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90" windowWidth="23955" windowHeight="13620" tabRatio="628" activeTab="17"/>
  </bookViews>
  <sheets>
    <sheet name="1865" sheetId="1" r:id="rId1"/>
    <sheet name="1866" sheetId="2" r:id="rId2"/>
    <sheet name="1867" sheetId="3" r:id="rId3"/>
    <sheet name="1868" sheetId="4" r:id="rId4"/>
    <sheet name="1869" sheetId="5" r:id="rId5"/>
    <sheet name="1870" sheetId="6" r:id="rId6"/>
    <sheet name="1871" sheetId="7" r:id="rId7"/>
    <sheet name="1872" sheetId="8" r:id="rId8"/>
    <sheet name="1873" sheetId="9" r:id="rId9"/>
    <sheet name="1874" sheetId="10" r:id="rId10"/>
    <sheet name="1875" sheetId="11" r:id="rId11"/>
    <sheet name="1876" sheetId="12" r:id="rId12"/>
    <sheet name="1877" sheetId="13" r:id="rId13"/>
    <sheet name="1878" sheetId="14" r:id="rId14"/>
    <sheet name="1879" sheetId="15" r:id="rId15"/>
    <sheet name="1880" sheetId="16" r:id="rId16"/>
    <sheet name="1865-1880" sheetId="17" r:id="rId17"/>
    <sheet name="Remarks" sheetId="18" r:id="rId18"/>
  </sheets>
  <calcPr calcId="144525"/>
</workbook>
</file>

<file path=xl/calcChain.xml><?xml version="1.0" encoding="utf-8"?>
<calcChain xmlns="http://schemas.openxmlformats.org/spreadsheetml/2006/main">
  <c r="D369" i="16" l="1"/>
  <c r="C369" i="16"/>
  <c r="B369" i="16"/>
  <c r="E368" i="16"/>
  <c r="G368" i="16" s="1"/>
  <c r="E367" i="16"/>
  <c r="G367" i="16" s="1"/>
  <c r="E366" i="16"/>
  <c r="G366" i="16" s="1"/>
  <c r="E365" i="16"/>
  <c r="G365" i="16" s="1"/>
  <c r="E364" i="16"/>
  <c r="G364" i="16" s="1"/>
  <c r="E363" i="16"/>
  <c r="G363" i="16" s="1"/>
  <c r="E362" i="16"/>
  <c r="G362" i="16" s="1"/>
  <c r="E361" i="16"/>
  <c r="G361" i="16" s="1"/>
  <c r="E360" i="16"/>
  <c r="G360" i="16" s="1"/>
  <c r="E359" i="16"/>
  <c r="G359" i="16" s="1"/>
  <c r="E358" i="16"/>
  <c r="G358" i="16" s="1"/>
  <c r="E357" i="16"/>
  <c r="G357" i="16" s="1"/>
  <c r="E356" i="16"/>
  <c r="G356" i="16" s="1"/>
  <c r="E355" i="16"/>
  <c r="G355" i="16" s="1"/>
  <c r="E354" i="16"/>
  <c r="G354" i="16" s="1"/>
  <c r="E353" i="16"/>
  <c r="G353" i="16" s="1"/>
  <c r="E352" i="16"/>
  <c r="G352" i="16" s="1"/>
  <c r="E351" i="16"/>
  <c r="G351" i="16" s="1"/>
  <c r="E350" i="16"/>
  <c r="G350" i="16" s="1"/>
  <c r="E349" i="16"/>
  <c r="G349" i="16" s="1"/>
  <c r="E348" i="16"/>
  <c r="G348" i="16" s="1"/>
  <c r="E347" i="16"/>
  <c r="G347" i="16" s="1"/>
  <c r="E346" i="16"/>
  <c r="G346" i="16" s="1"/>
  <c r="E345" i="16"/>
  <c r="G345" i="16" s="1"/>
  <c r="E344" i="16"/>
  <c r="G344" i="16" s="1"/>
  <c r="E343" i="16"/>
  <c r="G343" i="16" s="1"/>
  <c r="E342" i="16"/>
  <c r="G342" i="16" s="1"/>
  <c r="E341" i="16"/>
  <c r="G341" i="16" s="1"/>
  <c r="E340" i="16"/>
  <c r="G340" i="16" s="1"/>
  <c r="E339" i="16"/>
  <c r="G339" i="16" s="1"/>
  <c r="E338" i="16"/>
  <c r="G338" i="16" s="1"/>
  <c r="E337" i="16"/>
  <c r="G337" i="16" s="1"/>
  <c r="E336" i="16"/>
  <c r="G336" i="16" s="1"/>
  <c r="E335" i="16"/>
  <c r="G335" i="16" s="1"/>
  <c r="E334" i="16"/>
  <c r="G334" i="16" s="1"/>
  <c r="E333" i="16"/>
  <c r="G333" i="16" s="1"/>
  <c r="E332" i="16"/>
  <c r="G332" i="16" s="1"/>
  <c r="E331" i="16"/>
  <c r="G331" i="16" s="1"/>
  <c r="E330" i="16"/>
  <c r="G330" i="16" s="1"/>
  <c r="E329" i="16"/>
  <c r="G329" i="16" s="1"/>
  <c r="E328" i="16"/>
  <c r="G328" i="16" s="1"/>
  <c r="E327" i="16"/>
  <c r="G327" i="16" s="1"/>
  <c r="E326" i="16"/>
  <c r="G326" i="16" s="1"/>
  <c r="E325" i="16"/>
  <c r="G325" i="16" s="1"/>
  <c r="E324" i="16"/>
  <c r="G324" i="16" s="1"/>
  <c r="E323" i="16"/>
  <c r="G323" i="16" s="1"/>
  <c r="E322" i="16"/>
  <c r="G322" i="16" s="1"/>
  <c r="E321" i="16"/>
  <c r="G321" i="16" s="1"/>
  <c r="E320" i="16"/>
  <c r="G320" i="16" s="1"/>
  <c r="E319" i="16"/>
  <c r="G319" i="16" s="1"/>
  <c r="E318" i="16"/>
  <c r="G318" i="16" s="1"/>
  <c r="E317" i="16"/>
  <c r="G317" i="16" s="1"/>
  <c r="E316" i="16"/>
  <c r="G316" i="16" s="1"/>
  <c r="E315" i="16"/>
  <c r="G315" i="16" s="1"/>
  <c r="E314" i="16"/>
  <c r="G314" i="16" s="1"/>
  <c r="E313" i="16"/>
  <c r="G313" i="16" s="1"/>
  <c r="E312" i="16"/>
  <c r="G312" i="16" s="1"/>
  <c r="E311" i="16"/>
  <c r="G311" i="16" s="1"/>
  <c r="E310" i="16"/>
  <c r="G310" i="16" s="1"/>
  <c r="E309" i="16"/>
  <c r="G309" i="16" s="1"/>
  <c r="E308" i="16"/>
  <c r="G308" i="16" s="1"/>
  <c r="E307" i="16"/>
  <c r="G307" i="16" s="1"/>
  <c r="E306" i="16"/>
  <c r="G306" i="16" s="1"/>
  <c r="E305" i="16"/>
  <c r="G305" i="16" s="1"/>
  <c r="E304" i="16"/>
  <c r="G304" i="16" s="1"/>
  <c r="E303" i="16"/>
  <c r="G303" i="16" s="1"/>
  <c r="E302" i="16"/>
  <c r="G302" i="16" s="1"/>
  <c r="E301" i="16"/>
  <c r="G301" i="16" s="1"/>
  <c r="E300" i="16"/>
  <c r="G300" i="16" s="1"/>
  <c r="E299" i="16"/>
  <c r="G299" i="16" s="1"/>
  <c r="E298" i="16"/>
  <c r="G298" i="16" s="1"/>
  <c r="E297" i="16"/>
  <c r="G297" i="16" s="1"/>
  <c r="E296" i="16"/>
  <c r="G296" i="16" s="1"/>
  <c r="E295" i="16"/>
  <c r="G295" i="16" s="1"/>
  <c r="E294" i="16"/>
  <c r="G294" i="16" s="1"/>
  <c r="E293" i="16"/>
  <c r="G293" i="16" s="1"/>
  <c r="E292" i="16"/>
  <c r="G292" i="16" s="1"/>
  <c r="E291" i="16"/>
  <c r="G291" i="16" s="1"/>
  <c r="E290" i="16"/>
  <c r="G290" i="16" s="1"/>
  <c r="E289" i="16"/>
  <c r="G289" i="16" s="1"/>
  <c r="E288" i="16"/>
  <c r="G288" i="16" s="1"/>
  <c r="E287" i="16"/>
  <c r="G287" i="16" s="1"/>
  <c r="E286" i="16"/>
  <c r="G286" i="16" s="1"/>
  <c r="E285" i="16"/>
  <c r="G285" i="16" s="1"/>
  <c r="E284" i="16"/>
  <c r="G284" i="16" s="1"/>
  <c r="E283" i="16"/>
  <c r="G283" i="16" s="1"/>
  <c r="E282" i="16"/>
  <c r="G282" i="16" s="1"/>
  <c r="E281" i="16"/>
  <c r="G281" i="16" s="1"/>
  <c r="E280" i="16"/>
  <c r="G280" i="16" s="1"/>
  <c r="E279" i="16"/>
  <c r="G279" i="16" s="1"/>
  <c r="E278" i="16"/>
  <c r="G278" i="16" s="1"/>
  <c r="E277" i="16"/>
  <c r="G277" i="16" s="1"/>
  <c r="E276" i="16"/>
  <c r="G276" i="16" s="1"/>
  <c r="E275" i="16"/>
  <c r="G275" i="16" s="1"/>
  <c r="E274" i="16"/>
  <c r="G274" i="16" s="1"/>
  <c r="E273" i="16"/>
  <c r="G273" i="16" s="1"/>
  <c r="E272" i="16"/>
  <c r="G272" i="16" s="1"/>
  <c r="E271" i="16"/>
  <c r="G271" i="16" s="1"/>
  <c r="E270" i="16"/>
  <c r="G270" i="16" s="1"/>
  <c r="E269" i="16"/>
  <c r="G269" i="16" s="1"/>
  <c r="E268" i="16"/>
  <c r="G268" i="16" s="1"/>
  <c r="E267" i="16"/>
  <c r="G267" i="16" s="1"/>
  <c r="E266" i="16"/>
  <c r="G266" i="16" s="1"/>
  <c r="E265" i="16"/>
  <c r="G265" i="16" s="1"/>
  <c r="E264" i="16"/>
  <c r="G264" i="16" s="1"/>
  <c r="E263" i="16"/>
  <c r="G263" i="16" s="1"/>
  <c r="E262" i="16"/>
  <c r="G262" i="16" s="1"/>
  <c r="E261" i="16"/>
  <c r="G261" i="16" s="1"/>
  <c r="E260" i="16"/>
  <c r="G260" i="16" s="1"/>
  <c r="E259" i="16"/>
  <c r="G259" i="16" s="1"/>
  <c r="E258" i="16"/>
  <c r="G258" i="16" s="1"/>
  <c r="E257" i="16"/>
  <c r="G257" i="16" s="1"/>
  <c r="E256" i="16"/>
  <c r="G256" i="16" s="1"/>
  <c r="E255" i="16"/>
  <c r="G255" i="16" s="1"/>
  <c r="E254" i="16"/>
  <c r="G254" i="16" s="1"/>
  <c r="E253" i="16"/>
  <c r="G253" i="16" s="1"/>
  <c r="E252" i="16"/>
  <c r="G252" i="16" s="1"/>
  <c r="E251" i="16"/>
  <c r="G251" i="16" s="1"/>
  <c r="E250" i="16"/>
  <c r="G250" i="16" s="1"/>
  <c r="E249" i="16"/>
  <c r="G249" i="16" s="1"/>
  <c r="E248" i="16"/>
  <c r="G248" i="16" s="1"/>
  <c r="E247" i="16"/>
  <c r="G247" i="16" s="1"/>
  <c r="E246" i="16"/>
  <c r="G246" i="16" s="1"/>
  <c r="E245" i="16"/>
  <c r="G245" i="16" s="1"/>
  <c r="E244" i="16"/>
  <c r="G244" i="16" s="1"/>
  <c r="E243" i="16"/>
  <c r="G243" i="16" s="1"/>
  <c r="E242" i="16"/>
  <c r="G242" i="16" s="1"/>
  <c r="E241" i="16"/>
  <c r="G241" i="16" s="1"/>
  <c r="E240" i="16"/>
  <c r="G240" i="16" s="1"/>
  <c r="E239" i="16"/>
  <c r="G239" i="16" s="1"/>
  <c r="E238" i="16"/>
  <c r="G238" i="16" s="1"/>
  <c r="E237" i="16"/>
  <c r="G237" i="16" s="1"/>
  <c r="E236" i="16"/>
  <c r="G236" i="16" s="1"/>
  <c r="E235" i="16"/>
  <c r="G235" i="16" s="1"/>
  <c r="E234" i="16"/>
  <c r="G234" i="16" s="1"/>
  <c r="E233" i="16"/>
  <c r="G233" i="16" s="1"/>
  <c r="E232" i="16"/>
  <c r="G232" i="16" s="1"/>
  <c r="E231" i="16"/>
  <c r="G231" i="16" s="1"/>
  <c r="E230" i="16"/>
  <c r="G230" i="16" s="1"/>
  <c r="E229" i="16"/>
  <c r="G229" i="16" s="1"/>
  <c r="E228" i="16"/>
  <c r="G228" i="16" s="1"/>
  <c r="E227" i="16"/>
  <c r="G227" i="16" s="1"/>
  <c r="E226" i="16"/>
  <c r="G226" i="16" s="1"/>
  <c r="E225" i="16"/>
  <c r="G225" i="16" s="1"/>
  <c r="E224" i="16"/>
  <c r="G224" i="16" s="1"/>
  <c r="E223" i="16"/>
  <c r="G223" i="16" s="1"/>
  <c r="E222" i="16"/>
  <c r="G222" i="16" s="1"/>
  <c r="E221" i="16"/>
  <c r="G221" i="16" s="1"/>
  <c r="E220" i="16"/>
  <c r="G220" i="16" s="1"/>
  <c r="E219" i="16"/>
  <c r="G219" i="16" s="1"/>
  <c r="E218" i="16"/>
  <c r="G218" i="16" s="1"/>
  <c r="E217" i="16"/>
  <c r="G217" i="16" s="1"/>
  <c r="E216" i="16"/>
  <c r="G216" i="16" s="1"/>
  <c r="E215" i="16"/>
  <c r="G215" i="16" s="1"/>
  <c r="E214" i="16"/>
  <c r="G214" i="16" s="1"/>
  <c r="E213" i="16"/>
  <c r="G213" i="16" s="1"/>
  <c r="E212" i="16"/>
  <c r="G212" i="16" s="1"/>
  <c r="E211" i="16"/>
  <c r="G211" i="16" s="1"/>
  <c r="E210" i="16"/>
  <c r="G210" i="16" s="1"/>
  <c r="E209" i="16"/>
  <c r="G209" i="16" s="1"/>
  <c r="E208" i="16"/>
  <c r="G208" i="16" s="1"/>
  <c r="E207" i="16"/>
  <c r="G207" i="16" s="1"/>
  <c r="E206" i="16"/>
  <c r="G206" i="16" s="1"/>
  <c r="E205" i="16"/>
  <c r="G205" i="16" s="1"/>
  <c r="E204" i="16"/>
  <c r="G204" i="16" s="1"/>
  <c r="E203" i="16"/>
  <c r="G203" i="16" s="1"/>
  <c r="E202" i="16"/>
  <c r="G202" i="16" s="1"/>
  <c r="E201" i="16"/>
  <c r="G201" i="16" s="1"/>
  <c r="E200" i="16"/>
  <c r="G200" i="16" s="1"/>
  <c r="E199" i="16"/>
  <c r="G199" i="16" s="1"/>
  <c r="E198" i="16"/>
  <c r="G198" i="16" s="1"/>
  <c r="E197" i="16"/>
  <c r="G197" i="16" s="1"/>
  <c r="E196" i="16"/>
  <c r="G196" i="16" s="1"/>
  <c r="E195" i="16"/>
  <c r="G195" i="16" s="1"/>
  <c r="E194" i="16"/>
  <c r="G194" i="16" s="1"/>
  <c r="E193" i="16"/>
  <c r="G193" i="16" s="1"/>
  <c r="E192" i="16"/>
  <c r="G192" i="16" s="1"/>
  <c r="E191" i="16"/>
  <c r="G191" i="16" s="1"/>
  <c r="E190" i="16"/>
  <c r="G190" i="16" s="1"/>
  <c r="E189" i="16"/>
  <c r="G189" i="16" s="1"/>
  <c r="E188" i="16"/>
  <c r="G188" i="16" s="1"/>
  <c r="E187" i="16"/>
  <c r="G187" i="16" s="1"/>
  <c r="E186" i="16"/>
  <c r="G186" i="16" s="1"/>
  <c r="E185" i="16"/>
  <c r="G185" i="16" s="1"/>
  <c r="E184" i="16"/>
  <c r="G184" i="16" s="1"/>
  <c r="E183" i="16"/>
  <c r="G183" i="16" s="1"/>
  <c r="E182" i="16"/>
  <c r="G182" i="16" s="1"/>
  <c r="E181" i="16"/>
  <c r="G181" i="16" s="1"/>
  <c r="E180" i="16"/>
  <c r="G180" i="16" s="1"/>
  <c r="E179" i="16"/>
  <c r="G179" i="16" s="1"/>
  <c r="E178" i="16"/>
  <c r="G178" i="16" s="1"/>
  <c r="E177" i="16"/>
  <c r="G177" i="16" s="1"/>
  <c r="E176" i="16"/>
  <c r="G176" i="16" s="1"/>
  <c r="E175" i="16"/>
  <c r="G175" i="16" s="1"/>
  <c r="E174" i="16"/>
  <c r="G174" i="16" s="1"/>
  <c r="E173" i="16"/>
  <c r="G173" i="16" s="1"/>
  <c r="E172" i="16"/>
  <c r="G172" i="16" s="1"/>
  <c r="E171" i="16"/>
  <c r="G171" i="16" s="1"/>
  <c r="E170" i="16"/>
  <c r="G170" i="16" s="1"/>
  <c r="E169" i="16"/>
  <c r="G169" i="16" s="1"/>
  <c r="E168" i="16"/>
  <c r="G168" i="16" s="1"/>
  <c r="E167" i="16"/>
  <c r="G167" i="16" s="1"/>
  <c r="E166" i="16"/>
  <c r="G166" i="16" s="1"/>
  <c r="E165" i="16"/>
  <c r="G165" i="16" s="1"/>
  <c r="E164" i="16"/>
  <c r="G164" i="16" s="1"/>
  <c r="E163" i="16"/>
  <c r="G163" i="16" s="1"/>
  <c r="E162" i="16"/>
  <c r="G162" i="16" s="1"/>
  <c r="E161" i="16"/>
  <c r="G161" i="16" s="1"/>
  <c r="E160" i="16"/>
  <c r="G160" i="16" s="1"/>
  <c r="E159" i="16"/>
  <c r="G159" i="16" s="1"/>
  <c r="E158" i="16"/>
  <c r="G158" i="16" s="1"/>
  <c r="E157" i="16"/>
  <c r="G157" i="16" s="1"/>
  <c r="E156" i="16"/>
  <c r="G156" i="16" s="1"/>
  <c r="E155" i="16"/>
  <c r="G155" i="16" s="1"/>
  <c r="E154" i="16"/>
  <c r="G154" i="16" s="1"/>
  <c r="E153" i="16"/>
  <c r="G153" i="16" s="1"/>
  <c r="E152" i="16"/>
  <c r="G152" i="16" s="1"/>
  <c r="E151" i="16"/>
  <c r="G151" i="16" s="1"/>
  <c r="E150" i="16"/>
  <c r="G150" i="16" s="1"/>
  <c r="E149" i="16"/>
  <c r="G149" i="16" s="1"/>
  <c r="E148" i="16"/>
  <c r="G148" i="16" s="1"/>
  <c r="E147" i="16"/>
  <c r="G147" i="16" s="1"/>
  <c r="E146" i="16"/>
  <c r="G146" i="16" s="1"/>
  <c r="E145" i="16"/>
  <c r="G145" i="16" s="1"/>
  <c r="E144" i="16"/>
  <c r="G144" i="16" s="1"/>
  <c r="E143" i="16"/>
  <c r="G143" i="16" s="1"/>
  <c r="E142" i="16"/>
  <c r="G142" i="16" s="1"/>
  <c r="E141" i="16"/>
  <c r="G141" i="16" s="1"/>
  <c r="E140" i="16"/>
  <c r="G140" i="16" s="1"/>
  <c r="E139" i="16"/>
  <c r="G139" i="16" s="1"/>
  <c r="E138" i="16"/>
  <c r="G138" i="16" s="1"/>
  <c r="E137" i="16"/>
  <c r="G137" i="16" s="1"/>
  <c r="E136" i="16"/>
  <c r="G136" i="16" s="1"/>
  <c r="E135" i="16"/>
  <c r="G135" i="16" s="1"/>
  <c r="E134" i="16"/>
  <c r="G134" i="16" s="1"/>
  <c r="E133" i="16"/>
  <c r="G133" i="16" s="1"/>
  <c r="E132" i="16"/>
  <c r="G132" i="16" s="1"/>
  <c r="E131" i="16"/>
  <c r="G131" i="16" s="1"/>
  <c r="E130" i="16"/>
  <c r="G130" i="16" s="1"/>
  <c r="E129" i="16"/>
  <c r="G129" i="16" s="1"/>
  <c r="E128" i="16"/>
  <c r="G128" i="16" s="1"/>
  <c r="E127" i="16"/>
  <c r="G127" i="16" s="1"/>
  <c r="E126" i="16"/>
  <c r="G126" i="16" s="1"/>
  <c r="E125" i="16"/>
  <c r="G125" i="16" s="1"/>
  <c r="E124" i="16"/>
  <c r="G124" i="16" s="1"/>
  <c r="E123" i="16"/>
  <c r="G123" i="16" s="1"/>
  <c r="E122" i="16"/>
  <c r="G122" i="16" s="1"/>
  <c r="E121" i="16"/>
  <c r="G121" i="16" s="1"/>
  <c r="E120" i="16"/>
  <c r="G120" i="16" s="1"/>
  <c r="E119" i="16"/>
  <c r="G119" i="16" s="1"/>
  <c r="E118" i="16"/>
  <c r="G118" i="16" s="1"/>
  <c r="E117" i="16"/>
  <c r="G117" i="16" s="1"/>
  <c r="E116" i="16"/>
  <c r="G116" i="16" s="1"/>
  <c r="E115" i="16"/>
  <c r="G115" i="16" s="1"/>
  <c r="E114" i="16"/>
  <c r="G114" i="16" s="1"/>
  <c r="E113" i="16"/>
  <c r="G113" i="16" s="1"/>
  <c r="E112" i="16"/>
  <c r="G112" i="16" s="1"/>
  <c r="E111" i="16"/>
  <c r="G111" i="16" s="1"/>
  <c r="E110" i="16"/>
  <c r="G110" i="16" s="1"/>
  <c r="E109" i="16"/>
  <c r="G109" i="16" s="1"/>
  <c r="E108" i="16"/>
  <c r="G108" i="16" s="1"/>
  <c r="E107" i="16"/>
  <c r="G107" i="16" s="1"/>
  <c r="E106" i="16"/>
  <c r="G106" i="16" s="1"/>
  <c r="E105" i="16"/>
  <c r="G105" i="16" s="1"/>
  <c r="E104" i="16"/>
  <c r="G104" i="16" s="1"/>
  <c r="E103" i="16"/>
  <c r="G103" i="16" s="1"/>
  <c r="E102" i="16"/>
  <c r="G102" i="16" s="1"/>
  <c r="E101" i="16"/>
  <c r="G101" i="16" s="1"/>
  <c r="E100" i="16"/>
  <c r="G100" i="16" s="1"/>
  <c r="E99" i="16"/>
  <c r="G99" i="16" s="1"/>
  <c r="E98" i="16"/>
  <c r="G98" i="16" s="1"/>
  <c r="E97" i="16"/>
  <c r="G97" i="16" s="1"/>
  <c r="E96" i="16"/>
  <c r="G96" i="16" s="1"/>
  <c r="E95" i="16"/>
  <c r="G95" i="16" s="1"/>
  <c r="E94" i="16"/>
  <c r="G94" i="16" s="1"/>
  <c r="E93" i="16"/>
  <c r="G93" i="16" s="1"/>
  <c r="E92" i="16"/>
  <c r="G92" i="16" s="1"/>
  <c r="E91" i="16"/>
  <c r="G91" i="16" s="1"/>
  <c r="E90" i="16"/>
  <c r="G90" i="16" s="1"/>
  <c r="E89" i="16"/>
  <c r="G89" i="16" s="1"/>
  <c r="E88" i="16"/>
  <c r="G88" i="16" s="1"/>
  <c r="E87" i="16"/>
  <c r="G87" i="16" s="1"/>
  <c r="E86" i="16"/>
  <c r="G86" i="16" s="1"/>
  <c r="E85" i="16"/>
  <c r="G85" i="16" s="1"/>
  <c r="E84" i="16"/>
  <c r="G84" i="16" s="1"/>
  <c r="E83" i="16"/>
  <c r="G83" i="16" s="1"/>
  <c r="E82" i="16"/>
  <c r="G82" i="16" s="1"/>
  <c r="E81" i="16"/>
  <c r="G81" i="16" s="1"/>
  <c r="E80" i="16"/>
  <c r="G80" i="16" s="1"/>
  <c r="E79" i="16"/>
  <c r="G79" i="16" s="1"/>
  <c r="E78" i="16"/>
  <c r="G78" i="16" s="1"/>
  <c r="E77" i="16"/>
  <c r="G77" i="16" s="1"/>
  <c r="E76" i="16"/>
  <c r="G76" i="16" s="1"/>
  <c r="E75" i="16"/>
  <c r="G75" i="16" s="1"/>
  <c r="E74" i="16"/>
  <c r="G74" i="16" s="1"/>
  <c r="E73" i="16"/>
  <c r="G73" i="16" s="1"/>
  <c r="E72" i="16"/>
  <c r="G72" i="16" s="1"/>
  <c r="E71" i="16"/>
  <c r="G71" i="16" s="1"/>
  <c r="E70" i="16"/>
  <c r="G70" i="16" s="1"/>
  <c r="E69" i="16"/>
  <c r="G69" i="16" s="1"/>
  <c r="E68" i="16"/>
  <c r="G68" i="16" s="1"/>
  <c r="E67" i="16"/>
  <c r="G67" i="16" s="1"/>
  <c r="E66" i="16"/>
  <c r="G66" i="16" s="1"/>
  <c r="E65" i="16"/>
  <c r="G65" i="16" s="1"/>
  <c r="E64" i="16"/>
  <c r="G64" i="16" s="1"/>
  <c r="E63" i="16"/>
  <c r="G63" i="16" s="1"/>
  <c r="E62" i="16"/>
  <c r="G62" i="16" s="1"/>
  <c r="E61" i="16"/>
  <c r="G61" i="16" s="1"/>
  <c r="E60" i="16"/>
  <c r="G60" i="16" s="1"/>
  <c r="E59" i="16"/>
  <c r="G59" i="16" s="1"/>
  <c r="E58" i="16"/>
  <c r="G58" i="16" s="1"/>
  <c r="E57" i="16"/>
  <c r="G57" i="16" s="1"/>
  <c r="E56" i="16"/>
  <c r="G56" i="16" s="1"/>
  <c r="E55" i="16"/>
  <c r="G55" i="16" s="1"/>
  <c r="E54" i="16"/>
  <c r="G54" i="16" s="1"/>
  <c r="E53" i="16"/>
  <c r="G53" i="16" s="1"/>
  <c r="E52" i="16"/>
  <c r="G52" i="16" s="1"/>
  <c r="E51" i="16"/>
  <c r="G51" i="16" s="1"/>
  <c r="E50" i="16"/>
  <c r="G50" i="16" s="1"/>
  <c r="E49" i="16"/>
  <c r="G49" i="16" s="1"/>
  <c r="E48" i="16"/>
  <c r="G48" i="16" s="1"/>
  <c r="E47" i="16"/>
  <c r="G47" i="16" s="1"/>
  <c r="E46" i="16"/>
  <c r="G46" i="16" s="1"/>
  <c r="E45" i="16"/>
  <c r="G45" i="16" s="1"/>
  <c r="E44" i="16"/>
  <c r="G44" i="16" s="1"/>
  <c r="E43" i="16"/>
  <c r="G43" i="16" s="1"/>
  <c r="E42" i="16"/>
  <c r="G42" i="16" s="1"/>
  <c r="E41" i="16"/>
  <c r="G41" i="16" s="1"/>
  <c r="E40" i="16"/>
  <c r="G40" i="16" s="1"/>
  <c r="E39" i="16"/>
  <c r="G39" i="16" s="1"/>
  <c r="E38" i="16"/>
  <c r="G38" i="16" s="1"/>
  <c r="E37" i="16"/>
  <c r="G37" i="16" s="1"/>
  <c r="E36" i="16"/>
  <c r="G36" i="16" s="1"/>
  <c r="E35" i="16"/>
  <c r="G35" i="16" s="1"/>
  <c r="E34" i="16"/>
  <c r="G34" i="16" s="1"/>
  <c r="E33" i="16"/>
  <c r="G33" i="16" s="1"/>
  <c r="E32" i="16"/>
  <c r="G32" i="16" s="1"/>
  <c r="E31" i="16"/>
  <c r="G31" i="16" s="1"/>
  <c r="E30" i="16"/>
  <c r="G30" i="16" s="1"/>
  <c r="E29" i="16"/>
  <c r="G29" i="16" s="1"/>
  <c r="E28" i="16"/>
  <c r="G28" i="16" s="1"/>
  <c r="E27" i="16"/>
  <c r="G27" i="16" s="1"/>
  <c r="E26" i="16"/>
  <c r="G26" i="16" s="1"/>
  <c r="E25" i="16"/>
  <c r="G25" i="16" s="1"/>
  <c r="E24" i="16"/>
  <c r="G24" i="16" s="1"/>
  <c r="E23" i="16"/>
  <c r="G23" i="16" s="1"/>
  <c r="E22" i="16"/>
  <c r="G22" i="16" s="1"/>
  <c r="E21" i="16"/>
  <c r="G21" i="16" s="1"/>
  <c r="E20" i="16"/>
  <c r="G20" i="16" s="1"/>
  <c r="E19" i="16"/>
  <c r="G19" i="16" s="1"/>
  <c r="E18" i="16"/>
  <c r="G18" i="16" s="1"/>
  <c r="E17" i="16"/>
  <c r="G17" i="16" s="1"/>
  <c r="E16" i="16"/>
  <c r="G16" i="16" s="1"/>
  <c r="E15" i="16"/>
  <c r="G15" i="16" s="1"/>
  <c r="E14" i="16"/>
  <c r="G14" i="16" s="1"/>
  <c r="E13" i="16"/>
  <c r="G13" i="16" s="1"/>
  <c r="E12" i="16"/>
  <c r="G12" i="16" s="1"/>
  <c r="E11" i="16"/>
  <c r="G11" i="16" s="1"/>
  <c r="E10" i="16"/>
  <c r="G10" i="16" s="1"/>
  <c r="E9" i="16"/>
  <c r="G9" i="16" s="1"/>
  <c r="E8" i="16"/>
  <c r="G8" i="16" s="1"/>
  <c r="E7" i="16"/>
  <c r="G7" i="16" s="1"/>
  <c r="E6" i="16"/>
  <c r="G6" i="16" s="1"/>
  <c r="E5" i="16"/>
  <c r="G5" i="16" s="1"/>
  <c r="E4" i="16"/>
  <c r="G4" i="16" s="1"/>
  <c r="E3" i="16"/>
  <c r="E369" i="16" l="1"/>
  <c r="F3" i="16"/>
  <c r="G3" i="16"/>
  <c r="G369" i="16" s="1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I368" i="16" l="1"/>
  <c r="H368" i="16"/>
  <c r="I367" i="16"/>
  <c r="H367" i="16"/>
  <c r="I366" i="16"/>
  <c r="H366" i="16"/>
  <c r="I365" i="16"/>
  <c r="H365" i="16"/>
  <c r="I364" i="16"/>
  <c r="H364" i="16"/>
  <c r="I363" i="16"/>
  <c r="H363" i="16"/>
  <c r="I362" i="16"/>
  <c r="H362" i="16"/>
  <c r="I361" i="16"/>
  <c r="H361" i="16"/>
  <c r="I360" i="16"/>
  <c r="H360" i="16"/>
  <c r="I359" i="16"/>
  <c r="H359" i="16"/>
  <c r="I358" i="16"/>
  <c r="H358" i="16"/>
  <c r="I357" i="16"/>
  <c r="H357" i="16"/>
  <c r="I356" i="16"/>
  <c r="H356" i="16"/>
  <c r="I355" i="16"/>
  <c r="H355" i="16"/>
  <c r="I354" i="16"/>
  <c r="H354" i="16"/>
  <c r="I353" i="16"/>
  <c r="H353" i="16"/>
  <c r="I352" i="16"/>
  <c r="H352" i="16"/>
  <c r="I351" i="16"/>
  <c r="H351" i="16"/>
  <c r="I350" i="16"/>
  <c r="H350" i="16"/>
  <c r="I349" i="16"/>
  <c r="H349" i="16"/>
  <c r="I348" i="16"/>
  <c r="H348" i="16"/>
  <c r="I347" i="16"/>
  <c r="H347" i="16"/>
  <c r="I346" i="16"/>
  <c r="H346" i="16"/>
  <c r="I345" i="16"/>
  <c r="H345" i="16"/>
  <c r="I344" i="16"/>
  <c r="H344" i="16"/>
  <c r="I343" i="16"/>
  <c r="H343" i="16"/>
  <c r="I342" i="16"/>
  <c r="H342" i="16"/>
  <c r="I341" i="16"/>
  <c r="H341" i="16"/>
  <c r="I340" i="16"/>
  <c r="H340" i="16"/>
  <c r="I339" i="16"/>
  <c r="H339" i="16"/>
  <c r="I338" i="16"/>
  <c r="H338" i="16"/>
  <c r="I337" i="16"/>
  <c r="H337" i="16"/>
  <c r="I336" i="16"/>
  <c r="H336" i="16"/>
  <c r="I335" i="16"/>
  <c r="H335" i="16"/>
  <c r="I334" i="16"/>
  <c r="H334" i="16"/>
  <c r="I333" i="16"/>
  <c r="H333" i="16"/>
  <c r="I332" i="16"/>
  <c r="H332" i="16"/>
  <c r="I331" i="16"/>
  <c r="H331" i="16"/>
  <c r="I330" i="16"/>
  <c r="H330" i="16"/>
  <c r="I329" i="16"/>
  <c r="H329" i="16"/>
  <c r="I328" i="16"/>
  <c r="H328" i="16"/>
  <c r="I327" i="16"/>
  <c r="H327" i="16"/>
  <c r="I326" i="16"/>
  <c r="H326" i="16"/>
  <c r="I325" i="16"/>
  <c r="H325" i="16"/>
  <c r="I324" i="16"/>
  <c r="H324" i="16"/>
  <c r="I323" i="16"/>
  <c r="H323" i="16"/>
  <c r="I322" i="16"/>
  <c r="H322" i="16"/>
  <c r="I321" i="16"/>
  <c r="H321" i="16"/>
  <c r="I320" i="16"/>
  <c r="H320" i="16"/>
  <c r="I319" i="16"/>
  <c r="H319" i="16"/>
  <c r="I318" i="16"/>
  <c r="H318" i="16"/>
  <c r="I317" i="16"/>
  <c r="H317" i="16"/>
  <c r="I316" i="16"/>
  <c r="H316" i="16"/>
  <c r="I315" i="16"/>
  <c r="H315" i="16"/>
  <c r="I314" i="16"/>
  <c r="H314" i="16"/>
  <c r="I313" i="16"/>
  <c r="H313" i="16"/>
  <c r="I312" i="16"/>
  <c r="H312" i="16"/>
  <c r="I311" i="16"/>
  <c r="H311" i="16"/>
  <c r="I310" i="16"/>
  <c r="H310" i="16"/>
  <c r="I309" i="16"/>
  <c r="H309" i="16"/>
  <c r="I308" i="16"/>
  <c r="H308" i="16"/>
  <c r="I307" i="16"/>
  <c r="H307" i="16"/>
  <c r="I306" i="16"/>
  <c r="H306" i="16"/>
  <c r="I305" i="16"/>
  <c r="H305" i="16"/>
  <c r="I304" i="16"/>
  <c r="H304" i="16"/>
  <c r="I303" i="16"/>
  <c r="H303" i="16"/>
  <c r="I302" i="16"/>
  <c r="H302" i="16"/>
  <c r="I301" i="16"/>
  <c r="H301" i="16"/>
  <c r="I300" i="16"/>
  <c r="H300" i="16"/>
  <c r="I299" i="16"/>
  <c r="H299" i="16"/>
  <c r="I298" i="16"/>
  <c r="H298" i="16"/>
  <c r="I297" i="16"/>
  <c r="H297" i="16"/>
  <c r="I296" i="16"/>
  <c r="H296" i="16"/>
  <c r="I295" i="16"/>
  <c r="H295" i="16"/>
  <c r="I294" i="16"/>
  <c r="H294" i="16"/>
  <c r="I293" i="16"/>
  <c r="H293" i="16"/>
  <c r="I292" i="16"/>
  <c r="H292" i="16"/>
  <c r="I291" i="16"/>
  <c r="H291" i="16"/>
  <c r="I290" i="16"/>
  <c r="H290" i="16"/>
  <c r="I289" i="16"/>
  <c r="H289" i="16"/>
  <c r="I288" i="16"/>
  <c r="H288" i="16"/>
  <c r="I287" i="16"/>
  <c r="H287" i="16"/>
  <c r="I286" i="16"/>
  <c r="H286" i="16"/>
  <c r="I285" i="16"/>
  <c r="H285" i="16"/>
  <c r="I284" i="16"/>
  <c r="H284" i="16"/>
  <c r="I283" i="16"/>
  <c r="H283" i="16"/>
  <c r="I282" i="16"/>
  <c r="H282" i="16"/>
  <c r="I281" i="16"/>
  <c r="H281" i="16"/>
  <c r="I280" i="16"/>
  <c r="H280" i="16"/>
  <c r="I279" i="16"/>
  <c r="H279" i="16"/>
  <c r="I278" i="16"/>
  <c r="H278" i="16"/>
  <c r="I277" i="16"/>
  <c r="H277" i="16"/>
  <c r="I276" i="16"/>
  <c r="H276" i="16"/>
  <c r="I275" i="16"/>
  <c r="H275" i="16"/>
  <c r="I274" i="16"/>
  <c r="H274" i="16"/>
  <c r="I273" i="16"/>
  <c r="H273" i="16"/>
  <c r="I272" i="16"/>
  <c r="H272" i="16"/>
  <c r="I271" i="16"/>
  <c r="H271" i="16"/>
  <c r="I270" i="16"/>
  <c r="H270" i="16"/>
  <c r="I269" i="16"/>
  <c r="H269" i="16"/>
  <c r="I268" i="16"/>
  <c r="H268" i="16"/>
  <c r="I267" i="16"/>
  <c r="H267" i="16"/>
  <c r="I266" i="16"/>
  <c r="H266" i="16"/>
  <c r="I265" i="16"/>
  <c r="H265" i="16"/>
  <c r="I264" i="16"/>
  <c r="H264" i="16"/>
  <c r="I263" i="16"/>
  <c r="H263" i="16"/>
  <c r="I262" i="16"/>
  <c r="H262" i="16"/>
  <c r="I261" i="16"/>
  <c r="H261" i="16"/>
  <c r="I260" i="16"/>
  <c r="H260" i="16"/>
  <c r="I259" i="16"/>
  <c r="H259" i="16"/>
  <c r="I258" i="16"/>
  <c r="H258" i="16"/>
  <c r="I257" i="16"/>
  <c r="H257" i="16"/>
  <c r="I256" i="16"/>
  <c r="H256" i="16"/>
  <c r="I255" i="16"/>
  <c r="H255" i="16"/>
  <c r="I254" i="16"/>
  <c r="H254" i="16"/>
  <c r="I253" i="16"/>
  <c r="H253" i="16"/>
  <c r="I252" i="16"/>
  <c r="H252" i="16"/>
  <c r="I251" i="16"/>
  <c r="H251" i="16"/>
  <c r="I250" i="16"/>
  <c r="H250" i="16"/>
  <c r="I249" i="16"/>
  <c r="H249" i="16"/>
  <c r="I248" i="16"/>
  <c r="H248" i="16"/>
  <c r="I247" i="16"/>
  <c r="H247" i="16"/>
  <c r="I246" i="16"/>
  <c r="H246" i="16"/>
  <c r="I245" i="16"/>
  <c r="H245" i="16"/>
  <c r="I244" i="16"/>
  <c r="H244" i="16"/>
  <c r="I243" i="16"/>
  <c r="H243" i="16"/>
  <c r="I242" i="16"/>
  <c r="H242" i="16"/>
  <c r="I241" i="16"/>
  <c r="H241" i="16"/>
  <c r="I240" i="16"/>
  <c r="H240" i="16"/>
  <c r="I239" i="16"/>
  <c r="H239" i="16"/>
  <c r="I238" i="16"/>
  <c r="H238" i="16"/>
  <c r="I237" i="16"/>
  <c r="H237" i="16"/>
  <c r="I236" i="16"/>
  <c r="H236" i="16"/>
  <c r="I235" i="16"/>
  <c r="H235" i="16"/>
  <c r="I234" i="16"/>
  <c r="H234" i="16"/>
  <c r="I233" i="16"/>
  <c r="H233" i="16"/>
  <c r="I232" i="16"/>
  <c r="H232" i="16"/>
  <c r="I231" i="16"/>
  <c r="H231" i="16"/>
  <c r="I230" i="16"/>
  <c r="H230" i="16"/>
  <c r="I229" i="16"/>
  <c r="H229" i="16"/>
  <c r="I228" i="16"/>
  <c r="H228" i="16"/>
  <c r="I227" i="16"/>
  <c r="H227" i="16"/>
  <c r="I226" i="16"/>
  <c r="H226" i="16"/>
  <c r="I225" i="16"/>
  <c r="H225" i="16"/>
  <c r="I224" i="16"/>
  <c r="H224" i="16"/>
  <c r="I223" i="16"/>
  <c r="H223" i="16"/>
  <c r="I222" i="16"/>
  <c r="H222" i="16"/>
  <c r="I221" i="16"/>
  <c r="H221" i="16"/>
  <c r="I220" i="16"/>
  <c r="H220" i="16"/>
  <c r="I219" i="16"/>
  <c r="H219" i="16"/>
  <c r="I218" i="16"/>
  <c r="H218" i="16"/>
  <c r="I217" i="16"/>
  <c r="H217" i="16"/>
  <c r="I216" i="16"/>
  <c r="H216" i="16"/>
  <c r="I215" i="16"/>
  <c r="H215" i="16"/>
  <c r="I214" i="16"/>
  <c r="H214" i="16"/>
  <c r="I213" i="16"/>
  <c r="H213" i="16"/>
  <c r="I212" i="16"/>
  <c r="H212" i="16"/>
  <c r="I211" i="16"/>
  <c r="H211" i="16"/>
  <c r="I210" i="16"/>
  <c r="H210" i="16"/>
  <c r="I209" i="16"/>
  <c r="H209" i="16"/>
  <c r="I208" i="16"/>
  <c r="H208" i="16"/>
  <c r="I207" i="16"/>
  <c r="H207" i="16"/>
  <c r="I206" i="16"/>
  <c r="H206" i="16"/>
  <c r="I205" i="16"/>
  <c r="H205" i="16"/>
  <c r="I204" i="16"/>
  <c r="H204" i="16"/>
  <c r="I203" i="16"/>
  <c r="H203" i="16"/>
  <c r="I202" i="16"/>
  <c r="H202" i="16"/>
  <c r="I201" i="16"/>
  <c r="H201" i="16"/>
  <c r="I200" i="16"/>
  <c r="H200" i="16"/>
  <c r="I199" i="16"/>
  <c r="H199" i="16"/>
  <c r="I198" i="16"/>
  <c r="H198" i="16"/>
  <c r="I197" i="16"/>
  <c r="H197" i="16"/>
  <c r="I196" i="16"/>
  <c r="H196" i="16"/>
  <c r="I195" i="16"/>
  <c r="H195" i="16"/>
  <c r="I194" i="16"/>
  <c r="H194" i="16"/>
  <c r="I193" i="16"/>
  <c r="H193" i="16"/>
  <c r="I192" i="16"/>
  <c r="H192" i="16"/>
  <c r="I191" i="16"/>
  <c r="H191" i="16"/>
  <c r="I190" i="16"/>
  <c r="H190" i="16"/>
  <c r="I189" i="16"/>
  <c r="H189" i="16"/>
  <c r="I188" i="16"/>
  <c r="H188" i="16"/>
  <c r="I187" i="16"/>
  <c r="H187" i="16"/>
  <c r="I186" i="16"/>
  <c r="H186" i="16"/>
  <c r="I185" i="16"/>
  <c r="H185" i="16"/>
  <c r="I184" i="16"/>
  <c r="H184" i="16"/>
  <c r="I183" i="16"/>
  <c r="H183" i="16"/>
  <c r="I182" i="16"/>
  <c r="H182" i="16"/>
  <c r="I181" i="16"/>
  <c r="H181" i="16"/>
  <c r="I180" i="16"/>
  <c r="H180" i="16"/>
  <c r="I179" i="16"/>
  <c r="H179" i="16"/>
  <c r="I178" i="16"/>
  <c r="H178" i="16"/>
  <c r="I177" i="16"/>
  <c r="H177" i="16"/>
  <c r="I176" i="16"/>
  <c r="H176" i="16"/>
  <c r="I175" i="16"/>
  <c r="H175" i="16"/>
  <c r="I174" i="16"/>
  <c r="H174" i="16"/>
  <c r="I173" i="16"/>
  <c r="H173" i="16"/>
  <c r="I172" i="16"/>
  <c r="H172" i="16"/>
  <c r="I171" i="16"/>
  <c r="H171" i="16"/>
  <c r="I170" i="16"/>
  <c r="H170" i="16"/>
  <c r="I169" i="16"/>
  <c r="H169" i="16"/>
  <c r="I168" i="16"/>
  <c r="H168" i="16"/>
  <c r="I167" i="16"/>
  <c r="H167" i="16"/>
  <c r="I166" i="16"/>
  <c r="H166" i="16"/>
  <c r="I165" i="16"/>
  <c r="H165" i="16"/>
  <c r="I164" i="16"/>
  <c r="H164" i="16"/>
  <c r="I163" i="16"/>
  <c r="H163" i="16"/>
  <c r="I162" i="16"/>
  <c r="H162" i="16"/>
  <c r="I161" i="16"/>
  <c r="H161" i="16"/>
  <c r="I160" i="16"/>
  <c r="H160" i="16"/>
  <c r="I159" i="16"/>
  <c r="H159" i="16"/>
  <c r="I158" i="16"/>
  <c r="H158" i="16"/>
  <c r="I157" i="16"/>
  <c r="H157" i="16"/>
  <c r="I156" i="16"/>
  <c r="H156" i="16"/>
  <c r="I155" i="16"/>
  <c r="H155" i="16"/>
  <c r="I154" i="16"/>
  <c r="H154" i="16"/>
  <c r="I153" i="16"/>
  <c r="H153" i="16"/>
  <c r="I152" i="16"/>
  <c r="H152" i="16"/>
  <c r="I151" i="16"/>
  <c r="H151" i="16"/>
  <c r="I150" i="16"/>
  <c r="H150" i="16"/>
  <c r="I149" i="16"/>
  <c r="H149" i="16"/>
  <c r="I148" i="16"/>
  <c r="H148" i="16"/>
  <c r="I147" i="16"/>
  <c r="H147" i="16"/>
  <c r="I146" i="16"/>
  <c r="H146" i="16"/>
  <c r="I145" i="16"/>
  <c r="H145" i="16"/>
  <c r="I144" i="16"/>
  <c r="H144" i="16"/>
  <c r="I143" i="16"/>
  <c r="H143" i="16"/>
  <c r="I142" i="16"/>
  <c r="H142" i="16"/>
  <c r="I141" i="16"/>
  <c r="H141" i="16"/>
  <c r="I140" i="16"/>
  <c r="H140" i="16"/>
  <c r="I139" i="16"/>
  <c r="H139" i="16"/>
  <c r="I138" i="16"/>
  <c r="H138" i="16"/>
  <c r="I137" i="16"/>
  <c r="H137" i="16"/>
  <c r="I136" i="16"/>
  <c r="H136" i="16"/>
  <c r="I135" i="16"/>
  <c r="H135" i="16"/>
  <c r="I134" i="16"/>
  <c r="H134" i="16"/>
  <c r="I133" i="16"/>
  <c r="H133" i="16"/>
  <c r="I132" i="16"/>
  <c r="H132" i="16"/>
  <c r="I131" i="16"/>
  <c r="H131" i="16"/>
  <c r="I130" i="16"/>
  <c r="H130" i="16"/>
  <c r="I129" i="16"/>
  <c r="H129" i="16"/>
  <c r="I128" i="16"/>
  <c r="H128" i="16"/>
  <c r="I127" i="16"/>
  <c r="H127" i="16"/>
  <c r="I126" i="16"/>
  <c r="H126" i="16"/>
  <c r="I125" i="16"/>
  <c r="H125" i="16"/>
  <c r="I124" i="16"/>
  <c r="H124" i="16"/>
  <c r="I123" i="16"/>
  <c r="H123" i="16"/>
  <c r="I122" i="16"/>
  <c r="H122" i="16"/>
  <c r="I121" i="16"/>
  <c r="H121" i="16"/>
  <c r="I120" i="16"/>
  <c r="H120" i="16"/>
  <c r="I119" i="16"/>
  <c r="H119" i="16"/>
  <c r="I118" i="16"/>
  <c r="H118" i="16"/>
  <c r="I117" i="16"/>
  <c r="H117" i="16"/>
  <c r="I116" i="16"/>
  <c r="H116" i="16"/>
  <c r="I115" i="16"/>
  <c r="H115" i="16"/>
  <c r="I114" i="16"/>
  <c r="H114" i="16"/>
  <c r="I113" i="16"/>
  <c r="H113" i="16"/>
  <c r="I112" i="16"/>
  <c r="H112" i="16"/>
  <c r="I111" i="16"/>
  <c r="H111" i="16"/>
  <c r="I110" i="16"/>
  <c r="H110" i="16"/>
  <c r="I109" i="16"/>
  <c r="H109" i="16"/>
  <c r="I108" i="16"/>
  <c r="H108" i="16"/>
  <c r="I107" i="16"/>
  <c r="H107" i="16"/>
  <c r="I106" i="16"/>
  <c r="H106" i="16"/>
  <c r="I105" i="16"/>
  <c r="H105" i="16"/>
  <c r="I104" i="16"/>
  <c r="H104" i="16"/>
  <c r="I103" i="16"/>
  <c r="H103" i="16"/>
  <c r="I102" i="16"/>
  <c r="H102" i="16"/>
  <c r="I101" i="16"/>
  <c r="H101" i="16"/>
  <c r="I100" i="16"/>
  <c r="H100" i="16"/>
  <c r="I99" i="16"/>
  <c r="H99" i="16"/>
  <c r="I98" i="16"/>
  <c r="H98" i="16"/>
  <c r="I97" i="16"/>
  <c r="H97" i="16"/>
  <c r="I96" i="16"/>
  <c r="H96" i="16"/>
  <c r="I95" i="16"/>
  <c r="H95" i="16"/>
  <c r="I94" i="16"/>
  <c r="H94" i="16"/>
  <c r="I93" i="16"/>
  <c r="H93" i="16"/>
  <c r="I92" i="16"/>
  <c r="H92" i="16"/>
  <c r="I91" i="16"/>
  <c r="H91" i="16"/>
  <c r="I90" i="16"/>
  <c r="H90" i="16"/>
  <c r="I89" i="16"/>
  <c r="H89" i="16"/>
  <c r="I88" i="16"/>
  <c r="H88" i="16"/>
  <c r="I87" i="16"/>
  <c r="H87" i="16"/>
  <c r="I86" i="16"/>
  <c r="H86" i="16"/>
  <c r="I85" i="16"/>
  <c r="H85" i="16"/>
  <c r="I84" i="16"/>
  <c r="H84" i="16"/>
  <c r="I83" i="16"/>
  <c r="H83" i="16"/>
  <c r="I82" i="16"/>
  <c r="H82" i="16"/>
  <c r="I81" i="16"/>
  <c r="H81" i="16"/>
  <c r="I80" i="16"/>
  <c r="H80" i="16"/>
  <c r="I79" i="16"/>
  <c r="H79" i="16"/>
  <c r="I78" i="16"/>
  <c r="H78" i="16"/>
  <c r="I77" i="16"/>
  <c r="H77" i="16"/>
  <c r="I76" i="16"/>
  <c r="H76" i="16"/>
  <c r="I75" i="16"/>
  <c r="H75" i="16"/>
  <c r="I74" i="16"/>
  <c r="H74" i="16"/>
  <c r="I73" i="16"/>
  <c r="H73" i="16"/>
  <c r="I72" i="16"/>
  <c r="H72" i="16"/>
  <c r="I71" i="16"/>
  <c r="H71" i="16"/>
  <c r="I70" i="16"/>
  <c r="H70" i="16"/>
  <c r="I69" i="16"/>
  <c r="H69" i="16"/>
  <c r="I68" i="16"/>
  <c r="H68" i="16"/>
  <c r="I67" i="16"/>
  <c r="H67" i="16"/>
  <c r="I66" i="16"/>
  <c r="H66" i="16"/>
  <c r="I65" i="16"/>
  <c r="H65" i="16"/>
  <c r="I64" i="16"/>
  <c r="H64" i="16"/>
  <c r="I63" i="16"/>
  <c r="H63" i="16"/>
  <c r="I62" i="16"/>
  <c r="H62" i="16"/>
  <c r="I61" i="16"/>
  <c r="H61" i="16"/>
  <c r="I60" i="16"/>
  <c r="H60" i="16"/>
  <c r="I59" i="16"/>
  <c r="H59" i="16"/>
  <c r="I58" i="16"/>
  <c r="H58" i="16"/>
  <c r="I57" i="16"/>
  <c r="H57" i="16"/>
  <c r="I56" i="16"/>
  <c r="H56" i="16"/>
  <c r="I55" i="16"/>
  <c r="H55" i="16"/>
  <c r="I54" i="16"/>
  <c r="H54" i="16"/>
  <c r="I53" i="16"/>
  <c r="H53" i="16"/>
  <c r="I52" i="16"/>
  <c r="H52" i="16"/>
  <c r="I51" i="16"/>
  <c r="H51" i="16"/>
  <c r="I50" i="16"/>
  <c r="H50" i="16"/>
  <c r="I49" i="16"/>
  <c r="H49" i="16"/>
  <c r="I48" i="16"/>
  <c r="H48" i="16"/>
  <c r="I47" i="16"/>
  <c r="H47" i="16"/>
  <c r="I46" i="16"/>
  <c r="H46" i="16"/>
  <c r="I45" i="16"/>
  <c r="H45" i="16"/>
  <c r="I44" i="16"/>
  <c r="H44" i="16"/>
  <c r="I43" i="16"/>
  <c r="H43" i="16"/>
  <c r="I42" i="16"/>
  <c r="H42" i="16"/>
  <c r="I41" i="16"/>
  <c r="H41" i="16"/>
  <c r="I40" i="16"/>
  <c r="H40" i="16"/>
  <c r="I39" i="16"/>
  <c r="H39" i="16"/>
  <c r="I38" i="16"/>
  <c r="H38" i="16"/>
  <c r="I37" i="16"/>
  <c r="H37" i="16"/>
  <c r="I36" i="16"/>
  <c r="H36" i="16"/>
  <c r="I35" i="16"/>
  <c r="H35" i="16"/>
  <c r="I34" i="16"/>
  <c r="H34" i="16"/>
  <c r="I33" i="16"/>
  <c r="H33" i="16"/>
  <c r="I32" i="16"/>
  <c r="H32" i="16"/>
  <c r="I31" i="16"/>
  <c r="H31" i="16"/>
  <c r="I30" i="16"/>
  <c r="H30" i="16"/>
  <c r="I29" i="16"/>
  <c r="H29" i="16"/>
  <c r="I28" i="16"/>
  <c r="H28" i="16"/>
  <c r="I27" i="16"/>
  <c r="H27" i="16"/>
  <c r="I26" i="16"/>
  <c r="H26" i="16"/>
  <c r="I25" i="16"/>
  <c r="H25" i="16"/>
  <c r="I24" i="16"/>
  <c r="H24" i="16"/>
  <c r="I23" i="16"/>
  <c r="H23" i="16"/>
  <c r="I22" i="16"/>
  <c r="H22" i="16"/>
  <c r="I21" i="16"/>
  <c r="H21" i="16"/>
  <c r="I20" i="16"/>
  <c r="H20" i="16"/>
  <c r="I19" i="16"/>
  <c r="H19" i="16"/>
  <c r="I18" i="16"/>
  <c r="H18" i="16"/>
  <c r="I17" i="16"/>
  <c r="H17" i="16"/>
  <c r="I16" i="16"/>
  <c r="H16" i="16"/>
  <c r="I15" i="16"/>
  <c r="H15" i="16"/>
  <c r="I14" i="16"/>
  <c r="H14" i="16"/>
  <c r="I13" i="16"/>
  <c r="H13" i="16"/>
  <c r="I12" i="16"/>
  <c r="H12" i="16"/>
  <c r="I11" i="16"/>
  <c r="H11" i="16"/>
  <c r="I10" i="16"/>
  <c r="H10" i="16"/>
  <c r="I9" i="16"/>
  <c r="H9" i="16"/>
  <c r="I8" i="16"/>
  <c r="H8" i="16"/>
  <c r="I7" i="16"/>
  <c r="H7" i="16"/>
  <c r="I6" i="16"/>
  <c r="H6" i="16"/>
  <c r="I5" i="16"/>
  <c r="H5" i="16"/>
  <c r="I4" i="16"/>
  <c r="H4" i="16"/>
  <c r="F369" i="16"/>
  <c r="I3" i="16"/>
  <c r="H3" i="16"/>
  <c r="H369" i="16" s="1"/>
  <c r="D368" i="15"/>
  <c r="C368" i="15"/>
  <c r="B368" i="15"/>
  <c r="E367" i="15"/>
  <c r="G367" i="15" s="1"/>
  <c r="E366" i="15"/>
  <c r="G366" i="15" s="1"/>
  <c r="E365" i="15"/>
  <c r="G365" i="15" s="1"/>
  <c r="E364" i="15"/>
  <c r="G364" i="15" s="1"/>
  <c r="E363" i="15"/>
  <c r="G363" i="15" s="1"/>
  <c r="E362" i="15"/>
  <c r="G362" i="15" s="1"/>
  <c r="E361" i="15"/>
  <c r="G361" i="15" s="1"/>
  <c r="E360" i="15"/>
  <c r="G360" i="15" s="1"/>
  <c r="E359" i="15"/>
  <c r="G359" i="15" s="1"/>
  <c r="E358" i="15"/>
  <c r="G358" i="15" s="1"/>
  <c r="E357" i="15"/>
  <c r="G357" i="15" s="1"/>
  <c r="E356" i="15"/>
  <c r="G356" i="15" s="1"/>
  <c r="E355" i="15"/>
  <c r="G355" i="15" s="1"/>
  <c r="E354" i="15"/>
  <c r="G354" i="15" s="1"/>
  <c r="E353" i="15"/>
  <c r="G353" i="15" s="1"/>
  <c r="E352" i="15"/>
  <c r="G352" i="15" s="1"/>
  <c r="E351" i="15"/>
  <c r="G351" i="15" s="1"/>
  <c r="E350" i="15"/>
  <c r="G350" i="15" s="1"/>
  <c r="E349" i="15"/>
  <c r="G349" i="15" s="1"/>
  <c r="E348" i="15"/>
  <c r="G348" i="15" s="1"/>
  <c r="E347" i="15"/>
  <c r="G347" i="15" s="1"/>
  <c r="E346" i="15"/>
  <c r="G346" i="15" s="1"/>
  <c r="E345" i="15"/>
  <c r="G345" i="15" s="1"/>
  <c r="E344" i="15"/>
  <c r="G344" i="15" s="1"/>
  <c r="E343" i="15"/>
  <c r="G343" i="15" s="1"/>
  <c r="E342" i="15"/>
  <c r="G342" i="15" s="1"/>
  <c r="E341" i="15"/>
  <c r="G341" i="15" s="1"/>
  <c r="E340" i="15"/>
  <c r="G340" i="15" s="1"/>
  <c r="E339" i="15"/>
  <c r="G339" i="15" s="1"/>
  <c r="E338" i="15"/>
  <c r="G338" i="15" s="1"/>
  <c r="E337" i="15"/>
  <c r="G337" i="15" s="1"/>
  <c r="E336" i="15"/>
  <c r="G336" i="15" s="1"/>
  <c r="E335" i="15"/>
  <c r="G335" i="15" s="1"/>
  <c r="E334" i="15"/>
  <c r="G334" i="15" s="1"/>
  <c r="E333" i="15"/>
  <c r="G333" i="15" s="1"/>
  <c r="E332" i="15"/>
  <c r="G332" i="15" s="1"/>
  <c r="E331" i="15"/>
  <c r="G331" i="15" s="1"/>
  <c r="E330" i="15"/>
  <c r="G330" i="15" s="1"/>
  <c r="E329" i="15"/>
  <c r="G329" i="15" s="1"/>
  <c r="E328" i="15"/>
  <c r="G328" i="15" s="1"/>
  <c r="E327" i="15"/>
  <c r="G327" i="15" s="1"/>
  <c r="E326" i="15"/>
  <c r="G326" i="15" s="1"/>
  <c r="E325" i="15"/>
  <c r="G325" i="15" s="1"/>
  <c r="E324" i="15"/>
  <c r="G324" i="15" s="1"/>
  <c r="E323" i="15"/>
  <c r="G323" i="15" s="1"/>
  <c r="E322" i="15"/>
  <c r="G322" i="15" s="1"/>
  <c r="E321" i="15"/>
  <c r="G321" i="15" s="1"/>
  <c r="E320" i="15"/>
  <c r="G320" i="15" s="1"/>
  <c r="E319" i="15"/>
  <c r="G319" i="15" s="1"/>
  <c r="E318" i="15"/>
  <c r="G318" i="15" s="1"/>
  <c r="E317" i="15"/>
  <c r="G317" i="15" s="1"/>
  <c r="E316" i="15"/>
  <c r="G316" i="15" s="1"/>
  <c r="E315" i="15"/>
  <c r="G315" i="15" s="1"/>
  <c r="E314" i="15"/>
  <c r="G314" i="15" s="1"/>
  <c r="E313" i="15"/>
  <c r="G313" i="15" s="1"/>
  <c r="E312" i="15"/>
  <c r="G312" i="15" s="1"/>
  <c r="E311" i="15"/>
  <c r="G311" i="15" s="1"/>
  <c r="E310" i="15"/>
  <c r="G310" i="15" s="1"/>
  <c r="E309" i="15"/>
  <c r="G309" i="15" s="1"/>
  <c r="E308" i="15"/>
  <c r="G308" i="15" s="1"/>
  <c r="E307" i="15"/>
  <c r="G307" i="15" s="1"/>
  <c r="E306" i="15"/>
  <c r="G306" i="15" s="1"/>
  <c r="E305" i="15"/>
  <c r="G305" i="15" s="1"/>
  <c r="E304" i="15"/>
  <c r="G304" i="15" s="1"/>
  <c r="E303" i="15"/>
  <c r="G303" i="15" s="1"/>
  <c r="E302" i="15"/>
  <c r="G302" i="15" s="1"/>
  <c r="E301" i="15"/>
  <c r="G301" i="15" s="1"/>
  <c r="E300" i="15"/>
  <c r="G300" i="15" s="1"/>
  <c r="E299" i="15"/>
  <c r="G299" i="15" s="1"/>
  <c r="E298" i="15"/>
  <c r="G298" i="15" s="1"/>
  <c r="E297" i="15"/>
  <c r="G297" i="15" s="1"/>
  <c r="E296" i="15"/>
  <c r="G296" i="15" s="1"/>
  <c r="E295" i="15"/>
  <c r="G295" i="15" s="1"/>
  <c r="E294" i="15"/>
  <c r="G294" i="15" s="1"/>
  <c r="E293" i="15"/>
  <c r="G293" i="15" s="1"/>
  <c r="E292" i="15"/>
  <c r="G292" i="15" s="1"/>
  <c r="E291" i="15"/>
  <c r="G291" i="15" s="1"/>
  <c r="E290" i="15"/>
  <c r="G290" i="15" s="1"/>
  <c r="E289" i="15"/>
  <c r="G289" i="15" s="1"/>
  <c r="E288" i="15"/>
  <c r="G288" i="15" s="1"/>
  <c r="E287" i="15"/>
  <c r="G287" i="15" s="1"/>
  <c r="E286" i="15"/>
  <c r="G286" i="15" s="1"/>
  <c r="E285" i="15"/>
  <c r="G285" i="15" s="1"/>
  <c r="E284" i="15"/>
  <c r="G284" i="15" s="1"/>
  <c r="E283" i="15"/>
  <c r="G283" i="15" s="1"/>
  <c r="E282" i="15"/>
  <c r="G282" i="15" s="1"/>
  <c r="E281" i="15"/>
  <c r="G281" i="15" s="1"/>
  <c r="E280" i="15"/>
  <c r="G280" i="15" s="1"/>
  <c r="E279" i="15"/>
  <c r="G279" i="15" s="1"/>
  <c r="E278" i="15"/>
  <c r="G278" i="15" s="1"/>
  <c r="E277" i="15"/>
  <c r="G277" i="15" s="1"/>
  <c r="E276" i="15"/>
  <c r="G276" i="15" s="1"/>
  <c r="E275" i="15"/>
  <c r="G275" i="15" s="1"/>
  <c r="E274" i="15"/>
  <c r="G274" i="15" s="1"/>
  <c r="E273" i="15"/>
  <c r="G273" i="15" s="1"/>
  <c r="E272" i="15"/>
  <c r="G272" i="15" s="1"/>
  <c r="E271" i="15"/>
  <c r="G271" i="15" s="1"/>
  <c r="E270" i="15"/>
  <c r="G270" i="15" s="1"/>
  <c r="E269" i="15"/>
  <c r="G269" i="15" s="1"/>
  <c r="E268" i="15"/>
  <c r="G268" i="15" s="1"/>
  <c r="E267" i="15"/>
  <c r="G267" i="15" s="1"/>
  <c r="E266" i="15"/>
  <c r="G266" i="15" s="1"/>
  <c r="E265" i="15"/>
  <c r="G265" i="15" s="1"/>
  <c r="E264" i="15"/>
  <c r="G264" i="15" s="1"/>
  <c r="E263" i="15"/>
  <c r="G263" i="15" s="1"/>
  <c r="E262" i="15"/>
  <c r="G262" i="15" s="1"/>
  <c r="E261" i="15"/>
  <c r="G261" i="15" s="1"/>
  <c r="E260" i="15"/>
  <c r="G260" i="15" s="1"/>
  <c r="E259" i="15"/>
  <c r="G259" i="15" s="1"/>
  <c r="E258" i="15"/>
  <c r="G258" i="15" s="1"/>
  <c r="E257" i="15"/>
  <c r="G257" i="15" s="1"/>
  <c r="E256" i="15"/>
  <c r="G256" i="15" s="1"/>
  <c r="E255" i="15"/>
  <c r="G255" i="15" s="1"/>
  <c r="E254" i="15"/>
  <c r="G254" i="15" s="1"/>
  <c r="E253" i="15"/>
  <c r="G253" i="15" s="1"/>
  <c r="E252" i="15"/>
  <c r="G252" i="15" s="1"/>
  <c r="E251" i="15"/>
  <c r="G251" i="15" s="1"/>
  <c r="E250" i="15"/>
  <c r="G250" i="15" s="1"/>
  <c r="E249" i="15"/>
  <c r="G249" i="15" s="1"/>
  <c r="E248" i="15"/>
  <c r="G248" i="15" s="1"/>
  <c r="E247" i="15"/>
  <c r="G247" i="15" s="1"/>
  <c r="E246" i="15"/>
  <c r="G246" i="15" s="1"/>
  <c r="E245" i="15"/>
  <c r="G245" i="15" s="1"/>
  <c r="E244" i="15"/>
  <c r="G244" i="15" s="1"/>
  <c r="E243" i="15"/>
  <c r="G243" i="15" s="1"/>
  <c r="E242" i="15"/>
  <c r="G242" i="15" s="1"/>
  <c r="E241" i="15"/>
  <c r="G241" i="15" s="1"/>
  <c r="E240" i="15"/>
  <c r="G240" i="15" s="1"/>
  <c r="E239" i="15"/>
  <c r="G239" i="15" s="1"/>
  <c r="E238" i="15"/>
  <c r="G238" i="15" s="1"/>
  <c r="E237" i="15"/>
  <c r="G237" i="15" s="1"/>
  <c r="E236" i="15"/>
  <c r="G236" i="15" s="1"/>
  <c r="E235" i="15"/>
  <c r="G235" i="15" s="1"/>
  <c r="E234" i="15"/>
  <c r="G234" i="15" s="1"/>
  <c r="E233" i="15"/>
  <c r="G233" i="15" s="1"/>
  <c r="E232" i="15"/>
  <c r="G232" i="15" s="1"/>
  <c r="E231" i="15"/>
  <c r="G231" i="15" s="1"/>
  <c r="E230" i="15"/>
  <c r="G230" i="15" s="1"/>
  <c r="E229" i="15"/>
  <c r="G229" i="15" s="1"/>
  <c r="E228" i="15"/>
  <c r="G228" i="15" s="1"/>
  <c r="E227" i="15"/>
  <c r="G227" i="15" s="1"/>
  <c r="E226" i="15"/>
  <c r="G226" i="15" s="1"/>
  <c r="E225" i="15"/>
  <c r="G225" i="15" s="1"/>
  <c r="E224" i="15"/>
  <c r="G224" i="15" s="1"/>
  <c r="E223" i="15"/>
  <c r="G223" i="15" s="1"/>
  <c r="E222" i="15"/>
  <c r="G222" i="15" s="1"/>
  <c r="E221" i="15"/>
  <c r="G221" i="15" s="1"/>
  <c r="E220" i="15"/>
  <c r="G220" i="15" s="1"/>
  <c r="E219" i="15"/>
  <c r="G219" i="15" s="1"/>
  <c r="E218" i="15"/>
  <c r="G218" i="15" s="1"/>
  <c r="E217" i="15"/>
  <c r="G217" i="15" s="1"/>
  <c r="E216" i="15"/>
  <c r="G216" i="15" s="1"/>
  <c r="E215" i="15"/>
  <c r="G215" i="15" s="1"/>
  <c r="E214" i="15"/>
  <c r="G214" i="15" s="1"/>
  <c r="E213" i="15"/>
  <c r="G213" i="15" s="1"/>
  <c r="E212" i="15"/>
  <c r="G212" i="15" s="1"/>
  <c r="E211" i="15"/>
  <c r="G211" i="15" s="1"/>
  <c r="E210" i="15"/>
  <c r="G210" i="15" s="1"/>
  <c r="E209" i="15"/>
  <c r="G209" i="15" s="1"/>
  <c r="E208" i="15"/>
  <c r="G208" i="15" s="1"/>
  <c r="E207" i="15"/>
  <c r="G207" i="15" s="1"/>
  <c r="E206" i="15"/>
  <c r="G206" i="15" s="1"/>
  <c r="E205" i="15"/>
  <c r="G205" i="15" s="1"/>
  <c r="E204" i="15"/>
  <c r="G204" i="15" s="1"/>
  <c r="E203" i="15"/>
  <c r="G203" i="15" s="1"/>
  <c r="E202" i="15"/>
  <c r="G202" i="15" s="1"/>
  <c r="E201" i="15"/>
  <c r="G201" i="15" s="1"/>
  <c r="E200" i="15"/>
  <c r="G200" i="15" s="1"/>
  <c r="E199" i="15"/>
  <c r="G199" i="15" s="1"/>
  <c r="E198" i="15"/>
  <c r="G198" i="15" s="1"/>
  <c r="E197" i="15"/>
  <c r="G197" i="15" s="1"/>
  <c r="E196" i="15"/>
  <c r="G196" i="15" s="1"/>
  <c r="E195" i="15"/>
  <c r="G195" i="15" s="1"/>
  <c r="E194" i="15"/>
  <c r="G194" i="15" s="1"/>
  <c r="E193" i="15"/>
  <c r="G193" i="15" s="1"/>
  <c r="E192" i="15"/>
  <c r="G192" i="15" s="1"/>
  <c r="E191" i="15"/>
  <c r="G191" i="15" s="1"/>
  <c r="E190" i="15"/>
  <c r="G190" i="15" s="1"/>
  <c r="E189" i="15"/>
  <c r="G189" i="15" s="1"/>
  <c r="E188" i="15"/>
  <c r="G188" i="15" s="1"/>
  <c r="E187" i="15"/>
  <c r="G187" i="15" s="1"/>
  <c r="E186" i="15"/>
  <c r="G186" i="15" s="1"/>
  <c r="E185" i="15"/>
  <c r="G185" i="15" s="1"/>
  <c r="E184" i="15"/>
  <c r="G184" i="15" s="1"/>
  <c r="E183" i="15"/>
  <c r="G183" i="15" s="1"/>
  <c r="E182" i="15"/>
  <c r="G182" i="15" s="1"/>
  <c r="E181" i="15"/>
  <c r="G181" i="15" s="1"/>
  <c r="E180" i="15"/>
  <c r="G180" i="15" s="1"/>
  <c r="E179" i="15"/>
  <c r="G179" i="15" s="1"/>
  <c r="E178" i="15"/>
  <c r="G178" i="15" s="1"/>
  <c r="E177" i="15"/>
  <c r="G177" i="15" s="1"/>
  <c r="E176" i="15"/>
  <c r="G176" i="15" s="1"/>
  <c r="E175" i="15"/>
  <c r="G175" i="15" s="1"/>
  <c r="E174" i="15"/>
  <c r="G174" i="15" s="1"/>
  <c r="E173" i="15"/>
  <c r="G173" i="15" s="1"/>
  <c r="E172" i="15"/>
  <c r="G172" i="15" s="1"/>
  <c r="E171" i="15"/>
  <c r="G171" i="15" s="1"/>
  <c r="E169" i="15"/>
  <c r="G169" i="15" s="1"/>
  <c r="E168" i="15"/>
  <c r="G168" i="15" s="1"/>
  <c r="E167" i="15"/>
  <c r="G167" i="15" s="1"/>
  <c r="E166" i="15"/>
  <c r="G166" i="15" s="1"/>
  <c r="E165" i="15"/>
  <c r="G165" i="15" s="1"/>
  <c r="E164" i="15"/>
  <c r="G164" i="15" s="1"/>
  <c r="E163" i="15"/>
  <c r="G163" i="15" s="1"/>
  <c r="E162" i="15"/>
  <c r="G162" i="15" s="1"/>
  <c r="E161" i="15"/>
  <c r="G161" i="15" s="1"/>
  <c r="E160" i="15"/>
  <c r="G160" i="15" s="1"/>
  <c r="E159" i="15"/>
  <c r="G159" i="15" s="1"/>
  <c r="E158" i="15"/>
  <c r="G158" i="15" s="1"/>
  <c r="E157" i="15"/>
  <c r="G157" i="15" s="1"/>
  <c r="E156" i="15"/>
  <c r="G156" i="15" s="1"/>
  <c r="E155" i="15"/>
  <c r="G155" i="15" s="1"/>
  <c r="E154" i="15"/>
  <c r="G154" i="15" s="1"/>
  <c r="E153" i="15"/>
  <c r="G153" i="15" s="1"/>
  <c r="E152" i="15"/>
  <c r="G152" i="15" s="1"/>
  <c r="E151" i="15"/>
  <c r="G151" i="15" s="1"/>
  <c r="E150" i="15"/>
  <c r="G150" i="15" s="1"/>
  <c r="E149" i="15"/>
  <c r="G149" i="15" s="1"/>
  <c r="E148" i="15"/>
  <c r="G148" i="15" s="1"/>
  <c r="E147" i="15"/>
  <c r="G147" i="15" s="1"/>
  <c r="E146" i="15"/>
  <c r="G146" i="15" s="1"/>
  <c r="E145" i="15"/>
  <c r="G145" i="15" s="1"/>
  <c r="E144" i="15"/>
  <c r="G144" i="15" s="1"/>
  <c r="E143" i="15"/>
  <c r="G143" i="15" s="1"/>
  <c r="E142" i="15"/>
  <c r="G142" i="15" s="1"/>
  <c r="E141" i="15"/>
  <c r="G141" i="15" s="1"/>
  <c r="E140" i="15"/>
  <c r="G140" i="15" s="1"/>
  <c r="E139" i="15"/>
  <c r="G139" i="15" s="1"/>
  <c r="E138" i="15"/>
  <c r="G138" i="15" s="1"/>
  <c r="E137" i="15"/>
  <c r="G137" i="15" s="1"/>
  <c r="E136" i="15"/>
  <c r="G136" i="15" s="1"/>
  <c r="E135" i="15"/>
  <c r="G135" i="15" s="1"/>
  <c r="E134" i="15"/>
  <c r="G134" i="15" s="1"/>
  <c r="E133" i="15"/>
  <c r="G133" i="15" s="1"/>
  <c r="E132" i="15"/>
  <c r="G132" i="15" s="1"/>
  <c r="E131" i="15"/>
  <c r="G131" i="15" s="1"/>
  <c r="E130" i="15"/>
  <c r="G130" i="15" s="1"/>
  <c r="E129" i="15"/>
  <c r="G129" i="15" s="1"/>
  <c r="E128" i="15"/>
  <c r="G128" i="15" s="1"/>
  <c r="E127" i="15"/>
  <c r="G127" i="15" s="1"/>
  <c r="E126" i="15"/>
  <c r="G126" i="15" s="1"/>
  <c r="E125" i="15"/>
  <c r="G125" i="15" s="1"/>
  <c r="E124" i="15"/>
  <c r="G124" i="15" s="1"/>
  <c r="E123" i="15"/>
  <c r="G123" i="15" s="1"/>
  <c r="E122" i="15"/>
  <c r="G122" i="15" s="1"/>
  <c r="E121" i="15"/>
  <c r="G121" i="15" s="1"/>
  <c r="E120" i="15"/>
  <c r="G120" i="15" s="1"/>
  <c r="E119" i="15"/>
  <c r="G119" i="15" s="1"/>
  <c r="E118" i="15"/>
  <c r="G118" i="15" s="1"/>
  <c r="E117" i="15"/>
  <c r="G117" i="15" s="1"/>
  <c r="E116" i="15"/>
  <c r="G116" i="15" s="1"/>
  <c r="E115" i="15"/>
  <c r="G115" i="15" s="1"/>
  <c r="E114" i="15"/>
  <c r="G114" i="15" s="1"/>
  <c r="E113" i="15"/>
  <c r="G113" i="15" s="1"/>
  <c r="E112" i="15"/>
  <c r="G112" i="15" s="1"/>
  <c r="E111" i="15"/>
  <c r="G111" i="15" s="1"/>
  <c r="E110" i="15"/>
  <c r="G110" i="15" s="1"/>
  <c r="E109" i="15"/>
  <c r="G109" i="15" s="1"/>
  <c r="E108" i="15"/>
  <c r="G108" i="15" s="1"/>
  <c r="E107" i="15"/>
  <c r="G107" i="15" s="1"/>
  <c r="E106" i="15"/>
  <c r="G106" i="15" s="1"/>
  <c r="E105" i="15"/>
  <c r="G105" i="15" s="1"/>
  <c r="E104" i="15"/>
  <c r="G104" i="15" s="1"/>
  <c r="E103" i="15"/>
  <c r="G103" i="15" s="1"/>
  <c r="E102" i="15"/>
  <c r="G102" i="15" s="1"/>
  <c r="E101" i="15"/>
  <c r="G101" i="15" s="1"/>
  <c r="E100" i="15"/>
  <c r="G100" i="15" s="1"/>
  <c r="E99" i="15"/>
  <c r="G99" i="15" s="1"/>
  <c r="E98" i="15"/>
  <c r="G98" i="15" s="1"/>
  <c r="E97" i="15"/>
  <c r="G97" i="15" s="1"/>
  <c r="E96" i="15"/>
  <c r="G96" i="15" s="1"/>
  <c r="E95" i="15"/>
  <c r="G95" i="15" s="1"/>
  <c r="E94" i="15"/>
  <c r="G94" i="15" s="1"/>
  <c r="E93" i="15"/>
  <c r="G93" i="15" s="1"/>
  <c r="E92" i="15"/>
  <c r="G92" i="15" s="1"/>
  <c r="E91" i="15"/>
  <c r="G91" i="15" s="1"/>
  <c r="E90" i="15"/>
  <c r="G90" i="15" s="1"/>
  <c r="E89" i="15"/>
  <c r="G89" i="15" s="1"/>
  <c r="E88" i="15"/>
  <c r="G88" i="15" s="1"/>
  <c r="E87" i="15"/>
  <c r="G87" i="15" s="1"/>
  <c r="E86" i="15"/>
  <c r="G86" i="15" s="1"/>
  <c r="E85" i="15"/>
  <c r="G85" i="15" s="1"/>
  <c r="E84" i="15"/>
  <c r="G84" i="15" s="1"/>
  <c r="E83" i="15"/>
  <c r="G83" i="15" s="1"/>
  <c r="E82" i="15"/>
  <c r="G82" i="15" s="1"/>
  <c r="E81" i="15"/>
  <c r="G81" i="15" s="1"/>
  <c r="E80" i="15"/>
  <c r="G80" i="15" s="1"/>
  <c r="E79" i="15"/>
  <c r="G79" i="15" s="1"/>
  <c r="E78" i="15"/>
  <c r="G78" i="15" s="1"/>
  <c r="E77" i="15"/>
  <c r="G77" i="15" s="1"/>
  <c r="E76" i="15"/>
  <c r="G76" i="15" s="1"/>
  <c r="E75" i="15"/>
  <c r="G75" i="15" s="1"/>
  <c r="E74" i="15"/>
  <c r="G74" i="15" s="1"/>
  <c r="E73" i="15"/>
  <c r="G73" i="15" s="1"/>
  <c r="E72" i="15"/>
  <c r="G72" i="15" s="1"/>
  <c r="E71" i="15"/>
  <c r="G71" i="15" s="1"/>
  <c r="E70" i="15"/>
  <c r="G70" i="15" s="1"/>
  <c r="E69" i="15"/>
  <c r="G69" i="15" s="1"/>
  <c r="E68" i="15"/>
  <c r="G68" i="15" s="1"/>
  <c r="E67" i="15"/>
  <c r="G67" i="15" s="1"/>
  <c r="E66" i="15"/>
  <c r="G66" i="15" s="1"/>
  <c r="E65" i="15"/>
  <c r="G65" i="15" s="1"/>
  <c r="E64" i="15"/>
  <c r="G64" i="15" s="1"/>
  <c r="E63" i="15"/>
  <c r="G63" i="15" s="1"/>
  <c r="E62" i="15"/>
  <c r="G62" i="15" s="1"/>
  <c r="E61" i="15"/>
  <c r="G61" i="15" s="1"/>
  <c r="E60" i="15"/>
  <c r="G60" i="15" s="1"/>
  <c r="E59" i="15"/>
  <c r="G59" i="15" s="1"/>
  <c r="E58" i="15"/>
  <c r="G58" i="15" s="1"/>
  <c r="E57" i="15"/>
  <c r="G57" i="15" s="1"/>
  <c r="E56" i="15"/>
  <c r="G56" i="15" s="1"/>
  <c r="E55" i="15"/>
  <c r="G55" i="15" s="1"/>
  <c r="E54" i="15"/>
  <c r="G54" i="15" s="1"/>
  <c r="E53" i="15"/>
  <c r="G53" i="15" s="1"/>
  <c r="E52" i="15"/>
  <c r="G52" i="15" s="1"/>
  <c r="E51" i="15"/>
  <c r="G51" i="15" s="1"/>
  <c r="E50" i="15"/>
  <c r="G50" i="15" s="1"/>
  <c r="E49" i="15"/>
  <c r="G49" i="15" s="1"/>
  <c r="E48" i="15"/>
  <c r="G48" i="15" s="1"/>
  <c r="E47" i="15"/>
  <c r="G47" i="15" s="1"/>
  <c r="E46" i="15"/>
  <c r="G46" i="15" s="1"/>
  <c r="E45" i="15"/>
  <c r="G45" i="15" s="1"/>
  <c r="E44" i="15"/>
  <c r="G44" i="15" s="1"/>
  <c r="E43" i="15"/>
  <c r="G43" i="15" s="1"/>
  <c r="E42" i="15"/>
  <c r="G42" i="15" s="1"/>
  <c r="E41" i="15"/>
  <c r="G41" i="15" s="1"/>
  <c r="E40" i="15"/>
  <c r="G40" i="15" s="1"/>
  <c r="E39" i="15"/>
  <c r="G39" i="15" s="1"/>
  <c r="E38" i="15"/>
  <c r="G38" i="15" s="1"/>
  <c r="E37" i="15"/>
  <c r="G37" i="15" s="1"/>
  <c r="E36" i="15"/>
  <c r="G36" i="15" s="1"/>
  <c r="E35" i="15"/>
  <c r="G35" i="15" s="1"/>
  <c r="E34" i="15"/>
  <c r="G34" i="15" s="1"/>
  <c r="E33" i="15"/>
  <c r="G33" i="15" s="1"/>
  <c r="E32" i="15"/>
  <c r="G32" i="15" s="1"/>
  <c r="E31" i="15"/>
  <c r="G31" i="15" s="1"/>
  <c r="E30" i="15"/>
  <c r="G30" i="15" s="1"/>
  <c r="E29" i="15"/>
  <c r="G29" i="15" s="1"/>
  <c r="E28" i="15"/>
  <c r="G28" i="15" s="1"/>
  <c r="E27" i="15"/>
  <c r="G27" i="15" s="1"/>
  <c r="E26" i="15"/>
  <c r="G26" i="15" s="1"/>
  <c r="E25" i="15"/>
  <c r="G25" i="15" s="1"/>
  <c r="E24" i="15"/>
  <c r="G24" i="15" s="1"/>
  <c r="E23" i="15"/>
  <c r="G23" i="15" s="1"/>
  <c r="E22" i="15"/>
  <c r="G22" i="15" s="1"/>
  <c r="E21" i="15"/>
  <c r="G21" i="15" s="1"/>
  <c r="E20" i="15"/>
  <c r="G20" i="15" s="1"/>
  <c r="E19" i="15"/>
  <c r="G19" i="15" s="1"/>
  <c r="E18" i="15"/>
  <c r="G18" i="15" s="1"/>
  <c r="E17" i="15"/>
  <c r="G17" i="15" s="1"/>
  <c r="E16" i="15"/>
  <c r="G16" i="15" s="1"/>
  <c r="E15" i="15"/>
  <c r="G15" i="15" s="1"/>
  <c r="E14" i="15"/>
  <c r="G14" i="15" s="1"/>
  <c r="E13" i="15"/>
  <c r="G13" i="15" s="1"/>
  <c r="E12" i="15"/>
  <c r="G12" i="15" s="1"/>
  <c r="E11" i="15"/>
  <c r="G11" i="15" s="1"/>
  <c r="E10" i="15"/>
  <c r="G10" i="15" s="1"/>
  <c r="E9" i="15"/>
  <c r="G9" i="15" s="1"/>
  <c r="E8" i="15"/>
  <c r="G8" i="15" s="1"/>
  <c r="E7" i="15"/>
  <c r="G7" i="15" s="1"/>
  <c r="E6" i="15"/>
  <c r="G6" i="15" s="1"/>
  <c r="E5" i="15"/>
  <c r="G5" i="15" s="1"/>
  <c r="E4" i="15"/>
  <c r="G4" i="15" s="1"/>
  <c r="A4" i="15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E3" i="15"/>
  <c r="E368" i="15" s="1"/>
  <c r="I369" i="16" l="1"/>
  <c r="F3" i="15"/>
  <c r="G3" i="15"/>
  <c r="G368" i="15" s="1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I367" i="15" l="1"/>
  <c r="H367" i="15"/>
  <c r="I366" i="15"/>
  <c r="H366" i="15"/>
  <c r="I365" i="15"/>
  <c r="H365" i="15"/>
  <c r="I364" i="15"/>
  <c r="H364" i="15"/>
  <c r="I363" i="15"/>
  <c r="H363" i="15"/>
  <c r="I362" i="15"/>
  <c r="H362" i="15"/>
  <c r="I361" i="15"/>
  <c r="H361" i="15"/>
  <c r="I360" i="15"/>
  <c r="H360" i="15"/>
  <c r="I359" i="15"/>
  <c r="H359" i="15"/>
  <c r="I358" i="15"/>
  <c r="H358" i="15"/>
  <c r="I357" i="15"/>
  <c r="H357" i="15"/>
  <c r="I356" i="15"/>
  <c r="H356" i="15"/>
  <c r="I355" i="15"/>
  <c r="H355" i="15"/>
  <c r="I354" i="15"/>
  <c r="H354" i="15"/>
  <c r="I353" i="15"/>
  <c r="H353" i="15"/>
  <c r="I352" i="15"/>
  <c r="H352" i="15"/>
  <c r="I351" i="15"/>
  <c r="H351" i="15"/>
  <c r="I350" i="15"/>
  <c r="H350" i="15"/>
  <c r="I349" i="15"/>
  <c r="H349" i="15"/>
  <c r="I348" i="15"/>
  <c r="H348" i="15"/>
  <c r="I347" i="15"/>
  <c r="H347" i="15"/>
  <c r="I346" i="15"/>
  <c r="H346" i="15"/>
  <c r="I345" i="15"/>
  <c r="H345" i="15"/>
  <c r="I344" i="15"/>
  <c r="H344" i="15"/>
  <c r="I343" i="15"/>
  <c r="H343" i="15"/>
  <c r="I342" i="15"/>
  <c r="H342" i="15"/>
  <c r="I341" i="15"/>
  <c r="H341" i="15"/>
  <c r="I340" i="15"/>
  <c r="H340" i="15"/>
  <c r="I339" i="15"/>
  <c r="H339" i="15"/>
  <c r="I338" i="15"/>
  <c r="H338" i="15"/>
  <c r="I337" i="15"/>
  <c r="H337" i="15"/>
  <c r="I336" i="15"/>
  <c r="H336" i="15"/>
  <c r="I335" i="15"/>
  <c r="H335" i="15"/>
  <c r="I334" i="15"/>
  <c r="H334" i="15"/>
  <c r="I333" i="15"/>
  <c r="H333" i="15"/>
  <c r="I332" i="15"/>
  <c r="H332" i="15"/>
  <c r="I331" i="15"/>
  <c r="H331" i="15"/>
  <c r="I330" i="15"/>
  <c r="H330" i="15"/>
  <c r="I329" i="15"/>
  <c r="H329" i="15"/>
  <c r="I328" i="15"/>
  <c r="H328" i="15"/>
  <c r="I327" i="15"/>
  <c r="H327" i="15"/>
  <c r="I326" i="15"/>
  <c r="H326" i="15"/>
  <c r="I325" i="15"/>
  <c r="H325" i="15"/>
  <c r="I324" i="15"/>
  <c r="H324" i="15"/>
  <c r="I323" i="15"/>
  <c r="H323" i="15"/>
  <c r="I322" i="15"/>
  <c r="H322" i="15"/>
  <c r="I321" i="15"/>
  <c r="H321" i="15"/>
  <c r="I320" i="15"/>
  <c r="H320" i="15"/>
  <c r="I319" i="15"/>
  <c r="H319" i="15"/>
  <c r="I318" i="15"/>
  <c r="H318" i="15"/>
  <c r="I317" i="15"/>
  <c r="H317" i="15"/>
  <c r="I316" i="15"/>
  <c r="H316" i="15"/>
  <c r="I315" i="15"/>
  <c r="H315" i="15"/>
  <c r="I314" i="15"/>
  <c r="H314" i="15"/>
  <c r="I313" i="15"/>
  <c r="H313" i="15"/>
  <c r="I312" i="15"/>
  <c r="H312" i="15"/>
  <c r="I311" i="15"/>
  <c r="H311" i="15"/>
  <c r="I310" i="15"/>
  <c r="H310" i="15"/>
  <c r="I309" i="15"/>
  <c r="H309" i="15"/>
  <c r="I308" i="15"/>
  <c r="H308" i="15"/>
  <c r="I307" i="15"/>
  <c r="H307" i="15"/>
  <c r="I306" i="15"/>
  <c r="H306" i="15"/>
  <c r="I305" i="15"/>
  <c r="H305" i="15"/>
  <c r="I304" i="15"/>
  <c r="H304" i="15"/>
  <c r="I303" i="15"/>
  <c r="H303" i="15"/>
  <c r="I302" i="15"/>
  <c r="H302" i="15"/>
  <c r="I301" i="15"/>
  <c r="H301" i="15"/>
  <c r="I300" i="15"/>
  <c r="H300" i="15"/>
  <c r="I299" i="15"/>
  <c r="H299" i="15"/>
  <c r="I298" i="15"/>
  <c r="H298" i="15"/>
  <c r="I297" i="15"/>
  <c r="H297" i="15"/>
  <c r="I296" i="15"/>
  <c r="H296" i="15"/>
  <c r="I295" i="15"/>
  <c r="H295" i="15"/>
  <c r="I294" i="15"/>
  <c r="H294" i="15"/>
  <c r="I293" i="15"/>
  <c r="H293" i="15"/>
  <c r="I292" i="15"/>
  <c r="H292" i="15"/>
  <c r="I291" i="15"/>
  <c r="H291" i="15"/>
  <c r="I290" i="15"/>
  <c r="H290" i="15"/>
  <c r="I289" i="15"/>
  <c r="H289" i="15"/>
  <c r="I288" i="15"/>
  <c r="H288" i="15"/>
  <c r="I287" i="15"/>
  <c r="H287" i="15"/>
  <c r="I286" i="15"/>
  <c r="H286" i="15"/>
  <c r="I285" i="15"/>
  <c r="H285" i="15"/>
  <c r="I284" i="15"/>
  <c r="H284" i="15"/>
  <c r="I283" i="15"/>
  <c r="H283" i="15"/>
  <c r="I282" i="15"/>
  <c r="H282" i="15"/>
  <c r="I281" i="15"/>
  <c r="H281" i="15"/>
  <c r="I280" i="15"/>
  <c r="H280" i="15"/>
  <c r="I279" i="15"/>
  <c r="H279" i="15"/>
  <c r="I278" i="15"/>
  <c r="H278" i="15"/>
  <c r="I277" i="15"/>
  <c r="H277" i="15"/>
  <c r="I276" i="15"/>
  <c r="H276" i="15"/>
  <c r="I275" i="15"/>
  <c r="H275" i="15"/>
  <c r="I274" i="15"/>
  <c r="H274" i="15"/>
  <c r="I273" i="15"/>
  <c r="H273" i="15"/>
  <c r="I272" i="15"/>
  <c r="H272" i="15"/>
  <c r="I271" i="15"/>
  <c r="H271" i="15"/>
  <c r="I270" i="15"/>
  <c r="H270" i="15"/>
  <c r="I269" i="15"/>
  <c r="H269" i="15"/>
  <c r="I268" i="15"/>
  <c r="H268" i="15"/>
  <c r="I267" i="15"/>
  <c r="H267" i="15"/>
  <c r="I266" i="15"/>
  <c r="H266" i="15"/>
  <c r="I265" i="15"/>
  <c r="H265" i="15"/>
  <c r="I264" i="15"/>
  <c r="H264" i="15"/>
  <c r="I263" i="15"/>
  <c r="H263" i="15"/>
  <c r="I262" i="15"/>
  <c r="H262" i="15"/>
  <c r="I261" i="15"/>
  <c r="H261" i="15"/>
  <c r="I260" i="15"/>
  <c r="H260" i="15"/>
  <c r="I259" i="15"/>
  <c r="H259" i="15"/>
  <c r="I258" i="15"/>
  <c r="H258" i="15"/>
  <c r="I257" i="15"/>
  <c r="H257" i="15"/>
  <c r="I256" i="15"/>
  <c r="H256" i="15"/>
  <c r="I255" i="15"/>
  <c r="H255" i="15"/>
  <c r="I254" i="15"/>
  <c r="H254" i="15"/>
  <c r="I253" i="15"/>
  <c r="H253" i="15"/>
  <c r="I252" i="15"/>
  <c r="H252" i="15"/>
  <c r="I251" i="15"/>
  <c r="H251" i="15"/>
  <c r="I250" i="15"/>
  <c r="H250" i="15"/>
  <c r="I249" i="15"/>
  <c r="H249" i="15"/>
  <c r="I248" i="15"/>
  <c r="H248" i="15"/>
  <c r="I247" i="15"/>
  <c r="H247" i="15"/>
  <c r="I246" i="15"/>
  <c r="H246" i="15"/>
  <c r="I245" i="15"/>
  <c r="H245" i="15"/>
  <c r="I244" i="15"/>
  <c r="H244" i="15"/>
  <c r="I243" i="15"/>
  <c r="H243" i="15"/>
  <c r="I242" i="15"/>
  <c r="H242" i="15"/>
  <c r="I241" i="15"/>
  <c r="H241" i="15"/>
  <c r="I240" i="15"/>
  <c r="H240" i="15"/>
  <c r="I239" i="15"/>
  <c r="H239" i="15"/>
  <c r="I238" i="15"/>
  <c r="H238" i="15"/>
  <c r="I237" i="15"/>
  <c r="H237" i="15"/>
  <c r="I236" i="15"/>
  <c r="H236" i="15"/>
  <c r="I235" i="15"/>
  <c r="H235" i="15"/>
  <c r="I234" i="15"/>
  <c r="H234" i="15"/>
  <c r="I233" i="15"/>
  <c r="H233" i="15"/>
  <c r="I232" i="15"/>
  <c r="H232" i="15"/>
  <c r="I231" i="15"/>
  <c r="H231" i="15"/>
  <c r="I230" i="15"/>
  <c r="H230" i="15"/>
  <c r="I229" i="15"/>
  <c r="H229" i="15"/>
  <c r="I228" i="15"/>
  <c r="H228" i="15"/>
  <c r="I227" i="15"/>
  <c r="H227" i="15"/>
  <c r="I226" i="15"/>
  <c r="H226" i="15"/>
  <c r="I225" i="15"/>
  <c r="H225" i="15"/>
  <c r="I224" i="15"/>
  <c r="H224" i="15"/>
  <c r="I223" i="15"/>
  <c r="H223" i="15"/>
  <c r="I222" i="15"/>
  <c r="H222" i="15"/>
  <c r="I221" i="15"/>
  <c r="H221" i="15"/>
  <c r="I220" i="15"/>
  <c r="H220" i="15"/>
  <c r="I219" i="15"/>
  <c r="H219" i="15"/>
  <c r="I218" i="15"/>
  <c r="H218" i="15"/>
  <c r="I217" i="15"/>
  <c r="H217" i="15"/>
  <c r="I216" i="15"/>
  <c r="H216" i="15"/>
  <c r="I215" i="15"/>
  <c r="H215" i="15"/>
  <c r="I214" i="15"/>
  <c r="H214" i="15"/>
  <c r="I213" i="15"/>
  <c r="H213" i="15"/>
  <c r="I212" i="15"/>
  <c r="H212" i="15"/>
  <c r="I211" i="15"/>
  <c r="H211" i="15"/>
  <c r="I210" i="15"/>
  <c r="H210" i="15"/>
  <c r="I209" i="15"/>
  <c r="H209" i="15"/>
  <c r="I208" i="15"/>
  <c r="H208" i="15"/>
  <c r="I207" i="15"/>
  <c r="H207" i="15"/>
  <c r="I206" i="15"/>
  <c r="H206" i="15"/>
  <c r="I205" i="15"/>
  <c r="H205" i="15"/>
  <c r="I204" i="15"/>
  <c r="H204" i="15"/>
  <c r="I203" i="15"/>
  <c r="H203" i="15"/>
  <c r="I202" i="15"/>
  <c r="H202" i="15"/>
  <c r="I201" i="15"/>
  <c r="H201" i="15"/>
  <c r="I200" i="15"/>
  <c r="H200" i="15"/>
  <c r="I199" i="15"/>
  <c r="H199" i="15"/>
  <c r="I198" i="15"/>
  <c r="H198" i="15"/>
  <c r="I197" i="15"/>
  <c r="H197" i="15"/>
  <c r="I196" i="15"/>
  <c r="H196" i="15"/>
  <c r="I195" i="15"/>
  <c r="H195" i="15"/>
  <c r="I194" i="15"/>
  <c r="H194" i="15"/>
  <c r="I193" i="15"/>
  <c r="H193" i="15"/>
  <c r="I192" i="15"/>
  <c r="H192" i="15"/>
  <c r="I191" i="15"/>
  <c r="H191" i="15"/>
  <c r="I190" i="15"/>
  <c r="H190" i="15"/>
  <c r="I189" i="15"/>
  <c r="H189" i="15"/>
  <c r="I188" i="15"/>
  <c r="H188" i="15"/>
  <c r="I187" i="15"/>
  <c r="H187" i="15"/>
  <c r="I186" i="15"/>
  <c r="H186" i="15"/>
  <c r="I185" i="15"/>
  <c r="H185" i="15"/>
  <c r="I184" i="15"/>
  <c r="H184" i="15"/>
  <c r="I183" i="15"/>
  <c r="H183" i="15"/>
  <c r="I182" i="15"/>
  <c r="H182" i="15"/>
  <c r="I181" i="15"/>
  <c r="H181" i="15"/>
  <c r="I180" i="15"/>
  <c r="H180" i="15"/>
  <c r="I179" i="15"/>
  <c r="H179" i="15"/>
  <c r="I178" i="15"/>
  <c r="H178" i="15"/>
  <c r="I177" i="15"/>
  <c r="H177" i="15"/>
  <c r="I176" i="15"/>
  <c r="H176" i="15"/>
  <c r="I175" i="15"/>
  <c r="H175" i="15"/>
  <c r="I174" i="15"/>
  <c r="H174" i="15"/>
  <c r="I173" i="15"/>
  <c r="H173" i="15"/>
  <c r="I172" i="15"/>
  <c r="H172" i="15"/>
  <c r="I171" i="15"/>
  <c r="H171" i="15"/>
  <c r="I169" i="15"/>
  <c r="H169" i="15"/>
  <c r="I168" i="15"/>
  <c r="H168" i="15"/>
  <c r="I167" i="15"/>
  <c r="H167" i="15"/>
  <c r="I166" i="15"/>
  <c r="H166" i="15"/>
  <c r="I165" i="15"/>
  <c r="H165" i="15"/>
  <c r="I164" i="15"/>
  <c r="H164" i="15"/>
  <c r="I163" i="15"/>
  <c r="H163" i="15"/>
  <c r="I162" i="15"/>
  <c r="H162" i="15"/>
  <c r="I161" i="15"/>
  <c r="H161" i="15"/>
  <c r="I160" i="15"/>
  <c r="H160" i="15"/>
  <c r="I159" i="15"/>
  <c r="H159" i="15"/>
  <c r="I158" i="15"/>
  <c r="H158" i="15"/>
  <c r="I157" i="15"/>
  <c r="H157" i="15"/>
  <c r="I156" i="15"/>
  <c r="H156" i="15"/>
  <c r="I155" i="15"/>
  <c r="H155" i="15"/>
  <c r="I154" i="15"/>
  <c r="H154" i="15"/>
  <c r="I153" i="15"/>
  <c r="H153" i="15"/>
  <c r="I152" i="15"/>
  <c r="H152" i="15"/>
  <c r="I151" i="15"/>
  <c r="H151" i="15"/>
  <c r="I150" i="15"/>
  <c r="H150" i="15"/>
  <c r="I149" i="15"/>
  <c r="H149" i="15"/>
  <c r="I148" i="15"/>
  <c r="H148" i="15"/>
  <c r="I147" i="15"/>
  <c r="H147" i="15"/>
  <c r="I146" i="15"/>
  <c r="H146" i="15"/>
  <c r="I145" i="15"/>
  <c r="H145" i="15"/>
  <c r="I144" i="15"/>
  <c r="H144" i="15"/>
  <c r="I143" i="15"/>
  <c r="H143" i="15"/>
  <c r="I142" i="15"/>
  <c r="H142" i="15"/>
  <c r="I141" i="15"/>
  <c r="H141" i="15"/>
  <c r="I140" i="15"/>
  <c r="H140" i="15"/>
  <c r="I139" i="15"/>
  <c r="H139" i="15"/>
  <c r="I138" i="15"/>
  <c r="H138" i="15"/>
  <c r="I137" i="15"/>
  <c r="H137" i="15"/>
  <c r="I136" i="15"/>
  <c r="H136" i="15"/>
  <c r="I135" i="15"/>
  <c r="H135" i="15"/>
  <c r="I134" i="15"/>
  <c r="H134" i="15"/>
  <c r="I133" i="15"/>
  <c r="H133" i="15"/>
  <c r="I132" i="15"/>
  <c r="H132" i="15"/>
  <c r="I131" i="15"/>
  <c r="H131" i="15"/>
  <c r="I130" i="15"/>
  <c r="H130" i="15"/>
  <c r="I129" i="15"/>
  <c r="H129" i="15"/>
  <c r="I128" i="15"/>
  <c r="H128" i="15"/>
  <c r="I127" i="15"/>
  <c r="H127" i="15"/>
  <c r="I126" i="15"/>
  <c r="H126" i="15"/>
  <c r="I125" i="15"/>
  <c r="H125" i="15"/>
  <c r="I124" i="15"/>
  <c r="H124" i="15"/>
  <c r="I123" i="15"/>
  <c r="H123" i="15"/>
  <c r="I122" i="15"/>
  <c r="H122" i="15"/>
  <c r="I121" i="15"/>
  <c r="H121" i="15"/>
  <c r="I120" i="15"/>
  <c r="H120" i="15"/>
  <c r="I119" i="15"/>
  <c r="H119" i="15"/>
  <c r="I118" i="15"/>
  <c r="H118" i="15"/>
  <c r="I117" i="15"/>
  <c r="H117" i="15"/>
  <c r="I116" i="15"/>
  <c r="H116" i="15"/>
  <c r="I115" i="15"/>
  <c r="H115" i="15"/>
  <c r="I114" i="15"/>
  <c r="H114" i="15"/>
  <c r="I113" i="15"/>
  <c r="H113" i="15"/>
  <c r="I112" i="15"/>
  <c r="H112" i="15"/>
  <c r="I111" i="15"/>
  <c r="H111" i="15"/>
  <c r="I110" i="15"/>
  <c r="H110" i="15"/>
  <c r="I109" i="15"/>
  <c r="H109" i="15"/>
  <c r="I108" i="15"/>
  <c r="H108" i="15"/>
  <c r="I107" i="15"/>
  <c r="H107" i="15"/>
  <c r="I106" i="15"/>
  <c r="H106" i="15"/>
  <c r="I105" i="15"/>
  <c r="H105" i="15"/>
  <c r="I104" i="15"/>
  <c r="H104" i="15"/>
  <c r="I103" i="15"/>
  <c r="H103" i="15"/>
  <c r="I102" i="15"/>
  <c r="H102" i="15"/>
  <c r="I101" i="15"/>
  <c r="H101" i="15"/>
  <c r="I100" i="15"/>
  <c r="H100" i="15"/>
  <c r="I99" i="15"/>
  <c r="H99" i="15"/>
  <c r="I98" i="15"/>
  <c r="H98" i="15"/>
  <c r="I97" i="15"/>
  <c r="H97" i="15"/>
  <c r="I96" i="15"/>
  <c r="H96" i="15"/>
  <c r="I95" i="15"/>
  <c r="H95" i="15"/>
  <c r="I94" i="15"/>
  <c r="H94" i="15"/>
  <c r="I93" i="15"/>
  <c r="H93" i="15"/>
  <c r="I92" i="15"/>
  <c r="H92" i="15"/>
  <c r="I91" i="15"/>
  <c r="H91" i="15"/>
  <c r="I90" i="15"/>
  <c r="H90" i="15"/>
  <c r="I89" i="15"/>
  <c r="H89" i="15"/>
  <c r="I88" i="15"/>
  <c r="H88" i="15"/>
  <c r="I87" i="15"/>
  <c r="H87" i="15"/>
  <c r="I86" i="15"/>
  <c r="H86" i="15"/>
  <c r="I85" i="15"/>
  <c r="H85" i="15"/>
  <c r="I84" i="15"/>
  <c r="H84" i="15"/>
  <c r="I83" i="15"/>
  <c r="H83" i="15"/>
  <c r="I82" i="15"/>
  <c r="H82" i="15"/>
  <c r="I81" i="15"/>
  <c r="H81" i="15"/>
  <c r="I80" i="15"/>
  <c r="H80" i="15"/>
  <c r="I79" i="15"/>
  <c r="H79" i="15"/>
  <c r="I78" i="15"/>
  <c r="H78" i="15"/>
  <c r="I77" i="15"/>
  <c r="H77" i="15"/>
  <c r="I76" i="15"/>
  <c r="H76" i="15"/>
  <c r="I75" i="15"/>
  <c r="H75" i="15"/>
  <c r="I74" i="15"/>
  <c r="H74" i="15"/>
  <c r="I73" i="15"/>
  <c r="H73" i="15"/>
  <c r="I72" i="15"/>
  <c r="H72" i="15"/>
  <c r="I71" i="15"/>
  <c r="H71" i="15"/>
  <c r="I70" i="15"/>
  <c r="H70" i="15"/>
  <c r="I69" i="15"/>
  <c r="H69" i="15"/>
  <c r="I68" i="15"/>
  <c r="H68" i="15"/>
  <c r="I67" i="15"/>
  <c r="H67" i="15"/>
  <c r="I66" i="15"/>
  <c r="H66" i="15"/>
  <c r="I65" i="15"/>
  <c r="H65" i="15"/>
  <c r="I64" i="15"/>
  <c r="H64" i="15"/>
  <c r="I63" i="15"/>
  <c r="H63" i="15"/>
  <c r="I62" i="15"/>
  <c r="H62" i="15"/>
  <c r="I61" i="15"/>
  <c r="H61" i="15"/>
  <c r="I60" i="15"/>
  <c r="H60" i="15"/>
  <c r="I59" i="15"/>
  <c r="H59" i="15"/>
  <c r="I58" i="15"/>
  <c r="H58" i="15"/>
  <c r="I57" i="15"/>
  <c r="H57" i="15"/>
  <c r="I56" i="15"/>
  <c r="H56" i="15"/>
  <c r="I55" i="15"/>
  <c r="H55" i="15"/>
  <c r="I54" i="15"/>
  <c r="H54" i="15"/>
  <c r="I53" i="15"/>
  <c r="H53" i="15"/>
  <c r="I52" i="15"/>
  <c r="H52" i="15"/>
  <c r="I51" i="15"/>
  <c r="H51" i="15"/>
  <c r="I50" i="15"/>
  <c r="H50" i="15"/>
  <c r="I49" i="15"/>
  <c r="H49" i="15"/>
  <c r="I48" i="15"/>
  <c r="H48" i="15"/>
  <c r="I47" i="15"/>
  <c r="H47" i="15"/>
  <c r="I46" i="15"/>
  <c r="H46" i="15"/>
  <c r="I45" i="15"/>
  <c r="H45" i="15"/>
  <c r="I44" i="15"/>
  <c r="H44" i="15"/>
  <c r="I43" i="15"/>
  <c r="H43" i="15"/>
  <c r="I42" i="15"/>
  <c r="H42" i="15"/>
  <c r="I41" i="15"/>
  <c r="H41" i="15"/>
  <c r="I40" i="15"/>
  <c r="H40" i="15"/>
  <c r="I39" i="15"/>
  <c r="H39" i="15"/>
  <c r="I38" i="15"/>
  <c r="H38" i="15"/>
  <c r="I37" i="15"/>
  <c r="H37" i="15"/>
  <c r="I36" i="15"/>
  <c r="H36" i="15"/>
  <c r="I35" i="15"/>
  <c r="H35" i="15"/>
  <c r="I34" i="15"/>
  <c r="H34" i="15"/>
  <c r="I33" i="15"/>
  <c r="H33" i="15"/>
  <c r="I32" i="15"/>
  <c r="H32" i="15"/>
  <c r="I31" i="15"/>
  <c r="H31" i="15"/>
  <c r="I30" i="15"/>
  <c r="H30" i="15"/>
  <c r="I29" i="15"/>
  <c r="H29" i="15"/>
  <c r="I28" i="15"/>
  <c r="H28" i="15"/>
  <c r="I27" i="15"/>
  <c r="H27" i="15"/>
  <c r="I26" i="15"/>
  <c r="H26" i="15"/>
  <c r="I25" i="15"/>
  <c r="H25" i="15"/>
  <c r="I24" i="15"/>
  <c r="H24" i="15"/>
  <c r="I23" i="15"/>
  <c r="H23" i="15"/>
  <c r="I22" i="15"/>
  <c r="H22" i="15"/>
  <c r="I21" i="15"/>
  <c r="H21" i="15"/>
  <c r="I20" i="15"/>
  <c r="H20" i="15"/>
  <c r="I19" i="15"/>
  <c r="H19" i="15"/>
  <c r="I18" i="15"/>
  <c r="H18" i="15"/>
  <c r="I17" i="15"/>
  <c r="H17" i="15"/>
  <c r="I16" i="15"/>
  <c r="H16" i="15"/>
  <c r="I15" i="15"/>
  <c r="H15" i="15"/>
  <c r="I14" i="15"/>
  <c r="H14" i="15"/>
  <c r="I13" i="15"/>
  <c r="H13" i="15"/>
  <c r="I12" i="15"/>
  <c r="H12" i="15"/>
  <c r="I11" i="15"/>
  <c r="H11" i="15"/>
  <c r="I10" i="15"/>
  <c r="H10" i="15"/>
  <c r="I9" i="15"/>
  <c r="H9" i="15"/>
  <c r="I8" i="15"/>
  <c r="H8" i="15"/>
  <c r="I7" i="15"/>
  <c r="H7" i="15"/>
  <c r="I6" i="15"/>
  <c r="H6" i="15"/>
  <c r="I5" i="15"/>
  <c r="H5" i="15"/>
  <c r="I4" i="15"/>
  <c r="H4" i="15"/>
  <c r="F368" i="15"/>
  <c r="I3" i="15"/>
  <c r="I368" i="15" s="1"/>
  <c r="H3" i="15"/>
  <c r="D368" i="14"/>
  <c r="C368" i="14"/>
  <c r="B368" i="14"/>
  <c r="E367" i="14"/>
  <c r="G367" i="14" s="1"/>
  <c r="E366" i="14"/>
  <c r="G366" i="14" s="1"/>
  <c r="E365" i="14"/>
  <c r="G365" i="14" s="1"/>
  <c r="E364" i="14"/>
  <c r="G364" i="14" s="1"/>
  <c r="E363" i="14"/>
  <c r="G363" i="14" s="1"/>
  <c r="E362" i="14"/>
  <c r="G362" i="14" s="1"/>
  <c r="E361" i="14"/>
  <c r="G361" i="14" s="1"/>
  <c r="E360" i="14"/>
  <c r="G360" i="14" s="1"/>
  <c r="E359" i="14"/>
  <c r="G359" i="14" s="1"/>
  <c r="E358" i="14"/>
  <c r="G358" i="14" s="1"/>
  <c r="E357" i="14"/>
  <c r="G357" i="14" s="1"/>
  <c r="E356" i="14"/>
  <c r="G356" i="14" s="1"/>
  <c r="E355" i="14"/>
  <c r="G355" i="14" s="1"/>
  <c r="E354" i="14"/>
  <c r="G354" i="14" s="1"/>
  <c r="E353" i="14"/>
  <c r="G353" i="14" s="1"/>
  <c r="E352" i="14"/>
  <c r="G352" i="14" s="1"/>
  <c r="E351" i="14"/>
  <c r="G351" i="14" s="1"/>
  <c r="E350" i="14"/>
  <c r="G350" i="14" s="1"/>
  <c r="E349" i="14"/>
  <c r="G349" i="14" s="1"/>
  <c r="E348" i="14"/>
  <c r="G348" i="14" s="1"/>
  <c r="E347" i="14"/>
  <c r="G347" i="14" s="1"/>
  <c r="E346" i="14"/>
  <c r="G346" i="14" s="1"/>
  <c r="E345" i="14"/>
  <c r="G345" i="14" s="1"/>
  <c r="E344" i="14"/>
  <c r="G344" i="14" s="1"/>
  <c r="E343" i="14"/>
  <c r="G343" i="14" s="1"/>
  <c r="E342" i="14"/>
  <c r="G342" i="14" s="1"/>
  <c r="E341" i="14"/>
  <c r="G341" i="14" s="1"/>
  <c r="E340" i="14"/>
  <c r="G340" i="14" s="1"/>
  <c r="E339" i="14"/>
  <c r="G339" i="14" s="1"/>
  <c r="E338" i="14"/>
  <c r="G338" i="14" s="1"/>
  <c r="E337" i="14"/>
  <c r="G337" i="14" s="1"/>
  <c r="E336" i="14"/>
  <c r="G336" i="14" s="1"/>
  <c r="E335" i="14"/>
  <c r="G335" i="14" s="1"/>
  <c r="E334" i="14"/>
  <c r="G334" i="14" s="1"/>
  <c r="E333" i="14"/>
  <c r="G333" i="14" s="1"/>
  <c r="E332" i="14"/>
  <c r="G332" i="14" s="1"/>
  <c r="E331" i="14"/>
  <c r="G331" i="14" s="1"/>
  <c r="E330" i="14"/>
  <c r="G330" i="14" s="1"/>
  <c r="E329" i="14"/>
  <c r="G329" i="14" s="1"/>
  <c r="E328" i="14"/>
  <c r="G328" i="14" s="1"/>
  <c r="E327" i="14"/>
  <c r="G327" i="14" s="1"/>
  <c r="E326" i="14"/>
  <c r="G326" i="14" s="1"/>
  <c r="E325" i="14"/>
  <c r="G325" i="14" s="1"/>
  <c r="E324" i="14"/>
  <c r="G324" i="14" s="1"/>
  <c r="E323" i="14"/>
  <c r="G323" i="14" s="1"/>
  <c r="E322" i="14"/>
  <c r="G322" i="14" s="1"/>
  <c r="E321" i="14"/>
  <c r="G321" i="14" s="1"/>
  <c r="E320" i="14"/>
  <c r="G320" i="14" s="1"/>
  <c r="E319" i="14"/>
  <c r="G319" i="14" s="1"/>
  <c r="E318" i="14"/>
  <c r="G318" i="14" s="1"/>
  <c r="E317" i="14"/>
  <c r="G317" i="14" s="1"/>
  <c r="E316" i="14"/>
  <c r="G316" i="14" s="1"/>
  <c r="E315" i="14"/>
  <c r="G315" i="14" s="1"/>
  <c r="E314" i="14"/>
  <c r="G314" i="14" s="1"/>
  <c r="E313" i="14"/>
  <c r="G313" i="14" s="1"/>
  <c r="E312" i="14"/>
  <c r="G312" i="14" s="1"/>
  <c r="E311" i="14"/>
  <c r="G311" i="14" s="1"/>
  <c r="E310" i="14"/>
  <c r="G310" i="14" s="1"/>
  <c r="E309" i="14"/>
  <c r="G309" i="14" s="1"/>
  <c r="E308" i="14"/>
  <c r="G308" i="14" s="1"/>
  <c r="E307" i="14"/>
  <c r="G307" i="14" s="1"/>
  <c r="E306" i="14"/>
  <c r="G306" i="14" s="1"/>
  <c r="E305" i="14"/>
  <c r="G305" i="14" s="1"/>
  <c r="E304" i="14"/>
  <c r="G304" i="14" s="1"/>
  <c r="E303" i="14"/>
  <c r="G303" i="14" s="1"/>
  <c r="E302" i="14"/>
  <c r="G302" i="14" s="1"/>
  <c r="E301" i="14"/>
  <c r="G301" i="14" s="1"/>
  <c r="E300" i="14"/>
  <c r="G300" i="14" s="1"/>
  <c r="E299" i="14"/>
  <c r="G299" i="14" s="1"/>
  <c r="E298" i="14"/>
  <c r="G298" i="14" s="1"/>
  <c r="E297" i="14"/>
  <c r="G297" i="14" s="1"/>
  <c r="E296" i="14"/>
  <c r="G296" i="14" s="1"/>
  <c r="E295" i="14"/>
  <c r="G295" i="14" s="1"/>
  <c r="E294" i="14"/>
  <c r="G294" i="14" s="1"/>
  <c r="E293" i="14"/>
  <c r="G293" i="14" s="1"/>
  <c r="E292" i="14"/>
  <c r="G292" i="14" s="1"/>
  <c r="E291" i="14"/>
  <c r="G291" i="14" s="1"/>
  <c r="E290" i="14"/>
  <c r="G290" i="14" s="1"/>
  <c r="E289" i="14"/>
  <c r="G289" i="14" s="1"/>
  <c r="E288" i="14"/>
  <c r="G288" i="14" s="1"/>
  <c r="E287" i="14"/>
  <c r="G287" i="14" s="1"/>
  <c r="E286" i="14"/>
  <c r="G286" i="14" s="1"/>
  <c r="E285" i="14"/>
  <c r="G285" i="14" s="1"/>
  <c r="E284" i="14"/>
  <c r="G284" i="14" s="1"/>
  <c r="E283" i="14"/>
  <c r="G283" i="14" s="1"/>
  <c r="E282" i="14"/>
  <c r="G282" i="14" s="1"/>
  <c r="E281" i="14"/>
  <c r="G281" i="14" s="1"/>
  <c r="E280" i="14"/>
  <c r="G280" i="14" s="1"/>
  <c r="E279" i="14"/>
  <c r="G279" i="14" s="1"/>
  <c r="E278" i="14"/>
  <c r="G278" i="14" s="1"/>
  <c r="E277" i="14"/>
  <c r="G277" i="14" s="1"/>
  <c r="E276" i="14"/>
  <c r="G276" i="14" s="1"/>
  <c r="E275" i="14"/>
  <c r="G275" i="14" s="1"/>
  <c r="E274" i="14"/>
  <c r="G274" i="14" s="1"/>
  <c r="E273" i="14"/>
  <c r="G273" i="14" s="1"/>
  <c r="E272" i="14"/>
  <c r="G272" i="14" s="1"/>
  <c r="E271" i="14"/>
  <c r="G271" i="14" s="1"/>
  <c r="E270" i="14"/>
  <c r="G270" i="14" s="1"/>
  <c r="E269" i="14"/>
  <c r="G269" i="14" s="1"/>
  <c r="E268" i="14"/>
  <c r="G268" i="14" s="1"/>
  <c r="E267" i="14"/>
  <c r="G267" i="14" s="1"/>
  <c r="E266" i="14"/>
  <c r="G266" i="14" s="1"/>
  <c r="E265" i="14"/>
  <c r="G265" i="14" s="1"/>
  <c r="E264" i="14"/>
  <c r="G264" i="14" s="1"/>
  <c r="E263" i="14"/>
  <c r="G263" i="14" s="1"/>
  <c r="E262" i="14"/>
  <c r="G262" i="14" s="1"/>
  <c r="E261" i="14"/>
  <c r="G261" i="14" s="1"/>
  <c r="E260" i="14"/>
  <c r="G260" i="14" s="1"/>
  <c r="E259" i="14"/>
  <c r="G259" i="14" s="1"/>
  <c r="E258" i="14"/>
  <c r="G258" i="14" s="1"/>
  <c r="E257" i="14"/>
  <c r="G257" i="14" s="1"/>
  <c r="E256" i="14"/>
  <c r="G256" i="14" s="1"/>
  <c r="E255" i="14"/>
  <c r="G255" i="14" s="1"/>
  <c r="E254" i="14"/>
  <c r="G254" i="14" s="1"/>
  <c r="E253" i="14"/>
  <c r="G253" i="14" s="1"/>
  <c r="E252" i="14"/>
  <c r="G252" i="14" s="1"/>
  <c r="E251" i="14"/>
  <c r="G251" i="14" s="1"/>
  <c r="E250" i="14"/>
  <c r="G250" i="14" s="1"/>
  <c r="E249" i="14"/>
  <c r="G249" i="14" s="1"/>
  <c r="E248" i="14"/>
  <c r="G248" i="14" s="1"/>
  <c r="E247" i="14"/>
  <c r="G247" i="14" s="1"/>
  <c r="E246" i="14"/>
  <c r="G246" i="14" s="1"/>
  <c r="E245" i="14"/>
  <c r="G245" i="14" s="1"/>
  <c r="E244" i="14"/>
  <c r="G244" i="14" s="1"/>
  <c r="E243" i="14"/>
  <c r="G243" i="14" s="1"/>
  <c r="E242" i="14"/>
  <c r="G242" i="14" s="1"/>
  <c r="E241" i="14"/>
  <c r="G241" i="14" s="1"/>
  <c r="E240" i="14"/>
  <c r="G240" i="14" s="1"/>
  <c r="E239" i="14"/>
  <c r="G239" i="14" s="1"/>
  <c r="E238" i="14"/>
  <c r="G238" i="14" s="1"/>
  <c r="E237" i="14"/>
  <c r="G237" i="14" s="1"/>
  <c r="E236" i="14"/>
  <c r="G236" i="14" s="1"/>
  <c r="E235" i="14"/>
  <c r="G235" i="14" s="1"/>
  <c r="E234" i="14"/>
  <c r="G234" i="14" s="1"/>
  <c r="E233" i="14"/>
  <c r="G233" i="14" s="1"/>
  <c r="E232" i="14"/>
  <c r="G232" i="14" s="1"/>
  <c r="E231" i="14"/>
  <c r="G231" i="14" s="1"/>
  <c r="E230" i="14"/>
  <c r="G230" i="14" s="1"/>
  <c r="E229" i="14"/>
  <c r="G229" i="14" s="1"/>
  <c r="E228" i="14"/>
  <c r="G228" i="14" s="1"/>
  <c r="E227" i="14"/>
  <c r="G227" i="14" s="1"/>
  <c r="E226" i="14"/>
  <c r="G226" i="14" s="1"/>
  <c r="E225" i="14"/>
  <c r="G225" i="14" s="1"/>
  <c r="E224" i="14"/>
  <c r="G224" i="14" s="1"/>
  <c r="E223" i="14"/>
  <c r="G223" i="14" s="1"/>
  <c r="E222" i="14"/>
  <c r="G222" i="14" s="1"/>
  <c r="E221" i="14"/>
  <c r="G221" i="14" s="1"/>
  <c r="E220" i="14"/>
  <c r="G220" i="14" s="1"/>
  <c r="E219" i="14"/>
  <c r="G219" i="14" s="1"/>
  <c r="E218" i="14"/>
  <c r="G218" i="14" s="1"/>
  <c r="E217" i="14"/>
  <c r="G217" i="14" s="1"/>
  <c r="E216" i="14"/>
  <c r="G216" i="14" s="1"/>
  <c r="E215" i="14"/>
  <c r="G215" i="14" s="1"/>
  <c r="E214" i="14"/>
  <c r="G214" i="14" s="1"/>
  <c r="E213" i="14"/>
  <c r="G213" i="14" s="1"/>
  <c r="E212" i="14"/>
  <c r="G212" i="14" s="1"/>
  <c r="E211" i="14"/>
  <c r="G211" i="14" s="1"/>
  <c r="E210" i="14"/>
  <c r="G210" i="14" s="1"/>
  <c r="E209" i="14"/>
  <c r="G209" i="14" s="1"/>
  <c r="E208" i="14"/>
  <c r="G208" i="14" s="1"/>
  <c r="E207" i="14"/>
  <c r="G207" i="14" s="1"/>
  <c r="E206" i="14"/>
  <c r="G206" i="14" s="1"/>
  <c r="E205" i="14"/>
  <c r="G205" i="14" s="1"/>
  <c r="E204" i="14"/>
  <c r="G204" i="14" s="1"/>
  <c r="E203" i="14"/>
  <c r="G203" i="14" s="1"/>
  <c r="E202" i="14"/>
  <c r="G202" i="14" s="1"/>
  <c r="E201" i="14"/>
  <c r="G201" i="14" s="1"/>
  <c r="E200" i="14"/>
  <c r="G200" i="14" s="1"/>
  <c r="E199" i="14"/>
  <c r="G199" i="14" s="1"/>
  <c r="E198" i="14"/>
  <c r="G198" i="14" s="1"/>
  <c r="E197" i="14"/>
  <c r="G197" i="14" s="1"/>
  <c r="E196" i="14"/>
  <c r="G196" i="14" s="1"/>
  <c r="E195" i="14"/>
  <c r="G195" i="14" s="1"/>
  <c r="E194" i="14"/>
  <c r="G194" i="14" s="1"/>
  <c r="E193" i="14"/>
  <c r="G193" i="14" s="1"/>
  <c r="E192" i="14"/>
  <c r="G192" i="14" s="1"/>
  <c r="E191" i="14"/>
  <c r="G191" i="14" s="1"/>
  <c r="E190" i="14"/>
  <c r="G190" i="14" s="1"/>
  <c r="E189" i="14"/>
  <c r="G189" i="14" s="1"/>
  <c r="E188" i="14"/>
  <c r="G188" i="14" s="1"/>
  <c r="E187" i="14"/>
  <c r="G187" i="14" s="1"/>
  <c r="E186" i="14"/>
  <c r="G186" i="14" s="1"/>
  <c r="E185" i="14"/>
  <c r="G185" i="14" s="1"/>
  <c r="E184" i="14"/>
  <c r="G184" i="14" s="1"/>
  <c r="E183" i="14"/>
  <c r="G183" i="14" s="1"/>
  <c r="E182" i="14"/>
  <c r="G182" i="14" s="1"/>
  <c r="E181" i="14"/>
  <c r="G181" i="14" s="1"/>
  <c r="E180" i="14"/>
  <c r="G180" i="14" s="1"/>
  <c r="E179" i="14"/>
  <c r="G179" i="14" s="1"/>
  <c r="E178" i="14"/>
  <c r="G178" i="14" s="1"/>
  <c r="E177" i="14"/>
  <c r="G177" i="14" s="1"/>
  <c r="E176" i="14"/>
  <c r="G176" i="14" s="1"/>
  <c r="E175" i="14"/>
  <c r="G175" i="14" s="1"/>
  <c r="E174" i="14"/>
  <c r="G174" i="14" s="1"/>
  <c r="E173" i="14"/>
  <c r="G173" i="14" s="1"/>
  <c r="E172" i="14"/>
  <c r="G172" i="14" s="1"/>
  <c r="E171" i="14"/>
  <c r="G171" i="14" s="1"/>
  <c r="E169" i="14"/>
  <c r="G169" i="14" s="1"/>
  <c r="E168" i="14"/>
  <c r="G168" i="14" s="1"/>
  <c r="E167" i="14"/>
  <c r="G167" i="14" s="1"/>
  <c r="E166" i="14"/>
  <c r="G166" i="14" s="1"/>
  <c r="E165" i="14"/>
  <c r="G165" i="14" s="1"/>
  <c r="E164" i="14"/>
  <c r="G164" i="14" s="1"/>
  <c r="E163" i="14"/>
  <c r="G163" i="14" s="1"/>
  <c r="E162" i="14"/>
  <c r="G162" i="14" s="1"/>
  <c r="E161" i="14"/>
  <c r="G161" i="14" s="1"/>
  <c r="E160" i="14"/>
  <c r="G160" i="14" s="1"/>
  <c r="E159" i="14"/>
  <c r="G159" i="14" s="1"/>
  <c r="E158" i="14"/>
  <c r="G158" i="14" s="1"/>
  <c r="E157" i="14"/>
  <c r="G157" i="14" s="1"/>
  <c r="E156" i="14"/>
  <c r="G156" i="14" s="1"/>
  <c r="E155" i="14"/>
  <c r="G155" i="14" s="1"/>
  <c r="E154" i="14"/>
  <c r="G154" i="14" s="1"/>
  <c r="E153" i="14"/>
  <c r="G153" i="14" s="1"/>
  <c r="E152" i="14"/>
  <c r="G152" i="14" s="1"/>
  <c r="E151" i="14"/>
  <c r="G151" i="14" s="1"/>
  <c r="E150" i="14"/>
  <c r="G150" i="14" s="1"/>
  <c r="E149" i="14"/>
  <c r="G149" i="14" s="1"/>
  <c r="E148" i="14"/>
  <c r="G148" i="14" s="1"/>
  <c r="E147" i="14"/>
  <c r="G147" i="14" s="1"/>
  <c r="E146" i="14"/>
  <c r="G146" i="14" s="1"/>
  <c r="E145" i="14"/>
  <c r="G145" i="14" s="1"/>
  <c r="E144" i="14"/>
  <c r="G144" i="14" s="1"/>
  <c r="E143" i="14"/>
  <c r="G143" i="14" s="1"/>
  <c r="E142" i="14"/>
  <c r="G142" i="14" s="1"/>
  <c r="E141" i="14"/>
  <c r="G141" i="14" s="1"/>
  <c r="E140" i="14"/>
  <c r="G140" i="14" s="1"/>
  <c r="E139" i="14"/>
  <c r="G139" i="14" s="1"/>
  <c r="E138" i="14"/>
  <c r="G138" i="14" s="1"/>
  <c r="E137" i="14"/>
  <c r="G137" i="14" s="1"/>
  <c r="E136" i="14"/>
  <c r="G136" i="14" s="1"/>
  <c r="E135" i="14"/>
  <c r="G135" i="14" s="1"/>
  <c r="E134" i="14"/>
  <c r="G134" i="14" s="1"/>
  <c r="E133" i="14"/>
  <c r="G133" i="14" s="1"/>
  <c r="E132" i="14"/>
  <c r="G132" i="14" s="1"/>
  <c r="E131" i="14"/>
  <c r="G131" i="14" s="1"/>
  <c r="E130" i="14"/>
  <c r="G130" i="14" s="1"/>
  <c r="E129" i="14"/>
  <c r="G129" i="14" s="1"/>
  <c r="E128" i="14"/>
  <c r="G128" i="14" s="1"/>
  <c r="E127" i="14"/>
  <c r="G127" i="14" s="1"/>
  <c r="E126" i="14"/>
  <c r="G126" i="14" s="1"/>
  <c r="E125" i="14"/>
  <c r="G125" i="14" s="1"/>
  <c r="E124" i="14"/>
  <c r="G124" i="14" s="1"/>
  <c r="E123" i="14"/>
  <c r="G123" i="14" s="1"/>
  <c r="E122" i="14"/>
  <c r="G122" i="14" s="1"/>
  <c r="E121" i="14"/>
  <c r="G121" i="14" s="1"/>
  <c r="E120" i="14"/>
  <c r="G120" i="14" s="1"/>
  <c r="E119" i="14"/>
  <c r="G119" i="14" s="1"/>
  <c r="E118" i="14"/>
  <c r="G118" i="14" s="1"/>
  <c r="E117" i="14"/>
  <c r="G117" i="14" s="1"/>
  <c r="E116" i="14"/>
  <c r="G116" i="14" s="1"/>
  <c r="E115" i="14"/>
  <c r="G115" i="14" s="1"/>
  <c r="E114" i="14"/>
  <c r="G114" i="14" s="1"/>
  <c r="E113" i="14"/>
  <c r="G113" i="14" s="1"/>
  <c r="E112" i="14"/>
  <c r="G112" i="14" s="1"/>
  <c r="E111" i="14"/>
  <c r="G111" i="14" s="1"/>
  <c r="E110" i="14"/>
  <c r="G110" i="14" s="1"/>
  <c r="E109" i="14"/>
  <c r="G109" i="14" s="1"/>
  <c r="E108" i="14"/>
  <c r="G108" i="14" s="1"/>
  <c r="E107" i="14"/>
  <c r="G107" i="14" s="1"/>
  <c r="E106" i="14"/>
  <c r="G106" i="14" s="1"/>
  <c r="E105" i="14"/>
  <c r="G105" i="14" s="1"/>
  <c r="E104" i="14"/>
  <c r="G104" i="14" s="1"/>
  <c r="E103" i="14"/>
  <c r="G103" i="14" s="1"/>
  <c r="E102" i="14"/>
  <c r="G102" i="14" s="1"/>
  <c r="E101" i="14"/>
  <c r="G101" i="14" s="1"/>
  <c r="E100" i="14"/>
  <c r="G100" i="14" s="1"/>
  <c r="E99" i="14"/>
  <c r="G99" i="14" s="1"/>
  <c r="E98" i="14"/>
  <c r="G98" i="14" s="1"/>
  <c r="E97" i="14"/>
  <c r="G97" i="14" s="1"/>
  <c r="E96" i="14"/>
  <c r="G96" i="14" s="1"/>
  <c r="E95" i="14"/>
  <c r="G95" i="14" s="1"/>
  <c r="E94" i="14"/>
  <c r="G94" i="14" s="1"/>
  <c r="E93" i="14"/>
  <c r="G93" i="14" s="1"/>
  <c r="E92" i="14"/>
  <c r="G92" i="14" s="1"/>
  <c r="E91" i="14"/>
  <c r="G91" i="14" s="1"/>
  <c r="E90" i="14"/>
  <c r="G90" i="14" s="1"/>
  <c r="E89" i="14"/>
  <c r="G89" i="14" s="1"/>
  <c r="E88" i="14"/>
  <c r="G88" i="14" s="1"/>
  <c r="E87" i="14"/>
  <c r="G87" i="14" s="1"/>
  <c r="E86" i="14"/>
  <c r="G86" i="14" s="1"/>
  <c r="E85" i="14"/>
  <c r="G85" i="14" s="1"/>
  <c r="E84" i="14"/>
  <c r="G84" i="14" s="1"/>
  <c r="E83" i="14"/>
  <c r="G83" i="14" s="1"/>
  <c r="E82" i="14"/>
  <c r="G82" i="14" s="1"/>
  <c r="E81" i="14"/>
  <c r="G81" i="14" s="1"/>
  <c r="E80" i="14"/>
  <c r="G80" i="14" s="1"/>
  <c r="E79" i="14"/>
  <c r="G79" i="14" s="1"/>
  <c r="E78" i="14"/>
  <c r="G78" i="14" s="1"/>
  <c r="E77" i="14"/>
  <c r="G77" i="14" s="1"/>
  <c r="E76" i="14"/>
  <c r="G76" i="14" s="1"/>
  <c r="E75" i="14"/>
  <c r="G75" i="14" s="1"/>
  <c r="E74" i="14"/>
  <c r="G74" i="14" s="1"/>
  <c r="E73" i="14"/>
  <c r="G73" i="14" s="1"/>
  <c r="E72" i="14"/>
  <c r="G72" i="14" s="1"/>
  <c r="E71" i="14"/>
  <c r="G71" i="14" s="1"/>
  <c r="E70" i="14"/>
  <c r="G70" i="14" s="1"/>
  <c r="E69" i="14"/>
  <c r="G69" i="14" s="1"/>
  <c r="E68" i="14"/>
  <c r="G68" i="14" s="1"/>
  <c r="E67" i="14"/>
  <c r="G67" i="14" s="1"/>
  <c r="E66" i="14"/>
  <c r="G66" i="14" s="1"/>
  <c r="E65" i="14"/>
  <c r="G65" i="14" s="1"/>
  <c r="E64" i="14"/>
  <c r="G64" i="14" s="1"/>
  <c r="E63" i="14"/>
  <c r="G63" i="14" s="1"/>
  <c r="E62" i="14"/>
  <c r="G62" i="14" s="1"/>
  <c r="E61" i="14"/>
  <c r="G61" i="14" s="1"/>
  <c r="E60" i="14"/>
  <c r="G60" i="14" s="1"/>
  <c r="E59" i="14"/>
  <c r="G59" i="14" s="1"/>
  <c r="E58" i="14"/>
  <c r="G58" i="14" s="1"/>
  <c r="E57" i="14"/>
  <c r="G57" i="14" s="1"/>
  <c r="E56" i="14"/>
  <c r="G56" i="14" s="1"/>
  <c r="E55" i="14"/>
  <c r="G55" i="14" s="1"/>
  <c r="E54" i="14"/>
  <c r="G54" i="14" s="1"/>
  <c r="E53" i="14"/>
  <c r="G53" i="14" s="1"/>
  <c r="E52" i="14"/>
  <c r="G52" i="14" s="1"/>
  <c r="E51" i="14"/>
  <c r="G51" i="14" s="1"/>
  <c r="E50" i="14"/>
  <c r="G50" i="14" s="1"/>
  <c r="E49" i="14"/>
  <c r="G49" i="14" s="1"/>
  <c r="E48" i="14"/>
  <c r="G48" i="14" s="1"/>
  <c r="E47" i="14"/>
  <c r="G47" i="14" s="1"/>
  <c r="E46" i="14"/>
  <c r="G46" i="14" s="1"/>
  <c r="E45" i="14"/>
  <c r="G45" i="14" s="1"/>
  <c r="E44" i="14"/>
  <c r="G44" i="14" s="1"/>
  <c r="E43" i="14"/>
  <c r="G43" i="14" s="1"/>
  <c r="E42" i="14"/>
  <c r="G42" i="14" s="1"/>
  <c r="E41" i="14"/>
  <c r="G41" i="14" s="1"/>
  <c r="E40" i="14"/>
  <c r="G40" i="14" s="1"/>
  <c r="E39" i="14"/>
  <c r="G39" i="14" s="1"/>
  <c r="E38" i="14"/>
  <c r="G38" i="14" s="1"/>
  <c r="E37" i="14"/>
  <c r="G37" i="14" s="1"/>
  <c r="E36" i="14"/>
  <c r="G36" i="14" s="1"/>
  <c r="E35" i="14"/>
  <c r="G35" i="14" s="1"/>
  <c r="E34" i="14"/>
  <c r="G34" i="14" s="1"/>
  <c r="E33" i="14"/>
  <c r="G33" i="14" s="1"/>
  <c r="E32" i="14"/>
  <c r="G32" i="14" s="1"/>
  <c r="E31" i="14"/>
  <c r="G31" i="14" s="1"/>
  <c r="E30" i="14"/>
  <c r="G30" i="14" s="1"/>
  <c r="E29" i="14"/>
  <c r="G29" i="14" s="1"/>
  <c r="E28" i="14"/>
  <c r="G28" i="14" s="1"/>
  <c r="E27" i="14"/>
  <c r="G27" i="14" s="1"/>
  <c r="E26" i="14"/>
  <c r="G26" i="14" s="1"/>
  <c r="E25" i="14"/>
  <c r="G25" i="14" s="1"/>
  <c r="E24" i="14"/>
  <c r="G24" i="14" s="1"/>
  <c r="E23" i="14"/>
  <c r="G23" i="14" s="1"/>
  <c r="E22" i="14"/>
  <c r="G22" i="14" s="1"/>
  <c r="E21" i="14"/>
  <c r="G21" i="14" s="1"/>
  <c r="E20" i="14"/>
  <c r="G20" i="14" s="1"/>
  <c r="E19" i="14"/>
  <c r="G19" i="14" s="1"/>
  <c r="E18" i="14"/>
  <c r="G18" i="14" s="1"/>
  <c r="E17" i="14"/>
  <c r="G17" i="14" s="1"/>
  <c r="E16" i="14"/>
  <c r="G16" i="14" s="1"/>
  <c r="E15" i="14"/>
  <c r="G15" i="14" s="1"/>
  <c r="E14" i="14"/>
  <c r="G14" i="14" s="1"/>
  <c r="E13" i="14"/>
  <c r="G13" i="14" s="1"/>
  <c r="E12" i="14"/>
  <c r="G12" i="14" s="1"/>
  <c r="E11" i="14"/>
  <c r="G11" i="14" s="1"/>
  <c r="E10" i="14"/>
  <c r="G10" i="14" s="1"/>
  <c r="E9" i="14"/>
  <c r="G9" i="14" s="1"/>
  <c r="E8" i="14"/>
  <c r="G8" i="14" s="1"/>
  <c r="E7" i="14"/>
  <c r="G7" i="14" s="1"/>
  <c r="E6" i="14"/>
  <c r="G6" i="14" s="1"/>
  <c r="E5" i="14"/>
  <c r="G5" i="14" s="1"/>
  <c r="E4" i="14"/>
  <c r="G4" i="14" s="1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E3" i="14"/>
  <c r="E368" i="14" l="1"/>
  <c r="H368" i="15"/>
  <c r="F3" i="14"/>
  <c r="G3" i="14"/>
  <c r="G368" i="14" s="1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I367" i="14" l="1"/>
  <c r="H367" i="14"/>
  <c r="I366" i="14"/>
  <c r="H366" i="14"/>
  <c r="I365" i="14"/>
  <c r="H365" i="14"/>
  <c r="I364" i="14"/>
  <c r="H364" i="14"/>
  <c r="I363" i="14"/>
  <c r="H363" i="14"/>
  <c r="I362" i="14"/>
  <c r="H362" i="14"/>
  <c r="I361" i="14"/>
  <c r="H361" i="14"/>
  <c r="I360" i="14"/>
  <c r="H360" i="14"/>
  <c r="I359" i="14"/>
  <c r="H359" i="14"/>
  <c r="I358" i="14"/>
  <c r="H358" i="14"/>
  <c r="I357" i="14"/>
  <c r="H357" i="14"/>
  <c r="I356" i="14"/>
  <c r="H356" i="14"/>
  <c r="I355" i="14"/>
  <c r="H355" i="14"/>
  <c r="I354" i="14"/>
  <c r="H354" i="14"/>
  <c r="I353" i="14"/>
  <c r="H353" i="14"/>
  <c r="I352" i="14"/>
  <c r="H352" i="14"/>
  <c r="I351" i="14"/>
  <c r="H351" i="14"/>
  <c r="I350" i="14"/>
  <c r="H350" i="14"/>
  <c r="I349" i="14"/>
  <c r="H349" i="14"/>
  <c r="I348" i="14"/>
  <c r="H348" i="14"/>
  <c r="I347" i="14"/>
  <c r="H347" i="14"/>
  <c r="I346" i="14"/>
  <c r="H346" i="14"/>
  <c r="I345" i="14"/>
  <c r="H345" i="14"/>
  <c r="I344" i="14"/>
  <c r="H344" i="14"/>
  <c r="I343" i="14"/>
  <c r="H343" i="14"/>
  <c r="I342" i="14"/>
  <c r="H342" i="14"/>
  <c r="I341" i="14"/>
  <c r="H341" i="14"/>
  <c r="I340" i="14"/>
  <c r="H340" i="14"/>
  <c r="I339" i="14"/>
  <c r="H339" i="14"/>
  <c r="I338" i="14"/>
  <c r="H338" i="14"/>
  <c r="I337" i="14"/>
  <c r="H337" i="14"/>
  <c r="I336" i="14"/>
  <c r="H336" i="14"/>
  <c r="I335" i="14"/>
  <c r="H335" i="14"/>
  <c r="I334" i="14"/>
  <c r="H334" i="14"/>
  <c r="I333" i="14"/>
  <c r="H333" i="14"/>
  <c r="I332" i="14"/>
  <c r="H332" i="14"/>
  <c r="I331" i="14"/>
  <c r="H331" i="14"/>
  <c r="I330" i="14"/>
  <c r="H330" i="14"/>
  <c r="I329" i="14"/>
  <c r="H329" i="14"/>
  <c r="I328" i="14"/>
  <c r="H328" i="14"/>
  <c r="I327" i="14"/>
  <c r="H327" i="14"/>
  <c r="I326" i="14"/>
  <c r="H326" i="14"/>
  <c r="I325" i="14"/>
  <c r="H325" i="14"/>
  <c r="I324" i="14"/>
  <c r="H324" i="14"/>
  <c r="I323" i="14"/>
  <c r="H323" i="14"/>
  <c r="I322" i="14"/>
  <c r="H322" i="14"/>
  <c r="I321" i="14"/>
  <c r="H321" i="14"/>
  <c r="I320" i="14"/>
  <c r="H320" i="14"/>
  <c r="I319" i="14"/>
  <c r="H319" i="14"/>
  <c r="I318" i="14"/>
  <c r="H318" i="14"/>
  <c r="I317" i="14"/>
  <c r="H317" i="14"/>
  <c r="I316" i="14"/>
  <c r="H316" i="14"/>
  <c r="I315" i="14"/>
  <c r="H315" i="14"/>
  <c r="I314" i="14"/>
  <c r="H314" i="14"/>
  <c r="I313" i="14"/>
  <c r="H313" i="14"/>
  <c r="I312" i="14"/>
  <c r="H312" i="14"/>
  <c r="I311" i="14"/>
  <c r="H311" i="14"/>
  <c r="I310" i="14"/>
  <c r="H310" i="14"/>
  <c r="I309" i="14"/>
  <c r="H309" i="14"/>
  <c r="I308" i="14"/>
  <c r="H308" i="14"/>
  <c r="I307" i="14"/>
  <c r="H307" i="14"/>
  <c r="I306" i="14"/>
  <c r="H306" i="14"/>
  <c r="I305" i="14"/>
  <c r="H305" i="14"/>
  <c r="I304" i="14"/>
  <c r="H304" i="14"/>
  <c r="I303" i="14"/>
  <c r="H303" i="14"/>
  <c r="I302" i="14"/>
  <c r="H302" i="14"/>
  <c r="I301" i="14"/>
  <c r="H301" i="14"/>
  <c r="I300" i="14"/>
  <c r="H300" i="14"/>
  <c r="I299" i="14"/>
  <c r="H299" i="14"/>
  <c r="I298" i="14"/>
  <c r="H298" i="14"/>
  <c r="I297" i="14"/>
  <c r="H297" i="14"/>
  <c r="I296" i="14"/>
  <c r="H296" i="14"/>
  <c r="I295" i="14"/>
  <c r="H295" i="14"/>
  <c r="I294" i="14"/>
  <c r="H294" i="14"/>
  <c r="I293" i="14"/>
  <c r="H293" i="14"/>
  <c r="I292" i="14"/>
  <c r="H292" i="14"/>
  <c r="I291" i="14"/>
  <c r="H291" i="14"/>
  <c r="I290" i="14"/>
  <c r="H290" i="14"/>
  <c r="I289" i="14"/>
  <c r="H289" i="14"/>
  <c r="I288" i="14"/>
  <c r="H288" i="14"/>
  <c r="I287" i="14"/>
  <c r="H287" i="14"/>
  <c r="I286" i="14"/>
  <c r="H286" i="14"/>
  <c r="I285" i="14"/>
  <c r="H285" i="14"/>
  <c r="I284" i="14"/>
  <c r="H284" i="14"/>
  <c r="I283" i="14"/>
  <c r="H283" i="14"/>
  <c r="I282" i="14"/>
  <c r="H282" i="14"/>
  <c r="I281" i="14"/>
  <c r="H281" i="14"/>
  <c r="I280" i="14"/>
  <c r="H280" i="14"/>
  <c r="I279" i="14"/>
  <c r="H279" i="14"/>
  <c r="I278" i="14"/>
  <c r="H278" i="14"/>
  <c r="I277" i="14"/>
  <c r="H277" i="14"/>
  <c r="I276" i="14"/>
  <c r="H276" i="14"/>
  <c r="I275" i="14"/>
  <c r="H275" i="14"/>
  <c r="I274" i="14"/>
  <c r="H274" i="14"/>
  <c r="I273" i="14"/>
  <c r="H273" i="14"/>
  <c r="I272" i="14"/>
  <c r="H272" i="14"/>
  <c r="I271" i="14"/>
  <c r="H271" i="14"/>
  <c r="I270" i="14"/>
  <c r="H270" i="14"/>
  <c r="I269" i="14"/>
  <c r="H269" i="14"/>
  <c r="I268" i="14"/>
  <c r="H268" i="14"/>
  <c r="I267" i="14"/>
  <c r="H267" i="14"/>
  <c r="I266" i="14"/>
  <c r="H266" i="14"/>
  <c r="I265" i="14"/>
  <c r="H265" i="14"/>
  <c r="I264" i="14"/>
  <c r="H264" i="14"/>
  <c r="I263" i="14"/>
  <c r="H263" i="14"/>
  <c r="I262" i="14"/>
  <c r="H262" i="14"/>
  <c r="I261" i="14"/>
  <c r="H261" i="14"/>
  <c r="I260" i="14"/>
  <c r="H260" i="14"/>
  <c r="I259" i="14"/>
  <c r="H259" i="14"/>
  <c r="I258" i="14"/>
  <c r="H258" i="14"/>
  <c r="I257" i="14"/>
  <c r="H257" i="14"/>
  <c r="I256" i="14"/>
  <c r="H256" i="14"/>
  <c r="I255" i="14"/>
  <c r="H255" i="14"/>
  <c r="I254" i="14"/>
  <c r="H254" i="14"/>
  <c r="I253" i="14"/>
  <c r="H253" i="14"/>
  <c r="I252" i="14"/>
  <c r="H252" i="14"/>
  <c r="I251" i="14"/>
  <c r="H251" i="14"/>
  <c r="I250" i="14"/>
  <c r="H250" i="14"/>
  <c r="I249" i="14"/>
  <c r="H249" i="14"/>
  <c r="I248" i="14"/>
  <c r="H248" i="14"/>
  <c r="I247" i="14"/>
  <c r="H247" i="14"/>
  <c r="I246" i="14"/>
  <c r="H246" i="14"/>
  <c r="I245" i="14"/>
  <c r="H245" i="14"/>
  <c r="I244" i="14"/>
  <c r="H244" i="14"/>
  <c r="I243" i="14"/>
  <c r="H243" i="14"/>
  <c r="I242" i="14"/>
  <c r="H242" i="14"/>
  <c r="I241" i="14"/>
  <c r="H241" i="14"/>
  <c r="I240" i="14"/>
  <c r="H240" i="14"/>
  <c r="I239" i="14"/>
  <c r="H239" i="14"/>
  <c r="I238" i="14"/>
  <c r="H238" i="14"/>
  <c r="I237" i="14"/>
  <c r="H237" i="14"/>
  <c r="I236" i="14"/>
  <c r="H236" i="14"/>
  <c r="I235" i="14"/>
  <c r="H235" i="14"/>
  <c r="I234" i="14"/>
  <c r="H234" i="14"/>
  <c r="I233" i="14"/>
  <c r="H233" i="14"/>
  <c r="I232" i="14"/>
  <c r="H232" i="14"/>
  <c r="I231" i="14"/>
  <c r="H231" i="14"/>
  <c r="I230" i="14"/>
  <c r="H230" i="14"/>
  <c r="I229" i="14"/>
  <c r="H229" i="14"/>
  <c r="I228" i="14"/>
  <c r="H228" i="14"/>
  <c r="I227" i="14"/>
  <c r="H227" i="14"/>
  <c r="I226" i="14"/>
  <c r="H226" i="14"/>
  <c r="I225" i="14"/>
  <c r="H225" i="14"/>
  <c r="I224" i="14"/>
  <c r="H224" i="14"/>
  <c r="I223" i="14"/>
  <c r="H223" i="14"/>
  <c r="I222" i="14"/>
  <c r="H222" i="14"/>
  <c r="I221" i="14"/>
  <c r="H221" i="14"/>
  <c r="I220" i="14"/>
  <c r="H220" i="14"/>
  <c r="I219" i="14"/>
  <c r="H219" i="14"/>
  <c r="I218" i="14"/>
  <c r="H218" i="14"/>
  <c r="I217" i="14"/>
  <c r="H217" i="14"/>
  <c r="I216" i="14"/>
  <c r="H216" i="14"/>
  <c r="I215" i="14"/>
  <c r="H215" i="14"/>
  <c r="I214" i="14"/>
  <c r="H214" i="14"/>
  <c r="I213" i="14"/>
  <c r="H213" i="14"/>
  <c r="I212" i="14"/>
  <c r="H212" i="14"/>
  <c r="I211" i="14"/>
  <c r="H211" i="14"/>
  <c r="I210" i="14"/>
  <c r="H210" i="14"/>
  <c r="I209" i="14"/>
  <c r="H209" i="14"/>
  <c r="I208" i="14"/>
  <c r="H208" i="14"/>
  <c r="I207" i="14"/>
  <c r="H207" i="14"/>
  <c r="I206" i="14"/>
  <c r="H206" i="14"/>
  <c r="I205" i="14"/>
  <c r="H205" i="14"/>
  <c r="I204" i="14"/>
  <c r="H204" i="14"/>
  <c r="I203" i="14"/>
  <c r="H203" i="14"/>
  <c r="I202" i="14"/>
  <c r="H202" i="14"/>
  <c r="I201" i="14"/>
  <c r="H201" i="14"/>
  <c r="I200" i="14"/>
  <c r="H200" i="14"/>
  <c r="I199" i="14"/>
  <c r="H199" i="14"/>
  <c r="I198" i="14"/>
  <c r="H198" i="14"/>
  <c r="I197" i="14"/>
  <c r="H197" i="14"/>
  <c r="I196" i="14"/>
  <c r="H196" i="14"/>
  <c r="I195" i="14"/>
  <c r="H195" i="14"/>
  <c r="I194" i="14"/>
  <c r="H194" i="14"/>
  <c r="I193" i="14"/>
  <c r="H193" i="14"/>
  <c r="I192" i="14"/>
  <c r="H192" i="14"/>
  <c r="I191" i="14"/>
  <c r="H191" i="14"/>
  <c r="I190" i="14"/>
  <c r="H190" i="14"/>
  <c r="I189" i="14"/>
  <c r="H189" i="14"/>
  <c r="I188" i="14"/>
  <c r="H188" i="14"/>
  <c r="I187" i="14"/>
  <c r="H187" i="14"/>
  <c r="I186" i="14"/>
  <c r="H186" i="14"/>
  <c r="I185" i="14"/>
  <c r="H185" i="14"/>
  <c r="I184" i="14"/>
  <c r="H184" i="14"/>
  <c r="I183" i="14"/>
  <c r="H183" i="14"/>
  <c r="I182" i="14"/>
  <c r="H182" i="14"/>
  <c r="I181" i="14"/>
  <c r="H181" i="14"/>
  <c r="I180" i="14"/>
  <c r="H180" i="14"/>
  <c r="I179" i="14"/>
  <c r="H179" i="14"/>
  <c r="I178" i="14"/>
  <c r="H178" i="14"/>
  <c r="I177" i="14"/>
  <c r="H177" i="14"/>
  <c r="I176" i="14"/>
  <c r="H176" i="14"/>
  <c r="I175" i="14"/>
  <c r="H175" i="14"/>
  <c r="I174" i="14"/>
  <c r="H174" i="14"/>
  <c r="I173" i="14"/>
  <c r="H173" i="14"/>
  <c r="I172" i="14"/>
  <c r="H172" i="14"/>
  <c r="I171" i="14"/>
  <c r="H171" i="14"/>
  <c r="I169" i="14"/>
  <c r="H169" i="14"/>
  <c r="I168" i="14"/>
  <c r="H168" i="14"/>
  <c r="I167" i="14"/>
  <c r="H167" i="14"/>
  <c r="I166" i="14"/>
  <c r="H166" i="14"/>
  <c r="I165" i="14"/>
  <c r="H165" i="14"/>
  <c r="I164" i="14"/>
  <c r="H164" i="14"/>
  <c r="I163" i="14"/>
  <c r="H163" i="14"/>
  <c r="I162" i="14"/>
  <c r="H162" i="14"/>
  <c r="I161" i="14"/>
  <c r="H161" i="14"/>
  <c r="I160" i="14"/>
  <c r="H160" i="14"/>
  <c r="I159" i="14"/>
  <c r="H159" i="14"/>
  <c r="I158" i="14"/>
  <c r="H158" i="14"/>
  <c r="I157" i="14"/>
  <c r="H157" i="14"/>
  <c r="I156" i="14"/>
  <c r="H156" i="14"/>
  <c r="I155" i="14"/>
  <c r="H155" i="14"/>
  <c r="I154" i="14"/>
  <c r="H154" i="14"/>
  <c r="I153" i="14"/>
  <c r="H153" i="14"/>
  <c r="I152" i="14"/>
  <c r="H152" i="14"/>
  <c r="I151" i="14"/>
  <c r="H151" i="14"/>
  <c r="I150" i="14"/>
  <c r="H150" i="14"/>
  <c r="I149" i="14"/>
  <c r="H149" i="14"/>
  <c r="I148" i="14"/>
  <c r="H148" i="14"/>
  <c r="I147" i="14"/>
  <c r="H147" i="14"/>
  <c r="I146" i="14"/>
  <c r="H146" i="14"/>
  <c r="I145" i="14"/>
  <c r="H145" i="14"/>
  <c r="I144" i="14"/>
  <c r="H144" i="14"/>
  <c r="I143" i="14"/>
  <c r="H143" i="14"/>
  <c r="I142" i="14"/>
  <c r="H142" i="14"/>
  <c r="I141" i="14"/>
  <c r="H141" i="14"/>
  <c r="I140" i="14"/>
  <c r="H140" i="14"/>
  <c r="I139" i="14"/>
  <c r="H139" i="14"/>
  <c r="I138" i="14"/>
  <c r="H138" i="14"/>
  <c r="I137" i="14"/>
  <c r="H137" i="14"/>
  <c r="I136" i="14"/>
  <c r="H136" i="14"/>
  <c r="I135" i="14"/>
  <c r="H135" i="14"/>
  <c r="I134" i="14"/>
  <c r="H134" i="14"/>
  <c r="I133" i="14"/>
  <c r="H133" i="14"/>
  <c r="I132" i="14"/>
  <c r="H132" i="14"/>
  <c r="I131" i="14"/>
  <c r="H131" i="14"/>
  <c r="I130" i="14"/>
  <c r="H130" i="14"/>
  <c r="I129" i="14"/>
  <c r="H129" i="14"/>
  <c r="I128" i="14"/>
  <c r="H128" i="14"/>
  <c r="I127" i="14"/>
  <c r="H127" i="14"/>
  <c r="I126" i="14"/>
  <c r="H126" i="14"/>
  <c r="I125" i="14"/>
  <c r="H125" i="14"/>
  <c r="I124" i="14"/>
  <c r="H124" i="14"/>
  <c r="I123" i="14"/>
  <c r="H123" i="14"/>
  <c r="I122" i="14"/>
  <c r="H122" i="14"/>
  <c r="I121" i="14"/>
  <c r="H121" i="14"/>
  <c r="I120" i="14"/>
  <c r="H120" i="14"/>
  <c r="I119" i="14"/>
  <c r="H119" i="14"/>
  <c r="I118" i="14"/>
  <c r="H118" i="14"/>
  <c r="I117" i="14"/>
  <c r="H117" i="14"/>
  <c r="I116" i="14"/>
  <c r="H116" i="14"/>
  <c r="I115" i="14"/>
  <c r="H115" i="14"/>
  <c r="I114" i="14"/>
  <c r="H114" i="14"/>
  <c r="I113" i="14"/>
  <c r="H113" i="14"/>
  <c r="I112" i="14"/>
  <c r="H112" i="14"/>
  <c r="I111" i="14"/>
  <c r="H111" i="14"/>
  <c r="I110" i="14"/>
  <c r="H110" i="14"/>
  <c r="I109" i="14"/>
  <c r="H109" i="14"/>
  <c r="I108" i="14"/>
  <c r="H108" i="14"/>
  <c r="I107" i="14"/>
  <c r="H107" i="14"/>
  <c r="I106" i="14"/>
  <c r="H106" i="14"/>
  <c r="I105" i="14"/>
  <c r="H105" i="14"/>
  <c r="I104" i="14"/>
  <c r="H104" i="14"/>
  <c r="I103" i="14"/>
  <c r="H103" i="14"/>
  <c r="I102" i="14"/>
  <c r="H102" i="14"/>
  <c r="I101" i="14"/>
  <c r="H101" i="14"/>
  <c r="I100" i="14"/>
  <c r="H100" i="14"/>
  <c r="I99" i="14"/>
  <c r="H99" i="14"/>
  <c r="I98" i="14"/>
  <c r="H98" i="14"/>
  <c r="I97" i="14"/>
  <c r="H97" i="14"/>
  <c r="I96" i="14"/>
  <c r="H96" i="14"/>
  <c r="I95" i="14"/>
  <c r="H95" i="14"/>
  <c r="I94" i="14"/>
  <c r="H94" i="14"/>
  <c r="I93" i="14"/>
  <c r="H93" i="14"/>
  <c r="I92" i="14"/>
  <c r="H92" i="14"/>
  <c r="I91" i="14"/>
  <c r="H91" i="14"/>
  <c r="I90" i="14"/>
  <c r="H90" i="14"/>
  <c r="I89" i="14"/>
  <c r="H89" i="14"/>
  <c r="I88" i="14"/>
  <c r="H88" i="14"/>
  <c r="I87" i="14"/>
  <c r="H87" i="14"/>
  <c r="I86" i="14"/>
  <c r="H86" i="14"/>
  <c r="I85" i="14"/>
  <c r="H85" i="14"/>
  <c r="I84" i="14"/>
  <c r="H84" i="14"/>
  <c r="I83" i="14"/>
  <c r="H83" i="14"/>
  <c r="I82" i="14"/>
  <c r="H82" i="14"/>
  <c r="I81" i="14"/>
  <c r="H81" i="14"/>
  <c r="I80" i="14"/>
  <c r="H80" i="14"/>
  <c r="I79" i="14"/>
  <c r="H79" i="14"/>
  <c r="I78" i="14"/>
  <c r="H78" i="14"/>
  <c r="I77" i="14"/>
  <c r="H77" i="14"/>
  <c r="I76" i="14"/>
  <c r="H76" i="14"/>
  <c r="I75" i="14"/>
  <c r="H75" i="14"/>
  <c r="I74" i="14"/>
  <c r="H74" i="14"/>
  <c r="I73" i="14"/>
  <c r="H73" i="14"/>
  <c r="I72" i="14"/>
  <c r="H72" i="14"/>
  <c r="I71" i="14"/>
  <c r="H71" i="14"/>
  <c r="I70" i="14"/>
  <c r="H70" i="14"/>
  <c r="I69" i="14"/>
  <c r="H69" i="14"/>
  <c r="I68" i="14"/>
  <c r="H68" i="14"/>
  <c r="I67" i="14"/>
  <c r="H67" i="14"/>
  <c r="I66" i="14"/>
  <c r="H66" i="14"/>
  <c r="I65" i="14"/>
  <c r="H65" i="14"/>
  <c r="I64" i="14"/>
  <c r="H64" i="14"/>
  <c r="I63" i="14"/>
  <c r="H63" i="14"/>
  <c r="I62" i="14"/>
  <c r="H62" i="14"/>
  <c r="I61" i="14"/>
  <c r="H61" i="14"/>
  <c r="I60" i="14"/>
  <c r="H60" i="14"/>
  <c r="I59" i="14"/>
  <c r="H59" i="14"/>
  <c r="I58" i="14"/>
  <c r="H58" i="14"/>
  <c r="I57" i="14"/>
  <c r="H57" i="14"/>
  <c r="I56" i="14"/>
  <c r="H56" i="14"/>
  <c r="I55" i="14"/>
  <c r="H55" i="14"/>
  <c r="I54" i="14"/>
  <c r="H54" i="14"/>
  <c r="I53" i="14"/>
  <c r="H53" i="14"/>
  <c r="I52" i="14"/>
  <c r="H52" i="14"/>
  <c r="I51" i="14"/>
  <c r="H51" i="14"/>
  <c r="I50" i="14"/>
  <c r="H50" i="14"/>
  <c r="I49" i="14"/>
  <c r="H49" i="14"/>
  <c r="I48" i="14"/>
  <c r="H48" i="14"/>
  <c r="I47" i="14"/>
  <c r="H47" i="14"/>
  <c r="I46" i="14"/>
  <c r="H46" i="14"/>
  <c r="I45" i="14"/>
  <c r="H45" i="14"/>
  <c r="I44" i="14"/>
  <c r="H44" i="14"/>
  <c r="I43" i="14"/>
  <c r="H43" i="14"/>
  <c r="I42" i="14"/>
  <c r="H42" i="14"/>
  <c r="I41" i="14"/>
  <c r="H41" i="14"/>
  <c r="I40" i="14"/>
  <c r="H40" i="14"/>
  <c r="I39" i="14"/>
  <c r="H39" i="14"/>
  <c r="I38" i="14"/>
  <c r="H38" i="14"/>
  <c r="I37" i="14"/>
  <c r="H37" i="14"/>
  <c r="I36" i="14"/>
  <c r="H36" i="14"/>
  <c r="I35" i="14"/>
  <c r="H35" i="14"/>
  <c r="I34" i="14"/>
  <c r="H34" i="14"/>
  <c r="I33" i="14"/>
  <c r="H33" i="14"/>
  <c r="I32" i="14"/>
  <c r="H32" i="14"/>
  <c r="I31" i="14"/>
  <c r="H31" i="14"/>
  <c r="I30" i="14"/>
  <c r="H30" i="14"/>
  <c r="I29" i="14"/>
  <c r="H29" i="14"/>
  <c r="I28" i="14"/>
  <c r="H28" i="14"/>
  <c r="I27" i="14"/>
  <c r="H27" i="14"/>
  <c r="I26" i="14"/>
  <c r="H26" i="14"/>
  <c r="I25" i="14"/>
  <c r="H25" i="14"/>
  <c r="I24" i="14"/>
  <c r="H24" i="14"/>
  <c r="I23" i="14"/>
  <c r="H23" i="14"/>
  <c r="I22" i="14"/>
  <c r="H22" i="14"/>
  <c r="I21" i="14"/>
  <c r="H21" i="14"/>
  <c r="I20" i="14"/>
  <c r="H20" i="14"/>
  <c r="I19" i="14"/>
  <c r="H19" i="14"/>
  <c r="I18" i="14"/>
  <c r="H18" i="14"/>
  <c r="I17" i="14"/>
  <c r="H17" i="14"/>
  <c r="I16" i="14"/>
  <c r="H16" i="14"/>
  <c r="I15" i="14"/>
  <c r="H15" i="14"/>
  <c r="I14" i="14"/>
  <c r="H14" i="14"/>
  <c r="I13" i="14"/>
  <c r="H13" i="14"/>
  <c r="I12" i="14"/>
  <c r="H12" i="14"/>
  <c r="I11" i="14"/>
  <c r="H11" i="14"/>
  <c r="I10" i="14"/>
  <c r="H10" i="14"/>
  <c r="I9" i="14"/>
  <c r="H9" i="14"/>
  <c r="I8" i="14"/>
  <c r="H8" i="14"/>
  <c r="I7" i="14"/>
  <c r="H7" i="14"/>
  <c r="I6" i="14"/>
  <c r="H6" i="14"/>
  <c r="I5" i="14"/>
  <c r="H5" i="14"/>
  <c r="I4" i="14"/>
  <c r="H4" i="14"/>
  <c r="F368" i="14"/>
  <c r="I3" i="14"/>
  <c r="I368" i="14" s="1"/>
  <c r="H3" i="14"/>
  <c r="D368" i="13"/>
  <c r="C368" i="13"/>
  <c r="B368" i="13"/>
  <c r="E367" i="13"/>
  <c r="G367" i="13" s="1"/>
  <c r="E366" i="13"/>
  <c r="G366" i="13" s="1"/>
  <c r="E365" i="13"/>
  <c r="G365" i="13" s="1"/>
  <c r="E364" i="13"/>
  <c r="G364" i="13" s="1"/>
  <c r="E363" i="13"/>
  <c r="G363" i="13" s="1"/>
  <c r="E362" i="13"/>
  <c r="G362" i="13" s="1"/>
  <c r="E361" i="13"/>
  <c r="G361" i="13" s="1"/>
  <c r="E360" i="13"/>
  <c r="G360" i="13" s="1"/>
  <c r="E359" i="13"/>
  <c r="G359" i="13" s="1"/>
  <c r="E358" i="13"/>
  <c r="G358" i="13" s="1"/>
  <c r="E357" i="13"/>
  <c r="G357" i="13" s="1"/>
  <c r="E356" i="13"/>
  <c r="G356" i="13" s="1"/>
  <c r="E355" i="13"/>
  <c r="G355" i="13" s="1"/>
  <c r="E354" i="13"/>
  <c r="G354" i="13" s="1"/>
  <c r="E353" i="13"/>
  <c r="G353" i="13" s="1"/>
  <c r="E352" i="13"/>
  <c r="G352" i="13" s="1"/>
  <c r="E351" i="13"/>
  <c r="G351" i="13" s="1"/>
  <c r="E350" i="13"/>
  <c r="G350" i="13" s="1"/>
  <c r="E349" i="13"/>
  <c r="G349" i="13" s="1"/>
  <c r="E348" i="13"/>
  <c r="G348" i="13" s="1"/>
  <c r="E347" i="13"/>
  <c r="G347" i="13" s="1"/>
  <c r="E346" i="13"/>
  <c r="G346" i="13" s="1"/>
  <c r="E345" i="13"/>
  <c r="G345" i="13" s="1"/>
  <c r="E344" i="13"/>
  <c r="G344" i="13" s="1"/>
  <c r="E343" i="13"/>
  <c r="G343" i="13" s="1"/>
  <c r="E342" i="13"/>
  <c r="G342" i="13" s="1"/>
  <c r="E341" i="13"/>
  <c r="G341" i="13" s="1"/>
  <c r="E340" i="13"/>
  <c r="G340" i="13" s="1"/>
  <c r="E339" i="13"/>
  <c r="G339" i="13" s="1"/>
  <c r="E338" i="13"/>
  <c r="G338" i="13" s="1"/>
  <c r="E337" i="13"/>
  <c r="G337" i="13" s="1"/>
  <c r="E336" i="13"/>
  <c r="G336" i="13" s="1"/>
  <c r="E335" i="13"/>
  <c r="G335" i="13" s="1"/>
  <c r="E334" i="13"/>
  <c r="G334" i="13" s="1"/>
  <c r="E333" i="13"/>
  <c r="G333" i="13" s="1"/>
  <c r="E332" i="13"/>
  <c r="G332" i="13" s="1"/>
  <c r="E331" i="13"/>
  <c r="G331" i="13" s="1"/>
  <c r="E330" i="13"/>
  <c r="G330" i="13" s="1"/>
  <c r="E329" i="13"/>
  <c r="G329" i="13" s="1"/>
  <c r="E328" i="13"/>
  <c r="G328" i="13" s="1"/>
  <c r="E327" i="13"/>
  <c r="G327" i="13" s="1"/>
  <c r="E326" i="13"/>
  <c r="G326" i="13" s="1"/>
  <c r="E325" i="13"/>
  <c r="G325" i="13" s="1"/>
  <c r="E324" i="13"/>
  <c r="G324" i="13" s="1"/>
  <c r="E323" i="13"/>
  <c r="G323" i="13" s="1"/>
  <c r="E322" i="13"/>
  <c r="G322" i="13" s="1"/>
  <c r="E321" i="13"/>
  <c r="G321" i="13" s="1"/>
  <c r="E320" i="13"/>
  <c r="G320" i="13" s="1"/>
  <c r="E319" i="13"/>
  <c r="G319" i="13" s="1"/>
  <c r="E318" i="13"/>
  <c r="G318" i="13" s="1"/>
  <c r="E317" i="13"/>
  <c r="G317" i="13" s="1"/>
  <c r="E316" i="13"/>
  <c r="G316" i="13" s="1"/>
  <c r="E315" i="13"/>
  <c r="G315" i="13" s="1"/>
  <c r="E314" i="13"/>
  <c r="G314" i="13" s="1"/>
  <c r="E313" i="13"/>
  <c r="G313" i="13" s="1"/>
  <c r="E312" i="13"/>
  <c r="G312" i="13" s="1"/>
  <c r="E311" i="13"/>
  <c r="G311" i="13" s="1"/>
  <c r="E310" i="13"/>
  <c r="G310" i="13" s="1"/>
  <c r="E309" i="13"/>
  <c r="G309" i="13" s="1"/>
  <c r="E308" i="13"/>
  <c r="G308" i="13" s="1"/>
  <c r="E307" i="13"/>
  <c r="G307" i="13" s="1"/>
  <c r="E306" i="13"/>
  <c r="G306" i="13" s="1"/>
  <c r="E305" i="13"/>
  <c r="G305" i="13" s="1"/>
  <c r="E304" i="13"/>
  <c r="G304" i="13" s="1"/>
  <c r="E303" i="13"/>
  <c r="G303" i="13" s="1"/>
  <c r="E302" i="13"/>
  <c r="G302" i="13" s="1"/>
  <c r="E301" i="13"/>
  <c r="G301" i="13" s="1"/>
  <c r="E300" i="13"/>
  <c r="G300" i="13" s="1"/>
  <c r="E299" i="13"/>
  <c r="G299" i="13" s="1"/>
  <c r="E298" i="13"/>
  <c r="G298" i="13" s="1"/>
  <c r="E297" i="13"/>
  <c r="G297" i="13" s="1"/>
  <c r="E296" i="13"/>
  <c r="G296" i="13" s="1"/>
  <c r="E295" i="13"/>
  <c r="G295" i="13" s="1"/>
  <c r="E294" i="13"/>
  <c r="G294" i="13" s="1"/>
  <c r="E293" i="13"/>
  <c r="G293" i="13" s="1"/>
  <c r="E292" i="13"/>
  <c r="G292" i="13" s="1"/>
  <c r="E291" i="13"/>
  <c r="G291" i="13" s="1"/>
  <c r="E290" i="13"/>
  <c r="G290" i="13" s="1"/>
  <c r="E289" i="13"/>
  <c r="G289" i="13" s="1"/>
  <c r="E288" i="13"/>
  <c r="G288" i="13" s="1"/>
  <c r="E287" i="13"/>
  <c r="G287" i="13" s="1"/>
  <c r="E286" i="13"/>
  <c r="G286" i="13" s="1"/>
  <c r="E285" i="13"/>
  <c r="G285" i="13" s="1"/>
  <c r="E284" i="13"/>
  <c r="G284" i="13" s="1"/>
  <c r="E283" i="13"/>
  <c r="G283" i="13" s="1"/>
  <c r="E282" i="13"/>
  <c r="G282" i="13" s="1"/>
  <c r="E281" i="13"/>
  <c r="G281" i="13" s="1"/>
  <c r="E280" i="13"/>
  <c r="G280" i="13" s="1"/>
  <c r="E279" i="13"/>
  <c r="G279" i="13" s="1"/>
  <c r="E278" i="13"/>
  <c r="G278" i="13" s="1"/>
  <c r="E277" i="13"/>
  <c r="G277" i="13" s="1"/>
  <c r="E276" i="13"/>
  <c r="G276" i="13" s="1"/>
  <c r="E275" i="13"/>
  <c r="G275" i="13" s="1"/>
  <c r="E274" i="13"/>
  <c r="G274" i="13" s="1"/>
  <c r="E273" i="13"/>
  <c r="G273" i="13" s="1"/>
  <c r="E272" i="13"/>
  <c r="G272" i="13" s="1"/>
  <c r="E271" i="13"/>
  <c r="G271" i="13" s="1"/>
  <c r="E270" i="13"/>
  <c r="G270" i="13" s="1"/>
  <c r="E269" i="13"/>
  <c r="G269" i="13" s="1"/>
  <c r="E268" i="13"/>
  <c r="G268" i="13" s="1"/>
  <c r="E267" i="13"/>
  <c r="G267" i="13" s="1"/>
  <c r="E266" i="13"/>
  <c r="G266" i="13" s="1"/>
  <c r="E265" i="13"/>
  <c r="G265" i="13" s="1"/>
  <c r="E264" i="13"/>
  <c r="G264" i="13" s="1"/>
  <c r="E263" i="13"/>
  <c r="G263" i="13" s="1"/>
  <c r="E262" i="13"/>
  <c r="G262" i="13" s="1"/>
  <c r="E261" i="13"/>
  <c r="G261" i="13" s="1"/>
  <c r="E260" i="13"/>
  <c r="G260" i="13" s="1"/>
  <c r="E259" i="13"/>
  <c r="G259" i="13" s="1"/>
  <c r="E258" i="13"/>
  <c r="G258" i="13" s="1"/>
  <c r="E257" i="13"/>
  <c r="G257" i="13" s="1"/>
  <c r="E256" i="13"/>
  <c r="G256" i="13" s="1"/>
  <c r="E255" i="13"/>
  <c r="G255" i="13" s="1"/>
  <c r="E254" i="13"/>
  <c r="G254" i="13" s="1"/>
  <c r="E253" i="13"/>
  <c r="G253" i="13" s="1"/>
  <c r="E252" i="13"/>
  <c r="G252" i="13" s="1"/>
  <c r="E251" i="13"/>
  <c r="G251" i="13" s="1"/>
  <c r="E250" i="13"/>
  <c r="G250" i="13" s="1"/>
  <c r="E249" i="13"/>
  <c r="G249" i="13" s="1"/>
  <c r="E248" i="13"/>
  <c r="G248" i="13" s="1"/>
  <c r="E247" i="13"/>
  <c r="G247" i="13" s="1"/>
  <c r="E246" i="13"/>
  <c r="G246" i="13" s="1"/>
  <c r="E245" i="13"/>
  <c r="G245" i="13" s="1"/>
  <c r="E244" i="13"/>
  <c r="G244" i="13" s="1"/>
  <c r="E243" i="13"/>
  <c r="G243" i="13" s="1"/>
  <c r="E242" i="13"/>
  <c r="G242" i="13" s="1"/>
  <c r="E241" i="13"/>
  <c r="G241" i="13" s="1"/>
  <c r="E240" i="13"/>
  <c r="G240" i="13" s="1"/>
  <c r="E239" i="13"/>
  <c r="G239" i="13" s="1"/>
  <c r="E238" i="13"/>
  <c r="G238" i="13" s="1"/>
  <c r="E237" i="13"/>
  <c r="G237" i="13" s="1"/>
  <c r="E236" i="13"/>
  <c r="G236" i="13" s="1"/>
  <c r="E235" i="13"/>
  <c r="G235" i="13" s="1"/>
  <c r="E234" i="13"/>
  <c r="G234" i="13" s="1"/>
  <c r="E233" i="13"/>
  <c r="G233" i="13" s="1"/>
  <c r="E232" i="13"/>
  <c r="G232" i="13" s="1"/>
  <c r="E231" i="13"/>
  <c r="G231" i="13" s="1"/>
  <c r="E230" i="13"/>
  <c r="G230" i="13" s="1"/>
  <c r="E229" i="13"/>
  <c r="G229" i="13" s="1"/>
  <c r="E228" i="13"/>
  <c r="G228" i="13" s="1"/>
  <c r="E227" i="13"/>
  <c r="G227" i="13" s="1"/>
  <c r="E226" i="13"/>
  <c r="G226" i="13" s="1"/>
  <c r="E225" i="13"/>
  <c r="G225" i="13" s="1"/>
  <c r="E224" i="13"/>
  <c r="G224" i="13" s="1"/>
  <c r="E223" i="13"/>
  <c r="G223" i="13" s="1"/>
  <c r="E222" i="13"/>
  <c r="G222" i="13" s="1"/>
  <c r="E221" i="13"/>
  <c r="G221" i="13" s="1"/>
  <c r="E220" i="13"/>
  <c r="G220" i="13" s="1"/>
  <c r="E219" i="13"/>
  <c r="G219" i="13" s="1"/>
  <c r="E218" i="13"/>
  <c r="G218" i="13" s="1"/>
  <c r="E217" i="13"/>
  <c r="G217" i="13" s="1"/>
  <c r="E216" i="13"/>
  <c r="G216" i="13" s="1"/>
  <c r="E215" i="13"/>
  <c r="G215" i="13" s="1"/>
  <c r="E214" i="13"/>
  <c r="G214" i="13" s="1"/>
  <c r="E213" i="13"/>
  <c r="G213" i="13" s="1"/>
  <c r="E212" i="13"/>
  <c r="G212" i="13" s="1"/>
  <c r="E211" i="13"/>
  <c r="G211" i="13" s="1"/>
  <c r="E210" i="13"/>
  <c r="G210" i="13" s="1"/>
  <c r="E209" i="13"/>
  <c r="G209" i="13" s="1"/>
  <c r="E208" i="13"/>
  <c r="G208" i="13" s="1"/>
  <c r="E207" i="13"/>
  <c r="G207" i="13" s="1"/>
  <c r="E206" i="13"/>
  <c r="G206" i="13" s="1"/>
  <c r="E205" i="13"/>
  <c r="G205" i="13" s="1"/>
  <c r="E204" i="13"/>
  <c r="G204" i="13" s="1"/>
  <c r="E203" i="13"/>
  <c r="G203" i="13" s="1"/>
  <c r="E202" i="13"/>
  <c r="G202" i="13" s="1"/>
  <c r="E201" i="13"/>
  <c r="G201" i="13" s="1"/>
  <c r="E200" i="13"/>
  <c r="G200" i="13" s="1"/>
  <c r="E199" i="13"/>
  <c r="G199" i="13" s="1"/>
  <c r="E198" i="13"/>
  <c r="G198" i="13" s="1"/>
  <c r="E197" i="13"/>
  <c r="G197" i="13" s="1"/>
  <c r="E196" i="13"/>
  <c r="G196" i="13" s="1"/>
  <c r="E195" i="13"/>
  <c r="G195" i="13" s="1"/>
  <c r="E194" i="13"/>
  <c r="G194" i="13" s="1"/>
  <c r="E193" i="13"/>
  <c r="G193" i="13" s="1"/>
  <c r="E192" i="13"/>
  <c r="G192" i="13" s="1"/>
  <c r="E191" i="13"/>
  <c r="G191" i="13" s="1"/>
  <c r="E190" i="13"/>
  <c r="G190" i="13" s="1"/>
  <c r="E189" i="13"/>
  <c r="G189" i="13" s="1"/>
  <c r="E188" i="13"/>
  <c r="G188" i="13" s="1"/>
  <c r="E187" i="13"/>
  <c r="G187" i="13" s="1"/>
  <c r="E186" i="13"/>
  <c r="G186" i="13" s="1"/>
  <c r="E185" i="13"/>
  <c r="G185" i="13" s="1"/>
  <c r="E184" i="13"/>
  <c r="G184" i="13" s="1"/>
  <c r="E183" i="13"/>
  <c r="G183" i="13" s="1"/>
  <c r="E182" i="13"/>
  <c r="G182" i="13" s="1"/>
  <c r="E181" i="13"/>
  <c r="G181" i="13" s="1"/>
  <c r="E180" i="13"/>
  <c r="G180" i="13" s="1"/>
  <c r="E179" i="13"/>
  <c r="G179" i="13" s="1"/>
  <c r="E178" i="13"/>
  <c r="G178" i="13" s="1"/>
  <c r="E177" i="13"/>
  <c r="G177" i="13" s="1"/>
  <c r="E176" i="13"/>
  <c r="G176" i="13" s="1"/>
  <c r="E175" i="13"/>
  <c r="G175" i="13" s="1"/>
  <c r="E174" i="13"/>
  <c r="G174" i="13" s="1"/>
  <c r="E173" i="13"/>
  <c r="G173" i="13" s="1"/>
  <c r="E172" i="13"/>
  <c r="G172" i="13" s="1"/>
  <c r="E171" i="13"/>
  <c r="G171" i="13" s="1"/>
  <c r="E169" i="13"/>
  <c r="G169" i="13" s="1"/>
  <c r="E168" i="13"/>
  <c r="G168" i="13" s="1"/>
  <c r="E167" i="13"/>
  <c r="G167" i="13" s="1"/>
  <c r="E166" i="13"/>
  <c r="G166" i="13" s="1"/>
  <c r="E165" i="13"/>
  <c r="G165" i="13" s="1"/>
  <c r="E164" i="13"/>
  <c r="G164" i="13" s="1"/>
  <c r="E163" i="13"/>
  <c r="G163" i="13" s="1"/>
  <c r="E162" i="13"/>
  <c r="G162" i="13" s="1"/>
  <c r="E161" i="13"/>
  <c r="G161" i="13" s="1"/>
  <c r="E160" i="13"/>
  <c r="G160" i="13" s="1"/>
  <c r="E159" i="13"/>
  <c r="G159" i="13" s="1"/>
  <c r="E158" i="13"/>
  <c r="G158" i="13" s="1"/>
  <c r="E157" i="13"/>
  <c r="G157" i="13" s="1"/>
  <c r="E156" i="13"/>
  <c r="G156" i="13" s="1"/>
  <c r="E155" i="13"/>
  <c r="G155" i="13" s="1"/>
  <c r="E154" i="13"/>
  <c r="G154" i="13" s="1"/>
  <c r="E153" i="13"/>
  <c r="G153" i="13" s="1"/>
  <c r="E152" i="13"/>
  <c r="G152" i="13" s="1"/>
  <c r="E151" i="13"/>
  <c r="G151" i="13" s="1"/>
  <c r="E150" i="13"/>
  <c r="G150" i="13" s="1"/>
  <c r="E149" i="13"/>
  <c r="G149" i="13" s="1"/>
  <c r="E148" i="13"/>
  <c r="G148" i="13" s="1"/>
  <c r="E147" i="13"/>
  <c r="G147" i="13" s="1"/>
  <c r="E146" i="13"/>
  <c r="G146" i="13" s="1"/>
  <c r="E145" i="13"/>
  <c r="G145" i="13" s="1"/>
  <c r="E144" i="13"/>
  <c r="G144" i="13" s="1"/>
  <c r="E143" i="13"/>
  <c r="G143" i="13" s="1"/>
  <c r="E142" i="13"/>
  <c r="G142" i="13" s="1"/>
  <c r="E141" i="13"/>
  <c r="G141" i="13" s="1"/>
  <c r="E140" i="13"/>
  <c r="G140" i="13" s="1"/>
  <c r="E139" i="13"/>
  <c r="G139" i="13" s="1"/>
  <c r="E138" i="13"/>
  <c r="G138" i="13" s="1"/>
  <c r="E137" i="13"/>
  <c r="G137" i="13" s="1"/>
  <c r="E136" i="13"/>
  <c r="G136" i="13" s="1"/>
  <c r="E135" i="13"/>
  <c r="G135" i="13" s="1"/>
  <c r="E134" i="13"/>
  <c r="G134" i="13" s="1"/>
  <c r="E133" i="13"/>
  <c r="G133" i="13" s="1"/>
  <c r="E132" i="13"/>
  <c r="G132" i="13" s="1"/>
  <c r="E131" i="13"/>
  <c r="G131" i="13" s="1"/>
  <c r="E130" i="13"/>
  <c r="G130" i="13" s="1"/>
  <c r="E129" i="13"/>
  <c r="G129" i="13" s="1"/>
  <c r="E128" i="13"/>
  <c r="G128" i="13" s="1"/>
  <c r="E127" i="13"/>
  <c r="G127" i="13" s="1"/>
  <c r="E126" i="13"/>
  <c r="G126" i="13" s="1"/>
  <c r="E125" i="13"/>
  <c r="G125" i="13" s="1"/>
  <c r="E124" i="13"/>
  <c r="G124" i="13" s="1"/>
  <c r="E123" i="13"/>
  <c r="G123" i="13" s="1"/>
  <c r="E122" i="13"/>
  <c r="G122" i="13" s="1"/>
  <c r="E121" i="13"/>
  <c r="G121" i="13" s="1"/>
  <c r="E120" i="13"/>
  <c r="G120" i="13" s="1"/>
  <c r="E119" i="13"/>
  <c r="G119" i="13" s="1"/>
  <c r="E118" i="13"/>
  <c r="G118" i="13" s="1"/>
  <c r="E117" i="13"/>
  <c r="G117" i="13" s="1"/>
  <c r="E116" i="13"/>
  <c r="G116" i="13" s="1"/>
  <c r="E115" i="13"/>
  <c r="G115" i="13" s="1"/>
  <c r="E114" i="13"/>
  <c r="G114" i="13" s="1"/>
  <c r="E113" i="13"/>
  <c r="G113" i="13" s="1"/>
  <c r="E112" i="13"/>
  <c r="G112" i="13" s="1"/>
  <c r="E111" i="13"/>
  <c r="G111" i="13" s="1"/>
  <c r="E110" i="13"/>
  <c r="G110" i="13" s="1"/>
  <c r="E109" i="13"/>
  <c r="G109" i="13" s="1"/>
  <c r="E108" i="13"/>
  <c r="G108" i="13" s="1"/>
  <c r="E107" i="13"/>
  <c r="G107" i="13" s="1"/>
  <c r="E106" i="13"/>
  <c r="G106" i="13" s="1"/>
  <c r="E105" i="13"/>
  <c r="G105" i="13" s="1"/>
  <c r="E104" i="13"/>
  <c r="G104" i="13" s="1"/>
  <c r="E103" i="13"/>
  <c r="G103" i="13" s="1"/>
  <c r="E102" i="13"/>
  <c r="G102" i="13" s="1"/>
  <c r="E101" i="13"/>
  <c r="G101" i="13" s="1"/>
  <c r="E100" i="13"/>
  <c r="G100" i="13" s="1"/>
  <c r="E99" i="13"/>
  <c r="G99" i="13" s="1"/>
  <c r="E98" i="13"/>
  <c r="G98" i="13" s="1"/>
  <c r="E97" i="13"/>
  <c r="G97" i="13" s="1"/>
  <c r="E96" i="13"/>
  <c r="G96" i="13" s="1"/>
  <c r="E95" i="13"/>
  <c r="G95" i="13" s="1"/>
  <c r="E94" i="13"/>
  <c r="G94" i="13" s="1"/>
  <c r="E93" i="13"/>
  <c r="G93" i="13" s="1"/>
  <c r="E92" i="13"/>
  <c r="G92" i="13" s="1"/>
  <c r="E91" i="13"/>
  <c r="G91" i="13" s="1"/>
  <c r="E90" i="13"/>
  <c r="G90" i="13" s="1"/>
  <c r="E89" i="13"/>
  <c r="G89" i="13" s="1"/>
  <c r="E88" i="13"/>
  <c r="G88" i="13" s="1"/>
  <c r="E87" i="13"/>
  <c r="G87" i="13" s="1"/>
  <c r="E86" i="13"/>
  <c r="G86" i="13" s="1"/>
  <c r="E85" i="13"/>
  <c r="G85" i="13" s="1"/>
  <c r="E84" i="13"/>
  <c r="G84" i="13" s="1"/>
  <c r="E83" i="13"/>
  <c r="G83" i="13" s="1"/>
  <c r="E82" i="13"/>
  <c r="G82" i="13" s="1"/>
  <c r="E81" i="13"/>
  <c r="G81" i="13" s="1"/>
  <c r="E80" i="13"/>
  <c r="G80" i="13" s="1"/>
  <c r="E79" i="13"/>
  <c r="G79" i="13" s="1"/>
  <c r="E78" i="13"/>
  <c r="G78" i="13" s="1"/>
  <c r="E77" i="13"/>
  <c r="G77" i="13" s="1"/>
  <c r="E76" i="13"/>
  <c r="G76" i="13" s="1"/>
  <c r="E75" i="13"/>
  <c r="G75" i="13" s="1"/>
  <c r="E74" i="13"/>
  <c r="G74" i="13" s="1"/>
  <c r="E73" i="13"/>
  <c r="G73" i="13" s="1"/>
  <c r="E72" i="13"/>
  <c r="G72" i="13" s="1"/>
  <c r="E71" i="13"/>
  <c r="G71" i="13" s="1"/>
  <c r="E70" i="13"/>
  <c r="G70" i="13" s="1"/>
  <c r="E69" i="13"/>
  <c r="G69" i="13" s="1"/>
  <c r="E68" i="13"/>
  <c r="G68" i="13" s="1"/>
  <c r="E67" i="13"/>
  <c r="G67" i="13" s="1"/>
  <c r="E66" i="13"/>
  <c r="G66" i="13" s="1"/>
  <c r="E65" i="13"/>
  <c r="G65" i="13" s="1"/>
  <c r="E64" i="13"/>
  <c r="G64" i="13" s="1"/>
  <c r="E63" i="13"/>
  <c r="G63" i="13" s="1"/>
  <c r="E62" i="13"/>
  <c r="G62" i="13" s="1"/>
  <c r="E61" i="13"/>
  <c r="G61" i="13" s="1"/>
  <c r="E60" i="13"/>
  <c r="G60" i="13" s="1"/>
  <c r="E59" i="13"/>
  <c r="G59" i="13" s="1"/>
  <c r="E58" i="13"/>
  <c r="G58" i="13" s="1"/>
  <c r="E57" i="13"/>
  <c r="G57" i="13" s="1"/>
  <c r="E56" i="13"/>
  <c r="G56" i="13" s="1"/>
  <c r="E55" i="13"/>
  <c r="G55" i="13" s="1"/>
  <c r="E54" i="13"/>
  <c r="G54" i="13" s="1"/>
  <c r="E53" i="13"/>
  <c r="G53" i="13" s="1"/>
  <c r="E52" i="13"/>
  <c r="G52" i="13" s="1"/>
  <c r="E51" i="13"/>
  <c r="G51" i="13" s="1"/>
  <c r="E50" i="13"/>
  <c r="G50" i="13" s="1"/>
  <c r="E49" i="13"/>
  <c r="G49" i="13" s="1"/>
  <c r="E48" i="13"/>
  <c r="G48" i="13" s="1"/>
  <c r="E47" i="13"/>
  <c r="G47" i="13" s="1"/>
  <c r="E46" i="13"/>
  <c r="G46" i="13" s="1"/>
  <c r="E45" i="13"/>
  <c r="G45" i="13" s="1"/>
  <c r="E44" i="13"/>
  <c r="G44" i="13" s="1"/>
  <c r="E43" i="13"/>
  <c r="G43" i="13" s="1"/>
  <c r="E42" i="13"/>
  <c r="G42" i="13" s="1"/>
  <c r="E41" i="13"/>
  <c r="G41" i="13" s="1"/>
  <c r="E40" i="13"/>
  <c r="G40" i="13" s="1"/>
  <c r="E39" i="13"/>
  <c r="G39" i="13" s="1"/>
  <c r="E38" i="13"/>
  <c r="G38" i="13" s="1"/>
  <c r="E37" i="13"/>
  <c r="G37" i="13" s="1"/>
  <c r="E36" i="13"/>
  <c r="G36" i="13" s="1"/>
  <c r="E35" i="13"/>
  <c r="G35" i="13" s="1"/>
  <c r="E34" i="13"/>
  <c r="G34" i="13" s="1"/>
  <c r="E33" i="13"/>
  <c r="G33" i="13" s="1"/>
  <c r="E32" i="13"/>
  <c r="G32" i="13" s="1"/>
  <c r="E31" i="13"/>
  <c r="G31" i="13" s="1"/>
  <c r="E30" i="13"/>
  <c r="G30" i="13" s="1"/>
  <c r="E29" i="13"/>
  <c r="G29" i="13" s="1"/>
  <c r="E28" i="13"/>
  <c r="G28" i="13" s="1"/>
  <c r="E27" i="13"/>
  <c r="G27" i="13" s="1"/>
  <c r="E26" i="13"/>
  <c r="G26" i="13" s="1"/>
  <c r="E25" i="13"/>
  <c r="G25" i="13" s="1"/>
  <c r="E24" i="13"/>
  <c r="G24" i="13" s="1"/>
  <c r="E23" i="13"/>
  <c r="G23" i="13" s="1"/>
  <c r="E22" i="13"/>
  <c r="G22" i="13" s="1"/>
  <c r="E21" i="13"/>
  <c r="G21" i="13" s="1"/>
  <c r="E20" i="13"/>
  <c r="G20" i="13" s="1"/>
  <c r="E19" i="13"/>
  <c r="G19" i="13" s="1"/>
  <c r="E18" i="13"/>
  <c r="G18" i="13" s="1"/>
  <c r="E17" i="13"/>
  <c r="G17" i="13" s="1"/>
  <c r="E16" i="13"/>
  <c r="G16" i="13" s="1"/>
  <c r="E15" i="13"/>
  <c r="G15" i="13" s="1"/>
  <c r="E14" i="13"/>
  <c r="G14" i="13" s="1"/>
  <c r="E13" i="13"/>
  <c r="G13" i="13" s="1"/>
  <c r="E12" i="13"/>
  <c r="G12" i="13" s="1"/>
  <c r="E11" i="13"/>
  <c r="G11" i="13" s="1"/>
  <c r="E10" i="13"/>
  <c r="G10" i="13" s="1"/>
  <c r="E9" i="13"/>
  <c r="G9" i="13" s="1"/>
  <c r="E8" i="13"/>
  <c r="G8" i="13" s="1"/>
  <c r="E7" i="13"/>
  <c r="G7" i="13" s="1"/>
  <c r="E6" i="13"/>
  <c r="G6" i="13" s="1"/>
  <c r="E5" i="13"/>
  <c r="G5" i="13" s="1"/>
  <c r="E4" i="13"/>
  <c r="G4" i="13" s="1"/>
  <c r="A4" i="13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E3" i="13"/>
  <c r="E368" i="13" l="1"/>
  <c r="H368" i="14"/>
  <c r="F3" i="13"/>
  <c r="G3" i="13"/>
  <c r="G368" i="13" s="1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I367" i="13" l="1"/>
  <c r="H367" i="13"/>
  <c r="I366" i="13"/>
  <c r="H366" i="13"/>
  <c r="I365" i="13"/>
  <c r="H365" i="13"/>
  <c r="I364" i="13"/>
  <c r="H364" i="13"/>
  <c r="I363" i="13"/>
  <c r="H363" i="13"/>
  <c r="I362" i="13"/>
  <c r="H362" i="13"/>
  <c r="I361" i="13"/>
  <c r="H361" i="13"/>
  <c r="I360" i="13"/>
  <c r="H360" i="13"/>
  <c r="I359" i="13"/>
  <c r="H359" i="13"/>
  <c r="I358" i="13"/>
  <c r="H358" i="13"/>
  <c r="I357" i="13"/>
  <c r="H357" i="13"/>
  <c r="I356" i="13"/>
  <c r="H356" i="13"/>
  <c r="I355" i="13"/>
  <c r="H355" i="13"/>
  <c r="I354" i="13"/>
  <c r="H354" i="13"/>
  <c r="I353" i="13"/>
  <c r="H353" i="13"/>
  <c r="I352" i="13"/>
  <c r="H352" i="13"/>
  <c r="I351" i="13"/>
  <c r="H351" i="13"/>
  <c r="I350" i="13"/>
  <c r="H350" i="13"/>
  <c r="I349" i="13"/>
  <c r="H349" i="13"/>
  <c r="I348" i="13"/>
  <c r="H348" i="13"/>
  <c r="I347" i="13"/>
  <c r="H347" i="13"/>
  <c r="I346" i="13"/>
  <c r="H346" i="13"/>
  <c r="I345" i="13"/>
  <c r="H345" i="13"/>
  <c r="I344" i="13"/>
  <c r="H344" i="13"/>
  <c r="I343" i="13"/>
  <c r="H343" i="13"/>
  <c r="I342" i="13"/>
  <c r="H342" i="13"/>
  <c r="I341" i="13"/>
  <c r="H341" i="13"/>
  <c r="I340" i="13"/>
  <c r="H340" i="13"/>
  <c r="I339" i="13"/>
  <c r="H339" i="13"/>
  <c r="I338" i="13"/>
  <c r="H338" i="13"/>
  <c r="I337" i="13"/>
  <c r="H337" i="13"/>
  <c r="I336" i="13"/>
  <c r="H336" i="13"/>
  <c r="I335" i="13"/>
  <c r="H335" i="13"/>
  <c r="I334" i="13"/>
  <c r="H334" i="13"/>
  <c r="I333" i="13"/>
  <c r="H333" i="13"/>
  <c r="I332" i="13"/>
  <c r="H332" i="13"/>
  <c r="I331" i="13"/>
  <c r="H331" i="13"/>
  <c r="I330" i="13"/>
  <c r="H330" i="13"/>
  <c r="I329" i="13"/>
  <c r="H329" i="13"/>
  <c r="I328" i="13"/>
  <c r="H328" i="13"/>
  <c r="I327" i="13"/>
  <c r="H327" i="13"/>
  <c r="I326" i="13"/>
  <c r="H326" i="13"/>
  <c r="I325" i="13"/>
  <c r="H325" i="13"/>
  <c r="I324" i="13"/>
  <c r="H324" i="13"/>
  <c r="I323" i="13"/>
  <c r="H323" i="13"/>
  <c r="I322" i="13"/>
  <c r="H322" i="13"/>
  <c r="I321" i="13"/>
  <c r="H321" i="13"/>
  <c r="I320" i="13"/>
  <c r="H320" i="13"/>
  <c r="I319" i="13"/>
  <c r="H319" i="13"/>
  <c r="I318" i="13"/>
  <c r="H318" i="13"/>
  <c r="I317" i="13"/>
  <c r="H317" i="13"/>
  <c r="I316" i="13"/>
  <c r="H316" i="13"/>
  <c r="I315" i="13"/>
  <c r="H315" i="13"/>
  <c r="I314" i="13"/>
  <c r="H314" i="13"/>
  <c r="I313" i="13"/>
  <c r="H313" i="13"/>
  <c r="I312" i="13"/>
  <c r="H312" i="13"/>
  <c r="I311" i="13"/>
  <c r="H311" i="13"/>
  <c r="I310" i="13"/>
  <c r="H310" i="13"/>
  <c r="I309" i="13"/>
  <c r="H309" i="13"/>
  <c r="I308" i="13"/>
  <c r="H308" i="13"/>
  <c r="I307" i="13"/>
  <c r="H307" i="13"/>
  <c r="I306" i="13"/>
  <c r="H306" i="13"/>
  <c r="I305" i="13"/>
  <c r="H305" i="13"/>
  <c r="I304" i="13"/>
  <c r="H304" i="13"/>
  <c r="I303" i="13"/>
  <c r="H303" i="13"/>
  <c r="I302" i="13"/>
  <c r="H302" i="13"/>
  <c r="I301" i="13"/>
  <c r="H301" i="13"/>
  <c r="I300" i="13"/>
  <c r="H300" i="13"/>
  <c r="I299" i="13"/>
  <c r="H299" i="13"/>
  <c r="I298" i="13"/>
  <c r="H298" i="13"/>
  <c r="I297" i="13"/>
  <c r="H297" i="13"/>
  <c r="I296" i="13"/>
  <c r="H296" i="13"/>
  <c r="I295" i="13"/>
  <c r="H295" i="13"/>
  <c r="I294" i="13"/>
  <c r="H294" i="13"/>
  <c r="I293" i="13"/>
  <c r="H293" i="13"/>
  <c r="I292" i="13"/>
  <c r="H292" i="13"/>
  <c r="I291" i="13"/>
  <c r="H291" i="13"/>
  <c r="I290" i="13"/>
  <c r="H290" i="13"/>
  <c r="I289" i="13"/>
  <c r="H289" i="13"/>
  <c r="I288" i="13"/>
  <c r="H288" i="13"/>
  <c r="I287" i="13"/>
  <c r="H287" i="13"/>
  <c r="I286" i="13"/>
  <c r="H286" i="13"/>
  <c r="I285" i="13"/>
  <c r="H285" i="13"/>
  <c r="I284" i="13"/>
  <c r="H284" i="13"/>
  <c r="I283" i="13"/>
  <c r="H283" i="13"/>
  <c r="I282" i="13"/>
  <c r="H282" i="13"/>
  <c r="I281" i="13"/>
  <c r="H281" i="13"/>
  <c r="I280" i="13"/>
  <c r="H280" i="13"/>
  <c r="I279" i="13"/>
  <c r="H279" i="13"/>
  <c r="I278" i="13"/>
  <c r="H278" i="13"/>
  <c r="I277" i="13"/>
  <c r="H277" i="13"/>
  <c r="I276" i="13"/>
  <c r="H276" i="13"/>
  <c r="I275" i="13"/>
  <c r="H275" i="13"/>
  <c r="I274" i="13"/>
  <c r="H274" i="13"/>
  <c r="I273" i="13"/>
  <c r="H273" i="13"/>
  <c r="I272" i="13"/>
  <c r="H272" i="13"/>
  <c r="I271" i="13"/>
  <c r="H271" i="13"/>
  <c r="I270" i="13"/>
  <c r="H270" i="13"/>
  <c r="I269" i="13"/>
  <c r="H269" i="13"/>
  <c r="I268" i="13"/>
  <c r="H268" i="13"/>
  <c r="I267" i="13"/>
  <c r="H267" i="13"/>
  <c r="I266" i="13"/>
  <c r="H266" i="13"/>
  <c r="I265" i="13"/>
  <c r="H265" i="13"/>
  <c r="I264" i="13"/>
  <c r="H264" i="13"/>
  <c r="I263" i="13"/>
  <c r="H263" i="13"/>
  <c r="I262" i="13"/>
  <c r="H262" i="13"/>
  <c r="I261" i="13"/>
  <c r="H261" i="13"/>
  <c r="I260" i="13"/>
  <c r="H260" i="13"/>
  <c r="I259" i="13"/>
  <c r="H259" i="13"/>
  <c r="I258" i="13"/>
  <c r="H258" i="13"/>
  <c r="I257" i="13"/>
  <c r="H257" i="13"/>
  <c r="I256" i="13"/>
  <c r="H256" i="13"/>
  <c r="I255" i="13"/>
  <c r="H255" i="13"/>
  <c r="I254" i="13"/>
  <c r="H254" i="13"/>
  <c r="I253" i="13"/>
  <c r="H253" i="13"/>
  <c r="I252" i="13"/>
  <c r="H252" i="13"/>
  <c r="I251" i="13"/>
  <c r="H251" i="13"/>
  <c r="I250" i="13"/>
  <c r="H250" i="13"/>
  <c r="I249" i="13"/>
  <c r="H249" i="13"/>
  <c r="I248" i="13"/>
  <c r="H248" i="13"/>
  <c r="I247" i="13"/>
  <c r="H247" i="13"/>
  <c r="I246" i="13"/>
  <c r="H246" i="13"/>
  <c r="I245" i="13"/>
  <c r="H245" i="13"/>
  <c r="I244" i="13"/>
  <c r="H244" i="13"/>
  <c r="I243" i="13"/>
  <c r="H243" i="13"/>
  <c r="I242" i="13"/>
  <c r="H242" i="13"/>
  <c r="I241" i="13"/>
  <c r="H241" i="13"/>
  <c r="I240" i="13"/>
  <c r="H240" i="13"/>
  <c r="I239" i="13"/>
  <c r="H239" i="13"/>
  <c r="I238" i="13"/>
  <c r="H238" i="13"/>
  <c r="I237" i="13"/>
  <c r="H237" i="13"/>
  <c r="I236" i="13"/>
  <c r="H236" i="13"/>
  <c r="I235" i="13"/>
  <c r="H235" i="13"/>
  <c r="I234" i="13"/>
  <c r="H234" i="13"/>
  <c r="I233" i="13"/>
  <c r="H233" i="13"/>
  <c r="I232" i="13"/>
  <c r="H232" i="13"/>
  <c r="I231" i="13"/>
  <c r="H231" i="13"/>
  <c r="I230" i="13"/>
  <c r="H230" i="13"/>
  <c r="I229" i="13"/>
  <c r="H229" i="13"/>
  <c r="I228" i="13"/>
  <c r="H228" i="13"/>
  <c r="I227" i="13"/>
  <c r="H227" i="13"/>
  <c r="I226" i="13"/>
  <c r="H226" i="13"/>
  <c r="I225" i="13"/>
  <c r="H225" i="13"/>
  <c r="I224" i="13"/>
  <c r="H224" i="13"/>
  <c r="I223" i="13"/>
  <c r="H223" i="13"/>
  <c r="I222" i="13"/>
  <c r="H222" i="13"/>
  <c r="I221" i="13"/>
  <c r="H221" i="13"/>
  <c r="I220" i="13"/>
  <c r="H220" i="13"/>
  <c r="I219" i="13"/>
  <c r="H219" i="13"/>
  <c r="I218" i="13"/>
  <c r="H218" i="13"/>
  <c r="I217" i="13"/>
  <c r="H217" i="13"/>
  <c r="I216" i="13"/>
  <c r="H216" i="13"/>
  <c r="I215" i="13"/>
  <c r="H215" i="13"/>
  <c r="I214" i="13"/>
  <c r="H214" i="13"/>
  <c r="I213" i="13"/>
  <c r="H213" i="13"/>
  <c r="I212" i="13"/>
  <c r="H212" i="13"/>
  <c r="I211" i="13"/>
  <c r="H211" i="13"/>
  <c r="I210" i="13"/>
  <c r="H210" i="13"/>
  <c r="I209" i="13"/>
  <c r="H209" i="13"/>
  <c r="I208" i="13"/>
  <c r="H208" i="13"/>
  <c r="I207" i="13"/>
  <c r="H207" i="13"/>
  <c r="I206" i="13"/>
  <c r="H206" i="13"/>
  <c r="I205" i="13"/>
  <c r="H205" i="13"/>
  <c r="I204" i="13"/>
  <c r="H204" i="13"/>
  <c r="I203" i="13"/>
  <c r="H203" i="13"/>
  <c r="I202" i="13"/>
  <c r="H202" i="13"/>
  <c r="I201" i="13"/>
  <c r="H201" i="13"/>
  <c r="I200" i="13"/>
  <c r="H200" i="13"/>
  <c r="I199" i="13"/>
  <c r="H199" i="13"/>
  <c r="I198" i="13"/>
  <c r="H198" i="13"/>
  <c r="I197" i="13"/>
  <c r="H197" i="13"/>
  <c r="I196" i="13"/>
  <c r="H196" i="13"/>
  <c r="I195" i="13"/>
  <c r="H195" i="13"/>
  <c r="I194" i="13"/>
  <c r="H194" i="13"/>
  <c r="I193" i="13"/>
  <c r="H193" i="13"/>
  <c r="I192" i="13"/>
  <c r="H192" i="13"/>
  <c r="I191" i="13"/>
  <c r="H191" i="13"/>
  <c r="I190" i="13"/>
  <c r="H190" i="13"/>
  <c r="I189" i="13"/>
  <c r="H189" i="13"/>
  <c r="I188" i="13"/>
  <c r="H188" i="13"/>
  <c r="I187" i="13"/>
  <c r="H187" i="13"/>
  <c r="I186" i="13"/>
  <c r="H186" i="13"/>
  <c r="I185" i="13"/>
  <c r="H185" i="13"/>
  <c r="I184" i="13"/>
  <c r="H184" i="13"/>
  <c r="I183" i="13"/>
  <c r="H183" i="13"/>
  <c r="I182" i="13"/>
  <c r="H182" i="13"/>
  <c r="I181" i="13"/>
  <c r="H181" i="13"/>
  <c r="I180" i="13"/>
  <c r="H180" i="13"/>
  <c r="I179" i="13"/>
  <c r="H179" i="13"/>
  <c r="I178" i="13"/>
  <c r="H178" i="13"/>
  <c r="I177" i="13"/>
  <c r="H177" i="13"/>
  <c r="I176" i="13"/>
  <c r="H176" i="13"/>
  <c r="I175" i="13"/>
  <c r="H175" i="13"/>
  <c r="I174" i="13"/>
  <c r="H174" i="13"/>
  <c r="I173" i="13"/>
  <c r="H173" i="13"/>
  <c r="I172" i="13"/>
  <c r="H172" i="13"/>
  <c r="I171" i="13"/>
  <c r="H171" i="13"/>
  <c r="I169" i="13"/>
  <c r="H169" i="13"/>
  <c r="I168" i="13"/>
  <c r="H168" i="13"/>
  <c r="I167" i="13"/>
  <c r="H167" i="13"/>
  <c r="I166" i="13"/>
  <c r="H166" i="13"/>
  <c r="I165" i="13"/>
  <c r="H165" i="13"/>
  <c r="I164" i="13"/>
  <c r="H164" i="13"/>
  <c r="I163" i="13"/>
  <c r="H163" i="13"/>
  <c r="I162" i="13"/>
  <c r="H162" i="13"/>
  <c r="I161" i="13"/>
  <c r="H161" i="13"/>
  <c r="I160" i="13"/>
  <c r="H160" i="13"/>
  <c r="I159" i="13"/>
  <c r="H159" i="13"/>
  <c r="I158" i="13"/>
  <c r="H158" i="13"/>
  <c r="I157" i="13"/>
  <c r="H157" i="13"/>
  <c r="I156" i="13"/>
  <c r="H156" i="13"/>
  <c r="I155" i="13"/>
  <c r="H155" i="13"/>
  <c r="I154" i="13"/>
  <c r="H154" i="13"/>
  <c r="I153" i="13"/>
  <c r="H153" i="13"/>
  <c r="I152" i="13"/>
  <c r="H152" i="13"/>
  <c r="I151" i="13"/>
  <c r="H151" i="13"/>
  <c r="I150" i="13"/>
  <c r="H150" i="13"/>
  <c r="I149" i="13"/>
  <c r="H149" i="13"/>
  <c r="I148" i="13"/>
  <c r="H148" i="13"/>
  <c r="I147" i="13"/>
  <c r="H147" i="13"/>
  <c r="I146" i="13"/>
  <c r="H146" i="13"/>
  <c r="I145" i="13"/>
  <c r="H145" i="13"/>
  <c r="I144" i="13"/>
  <c r="H144" i="13"/>
  <c r="I143" i="13"/>
  <c r="H143" i="13"/>
  <c r="I142" i="13"/>
  <c r="H142" i="13"/>
  <c r="I141" i="13"/>
  <c r="H141" i="13"/>
  <c r="I140" i="13"/>
  <c r="H140" i="13"/>
  <c r="I139" i="13"/>
  <c r="H139" i="13"/>
  <c r="I138" i="13"/>
  <c r="H138" i="13"/>
  <c r="I137" i="13"/>
  <c r="H137" i="13"/>
  <c r="I136" i="13"/>
  <c r="H136" i="13"/>
  <c r="I135" i="13"/>
  <c r="H135" i="13"/>
  <c r="I134" i="13"/>
  <c r="H134" i="13"/>
  <c r="I133" i="13"/>
  <c r="H133" i="13"/>
  <c r="I132" i="13"/>
  <c r="H132" i="13"/>
  <c r="I131" i="13"/>
  <c r="H131" i="13"/>
  <c r="I130" i="13"/>
  <c r="H130" i="13"/>
  <c r="I129" i="13"/>
  <c r="H129" i="13"/>
  <c r="I128" i="13"/>
  <c r="H128" i="13"/>
  <c r="I127" i="13"/>
  <c r="H127" i="13"/>
  <c r="I126" i="13"/>
  <c r="H126" i="13"/>
  <c r="I125" i="13"/>
  <c r="H125" i="13"/>
  <c r="I124" i="13"/>
  <c r="H124" i="13"/>
  <c r="I123" i="13"/>
  <c r="H123" i="13"/>
  <c r="I122" i="13"/>
  <c r="H122" i="13"/>
  <c r="I121" i="13"/>
  <c r="H121" i="13"/>
  <c r="I120" i="13"/>
  <c r="H120" i="13"/>
  <c r="I119" i="13"/>
  <c r="H119" i="13"/>
  <c r="I118" i="13"/>
  <c r="H118" i="13"/>
  <c r="I117" i="13"/>
  <c r="H117" i="13"/>
  <c r="I116" i="13"/>
  <c r="H116" i="13"/>
  <c r="I115" i="13"/>
  <c r="H115" i="13"/>
  <c r="I114" i="13"/>
  <c r="H114" i="13"/>
  <c r="I113" i="13"/>
  <c r="H113" i="13"/>
  <c r="I112" i="13"/>
  <c r="H112" i="13"/>
  <c r="I111" i="13"/>
  <c r="H111" i="13"/>
  <c r="I110" i="13"/>
  <c r="H110" i="13"/>
  <c r="I109" i="13"/>
  <c r="H109" i="13"/>
  <c r="I108" i="13"/>
  <c r="H108" i="13"/>
  <c r="I107" i="13"/>
  <c r="H107" i="13"/>
  <c r="I106" i="13"/>
  <c r="H106" i="13"/>
  <c r="I105" i="13"/>
  <c r="H105" i="13"/>
  <c r="I104" i="13"/>
  <c r="H104" i="13"/>
  <c r="I103" i="13"/>
  <c r="H103" i="13"/>
  <c r="I102" i="13"/>
  <c r="H102" i="13"/>
  <c r="I101" i="13"/>
  <c r="H101" i="13"/>
  <c r="I100" i="13"/>
  <c r="H100" i="13"/>
  <c r="I99" i="13"/>
  <c r="H99" i="13"/>
  <c r="I98" i="13"/>
  <c r="H98" i="13"/>
  <c r="I97" i="13"/>
  <c r="H97" i="13"/>
  <c r="I96" i="13"/>
  <c r="H96" i="13"/>
  <c r="I95" i="13"/>
  <c r="H95" i="13"/>
  <c r="I94" i="13"/>
  <c r="H94" i="13"/>
  <c r="I93" i="13"/>
  <c r="H93" i="13"/>
  <c r="I92" i="13"/>
  <c r="H92" i="13"/>
  <c r="I91" i="13"/>
  <c r="H91" i="13"/>
  <c r="I90" i="13"/>
  <c r="H90" i="13"/>
  <c r="I89" i="13"/>
  <c r="H89" i="13"/>
  <c r="I88" i="13"/>
  <c r="H88" i="13"/>
  <c r="I87" i="13"/>
  <c r="H87" i="13"/>
  <c r="I86" i="13"/>
  <c r="H86" i="13"/>
  <c r="I85" i="13"/>
  <c r="H85" i="13"/>
  <c r="I84" i="13"/>
  <c r="H84" i="13"/>
  <c r="I83" i="13"/>
  <c r="H83" i="13"/>
  <c r="I82" i="13"/>
  <c r="H82" i="13"/>
  <c r="I81" i="13"/>
  <c r="H81" i="13"/>
  <c r="I80" i="13"/>
  <c r="H80" i="13"/>
  <c r="I79" i="13"/>
  <c r="H79" i="13"/>
  <c r="I78" i="13"/>
  <c r="H78" i="13"/>
  <c r="I77" i="13"/>
  <c r="H77" i="13"/>
  <c r="I76" i="13"/>
  <c r="H76" i="13"/>
  <c r="I75" i="13"/>
  <c r="H75" i="13"/>
  <c r="I74" i="13"/>
  <c r="H74" i="13"/>
  <c r="I73" i="13"/>
  <c r="H73" i="13"/>
  <c r="I72" i="13"/>
  <c r="H72" i="13"/>
  <c r="I71" i="13"/>
  <c r="H71" i="13"/>
  <c r="I70" i="13"/>
  <c r="H70" i="13"/>
  <c r="I69" i="13"/>
  <c r="H69" i="13"/>
  <c r="I68" i="13"/>
  <c r="H68" i="13"/>
  <c r="I67" i="13"/>
  <c r="H67" i="13"/>
  <c r="I66" i="13"/>
  <c r="H66" i="13"/>
  <c r="I65" i="13"/>
  <c r="H65" i="13"/>
  <c r="I64" i="13"/>
  <c r="H64" i="13"/>
  <c r="I63" i="13"/>
  <c r="H63" i="13"/>
  <c r="I62" i="13"/>
  <c r="H62" i="13"/>
  <c r="I61" i="13"/>
  <c r="H61" i="13"/>
  <c r="I60" i="13"/>
  <c r="H60" i="13"/>
  <c r="I59" i="13"/>
  <c r="H59" i="13"/>
  <c r="I58" i="13"/>
  <c r="H58" i="13"/>
  <c r="I57" i="13"/>
  <c r="H57" i="13"/>
  <c r="I56" i="13"/>
  <c r="H56" i="13"/>
  <c r="I55" i="13"/>
  <c r="H55" i="13"/>
  <c r="I54" i="13"/>
  <c r="H54" i="13"/>
  <c r="I53" i="13"/>
  <c r="H53" i="13"/>
  <c r="I52" i="13"/>
  <c r="H52" i="13"/>
  <c r="I51" i="13"/>
  <c r="H51" i="13"/>
  <c r="I50" i="13"/>
  <c r="H50" i="13"/>
  <c r="I49" i="13"/>
  <c r="H49" i="13"/>
  <c r="I48" i="13"/>
  <c r="H48" i="13"/>
  <c r="I47" i="13"/>
  <c r="H47" i="13"/>
  <c r="I46" i="13"/>
  <c r="H46" i="13"/>
  <c r="I45" i="13"/>
  <c r="H45" i="13"/>
  <c r="I44" i="13"/>
  <c r="H44" i="13"/>
  <c r="I43" i="13"/>
  <c r="H43" i="13"/>
  <c r="I42" i="13"/>
  <c r="H42" i="13"/>
  <c r="I41" i="13"/>
  <c r="H41" i="13"/>
  <c r="I40" i="13"/>
  <c r="H40" i="13"/>
  <c r="I39" i="13"/>
  <c r="H39" i="13"/>
  <c r="I38" i="13"/>
  <c r="H38" i="13"/>
  <c r="I37" i="13"/>
  <c r="H37" i="13"/>
  <c r="I36" i="13"/>
  <c r="H36" i="13"/>
  <c r="I35" i="13"/>
  <c r="H35" i="13"/>
  <c r="I34" i="13"/>
  <c r="H34" i="13"/>
  <c r="I33" i="13"/>
  <c r="H33" i="13"/>
  <c r="I32" i="13"/>
  <c r="H32" i="13"/>
  <c r="I31" i="13"/>
  <c r="H31" i="13"/>
  <c r="I30" i="13"/>
  <c r="H30" i="13"/>
  <c r="I29" i="13"/>
  <c r="H29" i="13"/>
  <c r="I28" i="13"/>
  <c r="H28" i="13"/>
  <c r="I27" i="13"/>
  <c r="H27" i="13"/>
  <c r="I26" i="13"/>
  <c r="H26" i="13"/>
  <c r="I25" i="13"/>
  <c r="H25" i="13"/>
  <c r="I24" i="13"/>
  <c r="H24" i="13"/>
  <c r="I23" i="13"/>
  <c r="H23" i="13"/>
  <c r="I22" i="13"/>
  <c r="H22" i="13"/>
  <c r="I21" i="13"/>
  <c r="H21" i="13"/>
  <c r="I20" i="13"/>
  <c r="H20" i="13"/>
  <c r="I19" i="13"/>
  <c r="H19" i="13"/>
  <c r="I18" i="13"/>
  <c r="H18" i="13"/>
  <c r="I17" i="13"/>
  <c r="H17" i="13"/>
  <c r="I16" i="13"/>
  <c r="H16" i="13"/>
  <c r="I15" i="13"/>
  <c r="H15" i="13"/>
  <c r="I14" i="13"/>
  <c r="H14" i="13"/>
  <c r="I13" i="13"/>
  <c r="H13" i="13"/>
  <c r="I12" i="13"/>
  <c r="H12" i="13"/>
  <c r="I11" i="13"/>
  <c r="H11" i="13"/>
  <c r="I10" i="13"/>
  <c r="H10" i="13"/>
  <c r="I9" i="13"/>
  <c r="H9" i="13"/>
  <c r="I8" i="13"/>
  <c r="H8" i="13"/>
  <c r="I7" i="13"/>
  <c r="H7" i="13"/>
  <c r="I6" i="13"/>
  <c r="H6" i="13"/>
  <c r="I5" i="13"/>
  <c r="H5" i="13"/>
  <c r="I4" i="13"/>
  <c r="H4" i="13"/>
  <c r="F368" i="13"/>
  <c r="I3" i="13"/>
  <c r="I368" i="13" s="1"/>
  <c r="H3" i="13"/>
  <c r="D369" i="12"/>
  <c r="C369" i="12"/>
  <c r="B369" i="12"/>
  <c r="E368" i="12"/>
  <c r="G368" i="12" s="1"/>
  <c r="E367" i="12"/>
  <c r="G367" i="12" s="1"/>
  <c r="E366" i="12"/>
  <c r="G366" i="12" s="1"/>
  <c r="E365" i="12"/>
  <c r="G365" i="12" s="1"/>
  <c r="E364" i="12"/>
  <c r="G364" i="12" s="1"/>
  <c r="E363" i="12"/>
  <c r="G363" i="12" s="1"/>
  <c r="E362" i="12"/>
  <c r="G362" i="12" s="1"/>
  <c r="E361" i="12"/>
  <c r="G361" i="12" s="1"/>
  <c r="E360" i="12"/>
  <c r="G360" i="12" s="1"/>
  <c r="E359" i="12"/>
  <c r="G359" i="12" s="1"/>
  <c r="E358" i="12"/>
  <c r="G358" i="12" s="1"/>
  <c r="E357" i="12"/>
  <c r="G357" i="12" s="1"/>
  <c r="E356" i="12"/>
  <c r="G356" i="12" s="1"/>
  <c r="E355" i="12"/>
  <c r="G355" i="12" s="1"/>
  <c r="E354" i="12"/>
  <c r="G354" i="12" s="1"/>
  <c r="E353" i="12"/>
  <c r="G353" i="12" s="1"/>
  <c r="E352" i="12"/>
  <c r="G352" i="12" s="1"/>
  <c r="E351" i="12"/>
  <c r="G351" i="12" s="1"/>
  <c r="E350" i="12"/>
  <c r="G350" i="12" s="1"/>
  <c r="E349" i="12"/>
  <c r="G349" i="12" s="1"/>
  <c r="E348" i="12"/>
  <c r="G348" i="12" s="1"/>
  <c r="E347" i="12"/>
  <c r="G347" i="12" s="1"/>
  <c r="E346" i="12"/>
  <c r="G346" i="12" s="1"/>
  <c r="E345" i="12"/>
  <c r="G345" i="12" s="1"/>
  <c r="E344" i="12"/>
  <c r="G344" i="12" s="1"/>
  <c r="E343" i="12"/>
  <c r="G343" i="12" s="1"/>
  <c r="E342" i="12"/>
  <c r="G342" i="12" s="1"/>
  <c r="E341" i="12"/>
  <c r="G341" i="12" s="1"/>
  <c r="E340" i="12"/>
  <c r="G340" i="12" s="1"/>
  <c r="E339" i="12"/>
  <c r="G339" i="12" s="1"/>
  <c r="E338" i="12"/>
  <c r="G338" i="12" s="1"/>
  <c r="E337" i="12"/>
  <c r="G337" i="12" s="1"/>
  <c r="E336" i="12"/>
  <c r="G336" i="12" s="1"/>
  <c r="E335" i="12"/>
  <c r="G335" i="12" s="1"/>
  <c r="E334" i="12"/>
  <c r="G334" i="12" s="1"/>
  <c r="E333" i="12"/>
  <c r="G333" i="12" s="1"/>
  <c r="E332" i="12"/>
  <c r="G332" i="12" s="1"/>
  <c r="E331" i="12"/>
  <c r="G331" i="12" s="1"/>
  <c r="E330" i="12"/>
  <c r="G330" i="12" s="1"/>
  <c r="E329" i="12"/>
  <c r="G329" i="12" s="1"/>
  <c r="E328" i="12"/>
  <c r="G328" i="12" s="1"/>
  <c r="E327" i="12"/>
  <c r="G327" i="12" s="1"/>
  <c r="E326" i="12"/>
  <c r="G326" i="12" s="1"/>
  <c r="E325" i="12"/>
  <c r="G325" i="12" s="1"/>
  <c r="E324" i="12"/>
  <c r="G324" i="12" s="1"/>
  <c r="E323" i="12"/>
  <c r="G323" i="12" s="1"/>
  <c r="E322" i="12"/>
  <c r="G322" i="12" s="1"/>
  <c r="E321" i="12"/>
  <c r="G321" i="12" s="1"/>
  <c r="E320" i="12"/>
  <c r="G320" i="12" s="1"/>
  <c r="E319" i="12"/>
  <c r="G319" i="12" s="1"/>
  <c r="E318" i="12"/>
  <c r="G318" i="12" s="1"/>
  <c r="E317" i="12"/>
  <c r="G317" i="12" s="1"/>
  <c r="E316" i="12"/>
  <c r="G316" i="12" s="1"/>
  <c r="E315" i="12"/>
  <c r="G315" i="12" s="1"/>
  <c r="E314" i="12"/>
  <c r="G314" i="12" s="1"/>
  <c r="E313" i="12"/>
  <c r="G313" i="12" s="1"/>
  <c r="E312" i="12"/>
  <c r="G312" i="12" s="1"/>
  <c r="E311" i="12"/>
  <c r="G311" i="12" s="1"/>
  <c r="E310" i="12"/>
  <c r="G310" i="12" s="1"/>
  <c r="E309" i="12"/>
  <c r="G309" i="12" s="1"/>
  <c r="E308" i="12"/>
  <c r="G308" i="12" s="1"/>
  <c r="E307" i="12"/>
  <c r="G307" i="12" s="1"/>
  <c r="E306" i="12"/>
  <c r="G306" i="12" s="1"/>
  <c r="E305" i="12"/>
  <c r="G305" i="12" s="1"/>
  <c r="E304" i="12"/>
  <c r="G304" i="12" s="1"/>
  <c r="E303" i="12"/>
  <c r="G303" i="12" s="1"/>
  <c r="E302" i="12"/>
  <c r="G302" i="12" s="1"/>
  <c r="E301" i="12"/>
  <c r="G301" i="12" s="1"/>
  <c r="E300" i="12"/>
  <c r="G300" i="12" s="1"/>
  <c r="E299" i="12"/>
  <c r="G299" i="12" s="1"/>
  <c r="E298" i="12"/>
  <c r="G298" i="12" s="1"/>
  <c r="E297" i="12"/>
  <c r="G297" i="12" s="1"/>
  <c r="E296" i="12"/>
  <c r="G296" i="12" s="1"/>
  <c r="E295" i="12"/>
  <c r="G295" i="12" s="1"/>
  <c r="E294" i="12"/>
  <c r="G294" i="12" s="1"/>
  <c r="E293" i="12"/>
  <c r="G293" i="12" s="1"/>
  <c r="E292" i="12"/>
  <c r="G292" i="12" s="1"/>
  <c r="E291" i="12"/>
  <c r="G291" i="12" s="1"/>
  <c r="E290" i="12"/>
  <c r="G290" i="12" s="1"/>
  <c r="E289" i="12"/>
  <c r="G289" i="12" s="1"/>
  <c r="E288" i="12"/>
  <c r="G288" i="12" s="1"/>
  <c r="E287" i="12"/>
  <c r="G287" i="12" s="1"/>
  <c r="E286" i="12"/>
  <c r="G286" i="12" s="1"/>
  <c r="E285" i="12"/>
  <c r="G285" i="12" s="1"/>
  <c r="E284" i="12"/>
  <c r="G284" i="12" s="1"/>
  <c r="E283" i="12"/>
  <c r="G283" i="12" s="1"/>
  <c r="E282" i="12"/>
  <c r="G282" i="12" s="1"/>
  <c r="E281" i="12"/>
  <c r="G281" i="12" s="1"/>
  <c r="E280" i="12"/>
  <c r="G280" i="12" s="1"/>
  <c r="E279" i="12"/>
  <c r="G279" i="12" s="1"/>
  <c r="E278" i="12"/>
  <c r="G278" i="12" s="1"/>
  <c r="E277" i="12"/>
  <c r="G277" i="12" s="1"/>
  <c r="E276" i="12"/>
  <c r="G276" i="12" s="1"/>
  <c r="E275" i="12"/>
  <c r="G275" i="12" s="1"/>
  <c r="E274" i="12"/>
  <c r="G274" i="12" s="1"/>
  <c r="E273" i="12"/>
  <c r="G273" i="12" s="1"/>
  <c r="E272" i="12"/>
  <c r="G272" i="12" s="1"/>
  <c r="E271" i="12"/>
  <c r="G271" i="12" s="1"/>
  <c r="E270" i="12"/>
  <c r="G270" i="12" s="1"/>
  <c r="E269" i="12"/>
  <c r="G269" i="12" s="1"/>
  <c r="E268" i="12"/>
  <c r="G268" i="12" s="1"/>
  <c r="E267" i="12"/>
  <c r="G267" i="12" s="1"/>
  <c r="E266" i="12"/>
  <c r="G266" i="12" s="1"/>
  <c r="E265" i="12"/>
  <c r="G265" i="12" s="1"/>
  <c r="E264" i="12"/>
  <c r="G264" i="12" s="1"/>
  <c r="E263" i="12"/>
  <c r="G263" i="12" s="1"/>
  <c r="E262" i="12"/>
  <c r="G262" i="12" s="1"/>
  <c r="E261" i="12"/>
  <c r="G261" i="12" s="1"/>
  <c r="E260" i="12"/>
  <c r="G260" i="12" s="1"/>
  <c r="E259" i="12"/>
  <c r="G259" i="12" s="1"/>
  <c r="E258" i="12"/>
  <c r="G258" i="12" s="1"/>
  <c r="E257" i="12"/>
  <c r="G257" i="12" s="1"/>
  <c r="E256" i="12"/>
  <c r="G256" i="12" s="1"/>
  <c r="E255" i="12"/>
  <c r="G255" i="12" s="1"/>
  <c r="E254" i="12"/>
  <c r="G254" i="12" s="1"/>
  <c r="E253" i="12"/>
  <c r="G253" i="12" s="1"/>
  <c r="E252" i="12"/>
  <c r="G252" i="12" s="1"/>
  <c r="E251" i="12"/>
  <c r="G251" i="12" s="1"/>
  <c r="E250" i="12"/>
  <c r="G250" i="12" s="1"/>
  <c r="E249" i="12"/>
  <c r="G249" i="12" s="1"/>
  <c r="E248" i="12"/>
  <c r="G248" i="12" s="1"/>
  <c r="E247" i="12"/>
  <c r="G247" i="12" s="1"/>
  <c r="E246" i="12"/>
  <c r="G246" i="12" s="1"/>
  <c r="E245" i="12"/>
  <c r="G245" i="12" s="1"/>
  <c r="E244" i="12"/>
  <c r="G244" i="12" s="1"/>
  <c r="E243" i="12"/>
  <c r="G243" i="12" s="1"/>
  <c r="E242" i="12"/>
  <c r="G242" i="12" s="1"/>
  <c r="E241" i="12"/>
  <c r="G241" i="12" s="1"/>
  <c r="E240" i="12"/>
  <c r="G240" i="12" s="1"/>
  <c r="E239" i="12"/>
  <c r="G239" i="12" s="1"/>
  <c r="E238" i="12"/>
  <c r="G238" i="12" s="1"/>
  <c r="E237" i="12"/>
  <c r="G237" i="12" s="1"/>
  <c r="E236" i="12"/>
  <c r="G236" i="12" s="1"/>
  <c r="E235" i="12"/>
  <c r="G235" i="12" s="1"/>
  <c r="E234" i="12"/>
  <c r="G234" i="12" s="1"/>
  <c r="E233" i="12"/>
  <c r="G233" i="12" s="1"/>
  <c r="E232" i="12"/>
  <c r="G232" i="12" s="1"/>
  <c r="E231" i="12"/>
  <c r="G231" i="12" s="1"/>
  <c r="E230" i="12"/>
  <c r="G230" i="12" s="1"/>
  <c r="E229" i="12"/>
  <c r="G229" i="12" s="1"/>
  <c r="E228" i="12"/>
  <c r="G228" i="12" s="1"/>
  <c r="E227" i="12"/>
  <c r="G227" i="12" s="1"/>
  <c r="E226" i="12"/>
  <c r="G226" i="12" s="1"/>
  <c r="E225" i="12"/>
  <c r="G225" i="12" s="1"/>
  <c r="E224" i="12"/>
  <c r="G224" i="12" s="1"/>
  <c r="E223" i="12"/>
  <c r="G223" i="12" s="1"/>
  <c r="E222" i="12"/>
  <c r="G222" i="12" s="1"/>
  <c r="E221" i="12"/>
  <c r="G221" i="12" s="1"/>
  <c r="E220" i="12"/>
  <c r="G220" i="12" s="1"/>
  <c r="E219" i="12"/>
  <c r="G219" i="12" s="1"/>
  <c r="E218" i="12"/>
  <c r="G218" i="12" s="1"/>
  <c r="E217" i="12"/>
  <c r="G217" i="12" s="1"/>
  <c r="E216" i="12"/>
  <c r="G216" i="12" s="1"/>
  <c r="E215" i="12"/>
  <c r="G215" i="12" s="1"/>
  <c r="E214" i="12"/>
  <c r="G214" i="12" s="1"/>
  <c r="E213" i="12"/>
  <c r="G213" i="12" s="1"/>
  <c r="E212" i="12"/>
  <c r="G212" i="12" s="1"/>
  <c r="E211" i="12"/>
  <c r="G211" i="12" s="1"/>
  <c r="E210" i="12"/>
  <c r="G210" i="12" s="1"/>
  <c r="E209" i="12"/>
  <c r="G209" i="12" s="1"/>
  <c r="E208" i="12"/>
  <c r="G208" i="12" s="1"/>
  <c r="E207" i="12"/>
  <c r="G207" i="12" s="1"/>
  <c r="E206" i="12"/>
  <c r="G206" i="12" s="1"/>
  <c r="E205" i="12"/>
  <c r="G205" i="12" s="1"/>
  <c r="E204" i="12"/>
  <c r="G204" i="12" s="1"/>
  <c r="E203" i="12"/>
  <c r="G203" i="12" s="1"/>
  <c r="E202" i="12"/>
  <c r="G202" i="12" s="1"/>
  <c r="E201" i="12"/>
  <c r="G201" i="12" s="1"/>
  <c r="E200" i="12"/>
  <c r="G200" i="12" s="1"/>
  <c r="E199" i="12"/>
  <c r="G199" i="12" s="1"/>
  <c r="E198" i="12"/>
  <c r="G198" i="12" s="1"/>
  <c r="E197" i="12"/>
  <c r="G197" i="12" s="1"/>
  <c r="E196" i="12"/>
  <c r="G196" i="12" s="1"/>
  <c r="E195" i="12"/>
  <c r="G195" i="12" s="1"/>
  <c r="E194" i="12"/>
  <c r="G194" i="12" s="1"/>
  <c r="E193" i="12"/>
  <c r="G193" i="12" s="1"/>
  <c r="E192" i="12"/>
  <c r="G192" i="12" s="1"/>
  <c r="E191" i="12"/>
  <c r="G191" i="12" s="1"/>
  <c r="E190" i="12"/>
  <c r="G190" i="12" s="1"/>
  <c r="E189" i="12"/>
  <c r="G189" i="12" s="1"/>
  <c r="E188" i="12"/>
  <c r="G188" i="12" s="1"/>
  <c r="E187" i="12"/>
  <c r="G187" i="12" s="1"/>
  <c r="E186" i="12"/>
  <c r="G186" i="12" s="1"/>
  <c r="E185" i="12"/>
  <c r="G185" i="12" s="1"/>
  <c r="E184" i="12"/>
  <c r="G184" i="12" s="1"/>
  <c r="E183" i="12"/>
  <c r="G183" i="12" s="1"/>
  <c r="E182" i="12"/>
  <c r="G182" i="12" s="1"/>
  <c r="E181" i="12"/>
  <c r="G181" i="12" s="1"/>
  <c r="E180" i="12"/>
  <c r="G180" i="12" s="1"/>
  <c r="E179" i="12"/>
  <c r="G179" i="12" s="1"/>
  <c r="E178" i="12"/>
  <c r="G178" i="12" s="1"/>
  <c r="E177" i="12"/>
  <c r="G177" i="12" s="1"/>
  <c r="E176" i="12"/>
  <c r="G176" i="12" s="1"/>
  <c r="E175" i="12"/>
  <c r="G175" i="12" s="1"/>
  <c r="E174" i="12"/>
  <c r="G174" i="12" s="1"/>
  <c r="E173" i="12"/>
  <c r="G173" i="12" s="1"/>
  <c r="E172" i="12"/>
  <c r="G172" i="12" s="1"/>
  <c r="E171" i="12"/>
  <c r="G171" i="12" s="1"/>
  <c r="E170" i="12"/>
  <c r="G170" i="12" s="1"/>
  <c r="E169" i="12"/>
  <c r="G169" i="12" s="1"/>
  <c r="E168" i="12"/>
  <c r="G168" i="12" s="1"/>
  <c r="E167" i="12"/>
  <c r="G167" i="12" s="1"/>
  <c r="E166" i="12"/>
  <c r="G166" i="12" s="1"/>
  <c r="E165" i="12"/>
  <c r="G165" i="12" s="1"/>
  <c r="E164" i="12"/>
  <c r="G164" i="12" s="1"/>
  <c r="E163" i="12"/>
  <c r="G163" i="12" s="1"/>
  <c r="E162" i="12"/>
  <c r="G162" i="12" s="1"/>
  <c r="E161" i="12"/>
  <c r="G161" i="12" s="1"/>
  <c r="E160" i="12"/>
  <c r="G160" i="12" s="1"/>
  <c r="E159" i="12"/>
  <c r="G159" i="12" s="1"/>
  <c r="E158" i="12"/>
  <c r="G158" i="12" s="1"/>
  <c r="E157" i="12"/>
  <c r="G157" i="12" s="1"/>
  <c r="E156" i="12"/>
  <c r="G156" i="12" s="1"/>
  <c r="E155" i="12"/>
  <c r="G155" i="12" s="1"/>
  <c r="E154" i="12"/>
  <c r="G154" i="12" s="1"/>
  <c r="E153" i="12"/>
  <c r="G153" i="12" s="1"/>
  <c r="E152" i="12"/>
  <c r="G152" i="12" s="1"/>
  <c r="E151" i="12"/>
  <c r="G151" i="12" s="1"/>
  <c r="E150" i="12"/>
  <c r="G150" i="12" s="1"/>
  <c r="E149" i="12"/>
  <c r="G149" i="12" s="1"/>
  <c r="E148" i="12"/>
  <c r="G148" i="12" s="1"/>
  <c r="E147" i="12"/>
  <c r="G147" i="12" s="1"/>
  <c r="E146" i="12"/>
  <c r="G146" i="12" s="1"/>
  <c r="E145" i="12"/>
  <c r="G145" i="12" s="1"/>
  <c r="E144" i="12"/>
  <c r="G144" i="12" s="1"/>
  <c r="E143" i="12"/>
  <c r="G143" i="12" s="1"/>
  <c r="E142" i="12"/>
  <c r="G142" i="12" s="1"/>
  <c r="E141" i="12"/>
  <c r="G141" i="12" s="1"/>
  <c r="E140" i="12"/>
  <c r="G140" i="12" s="1"/>
  <c r="E139" i="12"/>
  <c r="G139" i="12" s="1"/>
  <c r="E138" i="12"/>
  <c r="G138" i="12" s="1"/>
  <c r="E137" i="12"/>
  <c r="G137" i="12" s="1"/>
  <c r="E136" i="12"/>
  <c r="G136" i="12" s="1"/>
  <c r="E135" i="12"/>
  <c r="G135" i="12" s="1"/>
  <c r="E134" i="12"/>
  <c r="G134" i="12" s="1"/>
  <c r="E133" i="12"/>
  <c r="G133" i="12" s="1"/>
  <c r="E132" i="12"/>
  <c r="G132" i="12" s="1"/>
  <c r="E131" i="12"/>
  <c r="G131" i="12" s="1"/>
  <c r="E130" i="12"/>
  <c r="G130" i="12" s="1"/>
  <c r="E129" i="12"/>
  <c r="G129" i="12" s="1"/>
  <c r="E128" i="12"/>
  <c r="G128" i="12" s="1"/>
  <c r="E127" i="12"/>
  <c r="G127" i="12" s="1"/>
  <c r="E126" i="12"/>
  <c r="G126" i="12" s="1"/>
  <c r="E125" i="12"/>
  <c r="G125" i="12" s="1"/>
  <c r="E124" i="12"/>
  <c r="G124" i="12" s="1"/>
  <c r="E123" i="12"/>
  <c r="G123" i="12" s="1"/>
  <c r="E122" i="12"/>
  <c r="G122" i="12" s="1"/>
  <c r="E121" i="12"/>
  <c r="G121" i="12" s="1"/>
  <c r="E120" i="12"/>
  <c r="G120" i="12" s="1"/>
  <c r="E119" i="12"/>
  <c r="G119" i="12" s="1"/>
  <c r="E118" i="12"/>
  <c r="G118" i="12" s="1"/>
  <c r="E117" i="12"/>
  <c r="G117" i="12" s="1"/>
  <c r="E116" i="12"/>
  <c r="G116" i="12" s="1"/>
  <c r="E115" i="12"/>
  <c r="G115" i="12" s="1"/>
  <c r="E114" i="12"/>
  <c r="G114" i="12" s="1"/>
  <c r="E113" i="12"/>
  <c r="G113" i="12" s="1"/>
  <c r="E112" i="12"/>
  <c r="G112" i="12" s="1"/>
  <c r="E111" i="12"/>
  <c r="G111" i="12" s="1"/>
  <c r="E110" i="12"/>
  <c r="G110" i="12" s="1"/>
  <c r="E109" i="12"/>
  <c r="G109" i="12" s="1"/>
  <c r="E108" i="12"/>
  <c r="G108" i="12" s="1"/>
  <c r="E107" i="12"/>
  <c r="G107" i="12" s="1"/>
  <c r="E106" i="12"/>
  <c r="G106" i="12" s="1"/>
  <c r="E105" i="12"/>
  <c r="G105" i="12" s="1"/>
  <c r="E104" i="12"/>
  <c r="G104" i="12" s="1"/>
  <c r="E103" i="12"/>
  <c r="G103" i="12" s="1"/>
  <c r="E102" i="12"/>
  <c r="G102" i="12" s="1"/>
  <c r="E101" i="12"/>
  <c r="G101" i="12" s="1"/>
  <c r="E100" i="12"/>
  <c r="G100" i="12" s="1"/>
  <c r="E99" i="12"/>
  <c r="G99" i="12" s="1"/>
  <c r="E98" i="12"/>
  <c r="G98" i="12" s="1"/>
  <c r="E97" i="12"/>
  <c r="G97" i="12" s="1"/>
  <c r="E96" i="12"/>
  <c r="G96" i="12" s="1"/>
  <c r="E95" i="12"/>
  <c r="G95" i="12" s="1"/>
  <c r="E94" i="12"/>
  <c r="G94" i="12" s="1"/>
  <c r="E93" i="12"/>
  <c r="G93" i="12" s="1"/>
  <c r="E92" i="12"/>
  <c r="G92" i="12" s="1"/>
  <c r="E91" i="12"/>
  <c r="G91" i="12" s="1"/>
  <c r="E90" i="12"/>
  <c r="G90" i="12" s="1"/>
  <c r="E89" i="12"/>
  <c r="G89" i="12" s="1"/>
  <c r="E88" i="12"/>
  <c r="G88" i="12" s="1"/>
  <c r="E87" i="12"/>
  <c r="G87" i="12" s="1"/>
  <c r="E86" i="12"/>
  <c r="G86" i="12" s="1"/>
  <c r="E85" i="12"/>
  <c r="G85" i="12" s="1"/>
  <c r="E84" i="12"/>
  <c r="G84" i="12" s="1"/>
  <c r="E83" i="12"/>
  <c r="G83" i="12" s="1"/>
  <c r="E82" i="12"/>
  <c r="G82" i="12" s="1"/>
  <c r="E81" i="12"/>
  <c r="G81" i="12" s="1"/>
  <c r="E80" i="12"/>
  <c r="G80" i="12" s="1"/>
  <c r="E79" i="12"/>
  <c r="G79" i="12" s="1"/>
  <c r="E78" i="12"/>
  <c r="G78" i="12" s="1"/>
  <c r="E77" i="12"/>
  <c r="G77" i="12" s="1"/>
  <c r="E76" i="12"/>
  <c r="G76" i="12" s="1"/>
  <c r="E75" i="12"/>
  <c r="G75" i="12" s="1"/>
  <c r="E74" i="12"/>
  <c r="G74" i="12" s="1"/>
  <c r="E73" i="12"/>
  <c r="G73" i="12" s="1"/>
  <c r="E72" i="12"/>
  <c r="G72" i="12" s="1"/>
  <c r="E71" i="12"/>
  <c r="G71" i="12" s="1"/>
  <c r="E70" i="12"/>
  <c r="G70" i="12" s="1"/>
  <c r="E69" i="12"/>
  <c r="G69" i="12" s="1"/>
  <c r="E68" i="12"/>
  <c r="G68" i="12" s="1"/>
  <c r="E67" i="12"/>
  <c r="G67" i="12" s="1"/>
  <c r="E66" i="12"/>
  <c r="G66" i="12" s="1"/>
  <c r="E65" i="12"/>
  <c r="G65" i="12" s="1"/>
  <c r="E64" i="12"/>
  <c r="G64" i="12" s="1"/>
  <c r="E63" i="12"/>
  <c r="G63" i="12" s="1"/>
  <c r="E62" i="12"/>
  <c r="G62" i="12" s="1"/>
  <c r="E61" i="12"/>
  <c r="G61" i="12" s="1"/>
  <c r="E60" i="12"/>
  <c r="G60" i="12" s="1"/>
  <c r="E59" i="12"/>
  <c r="G59" i="12" s="1"/>
  <c r="E58" i="12"/>
  <c r="G58" i="12" s="1"/>
  <c r="E57" i="12"/>
  <c r="G57" i="12" s="1"/>
  <c r="E56" i="12"/>
  <c r="G56" i="12" s="1"/>
  <c r="E55" i="12"/>
  <c r="G55" i="12" s="1"/>
  <c r="E54" i="12"/>
  <c r="G54" i="12" s="1"/>
  <c r="E53" i="12"/>
  <c r="G53" i="12" s="1"/>
  <c r="E52" i="12"/>
  <c r="G52" i="12" s="1"/>
  <c r="E51" i="12"/>
  <c r="G51" i="12" s="1"/>
  <c r="E50" i="12"/>
  <c r="G50" i="12" s="1"/>
  <c r="E49" i="12"/>
  <c r="G49" i="12" s="1"/>
  <c r="E48" i="12"/>
  <c r="G48" i="12" s="1"/>
  <c r="E47" i="12"/>
  <c r="G47" i="12" s="1"/>
  <c r="E46" i="12"/>
  <c r="G46" i="12" s="1"/>
  <c r="E45" i="12"/>
  <c r="G45" i="12" s="1"/>
  <c r="E44" i="12"/>
  <c r="G44" i="12" s="1"/>
  <c r="E43" i="12"/>
  <c r="G43" i="12" s="1"/>
  <c r="E42" i="12"/>
  <c r="G42" i="12" s="1"/>
  <c r="E41" i="12"/>
  <c r="G41" i="12" s="1"/>
  <c r="E40" i="12"/>
  <c r="G40" i="12" s="1"/>
  <c r="E39" i="12"/>
  <c r="G39" i="12" s="1"/>
  <c r="E38" i="12"/>
  <c r="G38" i="12" s="1"/>
  <c r="E37" i="12"/>
  <c r="G37" i="12" s="1"/>
  <c r="E36" i="12"/>
  <c r="G36" i="12" s="1"/>
  <c r="E35" i="12"/>
  <c r="G35" i="12" s="1"/>
  <c r="E34" i="12"/>
  <c r="G34" i="12" s="1"/>
  <c r="E33" i="12"/>
  <c r="G33" i="12" s="1"/>
  <c r="E32" i="12"/>
  <c r="G32" i="12" s="1"/>
  <c r="E31" i="12"/>
  <c r="G31" i="12" s="1"/>
  <c r="E30" i="12"/>
  <c r="G30" i="12" s="1"/>
  <c r="E29" i="12"/>
  <c r="G29" i="12" s="1"/>
  <c r="E28" i="12"/>
  <c r="G28" i="12" s="1"/>
  <c r="E27" i="12"/>
  <c r="G27" i="12" s="1"/>
  <c r="E26" i="12"/>
  <c r="G26" i="12" s="1"/>
  <c r="E25" i="12"/>
  <c r="G25" i="12" s="1"/>
  <c r="E24" i="12"/>
  <c r="G24" i="12" s="1"/>
  <c r="E23" i="12"/>
  <c r="G23" i="12" s="1"/>
  <c r="E22" i="12"/>
  <c r="G22" i="12" s="1"/>
  <c r="E21" i="12"/>
  <c r="G21" i="12" s="1"/>
  <c r="E20" i="12"/>
  <c r="G20" i="12" s="1"/>
  <c r="E19" i="12"/>
  <c r="G19" i="12" s="1"/>
  <c r="E18" i="12"/>
  <c r="G18" i="12" s="1"/>
  <c r="E17" i="12"/>
  <c r="G17" i="12" s="1"/>
  <c r="E16" i="12"/>
  <c r="G16" i="12" s="1"/>
  <c r="E15" i="12"/>
  <c r="G15" i="12" s="1"/>
  <c r="E14" i="12"/>
  <c r="G14" i="12" s="1"/>
  <c r="E13" i="12"/>
  <c r="G13" i="12" s="1"/>
  <c r="E12" i="12"/>
  <c r="G12" i="12" s="1"/>
  <c r="E11" i="12"/>
  <c r="G11" i="12" s="1"/>
  <c r="E10" i="12"/>
  <c r="G10" i="12" s="1"/>
  <c r="E9" i="12"/>
  <c r="G9" i="12" s="1"/>
  <c r="E8" i="12"/>
  <c r="G8" i="12" s="1"/>
  <c r="E7" i="12"/>
  <c r="G7" i="12" s="1"/>
  <c r="E6" i="12"/>
  <c r="G6" i="12" s="1"/>
  <c r="E5" i="12"/>
  <c r="G5" i="12" s="1"/>
  <c r="E4" i="12"/>
  <c r="G4" i="12" s="1"/>
  <c r="E3" i="12"/>
  <c r="E369" i="12" l="1"/>
  <c r="H368" i="13"/>
  <c r="F3" i="12"/>
  <c r="G3" i="12"/>
  <c r="G369" i="12" s="1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I368" i="12" l="1"/>
  <c r="H368" i="12"/>
  <c r="I367" i="12"/>
  <c r="H367" i="12"/>
  <c r="I366" i="12"/>
  <c r="H366" i="12"/>
  <c r="I365" i="12"/>
  <c r="H365" i="12"/>
  <c r="I364" i="12"/>
  <c r="H364" i="12"/>
  <c r="I363" i="12"/>
  <c r="H363" i="12"/>
  <c r="I362" i="12"/>
  <c r="H362" i="12"/>
  <c r="I361" i="12"/>
  <c r="H361" i="12"/>
  <c r="I360" i="12"/>
  <c r="H360" i="12"/>
  <c r="I359" i="12"/>
  <c r="H359" i="12"/>
  <c r="I358" i="12"/>
  <c r="H358" i="12"/>
  <c r="I357" i="12"/>
  <c r="H357" i="12"/>
  <c r="I356" i="12"/>
  <c r="H356" i="12"/>
  <c r="I355" i="12"/>
  <c r="H355" i="12"/>
  <c r="I354" i="12"/>
  <c r="H354" i="12"/>
  <c r="I353" i="12"/>
  <c r="H353" i="12"/>
  <c r="I352" i="12"/>
  <c r="H352" i="12"/>
  <c r="I351" i="12"/>
  <c r="H351" i="12"/>
  <c r="I350" i="12"/>
  <c r="H350" i="12"/>
  <c r="I349" i="12"/>
  <c r="H349" i="12"/>
  <c r="I348" i="12"/>
  <c r="H348" i="12"/>
  <c r="I347" i="12"/>
  <c r="H347" i="12"/>
  <c r="I346" i="12"/>
  <c r="H346" i="12"/>
  <c r="I345" i="12"/>
  <c r="H345" i="12"/>
  <c r="I344" i="12"/>
  <c r="H344" i="12"/>
  <c r="I343" i="12"/>
  <c r="H343" i="12"/>
  <c r="I342" i="12"/>
  <c r="H342" i="12"/>
  <c r="I341" i="12"/>
  <c r="H341" i="12"/>
  <c r="I340" i="12"/>
  <c r="H340" i="12"/>
  <c r="I339" i="12"/>
  <c r="H339" i="12"/>
  <c r="I338" i="12"/>
  <c r="H338" i="12"/>
  <c r="I337" i="12"/>
  <c r="H337" i="12"/>
  <c r="I336" i="12"/>
  <c r="H336" i="12"/>
  <c r="I335" i="12"/>
  <c r="H335" i="12"/>
  <c r="I334" i="12"/>
  <c r="H334" i="12"/>
  <c r="I333" i="12"/>
  <c r="H333" i="12"/>
  <c r="I332" i="12"/>
  <c r="H332" i="12"/>
  <c r="I331" i="12"/>
  <c r="H331" i="12"/>
  <c r="I330" i="12"/>
  <c r="H330" i="12"/>
  <c r="I329" i="12"/>
  <c r="H329" i="12"/>
  <c r="I328" i="12"/>
  <c r="H328" i="12"/>
  <c r="I327" i="12"/>
  <c r="H327" i="12"/>
  <c r="I326" i="12"/>
  <c r="H326" i="12"/>
  <c r="I325" i="12"/>
  <c r="H325" i="12"/>
  <c r="I324" i="12"/>
  <c r="H324" i="12"/>
  <c r="I323" i="12"/>
  <c r="H323" i="12"/>
  <c r="I322" i="12"/>
  <c r="H322" i="12"/>
  <c r="I321" i="12"/>
  <c r="H321" i="12"/>
  <c r="I320" i="12"/>
  <c r="H320" i="12"/>
  <c r="I319" i="12"/>
  <c r="H319" i="12"/>
  <c r="I318" i="12"/>
  <c r="H318" i="12"/>
  <c r="I317" i="12"/>
  <c r="H317" i="12"/>
  <c r="I316" i="12"/>
  <c r="H316" i="12"/>
  <c r="I315" i="12"/>
  <c r="H315" i="12"/>
  <c r="I314" i="12"/>
  <c r="H314" i="12"/>
  <c r="I313" i="12"/>
  <c r="H313" i="12"/>
  <c r="I312" i="12"/>
  <c r="H312" i="12"/>
  <c r="I311" i="12"/>
  <c r="H311" i="12"/>
  <c r="I310" i="12"/>
  <c r="H310" i="12"/>
  <c r="I309" i="12"/>
  <c r="H309" i="12"/>
  <c r="I308" i="12"/>
  <c r="H308" i="12"/>
  <c r="I307" i="12"/>
  <c r="H307" i="12"/>
  <c r="I306" i="12"/>
  <c r="H306" i="12"/>
  <c r="I305" i="12"/>
  <c r="H305" i="12"/>
  <c r="I304" i="12"/>
  <c r="H304" i="12"/>
  <c r="I303" i="12"/>
  <c r="H303" i="12"/>
  <c r="I302" i="12"/>
  <c r="H302" i="12"/>
  <c r="I301" i="12"/>
  <c r="H301" i="12"/>
  <c r="I300" i="12"/>
  <c r="H300" i="12"/>
  <c r="I299" i="12"/>
  <c r="H299" i="12"/>
  <c r="I298" i="12"/>
  <c r="H298" i="12"/>
  <c r="I297" i="12"/>
  <c r="H297" i="12"/>
  <c r="I296" i="12"/>
  <c r="H296" i="12"/>
  <c r="I295" i="12"/>
  <c r="H295" i="12"/>
  <c r="I294" i="12"/>
  <c r="H294" i="12"/>
  <c r="I293" i="12"/>
  <c r="H293" i="12"/>
  <c r="I292" i="12"/>
  <c r="H292" i="12"/>
  <c r="I291" i="12"/>
  <c r="H291" i="12"/>
  <c r="I290" i="12"/>
  <c r="H290" i="12"/>
  <c r="I289" i="12"/>
  <c r="H289" i="12"/>
  <c r="I288" i="12"/>
  <c r="H288" i="12"/>
  <c r="I287" i="12"/>
  <c r="H287" i="12"/>
  <c r="I286" i="12"/>
  <c r="H286" i="12"/>
  <c r="I285" i="12"/>
  <c r="H285" i="12"/>
  <c r="I284" i="12"/>
  <c r="H284" i="12"/>
  <c r="I283" i="12"/>
  <c r="H283" i="12"/>
  <c r="I282" i="12"/>
  <c r="H282" i="12"/>
  <c r="I281" i="12"/>
  <c r="H281" i="12"/>
  <c r="I280" i="12"/>
  <c r="H280" i="12"/>
  <c r="I279" i="12"/>
  <c r="H279" i="12"/>
  <c r="I278" i="12"/>
  <c r="H278" i="12"/>
  <c r="I277" i="12"/>
  <c r="H277" i="12"/>
  <c r="I276" i="12"/>
  <c r="H276" i="12"/>
  <c r="I275" i="12"/>
  <c r="H275" i="12"/>
  <c r="I274" i="12"/>
  <c r="H274" i="12"/>
  <c r="I273" i="12"/>
  <c r="H273" i="12"/>
  <c r="I272" i="12"/>
  <c r="H272" i="12"/>
  <c r="I271" i="12"/>
  <c r="H271" i="12"/>
  <c r="I270" i="12"/>
  <c r="H270" i="12"/>
  <c r="I269" i="12"/>
  <c r="H269" i="12"/>
  <c r="I268" i="12"/>
  <c r="H268" i="12"/>
  <c r="I267" i="12"/>
  <c r="H267" i="12"/>
  <c r="I266" i="12"/>
  <c r="H266" i="12"/>
  <c r="I265" i="12"/>
  <c r="H265" i="12"/>
  <c r="I264" i="12"/>
  <c r="H264" i="12"/>
  <c r="I263" i="12"/>
  <c r="H263" i="12"/>
  <c r="I262" i="12"/>
  <c r="H262" i="12"/>
  <c r="I261" i="12"/>
  <c r="H261" i="12"/>
  <c r="I260" i="12"/>
  <c r="H260" i="12"/>
  <c r="I259" i="12"/>
  <c r="H259" i="12"/>
  <c r="I258" i="12"/>
  <c r="H258" i="12"/>
  <c r="I257" i="12"/>
  <c r="H257" i="12"/>
  <c r="I256" i="12"/>
  <c r="H256" i="12"/>
  <c r="I255" i="12"/>
  <c r="H255" i="12"/>
  <c r="I254" i="12"/>
  <c r="H254" i="12"/>
  <c r="I253" i="12"/>
  <c r="H253" i="12"/>
  <c r="I252" i="12"/>
  <c r="H252" i="12"/>
  <c r="I251" i="12"/>
  <c r="H251" i="12"/>
  <c r="I250" i="12"/>
  <c r="H250" i="12"/>
  <c r="I249" i="12"/>
  <c r="H249" i="12"/>
  <c r="I248" i="12"/>
  <c r="H248" i="12"/>
  <c r="I247" i="12"/>
  <c r="H247" i="12"/>
  <c r="I246" i="12"/>
  <c r="H246" i="12"/>
  <c r="I245" i="12"/>
  <c r="H245" i="12"/>
  <c r="I244" i="12"/>
  <c r="H244" i="12"/>
  <c r="I243" i="12"/>
  <c r="H243" i="12"/>
  <c r="I242" i="12"/>
  <c r="H242" i="12"/>
  <c r="I241" i="12"/>
  <c r="H241" i="12"/>
  <c r="I240" i="12"/>
  <c r="H240" i="12"/>
  <c r="I239" i="12"/>
  <c r="H239" i="12"/>
  <c r="I238" i="12"/>
  <c r="H238" i="12"/>
  <c r="I237" i="12"/>
  <c r="H237" i="12"/>
  <c r="I236" i="12"/>
  <c r="H236" i="12"/>
  <c r="I235" i="12"/>
  <c r="H235" i="12"/>
  <c r="I234" i="12"/>
  <c r="H234" i="12"/>
  <c r="I233" i="12"/>
  <c r="H233" i="12"/>
  <c r="I232" i="12"/>
  <c r="H232" i="12"/>
  <c r="I231" i="12"/>
  <c r="H231" i="12"/>
  <c r="I230" i="12"/>
  <c r="H230" i="12"/>
  <c r="I229" i="12"/>
  <c r="H229" i="12"/>
  <c r="I228" i="12"/>
  <c r="H228" i="12"/>
  <c r="I227" i="12"/>
  <c r="H227" i="12"/>
  <c r="I226" i="12"/>
  <c r="H226" i="12"/>
  <c r="I225" i="12"/>
  <c r="H225" i="12"/>
  <c r="I224" i="12"/>
  <c r="H224" i="12"/>
  <c r="I223" i="12"/>
  <c r="H223" i="12"/>
  <c r="I222" i="12"/>
  <c r="H222" i="12"/>
  <c r="I221" i="12"/>
  <c r="H221" i="12"/>
  <c r="I220" i="12"/>
  <c r="H220" i="12"/>
  <c r="I219" i="12"/>
  <c r="H219" i="12"/>
  <c r="I218" i="12"/>
  <c r="H218" i="12"/>
  <c r="I217" i="12"/>
  <c r="H217" i="12"/>
  <c r="I216" i="12"/>
  <c r="H216" i="12"/>
  <c r="I215" i="12"/>
  <c r="H215" i="12"/>
  <c r="I214" i="12"/>
  <c r="H214" i="12"/>
  <c r="I213" i="12"/>
  <c r="H213" i="12"/>
  <c r="I212" i="12"/>
  <c r="H212" i="12"/>
  <c r="I211" i="12"/>
  <c r="H211" i="12"/>
  <c r="I210" i="12"/>
  <c r="H210" i="12"/>
  <c r="I209" i="12"/>
  <c r="H209" i="12"/>
  <c r="I208" i="12"/>
  <c r="H208" i="12"/>
  <c r="I207" i="12"/>
  <c r="H207" i="12"/>
  <c r="I206" i="12"/>
  <c r="H206" i="12"/>
  <c r="I205" i="12"/>
  <c r="H205" i="12"/>
  <c r="I204" i="12"/>
  <c r="H204" i="12"/>
  <c r="I203" i="12"/>
  <c r="H203" i="12"/>
  <c r="I202" i="12"/>
  <c r="H202" i="12"/>
  <c r="I201" i="12"/>
  <c r="H201" i="12"/>
  <c r="I200" i="12"/>
  <c r="H200" i="12"/>
  <c r="I199" i="12"/>
  <c r="H199" i="12"/>
  <c r="I198" i="12"/>
  <c r="H198" i="12"/>
  <c r="I197" i="12"/>
  <c r="H197" i="12"/>
  <c r="I196" i="12"/>
  <c r="H196" i="12"/>
  <c r="I195" i="12"/>
  <c r="H195" i="12"/>
  <c r="I194" i="12"/>
  <c r="H194" i="12"/>
  <c r="I193" i="12"/>
  <c r="H193" i="12"/>
  <c r="I192" i="12"/>
  <c r="H192" i="12"/>
  <c r="I191" i="12"/>
  <c r="H191" i="12"/>
  <c r="I190" i="12"/>
  <c r="H190" i="12"/>
  <c r="I189" i="12"/>
  <c r="H189" i="12"/>
  <c r="I188" i="12"/>
  <c r="H188" i="12"/>
  <c r="I187" i="12"/>
  <c r="H187" i="12"/>
  <c r="I186" i="12"/>
  <c r="H186" i="12"/>
  <c r="I185" i="12"/>
  <c r="H185" i="12"/>
  <c r="I184" i="12"/>
  <c r="H184" i="12"/>
  <c r="I183" i="12"/>
  <c r="H183" i="12"/>
  <c r="I182" i="12"/>
  <c r="H182" i="12"/>
  <c r="I181" i="12"/>
  <c r="H181" i="12"/>
  <c r="I180" i="12"/>
  <c r="H180" i="12"/>
  <c r="I179" i="12"/>
  <c r="H179" i="12"/>
  <c r="I178" i="12"/>
  <c r="H178" i="12"/>
  <c r="I177" i="12"/>
  <c r="H177" i="12"/>
  <c r="I176" i="12"/>
  <c r="H176" i="12"/>
  <c r="I175" i="12"/>
  <c r="H175" i="12"/>
  <c r="I174" i="12"/>
  <c r="H174" i="12"/>
  <c r="I173" i="12"/>
  <c r="H173" i="12"/>
  <c r="I172" i="12"/>
  <c r="H172" i="12"/>
  <c r="I171" i="12"/>
  <c r="H171" i="12"/>
  <c r="I170" i="12"/>
  <c r="H170" i="12"/>
  <c r="I169" i="12"/>
  <c r="H169" i="12"/>
  <c r="I168" i="12"/>
  <c r="H168" i="12"/>
  <c r="I167" i="12"/>
  <c r="H167" i="12"/>
  <c r="I166" i="12"/>
  <c r="H166" i="12"/>
  <c r="I165" i="12"/>
  <c r="H165" i="12"/>
  <c r="I164" i="12"/>
  <c r="H164" i="12"/>
  <c r="I163" i="12"/>
  <c r="H163" i="12"/>
  <c r="I162" i="12"/>
  <c r="H162" i="12"/>
  <c r="I161" i="12"/>
  <c r="H161" i="12"/>
  <c r="I160" i="12"/>
  <c r="H160" i="12"/>
  <c r="I159" i="12"/>
  <c r="H159" i="12"/>
  <c r="I158" i="12"/>
  <c r="H158" i="12"/>
  <c r="I157" i="12"/>
  <c r="H157" i="12"/>
  <c r="I156" i="12"/>
  <c r="H156" i="12"/>
  <c r="I155" i="12"/>
  <c r="H155" i="12"/>
  <c r="I154" i="12"/>
  <c r="H154" i="12"/>
  <c r="I153" i="12"/>
  <c r="H153" i="12"/>
  <c r="I152" i="12"/>
  <c r="H152" i="12"/>
  <c r="I151" i="12"/>
  <c r="H151" i="12"/>
  <c r="I150" i="12"/>
  <c r="H150" i="12"/>
  <c r="I149" i="12"/>
  <c r="H149" i="12"/>
  <c r="I148" i="12"/>
  <c r="H148" i="12"/>
  <c r="I147" i="12"/>
  <c r="H147" i="12"/>
  <c r="I146" i="12"/>
  <c r="H146" i="12"/>
  <c r="I145" i="12"/>
  <c r="H145" i="12"/>
  <c r="I144" i="12"/>
  <c r="H144" i="12"/>
  <c r="I143" i="12"/>
  <c r="H143" i="12"/>
  <c r="I142" i="12"/>
  <c r="H142" i="12"/>
  <c r="I141" i="12"/>
  <c r="H141" i="12"/>
  <c r="I140" i="12"/>
  <c r="H140" i="12"/>
  <c r="I139" i="12"/>
  <c r="H139" i="12"/>
  <c r="I138" i="12"/>
  <c r="H138" i="12"/>
  <c r="I137" i="12"/>
  <c r="H137" i="12"/>
  <c r="I136" i="12"/>
  <c r="H136" i="12"/>
  <c r="I135" i="12"/>
  <c r="H135" i="12"/>
  <c r="I134" i="12"/>
  <c r="H134" i="12"/>
  <c r="I133" i="12"/>
  <c r="H133" i="12"/>
  <c r="I132" i="12"/>
  <c r="H132" i="12"/>
  <c r="I131" i="12"/>
  <c r="H131" i="12"/>
  <c r="I130" i="12"/>
  <c r="H130" i="12"/>
  <c r="I129" i="12"/>
  <c r="H129" i="12"/>
  <c r="I128" i="12"/>
  <c r="H128" i="12"/>
  <c r="I127" i="12"/>
  <c r="H127" i="12"/>
  <c r="I126" i="12"/>
  <c r="H126" i="12"/>
  <c r="I125" i="12"/>
  <c r="H125" i="12"/>
  <c r="I124" i="12"/>
  <c r="H124" i="12"/>
  <c r="I123" i="12"/>
  <c r="H123" i="12"/>
  <c r="I122" i="12"/>
  <c r="H122" i="12"/>
  <c r="I121" i="12"/>
  <c r="H121" i="12"/>
  <c r="I120" i="12"/>
  <c r="H120" i="12"/>
  <c r="I119" i="12"/>
  <c r="H119" i="12"/>
  <c r="I118" i="12"/>
  <c r="H118" i="12"/>
  <c r="I117" i="12"/>
  <c r="H117" i="12"/>
  <c r="I116" i="12"/>
  <c r="H116" i="12"/>
  <c r="I115" i="12"/>
  <c r="H115" i="12"/>
  <c r="I114" i="12"/>
  <c r="H114" i="12"/>
  <c r="I113" i="12"/>
  <c r="H113" i="12"/>
  <c r="I112" i="12"/>
  <c r="H112" i="12"/>
  <c r="I111" i="12"/>
  <c r="H111" i="12"/>
  <c r="I110" i="12"/>
  <c r="H110" i="12"/>
  <c r="I109" i="12"/>
  <c r="H109" i="12"/>
  <c r="I108" i="12"/>
  <c r="H108" i="12"/>
  <c r="I107" i="12"/>
  <c r="H107" i="12"/>
  <c r="I106" i="12"/>
  <c r="H106" i="12"/>
  <c r="I105" i="12"/>
  <c r="H105" i="12"/>
  <c r="I104" i="12"/>
  <c r="H104" i="12"/>
  <c r="I103" i="12"/>
  <c r="H103" i="12"/>
  <c r="I102" i="12"/>
  <c r="H102" i="12"/>
  <c r="I101" i="12"/>
  <c r="H101" i="12"/>
  <c r="I100" i="12"/>
  <c r="H100" i="12"/>
  <c r="I99" i="12"/>
  <c r="H99" i="12"/>
  <c r="I98" i="12"/>
  <c r="H98" i="12"/>
  <c r="I97" i="12"/>
  <c r="H97" i="12"/>
  <c r="I96" i="12"/>
  <c r="H96" i="12"/>
  <c r="I95" i="12"/>
  <c r="H95" i="12"/>
  <c r="I94" i="12"/>
  <c r="H94" i="12"/>
  <c r="I93" i="12"/>
  <c r="H93" i="12"/>
  <c r="I92" i="12"/>
  <c r="H92" i="12"/>
  <c r="I91" i="12"/>
  <c r="H91" i="12"/>
  <c r="I90" i="12"/>
  <c r="H90" i="12"/>
  <c r="I89" i="12"/>
  <c r="H89" i="12"/>
  <c r="I88" i="12"/>
  <c r="H88" i="12"/>
  <c r="I87" i="12"/>
  <c r="H87" i="12"/>
  <c r="I86" i="12"/>
  <c r="H86" i="12"/>
  <c r="I85" i="12"/>
  <c r="H85" i="12"/>
  <c r="I84" i="12"/>
  <c r="H84" i="12"/>
  <c r="I83" i="12"/>
  <c r="H83" i="12"/>
  <c r="I82" i="12"/>
  <c r="H82" i="12"/>
  <c r="I81" i="12"/>
  <c r="H81" i="12"/>
  <c r="I80" i="12"/>
  <c r="H80" i="12"/>
  <c r="I79" i="12"/>
  <c r="H79" i="12"/>
  <c r="I78" i="12"/>
  <c r="H78" i="12"/>
  <c r="I77" i="12"/>
  <c r="H77" i="12"/>
  <c r="I76" i="12"/>
  <c r="H76" i="12"/>
  <c r="I75" i="12"/>
  <c r="H75" i="12"/>
  <c r="I74" i="12"/>
  <c r="H74" i="12"/>
  <c r="I73" i="12"/>
  <c r="H73" i="12"/>
  <c r="I72" i="12"/>
  <c r="H72" i="12"/>
  <c r="I71" i="12"/>
  <c r="H71" i="12"/>
  <c r="I70" i="12"/>
  <c r="H70" i="12"/>
  <c r="I69" i="12"/>
  <c r="H69" i="12"/>
  <c r="I68" i="12"/>
  <c r="H68" i="12"/>
  <c r="I67" i="12"/>
  <c r="H67" i="12"/>
  <c r="I66" i="12"/>
  <c r="H66" i="12"/>
  <c r="I65" i="12"/>
  <c r="H65" i="12"/>
  <c r="I64" i="12"/>
  <c r="H64" i="12"/>
  <c r="I63" i="12"/>
  <c r="H63" i="12"/>
  <c r="I62" i="12"/>
  <c r="H62" i="12"/>
  <c r="I61" i="12"/>
  <c r="H61" i="12"/>
  <c r="I60" i="12"/>
  <c r="H60" i="12"/>
  <c r="I59" i="12"/>
  <c r="H59" i="12"/>
  <c r="I58" i="12"/>
  <c r="H58" i="12"/>
  <c r="I57" i="12"/>
  <c r="H57" i="12"/>
  <c r="I56" i="12"/>
  <c r="H56" i="12"/>
  <c r="I55" i="12"/>
  <c r="H55" i="12"/>
  <c r="I54" i="12"/>
  <c r="H54" i="12"/>
  <c r="I53" i="12"/>
  <c r="H53" i="12"/>
  <c r="I52" i="12"/>
  <c r="H52" i="12"/>
  <c r="I51" i="12"/>
  <c r="H51" i="12"/>
  <c r="I50" i="12"/>
  <c r="H50" i="12"/>
  <c r="I49" i="12"/>
  <c r="H49" i="12"/>
  <c r="I48" i="12"/>
  <c r="H48" i="12"/>
  <c r="I47" i="12"/>
  <c r="H47" i="12"/>
  <c r="I46" i="12"/>
  <c r="H46" i="12"/>
  <c r="I45" i="12"/>
  <c r="H45" i="12"/>
  <c r="I44" i="12"/>
  <c r="H44" i="12"/>
  <c r="I43" i="12"/>
  <c r="H43" i="12"/>
  <c r="I42" i="12"/>
  <c r="H42" i="12"/>
  <c r="I41" i="12"/>
  <c r="H41" i="12"/>
  <c r="I40" i="12"/>
  <c r="H40" i="12"/>
  <c r="I39" i="12"/>
  <c r="H39" i="12"/>
  <c r="I38" i="12"/>
  <c r="H38" i="12"/>
  <c r="I37" i="12"/>
  <c r="H37" i="12"/>
  <c r="I36" i="12"/>
  <c r="H36" i="12"/>
  <c r="I35" i="12"/>
  <c r="H35" i="12"/>
  <c r="I34" i="12"/>
  <c r="H34" i="12"/>
  <c r="I33" i="12"/>
  <c r="H33" i="12"/>
  <c r="I32" i="12"/>
  <c r="H32" i="12"/>
  <c r="I31" i="12"/>
  <c r="H31" i="12"/>
  <c r="I30" i="12"/>
  <c r="H30" i="12"/>
  <c r="I29" i="12"/>
  <c r="H29" i="12"/>
  <c r="I28" i="12"/>
  <c r="H28" i="12"/>
  <c r="I27" i="12"/>
  <c r="H27" i="12"/>
  <c r="I26" i="12"/>
  <c r="H26" i="12"/>
  <c r="I25" i="12"/>
  <c r="H25" i="12"/>
  <c r="I24" i="12"/>
  <c r="H24" i="12"/>
  <c r="I23" i="12"/>
  <c r="H23" i="12"/>
  <c r="I22" i="12"/>
  <c r="H22" i="12"/>
  <c r="I21" i="12"/>
  <c r="H21" i="12"/>
  <c r="I20" i="12"/>
  <c r="H20" i="12"/>
  <c r="I19" i="12"/>
  <c r="H19" i="12"/>
  <c r="I18" i="12"/>
  <c r="H18" i="12"/>
  <c r="I17" i="12"/>
  <c r="H17" i="12"/>
  <c r="I16" i="12"/>
  <c r="H16" i="12"/>
  <c r="I15" i="12"/>
  <c r="H15" i="12"/>
  <c r="I14" i="12"/>
  <c r="H14" i="12"/>
  <c r="I13" i="12"/>
  <c r="H13" i="12"/>
  <c r="I12" i="12"/>
  <c r="H12" i="12"/>
  <c r="I11" i="12"/>
  <c r="H11" i="12"/>
  <c r="I10" i="12"/>
  <c r="H10" i="12"/>
  <c r="I9" i="12"/>
  <c r="H9" i="12"/>
  <c r="I8" i="12"/>
  <c r="H8" i="12"/>
  <c r="I7" i="12"/>
  <c r="H7" i="12"/>
  <c r="I6" i="12"/>
  <c r="H6" i="12"/>
  <c r="I5" i="12"/>
  <c r="H5" i="12"/>
  <c r="I4" i="12"/>
  <c r="H4" i="12"/>
  <c r="F369" i="12"/>
  <c r="I3" i="12"/>
  <c r="I369" i="12" s="1"/>
  <c r="H3" i="12"/>
  <c r="D368" i="11"/>
  <c r="C368" i="11"/>
  <c r="B368" i="11"/>
  <c r="E367" i="11"/>
  <c r="G367" i="11" s="1"/>
  <c r="E366" i="11"/>
  <c r="G366" i="11" s="1"/>
  <c r="E365" i="11"/>
  <c r="G365" i="11" s="1"/>
  <c r="E364" i="11"/>
  <c r="G364" i="11" s="1"/>
  <c r="E363" i="11"/>
  <c r="G363" i="11" s="1"/>
  <c r="E362" i="11"/>
  <c r="G362" i="11" s="1"/>
  <c r="E361" i="11"/>
  <c r="G361" i="11" s="1"/>
  <c r="E360" i="11"/>
  <c r="G360" i="11" s="1"/>
  <c r="E359" i="11"/>
  <c r="G359" i="11" s="1"/>
  <c r="E358" i="11"/>
  <c r="G358" i="11" s="1"/>
  <c r="E357" i="11"/>
  <c r="G357" i="11" s="1"/>
  <c r="E356" i="11"/>
  <c r="G356" i="11" s="1"/>
  <c r="E355" i="11"/>
  <c r="G355" i="11" s="1"/>
  <c r="E354" i="11"/>
  <c r="G354" i="11" s="1"/>
  <c r="E353" i="11"/>
  <c r="G353" i="11" s="1"/>
  <c r="E352" i="11"/>
  <c r="G352" i="11" s="1"/>
  <c r="E351" i="11"/>
  <c r="G351" i="11" s="1"/>
  <c r="E350" i="11"/>
  <c r="G350" i="11" s="1"/>
  <c r="E349" i="11"/>
  <c r="G349" i="11" s="1"/>
  <c r="E348" i="11"/>
  <c r="G348" i="11" s="1"/>
  <c r="E347" i="11"/>
  <c r="G347" i="11" s="1"/>
  <c r="E346" i="11"/>
  <c r="G346" i="11" s="1"/>
  <c r="E345" i="11"/>
  <c r="G345" i="11" s="1"/>
  <c r="E344" i="11"/>
  <c r="G344" i="11" s="1"/>
  <c r="E343" i="11"/>
  <c r="G343" i="11" s="1"/>
  <c r="E342" i="11"/>
  <c r="G342" i="11" s="1"/>
  <c r="E341" i="11"/>
  <c r="G341" i="11" s="1"/>
  <c r="E340" i="11"/>
  <c r="G340" i="11" s="1"/>
  <c r="E339" i="11"/>
  <c r="G339" i="11" s="1"/>
  <c r="E338" i="11"/>
  <c r="G338" i="11" s="1"/>
  <c r="E337" i="11"/>
  <c r="G337" i="11" s="1"/>
  <c r="E336" i="11"/>
  <c r="G336" i="11" s="1"/>
  <c r="E335" i="11"/>
  <c r="G335" i="11" s="1"/>
  <c r="E334" i="11"/>
  <c r="G334" i="11" s="1"/>
  <c r="E333" i="11"/>
  <c r="G333" i="11" s="1"/>
  <c r="E332" i="11"/>
  <c r="G332" i="11" s="1"/>
  <c r="E331" i="11"/>
  <c r="G331" i="11" s="1"/>
  <c r="E330" i="11"/>
  <c r="G330" i="11" s="1"/>
  <c r="E329" i="11"/>
  <c r="G329" i="11" s="1"/>
  <c r="E328" i="11"/>
  <c r="G328" i="11" s="1"/>
  <c r="E327" i="11"/>
  <c r="G327" i="11" s="1"/>
  <c r="E326" i="11"/>
  <c r="G326" i="11" s="1"/>
  <c r="E325" i="11"/>
  <c r="G325" i="11" s="1"/>
  <c r="E324" i="11"/>
  <c r="G324" i="11" s="1"/>
  <c r="E323" i="11"/>
  <c r="G323" i="11" s="1"/>
  <c r="E322" i="11"/>
  <c r="G322" i="11" s="1"/>
  <c r="E321" i="11"/>
  <c r="G321" i="11" s="1"/>
  <c r="E320" i="11"/>
  <c r="G320" i="11" s="1"/>
  <c r="E319" i="11"/>
  <c r="G319" i="11" s="1"/>
  <c r="E318" i="11"/>
  <c r="G318" i="11" s="1"/>
  <c r="E317" i="11"/>
  <c r="G317" i="11" s="1"/>
  <c r="E316" i="11"/>
  <c r="G316" i="11" s="1"/>
  <c r="E315" i="11"/>
  <c r="G315" i="11" s="1"/>
  <c r="E314" i="11"/>
  <c r="G314" i="11" s="1"/>
  <c r="E313" i="11"/>
  <c r="G313" i="11" s="1"/>
  <c r="E312" i="11"/>
  <c r="G312" i="11" s="1"/>
  <c r="E311" i="11"/>
  <c r="G311" i="11" s="1"/>
  <c r="E310" i="11"/>
  <c r="G310" i="11" s="1"/>
  <c r="E309" i="11"/>
  <c r="G309" i="11" s="1"/>
  <c r="E308" i="11"/>
  <c r="G308" i="11" s="1"/>
  <c r="E307" i="11"/>
  <c r="G307" i="11" s="1"/>
  <c r="E306" i="11"/>
  <c r="G306" i="11" s="1"/>
  <c r="E305" i="11"/>
  <c r="G305" i="11" s="1"/>
  <c r="E304" i="11"/>
  <c r="G304" i="11" s="1"/>
  <c r="E303" i="11"/>
  <c r="G303" i="11" s="1"/>
  <c r="E302" i="11"/>
  <c r="G302" i="11" s="1"/>
  <c r="E301" i="11"/>
  <c r="G301" i="11" s="1"/>
  <c r="E300" i="11"/>
  <c r="G300" i="11" s="1"/>
  <c r="E299" i="11"/>
  <c r="G299" i="11" s="1"/>
  <c r="E298" i="11"/>
  <c r="G298" i="11" s="1"/>
  <c r="E297" i="11"/>
  <c r="G297" i="11" s="1"/>
  <c r="E296" i="11"/>
  <c r="G296" i="11" s="1"/>
  <c r="E295" i="11"/>
  <c r="G295" i="11" s="1"/>
  <c r="E294" i="11"/>
  <c r="G294" i="11" s="1"/>
  <c r="E293" i="11"/>
  <c r="G293" i="11" s="1"/>
  <c r="E292" i="11"/>
  <c r="G292" i="11" s="1"/>
  <c r="E291" i="11"/>
  <c r="G291" i="11" s="1"/>
  <c r="E290" i="11"/>
  <c r="G290" i="11" s="1"/>
  <c r="E289" i="11"/>
  <c r="G289" i="11" s="1"/>
  <c r="E288" i="11"/>
  <c r="G288" i="11" s="1"/>
  <c r="E287" i="11"/>
  <c r="G287" i="11" s="1"/>
  <c r="E286" i="11"/>
  <c r="G286" i="11" s="1"/>
  <c r="E285" i="11"/>
  <c r="G285" i="11" s="1"/>
  <c r="E284" i="11"/>
  <c r="G284" i="11" s="1"/>
  <c r="E283" i="11"/>
  <c r="G283" i="11" s="1"/>
  <c r="E282" i="11"/>
  <c r="G282" i="11" s="1"/>
  <c r="E281" i="11"/>
  <c r="G281" i="11" s="1"/>
  <c r="E280" i="11"/>
  <c r="G280" i="11" s="1"/>
  <c r="E279" i="11"/>
  <c r="G279" i="11" s="1"/>
  <c r="E278" i="11"/>
  <c r="G278" i="11" s="1"/>
  <c r="E277" i="11"/>
  <c r="G277" i="11" s="1"/>
  <c r="E276" i="11"/>
  <c r="G276" i="11" s="1"/>
  <c r="E275" i="11"/>
  <c r="G275" i="11" s="1"/>
  <c r="E274" i="11"/>
  <c r="G274" i="11" s="1"/>
  <c r="E273" i="11"/>
  <c r="G273" i="11" s="1"/>
  <c r="E272" i="11"/>
  <c r="G272" i="11" s="1"/>
  <c r="E271" i="11"/>
  <c r="G271" i="11" s="1"/>
  <c r="E270" i="11"/>
  <c r="G270" i="11" s="1"/>
  <c r="E269" i="11"/>
  <c r="G269" i="11" s="1"/>
  <c r="E268" i="11"/>
  <c r="G268" i="11" s="1"/>
  <c r="E267" i="11"/>
  <c r="G267" i="11" s="1"/>
  <c r="E266" i="11"/>
  <c r="G266" i="11" s="1"/>
  <c r="E265" i="11"/>
  <c r="G265" i="11" s="1"/>
  <c r="E264" i="11"/>
  <c r="G264" i="11" s="1"/>
  <c r="E263" i="11"/>
  <c r="G263" i="11" s="1"/>
  <c r="E262" i="11"/>
  <c r="G262" i="11" s="1"/>
  <c r="E261" i="11"/>
  <c r="G261" i="11" s="1"/>
  <c r="E260" i="11"/>
  <c r="G260" i="11" s="1"/>
  <c r="E259" i="11"/>
  <c r="G259" i="11" s="1"/>
  <c r="E258" i="11"/>
  <c r="G258" i="11" s="1"/>
  <c r="E257" i="11"/>
  <c r="G257" i="11" s="1"/>
  <c r="E256" i="11"/>
  <c r="G256" i="11" s="1"/>
  <c r="E255" i="11"/>
  <c r="G255" i="11" s="1"/>
  <c r="E254" i="11"/>
  <c r="G254" i="11" s="1"/>
  <c r="E253" i="11"/>
  <c r="G253" i="11" s="1"/>
  <c r="E252" i="11"/>
  <c r="G252" i="11" s="1"/>
  <c r="E251" i="11"/>
  <c r="G251" i="11" s="1"/>
  <c r="E250" i="11"/>
  <c r="G250" i="11" s="1"/>
  <c r="E249" i="11"/>
  <c r="G249" i="11" s="1"/>
  <c r="E248" i="11"/>
  <c r="G248" i="11" s="1"/>
  <c r="E247" i="11"/>
  <c r="G247" i="11" s="1"/>
  <c r="E246" i="11"/>
  <c r="G246" i="11" s="1"/>
  <c r="E245" i="11"/>
  <c r="G245" i="11" s="1"/>
  <c r="E244" i="11"/>
  <c r="G244" i="11" s="1"/>
  <c r="E243" i="11"/>
  <c r="G243" i="11" s="1"/>
  <c r="E242" i="11"/>
  <c r="G242" i="11" s="1"/>
  <c r="E241" i="11"/>
  <c r="G241" i="11" s="1"/>
  <c r="E240" i="11"/>
  <c r="G240" i="11" s="1"/>
  <c r="E239" i="11"/>
  <c r="G239" i="11" s="1"/>
  <c r="E238" i="11"/>
  <c r="G238" i="11" s="1"/>
  <c r="E237" i="11"/>
  <c r="G237" i="11" s="1"/>
  <c r="E236" i="11"/>
  <c r="G236" i="11" s="1"/>
  <c r="E235" i="11"/>
  <c r="G235" i="11" s="1"/>
  <c r="E234" i="11"/>
  <c r="G234" i="11" s="1"/>
  <c r="E233" i="11"/>
  <c r="G233" i="11" s="1"/>
  <c r="E232" i="11"/>
  <c r="G232" i="11" s="1"/>
  <c r="E231" i="11"/>
  <c r="G231" i="11" s="1"/>
  <c r="E230" i="11"/>
  <c r="G230" i="11" s="1"/>
  <c r="E229" i="11"/>
  <c r="G229" i="11" s="1"/>
  <c r="E228" i="11"/>
  <c r="G228" i="11" s="1"/>
  <c r="E227" i="11"/>
  <c r="G227" i="11" s="1"/>
  <c r="E226" i="11"/>
  <c r="G226" i="11" s="1"/>
  <c r="E225" i="11"/>
  <c r="G225" i="11" s="1"/>
  <c r="E224" i="11"/>
  <c r="G224" i="11" s="1"/>
  <c r="E223" i="11"/>
  <c r="G223" i="11" s="1"/>
  <c r="E222" i="11"/>
  <c r="G222" i="11" s="1"/>
  <c r="E221" i="11"/>
  <c r="G221" i="11" s="1"/>
  <c r="E220" i="11"/>
  <c r="G220" i="11" s="1"/>
  <c r="E219" i="11"/>
  <c r="G219" i="11" s="1"/>
  <c r="E218" i="11"/>
  <c r="G218" i="11" s="1"/>
  <c r="E217" i="11"/>
  <c r="G217" i="11" s="1"/>
  <c r="E216" i="11"/>
  <c r="G216" i="11" s="1"/>
  <c r="E215" i="11"/>
  <c r="G215" i="11" s="1"/>
  <c r="E214" i="11"/>
  <c r="G214" i="11" s="1"/>
  <c r="E213" i="11"/>
  <c r="G213" i="11" s="1"/>
  <c r="E212" i="11"/>
  <c r="G212" i="11" s="1"/>
  <c r="E211" i="11"/>
  <c r="G211" i="11" s="1"/>
  <c r="E210" i="11"/>
  <c r="G210" i="11" s="1"/>
  <c r="E209" i="11"/>
  <c r="G209" i="11" s="1"/>
  <c r="E208" i="11"/>
  <c r="G208" i="11" s="1"/>
  <c r="E207" i="11"/>
  <c r="G207" i="11" s="1"/>
  <c r="E206" i="11"/>
  <c r="G206" i="11" s="1"/>
  <c r="E205" i="11"/>
  <c r="G205" i="11" s="1"/>
  <c r="E204" i="11"/>
  <c r="G204" i="11" s="1"/>
  <c r="E203" i="11"/>
  <c r="G203" i="11" s="1"/>
  <c r="E202" i="11"/>
  <c r="G202" i="11" s="1"/>
  <c r="E201" i="11"/>
  <c r="G201" i="11" s="1"/>
  <c r="E200" i="11"/>
  <c r="G200" i="11" s="1"/>
  <c r="E199" i="11"/>
  <c r="G199" i="11" s="1"/>
  <c r="E198" i="11"/>
  <c r="G198" i="11" s="1"/>
  <c r="E197" i="11"/>
  <c r="G197" i="11" s="1"/>
  <c r="E196" i="11"/>
  <c r="G196" i="11" s="1"/>
  <c r="E195" i="11"/>
  <c r="G195" i="11" s="1"/>
  <c r="E194" i="11"/>
  <c r="G194" i="11" s="1"/>
  <c r="E193" i="11"/>
  <c r="G193" i="11" s="1"/>
  <c r="E192" i="11"/>
  <c r="G192" i="11" s="1"/>
  <c r="E191" i="11"/>
  <c r="G191" i="11" s="1"/>
  <c r="E190" i="11"/>
  <c r="G190" i="11" s="1"/>
  <c r="E189" i="11"/>
  <c r="G189" i="11" s="1"/>
  <c r="E188" i="11"/>
  <c r="G188" i="11" s="1"/>
  <c r="E187" i="11"/>
  <c r="G187" i="11" s="1"/>
  <c r="E186" i="11"/>
  <c r="G186" i="11" s="1"/>
  <c r="E185" i="11"/>
  <c r="G185" i="11" s="1"/>
  <c r="E184" i="11"/>
  <c r="G184" i="11" s="1"/>
  <c r="E183" i="11"/>
  <c r="G183" i="11" s="1"/>
  <c r="E182" i="11"/>
  <c r="G182" i="11" s="1"/>
  <c r="E181" i="11"/>
  <c r="G181" i="11" s="1"/>
  <c r="E180" i="11"/>
  <c r="G180" i="11" s="1"/>
  <c r="E179" i="11"/>
  <c r="G179" i="11" s="1"/>
  <c r="E178" i="11"/>
  <c r="G178" i="11" s="1"/>
  <c r="E177" i="11"/>
  <c r="G177" i="11" s="1"/>
  <c r="E176" i="11"/>
  <c r="G176" i="11" s="1"/>
  <c r="E175" i="11"/>
  <c r="G175" i="11" s="1"/>
  <c r="E174" i="11"/>
  <c r="G174" i="11" s="1"/>
  <c r="E173" i="11"/>
  <c r="G173" i="11" s="1"/>
  <c r="E172" i="11"/>
  <c r="G172" i="11" s="1"/>
  <c r="E171" i="11"/>
  <c r="G171" i="11" s="1"/>
  <c r="E170" i="11"/>
  <c r="G170" i="11" s="1"/>
  <c r="E169" i="11"/>
  <c r="G169" i="11" s="1"/>
  <c r="E168" i="11"/>
  <c r="G168" i="11" s="1"/>
  <c r="E167" i="11"/>
  <c r="G167" i="11" s="1"/>
  <c r="E166" i="11"/>
  <c r="G166" i="11" s="1"/>
  <c r="E165" i="11"/>
  <c r="G165" i="11" s="1"/>
  <c r="E164" i="11"/>
  <c r="G164" i="11" s="1"/>
  <c r="E163" i="11"/>
  <c r="G163" i="11" s="1"/>
  <c r="E162" i="11"/>
  <c r="G162" i="11" s="1"/>
  <c r="E161" i="11"/>
  <c r="G161" i="11" s="1"/>
  <c r="E160" i="11"/>
  <c r="G160" i="11" s="1"/>
  <c r="E159" i="11"/>
  <c r="G159" i="11" s="1"/>
  <c r="E158" i="11"/>
  <c r="G158" i="11" s="1"/>
  <c r="E157" i="11"/>
  <c r="G157" i="11" s="1"/>
  <c r="E156" i="11"/>
  <c r="G156" i="11" s="1"/>
  <c r="E155" i="11"/>
  <c r="G155" i="11" s="1"/>
  <c r="E154" i="11"/>
  <c r="G154" i="11" s="1"/>
  <c r="E153" i="11"/>
  <c r="G153" i="11" s="1"/>
  <c r="E152" i="11"/>
  <c r="G152" i="11" s="1"/>
  <c r="E151" i="11"/>
  <c r="G151" i="11" s="1"/>
  <c r="E150" i="11"/>
  <c r="G150" i="11" s="1"/>
  <c r="E149" i="11"/>
  <c r="G149" i="11" s="1"/>
  <c r="E148" i="11"/>
  <c r="G148" i="11" s="1"/>
  <c r="E147" i="11"/>
  <c r="G147" i="11" s="1"/>
  <c r="E146" i="11"/>
  <c r="G146" i="11" s="1"/>
  <c r="E145" i="11"/>
  <c r="G145" i="11" s="1"/>
  <c r="E144" i="11"/>
  <c r="G144" i="11" s="1"/>
  <c r="E143" i="11"/>
  <c r="G143" i="11" s="1"/>
  <c r="E142" i="11"/>
  <c r="G142" i="11" s="1"/>
  <c r="E141" i="11"/>
  <c r="G141" i="11" s="1"/>
  <c r="E140" i="11"/>
  <c r="G140" i="11" s="1"/>
  <c r="E139" i="11"/>
  <c r="G139" i="11" s="1"/>
  <c r="E138" i="11"/>
  <c r="G138" i="11" s="1"/>
  <c r="E137" i="11"/>
  <c r="G137" i="11" s="1"/>
  <c r="E136" i="11"/>
  <c r="G136" i="11" s="1"/>
  <c r="E135" i="11"/>
  <c r="G135" i="11" s="1"/>
  <c r="E134" i="11"/>
  <c r="G134" i="11" s="1"/>
  <c r="E133" i="11"/>
  <c r="G133" i="11" s="1"/>
  <c r="E132" i="11"/>
  <c r="G132" i="11" s="1"/>
  <c r="E131" i="11"/>
  <c r="G131" i="11" s="1"/>
  <c r="E130" i="11"/>
  <c r="G130" i="11" s="1"/>
  <c r="E129" i="11"/>
  <c r="G129" i="11" s="1"/>
  <c r="E128" i="11"/>
  <c r="G128" i="11" s="1"/>
  <c r="E127" i="11"/>
  <c r="G127" i="11" s="1"/>
  <c r="E126" i="11"/>
  <c r="G126" i="11" s="1"/>
  <c r="E125" i="11"/>
  <c r="G125" i="11" s="1"/>
  <c r="E124" i="11"/>
  <c r="G124" i="11" s="1"/>
  <c r="E123" i="11"/>
  <c r="G123" i="11" s="1"/>
  <c r="E122" i="11"/>
  <c r="G122" i="11" s="1"/>
  <c r="E121" i="11"/>
  <c r="G121" i="11" s="1"/>
  <c r="E120" i="11"/>
  <c r="G120" i="11" s="1"/>
  <c r="E119" i="11"/>
  <c r="G119" i="11" s="1"/>
  <c r="E118" i="11"/>
  <c r="G118" i="11" s="1"/>
  <c r="E117" i="11"/>
  <c r="G117" i="11" s="1"/>
  <c r="E116" i="11"/>
  <c r="G116" i="11" s="1"/>
  <c r="E115" i="11"/>
  <c r="G115" i="11" s="1"/>
  <c r="E114" i="11"/>
  <c r="G114" i="11" s="1"/>
  <c r="E113" i="11"/>
  <c r="G113" i="11" s="1"/>
  <c r="E112" i="11"/>
  <c r="G112" i="11" s="1"/>
  <c r="E111" i="11"/>
  <c r="G111" i="11" s="1"/>
  <c r="E110" i="11"/>
  <c r="G110" i="11" s="1"/>
  <c r="E109" i="11"/>
  <c r="G109" i="11" s="1"/>
  <c r="E108" i="11"/>
  <c r="G108" i="11" s="1"/>
  <c r="E107" i="11"/>
  <c r="G107" i="11" s="1"/>
  <c r="E106" i="11"/>
  <c r="G106" i="11" s="1"/>
  <c r="E105" i="11"/>
  <c r="G105" i="11" s="1"/>
  <c r="E104" i="11"/>
  <c r="G104" i="11" s="1"/>
  <c r="E103" i="11"/>
  <c r="G103" i="11" s="1"/>
  <c r="E102" i="11"/>
  <c r="G102" i="11" s="1"/>
  <c r="E101" i="11"/>
  <c r="G101" i="11" s="1"/>
  <c r="E100" i="11"/>
  <c r="G100" i="11" s="1"/>
  <c r="E99" i="11"/>
  <c r="G99" i="11" s="1"/>
  <c r="E98" i="11"/>
  <c r="G98" i="11" s="1"/>
  <c r="E97" i="11"/>
  <c r="G97" i="11" s="1"/>
  <c r="E96" i="11"/>
  <c r="G96" i="11" s="1"/>
  <c r="E95" i="11"/>
  <c r="G95" i="11" s="1"/>
  <c r="E94" i="11"/>
  <c r="G94" i="11" s="1"/>
  <c r="E93" i="11"/>
  <c r="G93" i="11" s="1"/>
  <c r="E92" i="11"/>
  <c r="G92" i="11" s="1"/>
  <c r="E91" i="11"/>
  <c r="G91" i="11" s="1"/>
  <c r="E90" i="11"/>
  <c r="G90" i="11" s="1"/>
  <c r="E89" i="11"/>
  <c r="G89" i="11" s="1"/>
  <c r="E88" i="11"/>
  <c r="G88" i="11" s="1"/>
  <c r="E87" i="11"/>
  <c r="G87" i="11" s="1"/>
  <c r="E86" i="11"/>
  <c r="G86" i="11" s="1"/>
  <c r="E85" i="11"/>
  <c r="G85" i="11" s="1"/>
  <c r="E84" i="11"/>
  <c r="G84" i="11" s="1"/>
  <c r="E83" i="11"/>
  <c r="G83" i="11" s="1"/>
  <c r="E82" i="11"/>
  <c r="G82" i="11" s="1"/>
  <c r="E81" i="11"/>
  <c r="G81" i="11" s="1"/>
  <c r="E80" i="11"/>
  <c r="G80" i="11" s="1"/>
  <c r="E79" i="11"/>
  <c r="G79" i="11" s="1"/>
  <c r="E78" i="11"/>
  <c r="G78" i="11" s="1"/>
  <c r="E77" i="11"/>
  <c r="G77" i="11" s="1"/>
  <c r="E76" i="11"/>
  <c r="G76" i="11" s="1"/>
  <c r="E75" i="11"/>
  <c r="G75" i="11" s="1"/>
  <c r="E74" i="11"/>
  <c r="G74" i="11" s="1"/>
  <c r="E73" i="11"/>
  <c r="G73" i="11" s="1"/>
  <c r="E72" i="11"/>
  <c r="G72" i="11" s="1"/>
  <c r="E71" i="11"/>
  <c r="G71" i="11" s="1"/>
  <c r="E70" i="11"/>
  <c r="G70" i="11" s="1"/>
  <c r="E69" i="11"/>
  <c r="G69" i="11" s="1"/>
  <c r="E68" i="11"/>
  <c r="G68" i="11" s="1"/>
  <c r="E67" i="11"/>
  <c r="G67" i="11" s="1"/>
  <c r="E66" i="11"/>
  <c r="G66" i="11" s="1"/>
  <c r="E65" i="11"/>
  <c r="G65" i="11" s="1"/>
  <c r="E64" i="11"/>
  <c r="G64" i="11" s="1"/>
  <c r="E63" i="11"/>
  <c r="G63" i="11" s="1"/>
  <c r="E62" i="11"/>
  <c r="G62" i="11" s="1"/>
  <c r="E61" i="11"/>
  <c r="G61" i="11" s="1"/>
  <c r="E60" i="11"/>
  <c r="G60" i="11" s="1"/>
  <c r="E59" i="11"/>
  <c r="G59" i="11" s="1"/>
  <c r="E58" i="11"/>
  <c r="G58" i="11" s="1"/>
  <c r="E57" i="11"/>
  <c r="G57" i="11" s="1"/>
  <c r="E56" i="11"/>
  <c r="G56" i="11" s="1"/>
  <c r="E55" i="11"/>
  <c r="G55" i="11" s="1"/>
  <c r="E54" i="11"/>
  <c r="G54" i="11" s="1"/>
  <c r="E53" i="11"/>
  <c r="G53" i="11" s="1"/>
  <c r="E52" i="11"/>
  <c r="G52" i="11" s="1"/>
  <c r="E51" i="11"/>
  <c r="G51" i="11" s="1"/>
  <c r="E50" i="11"/>
  <c r="G50" i="11" s="1"/>
  <c r="E49" i="11"/>
  <c r="G49" i="11" s="1"/>
  <c r="E48" i="11"/>
  <c r="G48" i="11" s="1"/>
  <c r="E47" i="11"/>
  <c r="G47" i="11" s="1"/>
  <c r="E46" i="11"/>
  <c r="G46" i="11" s="1"/>
  <c r="E45" i="11"/>
  <c r="G45" i="11" s="1"/>
  <c r="E44" i="11"/>
  <c r="G44" i="11" s="1"/>
  <c r="E43" i="11"/>
  <c r="G43" i="11" s="1"/>
  <c r="E42" i="11"/>
  <c r="G42" i="11" s="1"/>
  <c r="E41" i="11"/>
  <c r="G41" i="11" s="1"/>
  <c r="E40" i="11"/>
  <c r="G40" i="11" s="1"/>
  <c r="E39" i="11"/>
  <c r="G39" i="11" s="1"/>
  <c r="E38" i="11"/>
  <c r="G38" i="11" s="1"/>
  <c r="E37" i="11"/>
  <c r="G37" i="11" s="1"/>
  <c r="E36" i="11"/>
  <c r="G36" i="11" s="1"/>
  <c r="E35" i="11"/>
  <c r="G35" i="11" s="1"/>
  <c r="E34" i="11"/>
  <c r="G34" i="11" s="1"/>
  <c r="E33" i="11"/>
  <c r="G33" i="11" s="1"/>
  <c r="E32" i="11"/>
  <c r="G32" i="11" s="1"/>
  <c r="E31" i="11"/>
  <c r="G31" i="11" s="1"/>
  <c r="E30" i="11"/>
  <c r="G30" i="11" s="1"/>
  <c r="E29" i="11"/>
  <c r="G29" i="11" s="1"/>
  <c r="E28" i="11"/>
  <c r="G28" i="11" s="1"/>
  <c r="E27" i="11"/>
  <c r="G27" i="11" s="1"/>
  <c r="E26" i="11"/>
  <c r="G26" i="11" s="1"/>
  <c r="E25" i="11"/>
  <c r="G25" i="11" s="1"/>
  <c r="E24" i="11"/>
  <c r="G24" i="11" s="1"/>
  <c r="E23" i="11"/>
  <c r="G23" i="11" s="1"/>
  <c r="E22" i="11"/>
  <c r="G22" i="11" s="1"/>
  <c r="E21" i="11"/>
  <c r="G21" i="11" s="1"/>
  <c r="E20" i="11"/>
  <c r="G20" i="11" s="1"/>
  <c r="E19" i="11"/>
  <c r="G19" i="11" s="1"/>
  <c r="E18" i="11"/>
  <c r="G18" i="11" s="1"/>
  <c r="E17" i="11"/>
  <c r="G17" i="11" s="1"/>
  <c r="E16" i="11"/>
  <c r="G16" i="11" s="1"/>
  <c r="E15" i="11"/>
  <c r="G15" i="11" s="1"/>
  <c r="E14" i="11"/>
  <c r="G14" i="11" s="1"/>
  <c r="E13" i="11"/>
  <c r="G13" i="11" s="1"/>
  <c r="E12" i="11"/>
  <c r="G12" i="11" s="1"/>
  <c r="E11" i="11"/>
  <c r="G11" i="11" s="1"/>
  <c r="E10" i="11"/>
  <c r="G10" i="11" s="1"/>
  <c r="E9" i="11"/>
  <c r="G9" i="11" s="1"/>
  <c r="E8" i="11"/>
  <c r="G8" i="11" s="1"/>
  <c r="E7" i="11"/>
  <c r="G7" i="11" s="1"/>
  <c r="E6" i="11"/>
  <c r="G6" i="11" s="1"/>
  <c r="E5" i="11"/>
  <c r="G5" i="11" s="1"/>
  <c r="E4" i="11"/>
  <c r="G4" i="11" s="1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E3" i="11"/>
  <c r="E368" i="11" l="1"/>
  <c r="H369" i="12"/>
  <c r="F3" i="11"/>
  <c r="G3" i="11"/>
  <c r="G368" i="11" s="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I367" i="11" l="1"/>
  <c r="H367" i="11"/>
  <c r="I366" i="11"/>
  <c r="H366" i="11"/>
  <c r="I365" i="11"/>
  <c r="H365" i="11"/>
  <c r="I364" i="11"/>
  <c r="H364" i="11"/>
  <c r="I363" i="11"/>
  <c r="H363" i="11"/>
  <c r="I362" i="11"/>
  <c r="H362" i="11"/>
  <c r="I361" i="11"/>
  <c r="H361" i="11"/>
  <c r="I360" i="11"/>
  <c r="H360" i="11"/>
  <c r="I359" i="11"/>
  <c r="H359" i="11"/>
  <c r="I358" i="11"/>
  <c r="H358" i="11"/>
  <c r="I357" i="11"/>
  <c r="H357" i="11"/>
  <c r="I356" i="11"/>
  <c r="H356" i="11"/>
  <c r="I355" i="11"/>
  <c r="H355" i="11"/>
  <c r="I354" i="11"/>
  <c r="H354" i="11"/>
  <c r="I353" i="11"/>
  <c r="H353" i="11"/>
  <c r="I352" i="11"/>
  <c r="H352" i="11"/>
  <c r="I351" i="11"/>
  <c r="H351" i="11"/>
  <c r="I350" i="11"/>
  <c r="H350" i="11"/>
  <c r="I349" i="11"/>
  <c r="H349" i="11"/>
  <c r="I348" i="11"/>
  <c r="H348" i="11"/>
  <c r="I347" i="11"/>
  <c r="H347" i="11"/>
  <c r="I346" i="11"/>
  <c r="H346" i="11"/>
  <c r="I345" i="11"/>
  <c r="H345" i="11"/>
  <c r="I344" i="11"/>
  <c r="H344" i="11"/>
  <c r="I343" i="11"/>
  <c r="H343" i="11"/>
  <c r="I342" i="11"/>
  <c r="H342" i="11"/>
  <c r="I341" i="11"/>
  <c r="H341" i="11"/>
  <c r="I340" i="11"/>
  <c r="H340" i="11"/>
  <c r="I339" i="11"/>
  <c r="H339" i="11"/>
  <c r="I338" i="11"/>
  <c r="H338" i="11"/>
  <c r="I337" i="11"/>
  <c r="H337" i="11"/>
  <c r="I336" i="11"/>
  <c r="H336" i="11"/>
  <c r="I335" i="11"/>
  <c r="H335" i="11"/>
  <c r="I334" i="11"/>
  <c r="H334" i="11"/>
  <c r="I333" i="11"/>
  <c r="H333" i="11"/>
  <c r="I332" i="11"/>
  <c r="H332" i="11"/>
  <c r="I331" i="11"/>
  <c r="H331" i="11"/>
  <c r="I330" i="11"/>
  <c r="H330" i="11"/>
  <c r="I329" i="11"/>
  <c r="H329" i="11"/>
  <c r="I328" i="11"/>
  <c r="H328" i="11"/>
  <c r="I327" i="11"/>
  <c r="H327" i="11"/>
  <c r="I326" i="11"/>
  <c r="H326" i="11"/>
  <c r="I325" i="11"/>
  <c r="H325" i="11"/>
  <c r="I324" i="11"/>
  <c r="H324" i="11"/>
  <c r="I323" i="11"/>
  <c r="H323" i="11"/>
  <c r="I322" i="11"/>
  <c r="H322" i="11"/>
  <c r="I321" i="11"/>
  <c r="H321" i="11"/>
  <c r="I320" i="11"/>
  <c r="H320" i="11"/>
  <c r="I319" i="11"/>
  <c r="H319" i="11"/>
  <c r="I318" i="11"/>
  <c r="H318" i="11"/>
  <c r="I317" i="11"/>
  <c r="H317" i="11"/>
  <c r="I316" i="11"/>
  <c r="H316" i="11"/>
  <c r="I315" i="11"/>
  <c r="H315" i="11"/>
  <c r="I314" i="11"/>
  <c r="H314" i="11"/>
  <c r="I313" i="11"/>
  <c r="H313" i="11"/>
  <c r="I312" i="11"/>
  <c r="H312" i="11"/>
  <c r="I311" i="11"/>
  <c r="H311" i="11"/>
  <c r="I310" i="11"/>
  <c r="H310" i="11"/>
  <c r="I309" i="11"/>
  <c r="H309" i="11"/>
  <c r="I308" i="11"/>
  <c r="H308" i="11"/>
  <c r="I307" i="11"/>
  <c r="H307" i="11"/>
  <c r="I306" i="11"/>
  <c r="H306" i="11"/>
  <c r="I305" i="11"/>
  <c r="H305" i="11"/>
  <c r="I304" i="11"/>
  <c r="H304" i="11"/>
  <c r="I303" i="11"/>
  <c r="H303" i="11"/>
  <c r="I302" i="11"/>
  <c r="H302" i="11"/>
  <c r="I301" i="11"/>
  <c r="H301" i="11"/>
  <c r="I300" i="11"/>
  <c r="H300" i="11"/>
  <c r="I299" i="11"/>
  <c r="H299" i="11"/>
  <c r="I298" i="11"/>
  <c r="H298" i="11"/>
  <c r="I297" i="11"/>
  <c r="H297" i="11"/>
  <c r="I296" i="11"/>
  <c r="H296" i="11"/>
  <c r="I295" i="11"/>
  <c r="H295" i="11"/>
  <c r="I294" i="11"/>
  <c r="H294" i="11"/>
  <c r="I293" i="11"/>
  <c r="H293" i="11"/>
  <c r="I292" i="11"/>
  <c r="H292" i="11"/>
  <c r="I291" i="11"/>
  <c r="H291" i="11"/>
  <c r="I290" i="11"/>
  <c r="H290" i="11"/>
  <c r="I289" i="11"/>
  <c r="H289" i="11"/>
  <c r="I288" i="11"/>
  <c r="H288" i="11"/>
  <c r="I287" i="11"/>
  <c r="H287" i="11"/>
  <c r="I286" i="11"/>
  <c r="H286" i="11"/>
  <c r="I285" i="11"/>
  <c r="H285" i="11"/>
  <c r="I284" i="11"/>
  <c r="H284" i="11"/>
  <c r="I283" i="11"/>
  <c r="H283" i="11"/>
  <c r="I282" i="11"/>
  <c r="H282" i="11"/>
  <c r="I281" i="11"/>
  <c r="H281" i="11"/>
  <c r="I280" i="11"/>
  <c r="H280" i="11"/>
  <c r="I279" i="11"/>
  <c r="H279" i="11"/>
  <c r="I278" i="11"/>
  <c r="H278" i="11"/>
  <c r="I277" i="11"/>
  <c r="H277" i="11"/>
  <c r="I276" i="11"/>
  <c r="H276" i="11"/>
  <c r="I275" i="11"/>
  <c r="H275" i="11"/>
  <c r="I274" i="11"/>
  <c r="H274" i="11"/>
  <c r="I273" i="11"/>
  <c r="H273" i="11"/>
  <c r="I272" i="11"/>
  <c r="H272" i="11"/>
  <c r="I271" i="11"/>
  <c r="H271" i="11"/>
  <c r="I270" i="11"/>
  <c r="H270" i="11"/>
  <c r="I269" i="11"/>
  <c r="H269" i="11"/>
  <c r="I268" i="11"/>
  <c r="H268" i="11"/>
  <c r="I267" i="11"/>
  <c r="H267" i="11"/>
  <c r="I266" i="11"/>
  <c r="H266" i="11"/>
  <c r="I265" i="11"/>
  <c r="H265" i="11"/>
  <c r="I264" i="11"/>
  <c r="H264" i="11"/>
  <c r="I263" i="11"/>
  <c r="H263" i="11"/>
  <c r="I262" i="11"/>
  <c r="H262" i="11"/>
  <c r="I261" i="11"/>
  <c r="H261" i="11"/>
  <c r="I260" i="11"/>
  <c r="H260" i="11"/>
  <c r="I259" i="11"/>
  <c r="H259" i="11"/>
  <c r="I258" i="11"/>
  <c r="H258" i="11"/>
  <c r="I257" i="11"/>
  <c r="H257" i="11"/>
  <c r="I256" i="11"/>
  <c r="H256" i="11"/>
  <c r="I255" i="11"/>
  <c r="H255" i="11"/>
  <c r="I254" i="11"/>
  <c r="H254" i="11"/>
  <c r="I253" i="11"/>
  <c r="H253" i="11"/>
  <c r="I252" i="11"/>
  <c r="H252" i="11"/>
  <c r="I251" i="11"/>
  <c r="H251" i="11"/>
  <c r="I250" i="11"/>
  <c r="H250" i="11"/>
  <c r="I249" i="11"/>
  <c r="H249" i="11"/>
  <c r="I248" i="11"/>
  <c r="H248" i="11"/>
  <c r="I247" i="11"/>
  <c r="H247" i="11"/>
  <c r="I246" i="11"/>
  <c r="H246" i="11"/>
  <c r="I245" i="11"/>
  <c r="H245" i="11"/>
  <c r="I244" i="11"/>
  <c r="H244" i="11"/>
  <c r="I243" i="11"/>
  <c r="H243" i="11"/>
  <c r="I242" i="11"/>
  <c r="H242" i="11"/>
  <c r="I241" i="11"/>
  <c r="H241" i="11"/>
  <c r="I240" i="11"/>
  <c r="H240" i="11"/>
  <c r="I239" i="11"/>
  <c r="H239" i="11"/>
  <c r="I238" i="11"/>
  <c r="H238" i="11"/>
  <c r="I237" i="11"/>
  <c r="H237" i="11"/>
  <c r="I236" i="11"/>
  <c r="H236" i="11"/>
  <c r="I235" i="11"/>
  <c r="H235" i="11"/>
  <c r="I234" i="11"/>
  <c r="H234" i="11"/>
  <c r="I233" i="11"/>
  <c r="H233" i="11"/>
  <c r="I232" i="11"/>
  <c r="H232" i="11"/>
  <c r="I231" i="11"/>
  <c r="H231" i="11"/>
  <c r="I230" i="11"/>
  <c r="H230" i="11"/>
  <c r="I229" i="11"/>
  <c r="H229" i="11"/>
  <c r="I228" i="11"/>
  <c r="H228" i="11"/>
  <c r="I227" i="11"/>
  <c r="H227" i="11"/>
  <c r="I226" i="11"/>
  <c r="H226" i="11"/>
  <c r="I225" i="11"/>
  <c r="H225" i="11"/>
  <c r="I224" i="11"/>
  <c r="H224" i="11"/>
  <c r="I223" i="11"/>
  <c r="H223" i="11"/>
  <c r="I222" i="11"/>
  <c r="H222" i="11"/>
  <c r="I221" i="11"/>
  <c r="H221" i="11"/>
  <c r="I220" i="11"/>
  <c r="H220" i="11"/>
  <c r="I219" i="11"/>
  <c r="H219" i="11"/>
  <c r="I218" i="11"/>
  <c r="H218" i="11"/>
  <c r="I217" i="11"/>
  <c r="H217" i="11"/>
  <c r="I216" i="11"/>
  <c r="H216" i="11"/>
  <c r="I215" i="11"/>
  <c r="H215" i="11"/>
  <c r="I214" i="11"/>
  <c r="H214" i="11"/>
  <c r="I213" i="11"/>
  <c r="H213" i="11"/>
  <c r="I212" i="11"/>
  <c r="H212" i="11"/>
  <c r="I211" i="11"/>
  <c r="H211" i="11"/>
  <c r="I210" i="11"/>
  <c r="H210" i="11"/>
  <c r="I209" i="11"/>
  <c r="H209" i="11"/>
  <c r="I208" i="11"/>
  <c r="H208" i="11"/>
  <c r="I207" i="11"/>
  <c r="H207" i="11"/>
  <c r="I206" i="11"/>
  <c r="H206" i="11"/>
  <c r="I205" i="11"/>
  <c r="H205" i="11"/>
  <c r="I204" i="11"/>
  <c r="H204" i="11"/>
  <c r="I203" i="11"/>
  <c r="H203" i="11"/>
  <c r="I202" i="11"/>
  <c r="H202" i="11"/>
  <c r="I201" i="11"/>
  <c r="H201" i="11"/>
  <c r="I200" i="11"/>
  <c r="H200" i="11"/>
  <c r="I199" i="11"/>
  <c r="H199" i="11"/>
  <c r="I198" i="11"/>
  <c r="H198" i="11"/>
  <c r="I197" i="11"/>
  <c r="H197" i="11"/>
  <c r="I196" i="11"/>
  <c r="H196" i="11"/>
  <c r="I195" i="11"/>
  <c r="H195" i="11"/>
  <c r="I194" i="11"/>
  <c r="H194" i="11"/>
  <c r="I193" i="11"/>
  <c r="H193" i="11"/>
  <c r="I192" i="11"/>
  <c r="H192" i="11"/>
  <c r="I191" i="11"/>
  <c r="H191" i="11"/>
  <c r="I190" i="11"/>
  <c r="H190" i="11"/>
  <c r="I189" i="11"/>
  <c r="H189" i="11"/>
  <c r="I188" i="11"/>
  <c r="H188" i="11"/>
  <c r="I187" i="11"/>
  <c r="H187" i="11"/>
  <c r="I186" i="11"/>
  <c r="H186" i="11"/>
  <c r="I185" i="11"/>
  <c r="H185" i="11"/>
  <c r="I184" i="11"/>
  <c r="H184" i="11"/>
  <c r="I183" i="11"/>
  <c r="H183" i="11"/>
  <c r="I182" i="11"/>
  <c r="H182" i="11"/>
  <c r="I181" i="11"/>
  <c r="H181" i="11"/>
  <c r="I180" i="11"/>
  <c r="H180" i="11"/>
  <c r="I179" i="11"/>
  <c r="H179" i="11"/>
  <c r="I178" i="11"/>
  <c r="H178" i="11"/>
  <c r="I177" i="11"/>
  <c r="H177" i="11"/>
  <c r="I176" i="11"/>
  <c r="H176" i="11"/>
  <c r="I175" i="11"/>
  <c r="H175" i="11"/>
  <c r="I174" i="11"/>
  <c r="H174" i="11"/>
  <c r="I173" i="11"/>
  <c r="H173" i="11"/>
  <c r="I172" i="11"/>
  <c r="H172" i="11"/>
  <c r="I171" i="11"/>
  <c r="H171" i="11"/>
  <c r="I170" i="11"/>
  <c r="H170" i="11"/>
  <c r="I169" i="11"/>
  <c r="H169" i="11"/>
  <c r="I168" i="11"/>
  <c r="H168" i="11"/>
  <c r="I167" i="11"/>
  <c r="H167" i="11"/>
  <c r="I166" i="11"/>
  <c r="H166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I157" i="11"/>
  <c r="H157" i="11"/>
  <c r="I156" i="11"/>
  <c r="H156" i="11"/>
  <c r="I155" i="11"/>
  <c r="H155" i="11"/>
  <c r="I154" i="11"/>
  <c r="H154" i="11"/>
  <c r="I153" i="11"/>
  <c r="H153" i="11"/>
  <c r="I152" i="11"/>
  <c r="H152" i="11"/>
  <c r="I151" i="11"/>
  <c r="H151" i="11"/>
  <c r="I150" i="11"/>
  <c r="H150" i="11"/>
  <c r="I149" i="11"/>
  <c r="H149" i="11"/>
  <c r="I148" i="11"/>
  <c r="H148" i="11"/>
  <c r="I147" i="11"/>
  <c r="H147" i="11"/>
  <c r="I146" i="11"/>
  <c r="H146" i="11"/>
  <c r="I145" i="11"/>
  <c r="H145" i="11"/>
  <c r="I144" i="11"/>
  <c r="H144" i="11"/>
  <c r="I143" i="11"/>
  <c r="H143" i="11"/>
  <c r="I142" i="11"/>
  <c r="H142" i="11"/>
  <c r="I141" i="11"/>
  <c r="H141" i="11"/>
  <c r="I140" i="11"/>
  <c r="H140" i="11"/>
  <c r="I139" i="11"/>
  <c r="H139" i="11"/>
  <c r="I138" i="11"/>
  <c r="H138" i="11"/>
  <c r="I137" i="11"/>
  <c r="H137" i="11"/>
  <c r="I136" i="11"/>
  <c r="H136" i="11"/>
  <c r="I135" i="11"/>
  <c r="H135" i="11"/>
  <c r="I134" i="11"/>
  <c r="H134" i="11"/>
  <c r="I133" i="11"/>
  <c r="H133" i="11"/>
  <c r="I132" i="11"/>
  <c r="H132" i="11"/>
  <c r="I131" i="11"/>
  <c r="H131" i="11"/>
  <c r="I130" i="11"/>
  <c r="H130" i="11"/>
  <c r="I129" i="11"/>
  <c r="H129" i="11"/>
  <c r="I128" i="11"/>
  <c r="H128" i="11"/>
  <c r="I127" i="11"/>
  <c r="H127" i="11"/>
  <c r="I126" i="11"/>
  <c r="H126" i="11"/>
  <c r="I125" i="11"/>
  <c r="H125" i="11"/>
  <c r="I124" i="11"/>
  <c r="H124" i="11"/>
  <c r="I123" i="11"/>
  <c r="H123" i="11"/>
  <c r="I122" i="11"/>
  <c r="H122" i="11"/>
  <c r="I121" i="11"/>
  <c r="H121" i="11"/>
  <c r="I120" i="11"/>
  <c r="H120" i="11"/>
  <c r="I119" i="11"/>
  <c r="H119" i="11"/>
  <c r="I118" i="11"/>
  <c r="H118" i="11"/>
  <c r="I117" i="11"/>
  <c r="H117" i="11"/>
  <c r="I116" i="11"/>
  <c r="H116" i="11"/>
  <c r="I115" i="11"/>
  <c r="H115" i="11"/>
  <c r="I114" i="11"/>
  <c r="H114" i="11"/>
  <c r="I113" i="11"/>
  <c r="H113" i="11"/>
  <c r="I112" i="11"/>
  <c r="H112" i="11"/>
  <c r="I111" i="11"/>
  <c r="H111" i="11"/>
  <c r="I110" i="11"/>
  <c r="H110" i="11"/>
  <c r="I109" i="11"/>
  <c r="H109" i="11"/>
  <c r="I108" i="11"/>
  <c r="H108" i="11"/>
  <c r="I107" i="11"/>
  <c r="H107" i="11"/>
  <c r="I106" i="11"/>
  <c r="H106" i="11"/>
  <c r="I105" i="11"/>
  <c r="H105" i="11"/>
  <c r="I104" i="11"/>
  <c r="H104" i="11"/>
  <c r="I103" i="11"/>
  <c r="H103" i="11"/>
  <c r="I102" i="11"/>
  <c r="H102" i="11"/>
  <c r="I101" i="11"/>
  <c r="H101" i="11"/>
  <c r="I100" i="11"/>
  <c r="H100" i="11"/>
  <c r="I99" i="11"/>
  <c r="H99" i="1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I9" i="11"/>
  <c r="H9" i="11"/>
  <c r="I8" i="11"/>
  <c r="H8" i="11"/>
  <c r="I7" i="11"/>
  <c r="H7" i="11"/>
  <c r="I6" i="11"/>
  <c r="H6" i="11"/>
  <c r="I5" i="11"/>
  <c r="H5" i="11"/>
  <c r="I4" i="11"/>
  <c r="H4" i="11"/>
  <c r="F368" i="11"/>
  <c r="I3" i="11"/>
  <c r="H3" i="11"/>
  <c r="D368" i="10"/>
  <c r="C368" i="10"/>
  <c r="B368" i="10"/>
  <c r="E367" i="10"/>
  <c r="G367" i="10" s="1"/>
  <c r="E366" i="10"/>
  <c r="G366" i="10" s="1"/>
  <c r="E365" i="10"/>
  <c r="G365" i="10" s="1"/>
  <c r="E364" i="10"/>
  <c r="G364" i="10" s="1"/>
  <c r="E363" i="10"/>
  <c r="G363" i="10" s="1"/>
  <c r="E362" i="10"/>
  <c r="G362" i="10" s="1"/>
  <c r="E361" i="10"/>
  <c r="G361" i="10" s="1"/>
  <c r="E360" i="10"/>
  <c r="G360" i="10" s="1"/>
  <c r="E359" i="10"/>
  <c r="G359" i="10" s="1"/>
  <c r="E358" i="10"/>
  <c r="G358" i="10" s="1"/>
  <c r="E357" i="10"/>
  <c r="G357" i="10" s="1"/>
  <c r="E356" i="10"/>
  <c r="G356" i="10" s="1"/>
  <c r="E355" i="10"/>
  <c r="G355" i="10" s="1"/>
  <c r="E354" i="10"/>
  <c r="G354" i="10" s="1"/>
  <c r="E353" i="10"/>
  <c r="G353" i="10" s="1"/>
  <c r="E352" i="10"/>
  <c r="G352" i="10" s="1"/>
  <c r="E351" i="10"/>
  <c r="G351" i="10" s="1"/>
  <c r="E350" i="10"/>
  <c r="G350" i="10" s="1"/>
  <c r="E349" i="10"/>
  <c r="G349" i="10" s="1"/>
  <c r="E348" i="10"/>
  <c r="G348" i="10" s="1"/>
  <c r="E347" i="10"/>
  <c r="G347" i="10" s="1"/>
  <c r="E346" i="10"/>
  <c r="G346" i="10" s="1"/>
  <c r="E345" i="10"/>
  <c r="G345" i="10" s="1"/>
  <c r="E344" i="10"/>
  <c r="G344" i="10" s="1"/>
  <c r="E343" i="10"/>
  <c r="G343" i="10" s="1"/>
  <c r="E342" i="10"/>
  <c r="G342" i="10" s="1"/>
  <c r="E341" i="10"/>
  <c r="G341" i="10" s="1"/>
  <c r="E340" i="10"/>
  <c r="G340" i="10" s="1"/>
  <c r="E339" i="10"/>
  <c r="G339" i="10" s="1"/>
  <c r="E338" i="10"/>
  <c r="G338" i="10" s="1"/>
  <c r="E337" i="10"/>
  <c r="G337" i="10" s="1"/>
  <c r="E336" i="10"/>
  <c r="G336" i="10" s="1"/>
  <c r="E335" i="10"/>
  <c r="G335" i="10" s="1"/>
  <c r="E334" i="10"/>
  <c r="G334" i="10" s="1"/>
  <c r="E333" i="10"/>
  <c r="G333" i="10" s="1"/>
  <c r="E332" i="10"/>
  <c r="G332" i="10" s="1"/>
  <c r="E331" i="10"/>
  <c r="G331" i="10" s="1"/>
  <c r="E330" i="10"/>
  <c r="G330" i="10" s="1"/>
  <c r="E329" i="10"/>
  <c r="G329" i="10" s="1"/>
  <c r="E328" i="10"/>
  <c r="G328" i="10" s="1"/>
  <c r="E327" i="10"/>
  <c r="G327" i="10" s="1"/>
  <c r="E326" i="10"/>
  <c r="G326" i="10" s="1"/>
  <c r="E325" i="10"/>
  <c r="G325" i="10" s="1"/>
  <c r="E324" i="10"/>
  <c r="G324" i="10" s="1"/>
  <c r="E323" i="10"/>
  <c r="G323" i="10" s="1"/>
  <c r="E322" i="10"/>
  <c r="G322" i="10" s="1"/>
  <c r="E321" i="10"/>
  <c r="G321" i="10" s="1"/>
  <c r="E320" i="10"/>
  <c r="G320" i="10" s="1"/>
  <c r="E319" i="10"/>
  <c r="G319" i="10" s="1"/>
  <c r="E318" i="10"/>
  <c r="G318" i="10" s="1"/>
  <c r="E317" i="10"/>
  <c r="G317" i="10" s="1"/>
  <c r="E316" i="10"/>
  <c r="G316" i="10" s="1"/>
  <c r="E315" i="10"/>
  <c r="G315" i="10" s="1"/>
  <c r="E314" i="10"/>
  <c r="G314" i="10" s="1"/>
  <c r="E313" i="10"/>
  <c r="G313" i="10" s="1"/>
  <c r="E312" i="10"/>
  <c r="G312" i="10" s="1"/>
  <c r="E311" i="10"/>
  <c r="G311" i="10" s="1"/>
  <c r="E310" i="10"/>
  <c r="G310" i="10" s="1"/>
  <c r="E309" i="10"/>
  <c r="G309" i="10" s="1"/>
  <c r="E308" i="10"/>
  <c r="G308" i="10" s="1"/>
  <c r="E307" i="10"/>
  <c r="G307" i="10" s="1"/>
  <c r="E306" i="10"/>
  <c r="G306" i="10" s="1"/>
  <c r="E305" i="10"/>
  <c r="G305" i="10" s="1"/>
  <c r="E304" i="10"/>
  <c r="G304" i="10" s="1"/>
  <c r="E303" i="10"/>
  <c r="G303" i="10" s="1"/>
  <c r="E302" i="10"/>
  <c r="G302" i="10" s="1"/>
  <c r="E301" i="10"/>
  <c r="G301" i="10" s="1"/>
  <c r="E300" i="10"/>
  <c r="G300" i="10" s="1"/>
  <c r="E299" i="10"/>
  <c r="G299" i="10" s="1"/>
  <c r="E298" i="10"/>
  <c r="G298" i="10" s="1"/>
  <c r="E297" i="10"/>
  <c r="G297" i="10" s="1"/>
  <c r="E296" i="10"/>
  <c r="G296" i="10" s="1"/>
  <c r="E295" i="10"/>
  <c r="G295" i="10" s="1"/>
  <c r="E294" i="10"/>
  <c r="G294" i="10" s="1"/>
  <c r="E293" i="10"/>
  <c r="G293" i="10" s="1"/>
  <c r="E292" i="10"/>
  <c r="G292" i="10" s="1"/>
  <c r="E291" i="10"/>
  <c r="G291" i="10" s="1"/>
  <c r="E290" i="10"/>
  <c r="G290" i="10" s="1"/>
  <c r="E289" i="10"/>
  <c r="G289" i="10" s="1"/>
  <c r="E288" i="10"/>
  <c r="G288" i="10" s="1"/>
  <c r="E287" i="10"/>
  <c r="G287" i="10" s="1"/>
  <c r="E286" i="10"/>
  <c r="G286" i="10" s="1"/>
  <c r="E285" i="10"/>
  <c r="G285" i="10" s="1"/>
  <c r="E284" i="10"/>
  <c r="G284" i="10" s="1"/>
  <c r="E283" i="10"/>
  <c r="G283" i="10" s="1"/>
  <c r="E282" i="10"/>
  <c r="G282" i="10" s="1"/>
  <c r="E281" i="10"/>
  <c r="G281" i="10" s="1"/>
  <c r="E280" i="10"/>
  <c r="G280" i="10" s="1"/>
  <c r="E279" i="10"/>
  <c r="G279" i="10" s="1"/>
  <c r="E278" i="10"/>
  <c r="G278" i="10" s="1"/>
  <c r="E277" i="10"/>
  <c r="G277" i="10" s="1"/>
  <c r="E276" i="10"/>
  <c r="G276" i="10" s="1"/>
  <c r="E275" i="10"/>
  <c r="G275" i="10" s="1"/>
  <c r="E274" i="10"/>
  <c r="G274" i="10" s="1"/>
  <c r="E273" i="10"/>
  <c r="G273" i="10" s="1"/>
  <c r="E272" i="10"/>
  <c r="G272" i="10" s="1"/>
  <c r="E271" i="10"/>
  <c r="G271" i="10" s="1"/>
  <c r="E270" i="10"/>
  <c r="G270" i="10" s="1"/>
  <c r="E269" i="10"/>
  <c r="G269" i="10" s="1"/>
  <c r="E268" i="10"/>
  <c r="G268" i="10" s="1"/>
  <c r="E267" i="10"/>
  <c r="G267" i="10" s="1"/>
  <c r="E266" i="10"/>
  <c r="G266" i="10" s="1"/>
  <c r="E265" i="10"/>
  <c r="G265" i="10" s="1"/>
  <c r="E264" i="10"/>
  <c r="G264" i="10" s="1"/>
  <c r="E263" i="10"/>
  <c r="G263" i="10" s="1"/>
  <c r="E262" i="10"/>
  <c r="G262" i="10" s="1"/>
  <c r="E261" i="10"/>
  <c r="G261" i="10" s="1"/>
  <c r="E260" i="10"/>
  <c r="G260" i="10" s="1"/>
  <c r="E259" i="10"/>
  <c r="G259" i="10" s="1"/>
  <c r="E258" i="10"/>
  <c r="G258" i="10" s="1"/>
  <c r="E257" i="10"/>
  <c r="G257" i="10" s="1"/>
  <c r="E256" i="10"/>
  <c r="G256" i="10" s="1"/>
  <c r="E255" i="10"/>
  <c r="G255" i="10" s="1"/>
  <c r="E254" i="10"/>
  <c r="G254" i="10" s="1"/>
  <c r="E253" i="10"/>
  <c r="G253" i="10" s="1"/>
  <c r="E252" i="10"/>
  <c r="G252" i="10" s="1"/>
  <c r="E251" i="10"/>
  <c r="G251" i="10" s="1"/>
  <c r="E250" i="10"/>
  <c r="G250" i="10" s="1"/>
  <c r="E249" i="10"/>
  <c r="G249" i="10" s="1"/>
  <c r="E248" i="10"/>
  <c r="G248" i="10" s="1"/>
  <c r="E247" i="10"/>
  <c r="G247" i="10" s="1"/>
  <c r="E246" i="10"/>
  <c r="G246" i="10" s="1"/>
  <c r="E245" i="10"/>
  <c r="G245" i="10" s="1"/>
  <c r="E244" i="10"/>
  <c r="G244" i="10" s="1"/>
  <c r="E243" i="10"/>
  <c r="G243" i="10" s="1"/>
  <c r="E242" i="10"/>
  <c r="G242" i="10" s="1"/>
  <c r="E241" i="10"/>
  <c r="G241" i="10" s="1"/>
  <c r="E240" i="10"/>
  <c r="G240" i="10" s="1"/>
  <c r="E239" i="10"/>
  <c r="G239" i="10" s="1"/>
  <c r="E238" i="10"/>
  <c r="G238" i="10" s="1"/>
  <c r="E237" i="10"/>
  <c r="G237" i="10" s="1"/>
  <c r="E236" i="10"/>
  <c r="G236" i="10" s="1"/>
  <c r="E235" i="10"/>
  <c r="G235" i="10" s="1"/>
  <c r="E234" i="10"/>
  <c r="G234" i="10" s="1"/>
  <c r="E233" i="10"/>
  <c r="G233" i="10" s="1"/>
  <c r="E232" i="10"/>
  <c r="G232" i="10" s="1"/>
  <c r="E231" i="10"/>
  <c r="G231" i="10" s="1"/>
  <c r="E230" i="10"/>
  <c r="G230" i="10" s="1"/>
  <c r="E229" i="10"/>
  <c r="G229" i="10" s="1"/>
  <c r="E228" i="10"/>
  <c r="G228" i="10" s="1"/>
  <c r="E227" i="10"/>
  <c r="G227" i="10" s="1"/>
  <c r="E226" i="10"/>
  <c r="G226" i="10" s="1"/>
  <c r="E225" i="10"/>
  <c r="G225" i="10" s="1"/>
  <c r="E224" i="10"/>
  <c r="G224" i="10" s="1"/>
  <c r="E223" i="10"/>
  <c r="G223" i="10" s="1"/>
  <c r="E222" i="10"/>
  <c r="G222" i="10" s="1"/>
  <c r="E221" i="10"/>
  <c r="G221" i="10" s="1"/>
  <c r="E220" i="10"/>
  <c r="G220" i="10" s="1"/>
  <c r="E219" i="10"/>
  <c r="G219" i="10" s="1"/>
  <c r="E218" i="10"/>
  <c r="G218" i="10" s="1"/>
  <c r="E217" i="10"/>
  <c r="G217" i="10" s="1"/>
  <c r="E216" i="10"/>
  <c r="G216" i="10" s="1"/>
  <c r="E215" i="10"/>
  <c r="G215" i="10" s="1"/>
  <c r="E214" i="10"/>
  <c r="G214" i="10" s="1"/>
  <c r="E213" i="10"/>
  <c r="G213" i="10" s="1"/>
  <c r="E212" i="10"/>
  <c r="G212" i="10" s="1"/>
  <c r="E211" i="10"/>
  <c r="G211" i="10" s="1"/>
  <c r="E210" i="10"/>
  <c r="G210" i="10" s="1"/>
  <c r="E209" i="10"/>
  <c r="G209" i="10" s="1"/>
  <c r="E208" i="10"/>
  <c r="G208" i="10" s="1"/>
  <c r="E207" i="10"/>
  <c r="G207" i="10" s="1"/>
  <c r="E206" i="10"/>
  <c r="G206" i="10" s="1"/>
  <c r="E205" i="10"/>
  <c r="G205" i="10" s="1"/>
  <c r="E204" i="10"/>
  <c r="G204" i="10" s="1"/>
  <c r="E203" i="10"/>
  <c r="G203" i="10" s="1"/>
  <c r="E202" i="10"/>
  <c r="G202" i="10" s="1"/>
  <c r="E201" i="10"/>
  <c r="G201" i="10" s="1"/>
  <c r="E200" i="10"/>
  <c r="G200" i="10" s="1"/>
  <c r="E199" i="10"/>
  <c r="G199" i="10" s="1"/>
  <c r="E198" i="10"/>
  <c r="G198" i="10" s="1"/>
  <c r="E197" i="10"/>
  <c r="G197" i="10" s="1"/>
  <c r="E196" i="10"/>
  <c r="G196" i="10" s="1"/>
  <c r="E195" i="10"/>
  <c r="G195" i="10" s="1"/>
  <c r="E194" i="10"/>
  <c r="G194" i="10" s="1"/>
  <c r="E193" i="10"/>
  <c r="G193" i="10" s="1"/>
  <c r="E192" i="10"/>
  <c r="G192" i="10" s="1"/>
  <c r="E191" i="10"/>
  <c r="G191" i="10" s="1"/>
  <c r="E190" i="10"/>
  <c r="G190" i="10" s="1"/>
  <c r="E189" i="10"/>
  <c r="G189" i="10" s="1"/>
  <c r="E188" i="10"/>
  <c r="G188" i="10" s="1"/>
  <c r="E187" i="10"/>
  <c r="G187" i="10" s="1"/>
  <c r="E186" i="10"/>
  <c r="G186" i="10" s="1"/>
  <c r="E185" i="10"/>
  <c r="G185" i="10" s="1"/>
  <c r="E184" i="10"/>
  <c r="G184" i="10" s="1"/>
  <c r="E183" i="10"/>
  <c r="G183" i="10" s="1"/>
  <c r="E182" i="10"/>
  <c r="G182" i="10" s="1"/>
  <c r="E181" i="10"/>
  <c r="G181" i="10" s="1"/>
  <c r="E180" i="10"/>
  <c r="G180" i="10" s="1"/>
  <c r="E179" i="10"/>
  <c r="G179" i="10" s="1"/>
  <c r="E178" i="10"/>
  <c r="G178" i="10" s="1"/>
  <c r="E177" i="10"/>
  <c r="G177" i="10" s="1"/>
  <c r="E176" i="10"/>
  <c r="G176" i="10" s="1"/>
  <c r="E175" i="10"/>
  <c r="G175" i="10" s="1"/>
  <c r="E174" i="10"/>
  <c r="G174" i="10" s="1"/>
  <c r="E173" i="10"/>
  <c r="G173" i="10" s="1"/>
  <c r="E172" i="10"/>
  <c r="G172" i="10" s="1"/>
  <c r="E171" i="10"/>
  <c r="G171" i="10" s="1"/>
  <c r="E170" i="10"/>
  <c r="G170" i="10" s="1"/>
  <c r="E169" i="10"/>
  <c r="G169" i="10" s="1"/>
  <c r="E168" i="10"/>
  <c r="G168" i="10" s="1"/>
  <c r="E167" i="10"/>
  <c r="G167" i="10" s="1"/>
  <c r="E166" i="10"/>
  <c r="G166" i="10" s="1"/>
  <c r="E165" i="10"/>
  <c r="G165" i="10" s="1"/>
  <c r="E164" i="10"/>
  <c r="G164" i="10" s="1"/>
  <c r="E163" i="10"/>
  <c r="G163" i="10" s="1"/>
  <c r="E162" i="10"/>
  <c r="G162" i="10" s="1"/>
  <c r="E161" i="10"/>
  <c r="G161" i="10" s="1"/>
  <c r="E160" i="10"/>
  <c r="G160" i="10" s="1"/>
  <c r="E159" i="10"/>
  <c r="G159" i="10" s="1"/>
  <c r="E158" i="10"/>
  <c r="G158" i="10" s="1"/>
  <c r="E157" i="10"/>
  <c r="G157" i="10" s="1"/>
  <c r="E156" i="10"/>
  <c r="G156" i="10" s="1"/>
  <c r="E155" i="10"/>
  <c r="G155" i="10" s="1"/>
  <c r="E154" i="10"/>
  <c r="G154" i="10" s="1"/>
  <c r="E153" i="10"/>
  <c r="G153" i="10" s="1"/>
  <c r="E152" i="10"/>
  <c r="G152" i="10" s="1"/>
  <c r="E151" i="10"/>
  <c r="G151" i="10" s="1"/>
  <c r="E150" i="10"/>
  <c r="G150" i="10" s="1"/>
  <c r="E149" i="10"/>
  <c r="G149" i="10" s="1"/>
  <c r="E148" i="10"/>
  <c r="G148" i="10" s="1"/>
  <c r="E147" i="10"/>
  <c r="G147" i="10" s="1"/>
  <c r="E146" i="10"/>
  <c r="G146" i="10" s="1"/>
  <c r="E145" i="10"/>
  <c r="G145" i="10" s="1"/>
  <c r="E144" i="10"/>
  <c r="G144" i="10" s="1"/>
  <c r="E143" i="10"/>
  <c r="G143" i="10" s="1"/>
  <c r="E142" i="10"/>
  <c r="G142" i="10" s="1"/>
  <c r="E141" i="10"/>
  <c r="G141" i="10" s="1"/>
  <c r="E140" i="10"/>
  <c r="G140" i="10" s="1"/>
  <c r="E139" i="10"/>
  <c r="G139" i="10" s="1"/>
  <c r="E138" i="10"/>
  <c r="G138" i="10" s="1"/>
  <c r="E137" i="10"/>
  <c r="G137" i="10" s="1"/>
  <c r="E136" i="10"/>
  <c r="G136" i="10" s="1"/>
  <c r="E135" i="10"/>
  <c r="G135" i="10" s="1"/>
  <c r="E134" i="10"/>
  <c r="G134" i="10" s="1"/>
  <c r="E133" i="10"/>
  <c r="G133" i="10" s="1"/>
  <c r="E132" i="10"/>
  <c r="G132" i="10" s="1"/>
  <c r="E131" i="10"/>
  <c r="G131" i="10" s="1"/>
  <c r="E130" i="10"/>
  <c r="G130" i="10" s="1"/>
  <c r="E129" i="10"/>
  <c r="G129" i="10" s="1"/>
  <c r="E128" i="10"/>
  <c r="G128" i="10" s="1"/>
  <c r="E127" i="10"/>
  <c r="G127" i="10" s="1"/>
  <c r="E126" i="10"/>
  <c r="G126" i="10" s="1"/>
  <c r="E125" i="10"/>
  <c r="G125" i="10" s="1"/>
  <c r="E124" i="10"/>
  <c r="G124" i="10" s="1"/>
  <c r="E123" i="10"/>
  <c r="G123" i="10" s="1"/>
  <c r="E122" i="10"/>
  <c r="G122" i="10" s="1"/>
  <c r="E121" i="10"/>
  <c r="G121" i="10" s="1"/>
  <c r="E120" i="10"/>
  <c r="G120" i="10" s="1"/>
  <c r="E119" i="10"/>
  <c r="G119" i="10" s="1"/>
  <c r="E118" i="10"/>
  <c r="G118" i="10" s="1"/>
  <c r="E117" i="10"/>
  <c r="G117" i="10" s="1"/>
  <c r="E116" i="10"/>
  <c r="G116" i="10" s="1"/>
  <c r="E115" i="10"/>
  <c r="G115" i="10" s="1"/>
  <c r="E114" i="10"/>
  <c r="G114" i="10" s="1"/>
  <c r="E113" i="10"/>
  <c r="G113" i="10" s="1"/>
  <c r="E112" i="10"/>
  <c r="G112" i="10" s="1"/>
  <c r="E111" i="10"/>
  <c r="G111" i="10" s="1"/>
  <c r="E110" i="10"/>
  <c r="G110" i="10" s="1"/>
  <c r="E109" i="10"/>
  <c r="G109" i="10" s="1"/>
  <c r="E108" i="10"/>
  <c r="G108" i="10" s="1"/>
  <c r="E107" i="10"/>
  <c r="G107" i="10" s="1"/>
  <c r="E106" i="10"/>
  <c r="G106" i="10" s="1"/>
  <c r="E105" i="10"/>
  <c r="G105" i="10" s="1"/>
  <c r="E104" i="10"/>
  <c r="G104" i="10" s="1"/>
  <c r="E103" i="10"/>
  <c r="G103" i="10" s="1"/>
  <c r="E102" i="10"/>
  <c r="G102" i="10" s="1"/>
  <c r="E101" i="10"/>
  <c r="G101" i="10" s="1"/>
  <c r="E100" i="10"/>
  <c r="G100" i="10" s="1"/>
  <c r="E99" i="10"/>
  <c r="G99" i="10" s="1"/>
  <c r="E98" i="10"/>
  <c r="G98" i="10" s="1"/>
  <c r="E97" i="10"/>
  <c r="G97" i="10" s="1"/>
  <c r="E96" i="10"/>
  <c r="G96" i="10" s="1"/>
  <c r="E95" i="10"/>
  <c r="G95" i="10" s="1"/>
  <c r="E94" i="10"/>
  <c r="G94" i="10" s="1"/>
  <c r="E93" i="10"/>
  <c r="G93" i="10" s="1"/>
  <c r="E92" i="10"/>
  <c r="G92" i="10" s="1"/>
  <c r="E91" i="10"/>
  <c r="G91" i="10" s="1"/>
  <c r="E90" i="10"/>
  <c r="G90" i="10" s="1"/>
  <c r="E89" i="10"/>
  <c r="G89" i="10" s="1"/>
  <c r="E88" i="10"/>
  <c r="G88" i="10" s="1"/>
  <c r="E87" i="10"/>
  <c r="G87" i="10" s="1"/>
  <c r="E86" i="10"/>
  <c r="G86" i="10" s="1"/>
  <c r="E85" i="10"/>
  <c r="G85" i="10" s="1"/>
  <c r="E84" i="10"/>
  <c r="G84" i="10" s="1"/>
  <c r="E83" i="10"/>
  <c r="G83" i="10" s="1"/>
  <c r="E82" i="10"/>
  <c r="G82" i="10" s="1"/>
  <c r="E81" i="10"/>
  <c r="G81" i="10" s="1"/>
  <c r="E80" i="10"/>
  <c r="G80" i="10" s="1"/>
  <c r="E79" i="10"/>
  <c r="G79" i="10" s="1"/>
  <c r="E78" i="10"/>
  <c r="G78" i="10" s="1"/>
  <c r="E77" i="10"/>
  <c r="G77" i="10" s="1"/>
  <c r="E76" i="10"/>
  <c r="G76" i="10" s="1"/>
  <c r="E75" i="10"/>
  <c r="G75" i="10" s="1"/>
  <c r="E74" i="10"/>
  <c r="G74" i="10" s="1"/>
  <c r="E73" i="10"/>
  <c r="G73" i="10" s="1"/>
  <c r="E72" i="10"/>
  <c r="G72" i="10" s="1"/>
  <c r="E71" i="10"/>
  <c r="G71" i="10" s="1"/>
  <c r="E70" i="10"/>
  <c r="G70" i="10" s="1"/>
  <c r="E69" i="10"/>
  <c r="G69" i="10" s="1"/>
  <c r="E68" i="10"/>
  <c r="G68" i="10" s="1"/>
  <c r="E67" i="10"/>
  <c r="G67" i="10" s="1"/>
  <c r="E66" i="10"/>
  <c r="G66" i="10" s="1"/>
  <c r="E65" i="10"/>
  <c r="G65" i="10" s="1"/>
  <c r="E64" i="10"/>
  <c r="G64" i="10" s="1"/>
  <c r="E63" i="10"/>
  <c r="G63" i="10" s="1"/>
  <c r="E62" i="10"/>
  <c r="G62" i="10" s="1"/>
  <c r="E61" i="10"/>
  <c r="G61" i="10" s="1"/>
  <c r="E60" i="10"/>
  <c r="G60" i="10" s="1"/>
  <c r="E59" i="10"/>
  <c r="G59" i="10" s="1"/>
  <c r="E58" i="10"/>
  <c r="G58" i="10" s="1"/>
  <c r="E57" i="10"/>
  <c r="G57" i="10" s="1"/>
  <c r="E56" i="10"/>
  <c r="G56" i="10" s="1"/>
  <c r="E55" i="10"/>
  <c r="G55" i="10" s="1"/>
  <c r="E54" i="10"/>
  <c r="G54" i="10" s="1"/>
  <c r="E53" i="10"/>
  <c r="G53" i="10" s="1"/>
  <c r="E52" i="10"/>
  <c r="G52" i="10" s="1"/>
  <c r="E51" i="10"/>
  <c r="G51" i="10" s="1"/>
  <c r="E50" i="10"/>
  <c r="G50" i="10" s="1"/>
  <c r="E49" i="10"/>
  <c r="G49" i="10" s="1"/>
  <c r="E48" i="10"/>
  <c r="G48" i="10" s="1"/>
  <c r="E47" i="10"/>
  <c r="G47" i="10" s="1"/>
  <c r="E46" i="10"/>
  <c r="G46" i="10" s="1"/>
  <c r="E45" i="10"/>
  <c r="G45" i="10" s="1"/>
  <c r="E44" i="10"/>
  <c r="G44" i="10" s="1"/>
  <c r="E43" i="10"/>
  <c r="G43" i="10" s="1"/>
  <c r="E42" i="10"/>
  <c r="G42" i="10" s="1"/>
  <c r="E41" i="10"/>
  <c r="G41" i="10" s="1"/>
  <c r="E40" i="10"/>
  <c r="G40" i="10" s="1"/>
  <c r="E39" i="10"/>
  <c r="G39" i="10" s="1"/>
  <c r="E38" i="10"/>
  <c r="G38" i="10" s="1"/>
  <c r="E37" i="10"/>
  <c r="G37" i="10" s="1"/>
  <c r="E36" i="10"/>
  <c r="G36" i="10" s="1"/>
  <c r="E35" i="10"/>
  <c r="G35" i="10" s="1"/>
  <c r="E34" i="10"/>
  <c r="G34" i="10" s="1"/>
  <c r="E33" i="10"/>
  <c r="G33" i="10" s="1"/>
  <c r="E32" i="10"/>
  <c r="G32" i="10" s="1"/>
  <c r="E31" i="10"/>
  <c r="G31" i="10" s="1"/>
  <c r="E30" i="10"/>
  <c r="G30" i="10" s="1"/>
  <c r="E29" i="10"/>
  <c r="G29" i="10" s="1"/>
  <c r="E28" i="10"/>
  <c r="G28" i="10" s="1"/>
  <c r="E27" i="10"/>
  <c r="G27" i="10" s="1"/>
  <c r="E26" i="10"/>
  <c r="G26" i="10" s="1"/>
  <c r="E25" i="10"/>
  <c r="G25" i="10" s="1"/>
  <c r="E24" i="10"/>
  <c r="G24" i="10" s="1"/>
  <c r="E23" i="10"/>
  <c r="G23" i="10" s="1"/>
  <c r="E22" i="10"/>
  <c r="G22" i="10" s="1"/>
  <c r="E21" i="10"/>
  <c r="G21" i="10" s="1"/>
  <c r="E20" i="10"/>
  <c r="G20" i="10" s="1"/>
  <c r="E19" i="10"/>
  <c r="G19" i="10" s="1"/>
  <c r="E18" i="10"/>
  <c r="G18" i="10" s="1"/>
  <c r="E17" i="10"/>
  <c r="G17" i="10" s="1"/>
  <c r="E16" i="10"/>
  <c r="G16" i="10" s="1"/>
  <c r="E15" i="10"/>
  <c r="G15" i="10" s="1"/>
  <c r="E14" i="10"/>
  <c r="G14" i="10" s="1"/>
  <c r="E13" i="10"/>
  <c r="G13" i="10" s="1"/>
  <c r="E12" i="10"/>
  <c r="G12" i="10" s="1"/>
  <c r="E11" i="10"/>
  <c r="G11" i="10" s="1"/>
  <c r="E10" i="10"/>
  <c r="G10" i="10" s="1"/>
  <c r="E9" i="10"/>
  <c r="G9" i="10" s="1"/>
  <c r="E8" i="10"/>
  <c r="G8" i="10" s="1"/>
  <c r="E7" i="10"/>
  <c r="G7" i="10" s="1"/>
  <c r="E6" i="10"/>
  <c r="G6" i="10" s="1"/>
  <c r="E5" i="10"/>
  <c r="G5" i="10" s="1"/>
  <c r="E4" i="10"/>
  <c r="G4" i="10" s="1"/>
  <c r="A4" i="10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E3" i="10"/>
  <c r="E368" i="10" s="1"/>
  <c r="H368" i="11" l="1"/>
  <c r="I368" i="11"/>
  <c r="F3" i="10"/>
  <c r="G3" i="10"/>
  <c r="G368" i="10" s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I367" i="10" l="1"/>
  <c r="H367" i="10"/>
  <c r="I366" i="10"/>
  <c r="H366" i="10"/>
  <c r="I365" i="10"/>
  <c r="H365" i="10"/>
  <c r="I364" i="10"/>
  <c r="H364" i="10"/>
  <c r="I363" i="10"/>
  <c r="H363" i="10"/>
  <c r="I362" i="10"/>
  <c r="H362" i="10"/>
  <c r="I361" i="10"/>
  <c r="H361" i="10"/>
  <c r="I360" i="10"/>
  <c r="H360" i="10"/>
  <c r="I359" i="10"/>
  <c r="H359" i="10"/>
  <c r="I358" i="10"/>
  <c r="H358" i="10"/>
  <c r="I357" i="10"/>
  <c r="H357" i="10"/>
  <c r="I356" i="10"/>
  <c r="H356" i="10"/>
  <c r="I355" i="10"/>
  <c r="H355" i="10"/>
  <c r="I354" i="10"/>
  <c r="H354" i="10"/>
  <c r="I353" i="10"/>
  <c r="H353" i="10"/>
  <c r="I352" i="10"/>
  <c r="H352" i="10"/>
  <c r="I351" i="10"/>
  <c r="H351" i="10"/>
  <c r="I350" i="10"/>
  <c r="H350" i="10"/>
  <c r="I349" i="10"/>
  <c r="H349" i="10"/>
  <c r="I348" i="10"/>
  <c r="H348" i="10"/>
  <c r="I347" i="10"/>
  <c r="H347" i="10"/>
  <c r="I346" i="10"/>
  <c r="H346" i="10"/>
  <c r="I345" i="10"/>
  <c r="H345" i="10"/>
  <c r="I344" i="10"/>
  <c r="H344" i="10"/>
  <c r="I343" i="10"/>
  <c r="H343" i="10"/>
  <c r="I342" i="10"/>
  <c r="H342" i="10"/>
  <c r="I341" i="10"/>
  <c r="H341" i="10"/>
  <c r="I340" i="10"/>
  <c r="H340" i="10"/>
  <c r="I339" i="10"/>
  <c r="H339" i="10"/>
  <c r="I338" i="10"/>
  <c r="H338" i="10"/>
  <c r="I337" i="10"/>
  <c r="H337" i="10"/>
  <c r="I336" i="10"/>
  <c r="H336" i="10"/>
  <c r="I335" i="10"/>
  <c r="H335" i="10"/>
  <c r="I334" i="10"/>
  <c r="H334" i="10"/>
  <c r="I333" i="10"/>
  <c r="H333" i="10"/>
  <c r="I332" i="10"/>
  <c r="H332" i="10"/>
  <c r="I331" i="10"/>
  <c r="H331" i="10"/>
  <c r="I330" i="10"/>
  <c r="H330" i="10"/>
  <c r="I329" i="10"/>
  <c r="H329" i="10"/>
  <c r="I328" i="10"/>
  <c r="H328" i="10"/>
  <c r="I327" i="10"/>
  <c r="H327" i="10"/>
  <c r="I326" i="10"/>
  <c r="H326" i="10"/>
  <c r="I325" i="10"/>
  <c r="H325" i="10"/>
  <c r="I324" i="10"/>
  <c r="H324" i="10"/>
  <c r="I323" i="10"/>
  <c r="H323" i="10"/>
  <c r="I322" i="10"/>
  <c r="H322" i="10"/>
  <c r="I321" i="10"/>
  <c r="H321" i="10"/>
  <c r="I320" i="10"/>
  <c r="H320" i="10"/>
  <c r="I319" i="10"/>
  <c r="H319" i="10"/>
  <c r="I318" i="10"/>
  <c r="H318" i="10"/>
  <c r="I317" i="10"/>
  <c r="H317" i="10"/>
  <c r="I316" i="10"/>
  <c r="H316" i="10"/>
  <c r="I315" i="10"/>
  <c r="H315" i="10"/>
  <c r="I314" i="10"/>
  <c r="H314" i="10"/>
  <c r="I313" i="10"/>
  <c r="H313" i="10"/>
  <c r="I312" i="10"/>
  <c r="H312" i="10"/>
  <c r="I311" i="10"/>
  <c r="H311" i="10"/>
  <c r="I310" i="10"/>
  <c r="H310" i="10"/>
  <c r="I309" i="10"/>
  <c r="H309" i="10"/>
  <c r="I308" i="10"/>
  <c r="H308" i="10"/>
  <c r="I307" i="10"/>
  <c r="H307" i="10"/>
  <c r="I306" i="10"/>
  <c r="H306" i="10"/>
  <c r="I305" i="10"/>
  <c r="H305" i="10"/>
  <c r="I304" i="10"/>
  <c r="H304" i="10"/>
  <c r="I303" i="10"/>
  <c r="H303" i="10"/>
  <c r="I302" i="10"/>
  <c r="H302" i="10"/>
  <c r="I301" i="10"/>
  <c r="H301" i="10"/>
  <c r="I300" i="10"/>
  <c r="H300" i="10"/>
  <c r="I299" i="10"/>
  <c r="H299" i="10"/>
  <c r="I298" i="10"/>
  <c r="H298" i="10"/>
  <c r="I297" i="10"/>
  <c r="H297" i="10"/>
  <c r="I296" i="10"/>
  <c r="H296" i="10"/>
  <c r="I295" i="10"/>
  <c r="H295" i="10"/>
  <c r="I294" i="10"/>
  <c r="H294" i="10"/>
  <c r="I293" i="10"/>
  <c r="H293" i="10"/>
  <c r="I292" i="10"/>
  <c r="H292" i="10"/>
  <c r="I291" i="10"/>
  <c r="H291" i="10"/>
  <c r="I290" i="10"/>
  <c r="H290" i="10"/>
  <c r="I289" i="10"/>
  <c r="H289" i="10"/>
  <c r="I288" i="10"/>
  <c r="H288" i="10"/>
  <c r="I287" i="10"/>
  <c r="H287" i="10"/>
  <c r="I286" i="10"/>
  <c r="H286" i="10"/>
  <c r="I285" i="10"/>
  <c r="H285" i="10"/>
  <c r="I284" i="10"/>
  <c r="H284" i="10"/>
  <c r="I283" i="10"/>
  <c r="H283" i="10"/>
  <c r="I282" i="10"/>
  <c r="H282" i="10"/>
  <c r="I281" i="10"/>
  <c r="H281" i="10"/>
  <c r="I280" i="10"/>
  <c r="H280" i="10"/>
  <c r="I279" i="10"/>
  <c r="H279" i="10"/>
  <c r="I278" i="10"/>
  <c r="H278" i="10"/>
  <c r="I277" i="10"/>
  <c r="H277" i="10"/>
  <c r="I276" i="10"/>
  <c r="H276" i="10"/>
  <c r="I275" i="10"/>
  <c r="H275" i="10"/>
  <c r="I274" i="10"/>
  <c r="H274" i="10"/>
  <c r="I273" i="10"/>
  <c r="H273" i="10"/>
  <c r="I272" i="10"/>
  <c r="H272" i="10"/>
  <c r="I271" i="10"/>
  <c r="H271" i="10"/>
  <c r="I270" i="10"/>
  <c r="H270" i="10"/>
  <c r="I269" i="10"/>
  <c r="H269" i="10"/>
  <c r="I268" i="10"/>
  <c r="H268" i="10"/>
  <c r="I267" i="10"/>
  <c r="H267" i="10"/>
  <c r="I266" i="10"/>
  <c r="H266" i="10"/>
  <c r="I265" i="10"/>
  <c r="H265" i="10"/>
  <c r="I264" i="10"/>
  <c r="H264" i="10"/>
  <c r="I263" i="10"/>
  <c r="H263" i="10"/>
  <c r="I262" i="10"/>
  <c r="H262" i="10"/>
  <c r="I261" i="10"/>
  <c r="H261" i="10"/>
  <c r="I260" i="10"/>
  <c r="H260" i="10"/>
  <c r="I259" i="10"/>
  <c r="H259" i="10"/>
  <c r="I258" i="10"/>
  <c r="H258" i="10"/>
  <c r="I257" i="10"/>
  <c r="H257" i="10"/>
  <c r="I256" i="10"/>
  <c r="H256" i="10"/>
  <c r="I255" i="10"/>
  <c r="H255" i="10"/>
  <c r="I254" i="10"/>
  <c r="H254" i="10"/>
  <c r="I253" i="10"/>
  <c r="H253" i="10"/>
  <c r="I252" i="10"/>
  <c r="H252" i="10"/>
  <c r="I251" i="10"/>
  <c r="H251" i="10"/>
  <c r="I250" i="10"/>
  <c r="H250" i="10"/>
  <c r="I249" i="10"/>
  <c r="H249" i="10"/>
  <c r="I248" i="10"/>
  <c r="H248" i="10"/>
  <c r="I247" i="10"/>
  <c r="H247" i="10"/>
  <c r="I246" i="10"/>
  <c r="H246" i="10"/>
  <c r="I245" i="10"/>
  <c r="H245" i="10"/>
  <c r="I244" i="10"/>
  <c r="H244" i="10"/>
  <c r="I243" i="10"/>
  <c r="H243" i="10"/>
  <c r="I242" i="10"/>
  <c r="H242" i="10"/>
  <c r="I241" i="10"/>
  <c r="H241" i="10"/>
  <c r="I240" i="10"/>
  <c r="H240" i="10"/>
  <c r="I239" i="10"/>
  <c r="H239" i="10"/>
  <c r="I238" i="10"/>
  <c r="H238" i="10"/>
  <c r="I237" i="10"/>
  <c r="H237" i="10"/>
  <c r="I236" i="10"/>
  <c r="H236" i="10"/>
  <c r="I235" i="10"/>
  <c r="H235" i="10"/>
  <c r="I234" i="10"/>
  <c r="H234" i="10"/>
  <c r="I233" i="10"/>
  <c r="H233" i="10"/>
  <c r="I232" i="10"/>
  <c r="H232" i="10"/>
  <c r="I231" i="10"/>
  <c r="H231" i="10"/>
  <c r="I230" i="10"/>
  <c r="H230" i="10"/>
  <c r="I229" i="10"/>
  <c r="H229" i="10"/>
  <c r="I228" i="10"/>
  <c r="H228" i="10"/>
  <c r="I227" i="10"/>
  <c r="H227" i="10"/>
  <c r="I226" i="10"/>
  <c r="H226" i="10"/>
  <c r="I225" i="10"/>
  <c r="H225" i="10"/>
  <c r="I224" i="10"/>
  <c r="H224" i="10"/>
  <c r="I223" i="10"/>
  <c r="H223" i="10"/>
  <c r="I222" i="10"/>
  <c r="H222" i="10"/>
  <c r="I221" i="10"/>
  <c r="H221" i="10"/>
  <c r="I220" i="10"/>
  <c r="H220" i="10"/>
  <c r="I219" i="10"/>
  <c r="H219" i="10"/>
  <c r="I218" i="10"/>
  <c r="H218" i="10"/>
  <c r="I217" i="10"/>
  <c r="H217" i="10"/>
  <c r="I216" i="10"/>
  <c r="H216" i="10"/>
  <c r="I215" i="10"/>
  <c r="H215" i="10"/>
  <c r="I214" i="10"/>
  <c r="H214" i="10"/>
  <c r="I213" i="10"/>
  <c r="H213" i="10"/>
  <c r="I212" i="10"/>
  <c r="H212" i="10"/>
  <c r="I211" i="10"/>
  <c r="H211" i="10"/>
  <c r="I210" i="10"/>
  <c r="H210" i="10"/>
  <c r="I209" i="10"/>
  <c r="H209" i="10"/>
  <c r="I208" i="10"/>
  <c r="H208" i="10"/>
  <c r="I207" i="10"/>
  <c r="H207" i="10"/>
  <c r="I206" i="10"/>
  <c r="H206" i="10"/>
  <c r="I205" i="10"/>
  <c r="H205" i="10"/>
  <c r="I204" i="10"/>
  <c r="H204" i="10"/>
  <c r="I203" i="10"/>
  <c r="H203" i="10"/>
  <c r="I202" i="10"/>
  <c r="H202" i="10"/>
  <c r="I201" i="10"/>
  <c r="H201" i="10"/>
  <c r="I200" i="10"/>
  <c r="H200" i="10"/>
  <c r="I199" i="10"/>
  <c r="H199" i="10"/>
  <c r="I198" i="10"/>
  <c r="H198" i="10"/>
  <c r="I197" i="10"/>
  <c r="H197" i="10"/>
  <c r="I196" i="10"/>
  <c r="H196" i="10"/>
  <c r="I195" i="10"/>
  <c r="H195" i="10"/>
  <c r="I194" i="10"/>
  <c r="H194" i="10"/>
  <c r="I193" i="10"/>
  <c r="H193" i="10"/>
  <c r="I192" i="10"/>
  <c r="H192" i="10"/>
  <c r="I191" i="10"/>
  <c r="H191" i="10"/>
  <c r="I190" i="10"/>
  <c r="H190" i="10"/>
  <c r="I189" i="10"/>
  <c r="H189" i="10"/>
  <c r="I188" i="10"/>
  <c r="H188" i="10"/>
  <c r="I187" i="10"/>
  <c r="H187" i="10"/>
  <c r="I186" i="10"/>
  <c r="H186" i="10"/>
  <c r="I185" i="10"/>
  <c r="H185" i="10"/>
  <c r="I184" i="10"/>
  <c r="H184" i="10"/>
  <c r="I183" i="10"/>
  <c r="H183" i="10"/>
  <c r="I182" i="10"/>
  <c r="H182" i="10"/>
  <c r="I181" i="10"/>
  <c r="H181" i="10"/>
  <c r="I180" i="10"/>
  <c r="H180" i="10"/>
  <c r="I179" i="10"/>
  <c r="H179" i="10"/>
  <c r="I178" i="10"/>
  <c r="H178" i="10"/>
  <c r="I177" i="10"/>
  <c r="H177" i="10"/>
  <c r="I176" i="10"/>
  <c r="H176" i="10"/>
  <c r="I175" i="10"/>
  <c r="H175" i="10"/>
  <c r="I174" i="10"/>
  <c r="H174" i="10"/>
  <c r="I173" i="10"/>
  <c r="H173" i="10"/>
  <c r="I172" i="10"/>
  <c r="H172" i="10"/>
  <c r="I171" i="10"/>
  <c r="H171" i="10"/>
  <c r="I170" i="10"/>
  <c r="H170" i="10"/>
  <c r="I169" i="10"/>
  <c r="H169" i="10"/>
  <c r="I168" i="10"/>
  <c r="H168" i="10"/>
  <c r="I167" i="10"/>
  <c r="H167" i="10"/>
  <c r="I166" i="10"/>
  <c r="H166" i="10"/>
  <c r="I165" i="10"/>
  <c r="H165" i="10"/>
  <c r="I164" i="10"/>
  <c r="H164" i="10"/>
  <c r="I163" i="10"/>
  <c r="H163" i="10"/>
  <c r="I162" i="10"/>
  <c r="H162" i="10"/>
  <c r="I161" i="10"/>
  <c r="H161" i="10"/>
  <c r="I160" i="10"/>
  <c r="H160" i="10"/>
  <c r="I159" i="10"/>
  <c r="H159" i="10"/>
  <c r="I158" i="10"/>
  <c r="H158" i="10"/>
  <c r="I157" i="10"/>
  <c r="H157" i="10"/>
  <c r="I156" i="10"/>
  <c r="H156" i="10"/>
  <c r="I155" i="10"/>
  <c r="H155" i="10"/>
  <c r="I154" i="10"/>
  <c r="H154" i="10"/>
  <c r="I153" i="10"/>
  <c r="H153" i="10"/>
  <c r="I152" i="10"/>
  <c r="H152" i="10"/>
  <c r="I151" i="10"/>
  <c r="H151" i="10"/>
  <c r="I150" i="10"/>
  <c r="H150" i="10"/>
  <c r="I149" i="10"/>
  <c r="H149" i="10"/>
  <c r="I148" i="10"/>
  <c r="H148" i="10"/>
  <c r="I147" i="10"/>
  <c r="H147" i="10"/>
  <c r="I146" i="10"/>
  <c r="H146" i="10"/>
  <c r="I145" i="10"/>
  <c r="H145" i="10"/>
  <c r="I144" i="10"/>
  <c r="H144" i="10"/>
  <c r="I143" i="10"/>
  <c r="H143" i="10"/>
  <c r="I142" i="10"/>
  <c r="H142" i="10"/>
  <c r="I141" i="10"/>
  <c r="H141" i="10"/>
  <c r="I140" i="10"/>
  <c r="H140" i="10"/>
  <c r="I139" i="10"/>
  <c r="H139" i="10"/>
  <c r="I138" i="10"/>
  <c r="H138" i="10"/>
  <c r="I137" i="10"/>
  <c r="H137" i="10"/>
  <c r="I136" i="10"/>
  <c r="H136" i="10"/>
  <c r="I135" i="10"/>
  <c r="H135" i="10"/>
  <c r="I134" i="10"/>
  <c r="H134" i="10"/>
  <c r="I133" i="10"/>
  <c r="H133" i="10"/>
  <c r="I132" i="10"/>
  <c r="H132" i="10"/>
  <c r="I131" i="10"/>
  <c r="H131" i="10"/>
  <c r="I130" i="10"/>
  <c r="H130" i="10"/>
  <c r="I129" i="10"/>
  <c r="H129" i="10"/>
  <c r="I128" i="10"/>
  <c r="H128" i="10"/>
  <c r="I127" i="10"/>
  <c r="H127" i="10"/>
  <c r="I126" i="10"/>
  <c r="H126" i="10"/>
  <c r="I125" i="10"/>
  <c r="H125" i="10"/>
  <c r="I124" i="10"/>
  <c r="H124" i="10"/>
  <c r="I123" i="10"/>
  <c r="H123" i="10"/>
  <c r="I122" i="10"/>
  <c r="H122" i="10"/>
  <c r="I121" i="10"/>
  <c r="H121" i="10"/>
  <c r="I120" i="10"/>
  <c r="H120" i="10"/>
  <c r="I119" i="10"/>
  <c r="H119" i="10"/>
  <c r="I118" i="10"/>
  <c r="H118" i="10"/>
  <c r="I117" i="10"/>
  <c r="H117" i="10"/>
  <c r="I116" i="10"/>
  <c r="H116" i="10"/>
  <c r="I115" i="10"/>
  <c r="H115" i="10"/>
  <c r="I114" i="10"/>
  <c r="H114" i="10"/>
  <c r="I113" i="10"/>
  <c r="H113" i="10"/>
  <c r="I112" i="10"/>
  <c r="H112" i="10"/>
  <c r="I111" i="10"/>
  <c r="H111" i="10"/>
  <c r="I110" i="10"/>
  <c r="H110" i="10"/>
  <c r="I109" i="10"/>
  <c r="H109" i="10"/>
  <c r="I108" i="10"/>
  <c r="H108" i="10"/>
  <c r="I107" i="10"/>
  <c r="H107" i="10"/>
  <c r="I106" i="10"/>
  <c r="H106" i="10"/>
  <c r="I105" i="10"/>
  <c r="H105" i="10"/>
  <c r="I104" i="10"/>
  <c r="H104" i="10"/>
  <c r="I103" i="10"/>
  <c r="H103" i="10"/>
  <c r="I102" i="10"/>
  <c r="H102" i="10"/>
  <c r="I101" i="10"/>
  <c r="H101" i="10"/>
  <c r="I100" i="10"/>
  <c r="H100" i="10"/>
  <c r="I99" i="10"/>
  <c r="H99" i="10"/>
  <c r="I98" i="10"/>
  <c r="H98" i="10"/>
  <c r="I97" i="10"/>
  <c r="H97" i="10"/>
  <c r="I96" i="10"/>
  <c r="H96" i="10"/>
  <c r="I95" i="10"/>
  <c r="H95" i="10"/>
  <c r="I94" i="10"/>
  <c r="H94" i="10"/>
  <c r="I93" i="10"/>
  <c r="H93" i="10"/>
  <c r="I92" i="10"/>
  <c r="H92" i="10"/>
  <c r="I91" i="10"/>
  <c r="H91" i="10"/>
  <c r="I90" i="10"/>
  <c r="H90" i="10"/>
  <c r="I89" i="10"/>
  <c r="H89" i="10"/>
  <c r="I88" i="10"/>
  <c r="H88" i="10"/>
  <c r="I87" i="10"/>
  <c r="H87" i="10"/>
  <c r="I86" i="10"/>
  <c r="H86" i="10"/>
  <c r="I85" i="10"/>
  <c r="H85" i="10"/>
  <c r="I84" i="10"/>
  <c r="H84" i="10"/>
  <c r="I83" i="10"/>
  <c r="H83" i="10"/>
  <c r="I82" i="10"/>
  <c r="H82" i="10"/>
  <c r="I81" i="10"/>
  <c r="H81" i="10"/>
  <c r="I80" i="10"/>
  <c r="H80" i="10"/>
  <c r="I79" i="10"/>
  <c r="H79" i="10"/>
  <c r="I78" i="10"/>
  <c r="H78" i="10"/>
  <c r="I77" i="10"/>
  <c r="H77" i="10"/>
  <c r="I76" i="10"/>
  <c r="H76" i="10"/>
  <c r="I75" i="10"/>
  <c r="H75" i="10"/>
  <c r="I74" i="10"/>
  <c r="H74" i="10"/>
  <c r="I73" i="10"/>
  <c r="H73" i="10"/>
  <c r="I72" i="10"/>
  <c r="H72" i="10"/>
  <c r="I71" i="10"/>
  <c r="H71" i="10"/>
  <c r="I70" i="10"/>
  <c r="H70" i="10"/>
  <c r="I69" i="10"/>
  <c r="H69" i="10"/>
  <c r="I68" i="10"/>
  <c r="H68" i="10"/>
  <c r="I67" i="10"/>
  <c r="H67" i="10"/>
  <c r="I66" i="10"/>
  <c r="H66" i="10"/>
  <c r="I65" i="10"/>
  <c r="H65" i="10"/>
  <c r="I64" i="10"/>
  <c r="H64" i="10"/>
  <c r="I63" i="10"/>
  <c r="H63" i="10"/>
  <c r="I62" i="10"/>
  <c r="H62" i="10"/>
  <c r="I61" i="10"/>
  <c r="H61" i="10"/>
  <c r="I60" i="10"/>
  <c r="H60" i="10"/>
  <c r="I59" i="10"/>
  <c r="H59" i="10"/>
  <c r="I58" i="10"/>
  <c r="H58" i="10"/>
  <c r="I57" i="10"/>
  <c r="H57" i="10"/>
  <c r="I56" i="10"/>
  <c r="H56" i="10"/>
  <c r="I55" i="10"/>
  <c r="H55" i="10"/>
  <c r="I54" i="10"/>
  <c r="H54" i="10"/>
  <c r="I53" i="10"/>
  <c r="H53" i="10"/>
  <c r="I52" i="10"/>
  <c r="H52" i="10"/>
  <c r="I51" i="10"/>
  <c r="H51" i="10"/>
  <c r="I50" i="10"/>
  <c r="H50" i="10"/>
  <c r="I49" i="10"/>
  <c r="H49" i="10"/>
  <c r="I48" i="10"/>
  <c r="H48" i="10"/>
  <c r="I47" i="10"/>
  <c r="H47" i="10"/>
  <c r="I46" i="10"/>
  <c r="H46" i="10"/>
  <c r="I45" i="10"/>
  <c r="H45" i="10"/>
  <c r="I44" i="10"/>
  <c r="H44" i="10"/>
  <c r="I43" i="10"/>
  <c r="H43" i="10"/>
  <c r="I42" i="10"/>
  <c r="H42" i="10"/>
  <c r="I41" i="10"/>
  <c r="H41" i="10"/>
  <c r="I40" i="10"/>
  <c r="H40" i="10"/>
  <c r="I39" i="10"/>
  <c r="H39" i="10"/>
  <c r="I38" i="10"/>
  <c r="H38" i="10"/>
  <c r="I37" i="10"/>
  <c r="H37" i="10"/>
  <c r="I36" i="10"/>
  <c r="H36" i="10"/>
  <c r="I35" i="10"/>
  <c r="H35" i="10"/>
  <c r="I34" i="10"/>
  <c r="H34" i="10"/>
  <c r="I33" i="10"/>
  <c r="H33" i="10"/>
  <c r="I32" i="10"/>
  <c r="H32" i="10"/>
  <c r="I31" i="10"/>
  <c r="H31" i="10"/>
  <c r="I30" i="10"/>
  <c r="H30" i="10"/>
  <c r="I29" i="10"/>
  <c r="H29" i="10"/>
  <c r="I28" i="10"/>
  <c r="H28" i="10"/>
  <c r="I27" i="10"/>
  <c r="H27" i="10"/>
  <c r="I26" i="10"/>
  <c r="H26" i="10"/>
  <c r="I25" i="10"/>
  <c r="H25" i="10"/>
  <c r="I24" i="10"/>
  <c r="H24" i="10"/>
  <c r="I23" i="10"/>
  <c r="H23" i="10"/>
  <c r="I22" i="10"/>
  <c r="H22" i="10"/>
  <c r="I21" i="10"/>
  <c r="H21" i="10"/>
  <c r="I20" i="10"/>
  <c r="H20" i="10"/>
  <c r="I19" i="10"/>
  <c r="H19" i="10"/>
  <c r="I18" i="10"/>
  <c r="H18" i="10"/>
  <c r="I17" i="10"/>
  <c r="H17" i="10"/>
  <c r="I16" i="10"/>
  <c r="H16" i="10"/>
  <c r="I15" i="10"/>
  <c r="H15" i="10"/>
  <c r="I14" i="10"/>
  <c r="H14" i="10"/>
  <c r="I13" i="10"/>
  <c r="H13" i="10"/>
  <c r="I12" i="10"/>
  <c r="H12" i="10"/>
  <c r="I11" i="10"/>
  <c r="H11" i="10"/>
  <c r="I10" i="10"/>
  <c r="H10" i="10"/>
  <c r="I9" i="10"/>
  <c r="H9" i="10"/>
  <c r="I8" i="10"/>
  <c r="H8" i="10"/>
  <c r="I7" i="10"/>
  <c r="H7" i="10"/>
  <c r="I6" i="10"/>
  <c r="H6" i="10"/>
  <c r="I5" i="10"/>
  <c r="H5" i="10"/>
  <c r="I4" i="10"/>
  <c r="H4" i="10"/>
  <c r="F368" i="10"/>
  <c r="I3" i="10"/>
  <c r="H3" i="10"/>
  <c r="D368" i="9"/>
  <c r="C368" i="9"/>
  <c r="B368" i="9"/>
  <c r="E367" i="9"/>
  <c r="G367" i="9" s="1"/>
  <c r="E366" i="9"/>
  <c r="G366" i="9" s="1"/>
  <c r="E365" i="9"/>
  <c r="G365" i="9" s="1"/>
  <c r="E364" i="9"/>
  <c r="G364" i="9" s="1"/>
  <c r="E363" i="9"/>
  <c r="G363" i="9" s="1"/>
  <c r="E362" i="9"/>
  <c r="G362" i="9" s="1"/>
  <c r="E361" i="9"/>
  <c r="G361" i="9" s="1"/>
  <c r="E360" i="9"/>
  <c r="G360" i="9" s="1"/>
  <c r="E359" i="9"/>
  <c r="G359" i="9" s="1"/>
  <c r="E358" i="9"/>
  <c r="G358" i="9" s="1"/>
  <c r="E357" i="9"/>
  <c r="G357" i="9" s="1"/>
  <c r="E356" i="9"/>
  <c r="G356" i="9" s="1"/>
  <c r="E355" i="9"/>
  <c r="G355" i="9" s="1"/>
  <c r="E354" i="9"/>
  <c r="G354" i="9" s="1"/>
  <c r="E353" i="9"/>
  <c r="G353" i="9" s="1"/>
  <c r="E352" i="9"/>
  <c r="G352" i="9" s="1"/>
  <c r="E351" i="9"/>
  <c r="G351" i="9" s="1"/>
  <c r="E350" i="9"/>
  <c r="G350" i="9" s="1"/>
  <c r="E349" i="9"/>
  <c r="G349" i="9" s="1"/>
  <c r="E348" i="9"/>
  <c r="G348" i="9" s="1"/>
  <c r="E347" i="9"/>
  <c r="G347" i="9" s="1"/>
  <c r="E346" i="9"/>
  <c r="G346" i="9" s="1"/>
  <c r="E345" i="9"/>
  <c r="G345" i="9" s="1"/>
  <c r="E344" i="9"/>
  <c r="G344" i="9" s="1"/>
  <c r="E343" i="9"/>
  <c r="G343" i="9" s="1"/>
  <c r="E342" i="9"/>
  <c r="G342" i="9" s="1"/>
  <c r="E341" i="9"/>
  <c r="G341" i="9" s="1"/>
  <c r="E340" i="9"/>
  <c r="G340" i="9" s="1"/>
  <c r="E339" i="9"/>
  <c r="G339" i="9" s="1"/>
  <c r="E338" i="9"/>
  <c r="G338" i="9" s="1"/>
  <c r="E337" i="9"/>
  <c r="G337" i="9" s="1"/>
  <c r="E336" i="9"/>
  <c r="G336" i="9" s="1"/>
  <c r="E335" i="9"/>
  <c r="G335" i="9" s="1"/>
  <c r="E334" i="9"/>
  <c r="G334" i="9" s="1"/>
  <c r="E333" i="9"/>
  <c r="G333" i="9" s="1"/>
  <c r="E332" i="9"/>
  <c r="G332" i="9" s="1"/>
  <c r="E331" i="9"/>
  <c r="G331" i="9" s="1"/>
  <c r="E330" i="9"/>
  <c r="G330" i="9" s="1"/>
  <c r="E329" i="9"/>
  <c r="G329" i="9" s="1"/>
  <c r="E328" i="9"/>
  <c r="G328" i="9" s="1"/>
  <c r="E327" i="9"/>
  <c r="G327" i="9" s="1"/>
  <c r="E326" i="9"/>
  <c r="G326" i="9" s="1"/>
  <c r="E325" i="9"/>
  <c r="G325" i="9" s="1"/>
  <c r="E324" i="9"/>
  <c r="G324" i="9" s="1"/>
  <c r="E323" i="9"/>
  <c r="G323" i="9" s="1"/>
  <c r="E322" i="9"/>
  <c r="G322" i="9" s="1"/>
  <c r="E321" i="9"/>
  <c r="G321" i="9" s="1"/>
  <c r="E320" i="9"/>
  <c r="G320" i="9" s="1"/>
  <c r="E319" i="9"/>
  <c r="G319" i="9" s="1"/>
  <c r="E318" i="9"/>
  <c r="G318" i="9" s="1"/>
  <c r="E317" i="9"/>
  <c r="G317" i="9" s="1"/>
  <c r="E316" i="9"/>
  <c r="G316" i="9" s="1"/>
  <c r="E315" i="9"/>
  <c r="G315" i="9" s="1"/>
  <c r="E314" i="9"/>
  <c r="G314" i="9" s="1"/>
  <c r="E313" i="9"/>
  <c r="G313" i="9" s="1"/>
  <c r="E312" i="9"/>
  <c r="G312" i="9" s="1"/>
  <c r="E311" i="9"/>
  <c r="G311" i="9" s="1"/>
  <c r="E310" i="9"/>
  <c r="G310" i="9" s="1"/>
  <c r="E309" i="9"/>
  <c r="G309" i="9" s="1"/>
  <c r="E308" i="9"/>
  <c r="G308" i="9" s="1"/>
  <c r="E307" i="9"/>
  <c r="G307" i="9" s="1"/>
  <c r="E306" i="9"/>
  <c r="G306" i="9" s="1"/>
  <c r="E305" i="9"/>
  <c r="G305" i="9" s="1"/>
  <c r="E304" i="9"/>
  <c r="G304" i="9" s="1"/>
  <c r="E303" i="9"/>
  <c r="G303" i="9" s="1"/>
  <c r="E302" i="9"/>
  <c r="G302" i="9" s="1"/>
  <c r="E301" i="9"/>
  <c r="G301" i="9" s="1"/>
  <c r="E300" i="9"/>
  <c r="G300" i="9" s="1"/>
  <c r="E299" i="9"/>
  <c r="G299" i="9" s="1"/>
  <c r="E298" i="9"/>
  <c r="G298" i="9" s="1"/>
  <c r="E297" i="9"/>
  <c r="G297" i="9" s="1"/>
  <c r="E296" i="9"/>
  <c r="G296" i="9" s="1"/>
  <c r="E295" i="9"/>
  <c r="G295" i="9" s="1"/>
  <c r="E294" i="9"/>
  <c r="G294" i="9" s="1"/>
  <c r="E293" i="9"/>
  <c r="G293" i="9" s="1"/>
  <c r="E292" i="9"/>
  <c r="G292" i="9" s="1"/>
  <c r="E291" i="9"/>
  <c r="G291" i="9" s="1"/>
  <c r="E290" i="9"/>
  <c r="G290" i="9" s="1"/>
  <c r="E289" i="9"/>
  <c r="G289" i="9" s="1"/>
  <c r="E288" i="9"/>
  <c r="G288" i="9" s="1"/>
  <c r="E287" i="9"/>
  <c r="G287" i="9" s="1"/>
  <c r="E286" i="9"/>
  <c r="G286" i="9" s="1"/>
  <c r="E285" i="9"/>
  <c r="G285" i="9" s="1"/>
  <c r="E284" i="9"/>
  <c r="G284" i="9" s="1"/>
  <c r="E283" i="9"/>
  <c r="G283" i="9" s="1"/>
  <c r="E282" i="9"/>
  <c r="G282" i="9" s="1"/>
  <c r="E281" i="9"/>
  <c r="G281" i="9" s="1"/>
  <c r="E280" i="9"/>
  <c r="G280" i="9" s="1"/>
  <c r="E279" i="9"/>
  <c r="G279" i="9" s="1"/>
  <c r="E278" i="9"/>
  <c r="G278" i="9" s="1"/>
  <c r="E277" i="9"/>
  <c r="G277" i="9" s="1"/>
  <c r="E276" i="9"/>
  <c r="G276" i="9" s="1"/>
  <c r="E275" i="9"/>
  <c r="G275" i="9" s="1"/>
  <c r="E274" i="9"/>
  <c r="G274" i="9" s="1"/>
  <c r="E273" i="9"/>
  <c r="G273" i="9" s="1"/>
  <c r="E272" i="9"/>
  <c r="G272" i="9" s="1"/>
  <c r="E271" i="9"/>
  <c r="G271" i="9" s="1"/>
  <c r="E270" i="9"/>
  <c r="G270" i="9" s="1"/>
  <c r="E269" i="9"/>
  <c r="G269" i="9" s="1"/>
  <c r="E268" i="9"/>
  <c r="G268" i="9" s="1"/>
  <c r="E267" i="9"/>
  <c r="G267" i="9" s="1"/>
  <c r="E266" i="9"/>
  <c r="G266" i="9" s="1"/>
  <c r="E265" i="9"/>
  <c r="G265" i="9" s="1"/>
  <c r="E264" i="9"/>
  <c r="G264" i="9" s="1"/>
  <c r="E263" i="9"/>
  <c r="G263" i="9" s="1"/>
  <c r="E262" i="9"/>
  <c r="G262" i="9" s="1"/>
  <c r="E261" i="9"/>
  <c r="G261" i="9" s="1"/>
  <c r="E260" i="9"/>
  <c r="G260" i="9" s="1"/>
  <c r="E259" i="9"/>
  <c r="G259" i="9" s="1"/>
  <c r="E258" i="9"/>
  <c r="G258" i="9" s="1"/>
  <c r="E257" i="9"/>
  <c r="G257" i="9" s="1"/>
  <c r="E256" i="9"/>
  <c r="G256" i="9" s="1"/>
  <c r="E255" i="9"/>
  <c r="G255" i="9" s="1"/>
  <c r="E254" i="9"/>
  <c r="G254" i="9" s="1"/>
  <c r="E253" i="9"/>
  <c r="G253" i="9" s="1"/>
  <c r="E252" i="9"/>
  <c r="G252" i="9" s="1"/>
  <c r="E251" i="9"/>
  <c r="G251" i="9" s="1"/>
  <c r="E250" i="9"/>
  <c r="G250" i="9" s="1"/>
  <c r="E249" i="9"/>
  <c r="G249" i="9" s="1"/>
  <c r="E248" i="9"/>
  <c r="G248" i="9" s="1"/>
  <c r="E247" i="9"/>
  <c r="G247" i="9" s="1"/>
  <c r="E246" i="9"/>
  <c r="G246" i="9" s="1"/>
  <c r="E245" i="9"/>
  <c r="G245" i="9" s="1"/>
  <c r="E244" i="9"/>
  <c r="G244" i="9" s="1"/>
  <c r="E243" i="9"/>
  <c r="G243" i="9" s="1"/>
  <c r="E242" i="9"/>
  <c r="G242" i="9" s="1"/>
  <c r="E241" i="9"/>
  <c r="G241" i="9" s="1"/>
  <c r="E240" i="9"/>
  <c r="G240" i="9" s="1"/>
  <c r="E239" i="9"/>
  <c r="G239" i="9" s="1"/>
  <c r="E238" i="9"/>
  <c r="G238" i="9" s="1"/>
  <c r="E237" i="9"/>
  <c r="G237" i="9" s="1"/>
  <c r="E236" i="9"/>
  <c r="G236" i="9" s="1"/>
  <c r="E235" i="9"/>
  <c r="G235" i="9" s="1"/>
  <c r="E234" i="9"/>
  <c r="G234" i="9" s="1"/>
  <c r="E233" i="9"/>
  <c r="G233" i="9" s="1"/>
  <c r="E232" i="9"/>
  <c r="G232" i="9" s="1"/>
  <c r="E231" i="9"/>
  <c r="G231" i="9" s="1"/>
  <c r="E230" i="9"/>
  <c r="G230" i="9" s="1"/>
  <c r="E229" i="9"/>
  <c r="G229" i="9" s="1"/>
  <c r="E228" i="9"/>
  <c r="G228" i="9" s="1"/>
  <c r="E227" i="9"/>
  <c r="G227" i="9" s="1"/>
  <c r="E226" i="9"/>
  <c r="G226" i="9" s="1"/>
  <c r="E225" i="9"/>
  <c r="G225" i="9" s="1"/>
  <c r="E224" i="9"/>
  <c r="G224" i="9" s="1"/>
  <c r="E223" i="9"/>
  <c r="G223" i="9" s="1"/>
  <c r="E222" i="9"/>
  <c r="G222" i="9" s="1"/>
  <c r="E221" i="9"/>
  <c r="G221" i="9" s="1"/>
  <c r="E220" i="9"/>
  <c r="G220" i="9" s="1"/>
  <c r="E219" i="9"/>
  <c r="G219" i="9" s="1"/>
  <c r="E218" i="9"/>
  <c r="G218" i="9" s="1"/>
  <c r="E217" i="9"/>
  <c r="G217" i="9" s="1"/>
  <c r="E216" i="9"/>
  <c r="G216" i="9" s="1"/>
  <c r="E215" i="9"/>
  <c r="G215" i="9" s="1"/>
  <c r="E214" i="9"/>
  <c r="G214" i="9" s="1"/>
  <c r="E213" i="9"/>
  <c r="G213" i="9" s="1"/>
  <c r="E212" i="9"/>
  <c r="G212" i="9" s="1"/>
  <c r="E211" i="9"/>
  <c r="G211" i="9" s="1"/>
  <c r="E210" i="9"/>
  <c r="G210" i="9" s="1"/>
  <c r="E209" i="9"/>
  <c r="G209" i="9" s="1"/>
  <c r="E208" i="9"/>
  <c r="G208" i="9" s="1"/>
  <c r="E207" i="9"/>
  <c r="G207" i="9" s="1"/>
  <c r="E206" i="9"/>
  <c r="G206" i="9" s="1"/>
  <c r="E205" i="9"/>
  <c r="G205" i="9" s="1"/>
  <c r="E204" i="9"/>
  <c r="G204" i="9" s="1"/>
  <c r="E203" i="9"/>
  <c r="G203" i="9" s="1"/>
  <c r="E202" i="9"/>
  <c r="G202" i="9" s="1"/>
  <c r="E201" i="9"/>
  <c r="G201" i="9" s="1"/>
  <c r="E200" i="9"/>
  <c r="G200" i="9" s="1"/>
  <c r="E199" i="9"/>
  <c r="G199" i="9" s="1"/>
  <c r="E198" i="9"/>
  <c r="G198" i="9" s="1"/>
  <c r="E197" i="9"/>
  <c r="G197" i="9" s="1"/>
  <c r="E196" i="9"/>
  <c r="G196" i="9" s="1"/>
  <c r="E195" i="9"/>
  <c r="G195" i="9" s="1"/>
  <c r="E194" i="9"/>
  <c r="G194" i="9" s="1"/>
  <c r="E193" i="9"/>
  <c r="G193" i="9" s="1"/>
  <c r="E192" i="9"/>
  <c r="G192" i="9" s="1"/>
  <c r="E191" i="9"/>
  <c r="G191" i="9" s="1"/>
  <c r="E190" i="9"/>
  <c r="G190" i="9" s="1"/>
  <c r="E189" i="9"/>
  <c r="G189" i="9" s="1"/>
  <c r="E188" i="9"/>
  <c r="G188" i="9" s="1"/>
  <c r="E187" i="9"/>
  <c r="G187" i="9" s="1"/>
  <c r="E186" i="9"/>
  <c r="G186" i="9" s="1"/>
  <c r="E185" i="9"/>
  <c r="G185" i="9" s="1"/>
  <c r="E184" i="9"/>
  <c r="G184" i="9" s="1"/>
  <c r="E183" i="9"/>
  <c r="G183" i="9" s="1"/>
  <c r="E182" i="9"/>
  <c r="G182" i="9" s="1"/>
  <c r="E181" i="9"/>
  <c r="G181" i="9" s="1"/>
  <c r="E180" i="9"/>
  <c r="G180" i="9" s="1"/>
  <c r="E179" i="9"/>
  <c r="G179" i="9" s="1"/>
  <c r="E178" i="9"/>
  <c r="G178" i="9" s="1"/>
  <c r="E177" i="9"/>
  <c r="G177" i="9" s="1"/>
  <c r="E176" i="9"/>
  <c r="G176" i="9" s="1"/>
  <c r="E175" i="9"/>
  <c r="G175" i="9" s="1"/>
  <c r="E174" i="9"/>
  <c r="G174" i="9" s="1"/>
  <c r="E173" i="9"/>
  <c r="G173" i="9" s="1"/>
  <c r="E172" i="9"/>
  <c r="G172" i="9" s="1"/>
  <c r="E171" i="9"/>
  <c r="G171" i="9" s="1"/>
  <c r="E170" i="9"/>
  <c r="G170" i="9" s="1"/>
  <c r="E169" i="9"/>
  <c r="G169" i="9" s="1"/>
  <c r="E168" i="9"/>
  <c r="G168" i="9" s="1"/>
  <c r="E167" i="9"/>
  <c r="G167" i="9" s="1"/>
  <c r="E166" i="9"/>
  <c r="G166" i="9" s="1"/>
  <c r="E165" i="9"/>
  <c r="G165" i="9" s="1"/>
  <c r="E164" i="9"/>
  <c r="G164" i="9" s="1"/>
  <c r="E163" i="9"/>
  <c r="G163" i="9" s="1"/>
  <c r="E162" i="9"/>
  <c r="G162" i="9" s="1"/>
  <c r="E161" i="9"/>
  <c r="G161" i="9" s="1"/>
  <c r="E160" i="9"/>
  <c r="G160" i="9" s="1"/>
  <c r="E159" i="9"/>
  <c r="G159" i="9" s="1"/>
  <c r="E158" i="9"/>
  <c r="G158" i="9" s="1"/>
  <c r="E157" i="9"/>
  <c r="G157" i="9" s="1"/>
  <c r="E156" i="9"/>
  <c r="G156" i="9" s="1"/>
  <c r="E155" i="9"/>
  <c r="G155" i="9" s="1"/>
  <c r="E154" i="9"/>
  <c r="G154" i="9" s="1"/>
  <c r="E153" i="9"/>
  <c r="G153" i="9" s="1"/>
  <c r="E152" i="9"/>
  <c r="G152" i="9" s="1"/>
  <c r="E151" i="9"/>
  <c r="G151" i="9" s="1"/>
  <c r="E150" i="9"/>
  <c r="G150" i="9" s="1"/>
  <c r="E149" i="9"/>
  <c r="G149" i="9" s="1"/>
  <c r="E148" i="9"/>
  <c r="G148" i="9" s="1"/>
  <c r="E147" i="9"/>
  <c r="G147" i="9" s="1"/>
  <c r="E146" i="9"/>
  <c r="G146" i="9" s="1"/>
  <c r="E145" i="9"/>
  <c r="G145" i="9" s="1"/>
  <c r="E144" i="9"/>
  <c r="G144" i="9" s="1"/>
  <c r="E143" i="9"/>
  <c r="G143" i="9" s="1"/>
  <c r="E142" i="9"/>
  <c r="G142" i="9" s="1"/>
  <c r="E141" i="9"/>
  <c r="G141" i="9" s="1"/>
  <c r="E140" i="9"/>
  <c r="G140" i="9" s="1"/>
  <c r="E139" i="9"/>
  <c r="G139" i="9" s="1"/>
  <c r="E138" i="9"/>
  <c r="G138" i="9" s="1"/>
  <c r="E137" i="9"/>
  <c r="G137" i="9" s="1"/>
  <c r="E136" i="9"/>
  <c r="G136" i="9" s="1"/>
  <c r="E135" i="9"/>
  <c r="G135" i="9" s="1"/>
  <c r="E134" i="9"/>
  <c r="G134" i="9" s="1"/>
  <c r="E133" i="9"/>
  <c r="G133" i="9" s="1"/>
  <c r="E132" i="9"/>
  <c r="G132" i="9" s="1"/>
  <c r="E131" i="9"/>
  <c r="G131" i="9" s="1"/>
  <c r="E130" i="9"/>
  <c r="G130" i="9" s="1"/>
  <c r="E129" i="9"/>
  <c r="G129" i="9" s="1"/>
  <c r="E128" i="9"/>
  <c r="G128" i="9" s="1"/>
  <c r="E127" i="9"/>
  <c r="G127" i="9" s="1"/>
  <c r="E126" i="9"/>
  <c r="G126" i="9" s="1"/>
  <c r="E125" i="9"/>
  <c r="G125" i="9" s="1"/>
  <c r="E124" i="9"/>
  <c r="G124" i="9" s="1"/>
  <c r="E123" i="9"/>
  <c r="G123" i="9" s="1"/>
  <c r="E122" i="9"/>
  <c r="G122" i="9" s="1"/>
  <c r="E121" i="9"/>
  <c r="G121" i="9" s="1"/>
  <c r="E120" i="9"/>
  <c r="G120" i="9" s="1"/>
  <c r="E119" i="9"/>
  <c r="G119" i="9" s="1"/>
  <c r="E118" i="9"/>
  <c r="G118" i="9" s="1"/>
  <c r="E117" i="9"/>
  <c r="G117" i="9" s="1"/>
  <c r="E116" i="9"/>
  <c r="G116" i="9" s="1"/>
  <c r="E115" i="9"/>
  <c r="G115" i="9" s="1"/>
  <c r="E114" i="9"/>
  <c r="G114" i="9" s="1"/>
  <c r="E113" i="9"/>
  <c r="G113" i="9" s="1"/>
  <c r="E112" i="9"/>
  <c r="G112" i="9" s="1"/>
  <c r="E111" i="9"/>
  <c r="G111" i="9" s="1"/>
  <c r="E110" i="9"/>
  <c r="G110" i="9" s="1"/>
  <c r="E109" i="9"/>
  <c r="G109" i="9" s="1"/>
  <c r="E108" i="9"/>
  <c r="G108" i="9" s="1"/>
  <c r="E107" i="9"/>
  <c r="G107" i="9" s="1"/>
  <c r="E106" i="9"/>
  <c r="G106" i="9" s="1"/>
  <c r="E105" i="9"/>
  <c r="G105" i="9" s="1"/>
  <c r="E104" i="9"/>
  <c r="G104" i="9" s="1"/>
  <c r="E103" i="9"/>
  <c r="G103" i="9" s="1"/>
  <c r="E102" i="9"/>
  <c r="G102" i="9" s="1"/>
  <c r="E101" i="9"/>
  <c r="G101" i="9" s="1"/>
  <c r="E100" i="9"/>
  <c r="G100" i="9" s="1"/>
  <c r="E99" i="9"/>
  <c r="G99" i="9" s="1"/>
  <c r="E98" i="9"/>
  <c r="G98" i="9" s="1"/>
  <c r="E97" i="9"/>
  <c r="G97" i="9" s="1"/>
  <c r="E96" i="9"/>
  <c r="G96" i="9" s="1"/>
  <c r="E95" i="9"/>
  <c r="G95" i="9" s="1"/>
  <c r="E94" i="9"/>
  <c r="G94" i="9" s="1"/>
  <c r="E93" i="9"/>
  <c r="G93" i="9" s="1"/>
  <c r="E92" i="9"/>
  <c r="G92" i="9" s="1"/>
  <c r="E91" i="9"/>
  <c r="G91" i="9" s="1"/>
  <c r="E90" i="9"/>
  <c r="G90" i="9" s="1"/>
  <c r="E89" i="9"/>
  <c r="G89" i="9" s="1"/>
  <c r="E88" i="9"/>
  <c r="G88" i="9" s="1"/>
  <c r="E87" i="9"/>
  <c r="G87" i="9" s="1"/>
  <c r="E86" i="9"/>
  <c r="G86" i="9" s="1"/>
  <c r="E85" i="9"/>
  <c r="G85" i="9" s="1"/>
  <c r="E84" i="9"/>
  <c r="G84" i="9" s="1"/>
  <c r="E83" i="9"/>
  <c r="G83" i="9" s="1"/>
  <c r="E82" i="9"/>
  <c r="G82" i="9" s="1"/>
  <c r="E81" i="9"/>
  <c r="G81" i="9" s="1"/>
  <c r="E80" i="9"/>
  <c r="G80" i="9" s="1"/>
  <c r="E79" i="9"/>
  <c r="G79" i="9" s="1"/>
  <c r="E78" i="9"/>
  <c r="G78" i="9" s="1"/>
  <c r="E77" i="9"/>
  <c r="G77" i="9" s="1"/>
  <c r="E76" i="9"/>
  <c r="G76" i="9" s="1"/>
  <c r="E75" i="9"/>
  <c r="G75" i="9" s="1"/>
  <c r="E74" i="9"/>
  <c r="G74" i="9" s="1"/>
  <c r="E73" i="9"/>
  <c r="G73" i="9" s="1"/>
  <c r="E72" i="9"/>
  <c r="G72" i="9" s="1"/>
  <c r="E71" i="9"/>
  <c r="G71" i="9" s="1"/>
  <c r="E70" i="9"/>
  <c r="G70" i="9" s="1"/>
  <c r="E69" i="9"/>
  <c r="G69" i="9" s="1"/>
  <c r="E68" i="9"/>
  <c r="G68" i="9" s="1"/>
  <c r="E67" i="9"/>
  <c r="G67" i="9" s="1"/>
  <c r="E66" i="9"/>
  <c r="G66" i="9" s="1"/>
  <c r="E65" i="9"/>
  <c r="G65" i="9" s="1"/>
  <c r="E64" i="9"/>
  <c r="G64" i="9" s="1"/>
  <c r="E63" i="9"/>
  <c r="G63" i="9" s="1"/>
  <c r="E62" i="9"/>
  <c r="G62" i="9" s="1"/>
  <c r="E61" i="9"/>
  <c r="G61" i="9" s="1"/>
  <c r="E60" i="9"/>
  <c r="G60" i="9" s="1"/>
  <c r="E59" i="9"/>
  <c r="G59" i="9" s="1"/>
  <c r="E58" i="9"/>
  <c r="G58" i="9" s="1"/>
  <c r="E57" i="9"/>
  <c r="G57" i="9" s="1"/>
  <c r="E56" i="9"/>
  <c r="G56" i="9" s="1"/>
  <c r="E55" i="9"/>
  <c r="G55" i="9" s="1"/>
  <c r="E54" i="9"/>
  <c r="G54" i="9" s="1"/>
  <c r="E53" i="9"/>
  <c r="G53" i="9" s="1"/>
  <c r="E52" i="9"/>
  <c r="G52" i="9" s="1"/>
  <c r="E51" i="9"/>
  <c r="G51" i="9" s="1"/>
  <c r="E50" i="9"/>
  <c r="G50" i="9" s="1"/>
  <c r="E49" i="9"/>
  <c r="G49" i="9" s="1"/>
  <c r="E48" i="9"/>
  <c r="G48" i="9" s="1"/>
  <c r="E47" i="9"/>
  <c r="G47" i="9" s="1"/>
  <c r="E46" i="9"/>
  <c r="G46" i="9" s="1"/>
  <c r="E45" i="9"/>
  <c r="G45" i="9" s="1"/>
  <c r="E44" i="9"/>
  <c r="G44" i="9" s="1"/>
  <c r="E43" i="9"/>
  <c r="G43" i="9" s="1"/>
  <c r="E42" i="9"/>
  <c r="G42" i="9" s="1"/>
  <c r="E41" i="9"/>
  <c r="G41" i="9" s="1"/>
  <c r="E40" i="9"/>
  <c r="G40" i="9" s="1"/>
  <c r="E39" i="9"/>
  <c r="G39" i="9" s="1"/>
  <c r="E38" i="9"/>
  <c r="G38" i="9" s="1"/>
  <c r="E37" i="9"/>
  <c r="G37" i="9" s="1"/>
  <c r="E36" i="9"/>
  <c r="G36" i="9" s="1"/>
  <c r="E35" i="9"/>
  <c r="G35" i="9" s="1"/>
  <c r="E34" i="9"/>
  <c r="G34" i="9" s="1"/>
  <c r="E33" i="9"/>
  <c r="G33" i="9" s="1"/>
  <c r="E32" i="9"/>
  <c r="G32" i="9" s="1"/>
  <c r="E31" i="9"/>
  <c r="G31" i="9" s="1"/>
  <c r="E30" i="9"/>
  <c r="G30" i="9" s="1"/>
  <c r="E29" i="9"/>
  <c r="G29" i="9" s="1"/>
  <c r="E28" i="9"/>
  <c r="G28" i="9" s="1"/>
  <c r="E27" i="9"/>
  <c r="G27" i="9" s="1"/>
  <c r="E26" i="9"/>
  <c r="G26" i="9" s="1"/>
  <c r="E25" i="9"/>
  <c r="G25" i="9" s="1"/>
  <c r="E24" i="9"/>
  <c r="G24" i="9" s="1"/>
  <c r="E23" i="9"/>
  <c r="G23" i="9" s="1"/>
  <c r="E22" i="9"/>
  <c r="G22" i="9" s="1"/>
  <c r="E21" i="9"/>
  <c r="G21" i="9" s="1"/>
  <c r="E20" i="9"/>
  <c r="G20" i="9" s="1"/>
  <c r="E19" i="9"/>
  <c r="G19" i="9" s="1"/>
  <c r="E18" i="9"/>
  <c r="G18" i="9" s="1"/>
  <c r="E17" i="9"/>
  <c r="G17" i="9" s="1"/>
  <c r="E16" i="9"/>
  <c r="G16" i="9" s="1"/>
  <c r="E15" i="9"/>
  <c r="G15" i="9" s="1"/>
  <c r="E14" i="9"/>
  <c r="G14" i="9" s="1"/>
  <c r="E13" i="9"/>
  <c r="G13" i="9" s="1"/>
  <c r="E12" i="9"/>
  <c r="G12" i="9" s="1"/>
  <c r="E11" i="9"/>
  <c r="G11" i="9" s="1"/>
  <c r="E10" i="9"/>
  <c r="G10" i="9" s="1"/>
  <c r="E9" i="9"/>
  <c r="G9" i="9" s="1"/>
  <c r="E8" i="9"/>
  <c r="G8" i="9" s="1"/>
  <c r="E7" i="9"/>
  <c r="G7" i="9" s="1"/>
  <c r="E6" i="9"/>
  <c r="G6" i="9" s="1"/>
  <c r="E5" i="9"/>
  <c r="G5" i="9" s="1"/>
  <c r="E4" i="9"/>
  <c r="G4" i="9" s="1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E3" i="9"/>
  <c r="E368" i="9" s="1"/>
  <c r="H368" i="10" l="1"/>
  <c r="I368" i="10"/>
  <c r="F3" i="9"/>
  <c r="G3" i="9"/>
  <c r="G368" i="9" s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I367" i="9" l="1"/>
  <c r="H367" i="9"/>
  <c r="I366" i="9"/>
  <c r="H366" i="9"/>
  <c r="I365" i="9"/>
  <c r="H365" i="9"/>
  <c r="I364" i="9"/>
  <c r="H364" i="9"/>
  <c r="I363" i="9"/>
  <c r="H363" i="9"/>
  <c r="I362" i="9"/>
  <c r="H362" i="9"/>
  <c r="I361" i="9"/>
  <c r="H361" i="9"/>
  <c r="I360" i="9"/>
  <c r="H360" i="9"/>
  <c r="I359" i="9"/>
  <c r="H359" i="9"/>
  <c r="I358" i="9"/>
  <c r="H358" i="9"/>
  <c r="I357" i="9"/>
  <c r="H357" i="9"/>
  <c r="I356" i="9"/>
  <c r="H356" i="9"/>
  <c r="I355" i="9"/>
  <c r="H355" i="9"/>
  <c r="I354" i="9"/>
  <c r="H354" i="9"/>
  <c r="I353" i="9"/>
  <c r="H353" i="9"/>
  <c r="I352" i="9"/>
  <c r="H352" i="9"/>
  <c r="I351" i="9"/>
  <c r="H351" i="9"/>
  <c r="I350" i="9"/>
  <c r="H350" i="9"/>
  <c r="I349" i="9"/>
  <c r="H349" i="9"/>
  <c r="I348" i="9"/>
  <c r="H348" i="9"/>
  <c r="I347" i="9"/>
  <c r="H347" i="9"/>
  <c r="I346" i="9"/>
  <c r="H346" i="9"/>
  <c r="I345" i="9"/>
  <c r="H345" i="9"/>
  <c r="I344" i="9"/>
  <c r="H344" i="9"/>
  <c r="I343" i="9"/>
  <c r="H343" i="9"/>
  <c r="I342" i="9"/>
  <c r="H342" i="9"/>
  <c r="I341" i="9"/>
  <c r="H341" i="9"/>
  <c r="I340" i="9"/>
  <c r="H340" i="9"/>
  <c r="I339" i="9"/>
  <c r="H339" i="9"/>
  <c r="I338" i="9"/>
  <c r="H338" i="9"/>
  <c r="I337" i="9"/>
  <c r="H337" i="9"/>
  <c r="I336" i="9"/>
  <c r="H336" i="9"/>
  <c r="I335" i="9"/>
  <c r="H335" i="9"/>
  <c r="I334" i="9"/>
  <c r="H334" i="9"/>
  <c r="I333" i="9"/>
  <c r="H333" i="9"/>
  <c r="I332" i="9"/>
  <c r="H332" i="9"/>
  <c r="I331" i="9"/>
  <c r="H331" i="9"/>
  <c r="I330" i="9"/>
  <c r="H330" i="9"/>
  <c r="I329" i="9"/>
  <c r="H329" i="9"/>
  <c r="I328" i="9"/>
  <c r="H328" i="9"/>
  <c r="I327" i="9"/>
  <c r="H327" i="9"/>
  <c r="I326" i="9"/>
  <c r="H326" i="9"/>
  <c r="I325" i="9"/>
  <c r="H325" i="9"/>
  <c r="I324" i="9"/>
  <c r="H324" i="9"/>
  <c r="I323" i="9"/>
  <c r="H323" i="9"/>
  <c r="I322" i="9"/>
  <c r="H322" i="9"/>
  <c r="I321" i="9"/>
  <c r="H321" i="9"/>
  <c r="I320" i="9"/>
  <c r="H320" i="9"/>
  <c r="I319" i="9"/>
  <c r="H319" i="9"/>
  <c r="I318" i="9"/>
  <c r="H318" i="9"/>
  <c r="I317" i="9"/>
  <c r="H317" i="9"/>
  <c r="I316" i="9"/>
  <c r="H316" i="9"/>
  <c r="I315" i="9"/>
  <c r="H315" i="9"/>
  <c r="I314" i="9"/>
  <c r="H314" i="9"/>
  <c r="I313" i="9"/>
  <c r="H313" i="9"/>
  <c r="I312" i="9"/>
  <c r="H312" i="9"/>
  <c r="I311" i="9"/>
  <c r="H311" i="9"/>
  <c r="I310" i="9"/>
  <c r="H310" i="9"/>
  <c r="I309" i="9"/>
  <c r="H309" i="9"/>
  <c r="I308" i="9"/>
  <c r="H308" i="9"/>
  <c r="I307" i="9"/>
  <c r="H307" i="9"/>
  <c r="I306" i="9"/>
  <c r="H306" i="9"/>
  <c r="I305" i="9"/>
  <c r="H305" i="9"/>
  <c r="I304" i="9"/>
  <c r="H304" i="9"/>
  <c r="I303" i="9"/>
  <c r="H303" i="9"/>
  <c r="I302" i="9"/>
  <c r="H302" i="9"/>
  <c r="I301" i="9"/>
  <c r="H301" i="9"/>
  <c r="I300" i="9"/>
  <c r="H300" i="9"/>
  <c r="I299" i="9"/>
  <c r="H299" i="9"/>
  <c r="I298" i="9"/>
  <c r="H298" i="9"/>
  <c r="I297" i="9"/>
  <c r="H297" i="9"/>
  <c r="I296" i="9"/>
  <c r="H296" i="9"/>
  <c r="I295" i="9"/>
  <c r="H295" i="9"/>
  <c r="I294" i="9"/>
  <c r="H294" i="9"/>
  <c r="I293" i="9"/>
  <c r="H293" i="9"/>
  <c r="I292" i="9"/>
  <c r="H292" i="9"/>
  <c r="I291" i="9"/>
  <c r="H291" i="9"/>
  <c r="I290" i="9"/>
  <c r="H290" i="9"/>
  <c r="I289" i="9"/>
  <c r="H289" i="9"/>
  <c r="I288" i="9"/>
  <c r="H288" i="9"/>
  <c r="I287" i="9"/>
  <c r="H287" i="9"/>
  <c r="I286" i="9"/>
  <c r="H286" i="9"/>
  <c r="I285" i="9"/>
  <c r="H285" i="9"/>
  <c r="I284" i="9"/>
  <c r="H284" i="9"/>
  <c r="I283" i="9"/>
  <c r="H283" i="9"/>
  <c r="I282" i="9"/>
  <c r="H282" i="9"/>
  <c r="I281" i="9"/>
  <c r="H281" i="9"/>
  <c r="I280" i="9"/>
  <c r="H280" i="9"/>
  <c r="I279" i="9"/>
  <c r="H279" i="9"/>
  <c r="I278" i="9"/>
  <c r="H278" i="9"/>
  <c r="I277" i="9"/>
  <c r="H277" i="9"/>
  <c r="I276" i="9"/>
  <c r="H276" i="9"/>
  <c r="I275" i="9"/>
  <c r="H275" i="9"/>
  <c r="I274" i="9"/>
  <c r="H274" i="9"/>
  <c r="I273" i="9"/>
  <c r="H273" i="9"/>
  <c r="I272" i="9"/>
  <c r="H272" i="9"/>
  <c r="I271" i="9"/>
  <c r="H271" i="9"/>
  <c r="I270" i="9"/>
  <c r="H270" i="9"/>
  <c r="I269" i="9"/>
  <c r="H269" i="9"/>
  <c r="I268" i="9"/>
  <c r="H268" i="9"/>
  <c r="I267" i="9"/>
  <c r="H267" i="9"/>
  <c r="I266" i="9"/>
  <c r="H266" i="9"/>
  <c r="I265" i="9"/>
  <c r="H265" i="9"/>
  <c r="I264" i="9"/>
  <c r="H264" i="9"/>
  <c r="I263" i="9"/>
  <c r="H263" i="9"/>
  <c r="I262" i="9"/>
  <c r="H262" i="9"/>
  <c r="I261" i="9"/>
  <c r="H261" i="9"/>
  <c r="I260" i="9"/>
  <c r="H260" i="9"/>
  <c r="I259" i="9"/>
  <c r="H259" i="9"/>
  <c r="I258" i="9"/>
  <c r="H258" i="9"/>
  <c r="I257" i="9"/>
  <c r="H257" i="9"/>
  <c r="I256" i="9"/>
  <c r="H256" i="9"/>
  <c r="I255" i="9"/>
  <c r="H255" i="9"/>
  <c r="I254" i="9"/>
  <c r="H254" i="9"/>
  <c r="I253" i="9"/>
  <c r="H253" i="9"/>
  <c r="I252" i="9"/>
  <c r="H252" i="9"/>
  <c r="I251" i="9"/>
  <c r="H251" i="9"/>
  <c r="I250" i="9"/>
  <c r="H250" i="9"/>
  <c r="I249" i="9"/>
  <c r="H249" i="9"/>
  <c r="I248" i="9"/>
  <c r="H248" i="9"/>
  <c r="I247" i="9"/>
  <c r="H247" i="9"/>
  <c r="I246" i="9"/>
  <c r="H246" i="9"/>
  <c r="I245" i="9"/>
  <c r="H245" i="9"/>
  <c r="I244" i="9"/>
  <c r="H244" i="9"/>
  <c r="I243" i="9"/>
  <c r="H243" i="9"/>
  <c r="I242" i="9"/>
  <c r="H242" i="9"/>
  <c r="I241" i="9"/>
  <c r="H241" i="9"/>
  <c r="I240" i="9"/>
  <c r="H240" i="9"/>
  <c r="I239" i="9"/>
  <c r="H239" i="9"/>
  <c r="I238" i="9"/>
  <c r="H238" i="9"/>
  <c r="I237" i="9"/>
  <c r="H237" i="9"/>
  <c r="I236" i="9"/>
  <c r="H236" i="9"/>
  <c r="I235" i="9"/>
  <c r="H235" i="9"/>
  <c r="I234" i="9"/>
  <c r="H234" i="9"/>
  <c r="I233" i="9"/>
  <c r="H233" i="9"/>
  <c r="I232" i="9"/>
  <c r="H232" i="9"/>
  <c r="I231" i="9"/>
  <c r="H231" i="9"/>
  <c r="I230" i="9"/>
  <c r="H230" i="9"/>
  <c r="I229" i="9"/>
  <c r="H229" i="9"/>
  <c r="I228" i="9"/>
  <c r="H228" i="9"/>
  <c r="I227" i="9"/>
  <c r="H227" i="9"/>
  <c r="I226" i="9"/>
  <c r="H226" i="9"/>
  <c r="I225" i="9"/>
  <c r="H225" i="9"/>
  <c r="I224" i="9"/>
  <c r="H224" i="9"/>
  <c r="I223" i="9"/>
  <c r="H223" i="9"/>
  <c r="I222" i="9"/>
  <c r="H222" i="9"/>
  <c r="I221" i="9"/>
  <c r="H221" i="9"/>
  <c r="I220" i="9"/>
  <c r="H220" i="9"/>
  <c r="I219" i="9"/>
  <c r="H219" i="9"/>
  <c r="I218" i="9"/>
  <c r="H218" i="9"/>
  <c r="I217" i="9"/>
  <c r="H217" i="9"/>
  <c r="I216" i="9"/>
  <c r="H216" i="9"/>
  <c r="I215" i="9"/>
  <c r="H215" i="9"/>
  <c r="I214" i="9"/>
  <c r="H214" i="9"/>
  <c r="I213" i="9"/>
  <c r="H213" i="9"/>
  <c r="I212" i="9"/>
  <c r="H212" i="9"/>
  <c r="I211" i="9"/>
  <c r="H211" i="9"/>
  <c r="I210" i="9"/>
  <c r="H210" i="9"/>
  <c r="I209" i="9"/>
  <c r="H209" i="9"/>
  <c r="I208" i="9"/>
  <c r="H208" i="9"/>
  <c r="I207" i="9"/>
  <c r="H207" i="9"/>
  <c r="I206" i="9"/>
  <c r="H206" i="9"/>
  <c r="I205" i="9"/>
  <c r="H205" i="9"/>
  <c r="I204" i="9"/>
  <c r="H204" i="9"/>
  <c r="I203" i="9"/>
  <c r="H203" i="9"/>
  <c r="I202" i="9"/>
  <c r="H202" i="9"/>
  <c r="I201" i="9"/>
  <c r="H201" i="9"/>
  <c r="I200" i="9"/>
  <c r="H200" i="9"/>
  <c r="I199" i="9"/>
  <c r="H199" i="9"/>
  <c r="I198" i="9"/>
  <c r="H198" i="9"/>
  <c r="I197" i="9"/>
  <c r="H197" i="9"/>
  <c r="I196" i="9"/>
  <c r="H196" i="9"/>
  <c r="I195" i="9"/>
  <c r="H195" i="9"/>
  <c r="I194" i="9"/>
  <c r="H194" i="9"/>
  <c r="I193" i="9"/>
  <c r="H193" i="9"/>
  <c r="I192" i="9"/>
  <c r="H192" i="9"/>
  <c r="I191" i="9"/>
  <c r="H191" i="9"/>
  <c r="I190" i="9"/>
  <c r="H190" i="9"/>
  <c r="I189" i="9"/>
  <c r="H189" i="9"/>
  <c r="I188" i="9"/>
  <c r="H188" i="9"/>
  <c r="I187" i="9"/>
  <c r="H187" i="9"/>
  <c r="I186" i="9"/>
  <c r="H186" i="9"/>
  <c r="I185" i="9"/>
  <c r="H185" i="9"/>
  <c r="I184" i="9"/>
  <c r="H184" i="9"/>
  <c r="I183" i="9"/>
  <c r="H183" i="9"/>
  <c r="I182" i="9"/>
  <c r="H182" i="9"/>
  <c r="I181" i="9"/>
  <c r="H181" i="9"/>
  <c r="I180" i="9"/>
  <c r="H180" i="9"/>
  <c r="I179" i="9"/>
  <c r="H179" i="9"/>
  <c r="I178" i="9"/>
  <c r="H178" i="9"/>
  <c r="I177" i="9"/>
  <c r="H177" i="9"/>
  <c r="I176" i="9"/>
  <c r="H176" i="9"/>
  <c r="I175" i="9"/>
  <c r="H175" i="9"/>
  <c r="I174" i="9"/>
  <c r="H174" i="9"/>
  <c r="I173" i="9"/>
  <c r="H173" i="9"/>
  <c r="I172" i="9"/>
  <c r="H172" i="9"/>
  <c r="I171" i="9"/>
  <c r="H171" i="9"/>
  <c r="I170" i="9"/>
  <c r="H170" i="9"/>
  <c r="I169" i="9"/>
  <c r="H169" i="9"/>
  <c r="I168" i="9"/>
  <c r="H168" i="9"/>
  <c r="I167" i="9"/>
  <c r="H167" i="9"/>
  <c r="I166" i="9"/>
  <c r="H166" i="9"/>
  <c r="I165" i="9"/>
  <c r="H165" i="9"/>
  <c r="I164" i="9"/>
  <c r="H164" i="9"/>
  <c r="I163" i="9"/>
  <c r="H163" i="9"/>
  <c r="I162" i="9"/>
  <c r="H162" i="9"/>
  <c r="I161" i="9"/>
  <c r="H161" i="9"/>
  <c r="I160" i="9"/>
  <c r="H160" i="9"/>
  <c r="I159" i="9"/>
  <c r="H159" i="9"/>
  <c r="I158" i="9"/>
  <c r="H158" i="9"/>
  <c r="I157" i="9"/>
  <c r="H157" i="9"/>
  <c r="I156" i="9"/>
  <c r="H156" i="9"/>
  <c r="I155" i="9"/>
  <c r="H155" i="9"/>
  <c r="I154" i="9"/>
  <c r="H154" i="9"/>
  <c r="I153" i="9"/>
  <c r="H153" i="9"/>
  <c r="I152" i="9"/>
  <c r="H152" i="9"/>
  <c r="I151" i="9"/>
  <c r="H151" i="9"/>
  <c r="I150" i="9"/>
  <c r="H150" i="9"/>
  <c r="I149" i="9"/>
  <c r="H149" i="9"/>
  <c r="I148" i="9"/>
  <c r="H148" i="9"/>
  <c r="I147" i="9"/>
  <c r="H147" i="9"/>
  <c r="I146" i="9"/>
  <c r="H146" i="9"/>
  <c r="I145" i="9"/>
  <c r="H145" i="9"/>
  <c r="I144" i="9"/>
  <c r="H144" i="9"/>
  <c r="I143" i="9"/>
  <c r="H143" i="9"/>
  <c r="I142" i="9"/>
  <c r="H142" i="9"/>
  <c r="I141" i="9"/>
  <c r="H141" i="9"/>
  <c r="I140" i="9"/>
  <c r="H140" i="9"/>
  <c r="I139" i="9"/>
  <c r="H139" i="9"/>
  <c r="I138" i="9"/>
  <c r="H138" i="9"/>
  <c r="I137" i="9"/>
  <c r="H137" i="9"/>
  <c r="I136" i="9"/>
  <c r="H136" i="9"/>
  <c r="I135" i="9"/>
  <c r="H135" i="9"/>
  <c r="I134" i="9"/>
  <c r="H134" i="9"/>
  <c r="I133" i="9"/>
  <c r="H133" i="9"/>
  <c r="I132" i="9"/>
  <c r="H132" i="9"/>
  <c r="I131" i="9"/>
  <c r="H131" i="9"/>
  <c r="I130" i="9"/>
  <c r="H130" i="9"/>
  <c r="I129" i="9"/>
  <c r="H129" i="9"/>
  <c r="I128" i="9"/>
  <c r="H128" i="9"/>
  <c r="I127" i="9"/>
  <c r="H127" i="9"/>
  <c r="I126" i="9"/>
  <c r="H126" i="9"/>
  <c r="I125" i="9"/>
  <c r="H125" i="9"/>
  <c r="I124" i="9"/>
  <c r="H124" i="9"/>
  <c r="I123" i="9"/>
  <c r="H123" i="9"/>
  <c r="I122" i="9"/>
  <c r="H122" i="9"/>
  <c r="I121" i="9"/>
  <c r="H121" i="9"/>
  <c r="I120" i="9"/>
  <c r="H120" i="9"/>
  <c r="I119" i="9"/>
  <c r="H119" i="9"/>
  <c r="I118" i="9"/>
  <c r="H118" i="9"/>
  <c r="I117" i="9"/>
  <c r="H117" i="9"/>
  <c r="I116" i="9"/>
  <c r="H116" i="9"/>
  <c r="I115" i="9"/>
  <c r="H115" i="9"/>
  <c r="I114" i="9"/>
  <c r="H114" i="9"/>
  <c r="I113" i="9"/>
  <c r="H113" i="9"/>
  <c r="I112" i="9"/>
  <c r="H112" i="9"/>
  <c r="I111" i="9"/>
  <c r="H111" i="9"/>
  <c r="I110" i="9"/>
  <c r="H110" i="9"/>
  <c r="I109" i="9"/>
  <c r="H109" i="9"/>
  <c r="I108" i="9"/>
  <c r="H108" i="9"/>
  <c r="I107" i="9"/>
  <c r="H107" i="9"/>
  <c r="I106" i="9"/>
  <c r="H106" i="9"/>
  <c r="I105" i="9"/>
  <c r="H105" i="9"/>
  <c r="I104" i="9"/>
  <c r="H104" i="9"/>
  <c r="I103" i="9"/>
  <c r="H103" i="9"/>
  <c r="I102" i="9"/>
  <c r="H102" i="9"/>
  <c r="I101" i="9"/>
  <c r="H101" i="9"/>
  <c r="I100" i="9"/>
  <c r="H100" i="9"/>
  <c r="I99" i="9"/>
  <c r="H99" i="9"/>
  <c r="I98" i="9"/>
  <c r="H98" i="9"/>
  <c r="I97" i="9"/>
  <c r="H97" i="9"/>
  <c r="I96" i="9"/>
  <c r="H96" i="9"/>
  <c r="I95" i="9"/>
  <c r="H95" i="9"/>
  <c r="I94" i="9"/>
  <c r="H94" i="9"/>
  <c r="I93" i="9"/>
  <c r="H93" i="9"/>
  <c r="I92" i="9"/>
  <c r="H92" i="9"/>
  <c r="I91" i="9"/>
  <c r="H91" i="9"/>
  <c r="I90" i="9"/>
  <c r="H90" i="9"/>
  <c r="I89" i="9"/>
  <c r="H89" i="9"/>
  <c r="I88" i="9"/>
  <c r="H88" i="9"/>
  <c r="I87" i="9"/>
  <c r="H87" i="9"/>
  <c r="I86" i="9"/>
  <c r="H86" i="9"/>
  <c r="I85" i="9"/>
  <c r="H85" i="9"/>
  <c r="I84" i="9"/>
  <c r="H84" i="9"/>
  <c r="I83" i="9"/>
  <c r="H83" i="9"/>
  <c r="I82" i="9"/>
  <c r="H82" i="9"/>
  <c r="I81" i="9"/>
  <c r="H81" i="9"/>
  <c r="I80" i="9"/>
  <c r="H80" i="9"/>
  <c r="I79" i="9"/>
  <c r="H79" i="9"/>
  <c r="I78" i="9"/>
  <c r="H78" i="9"/>
  <c r="I77" i="9"/>
  <c r="H77" i="9"/>
  <c r="I76" i="9"/>
  <c r="H76" i="9"/>
  <c r="I75" i="9"/>
  <c r="H75" i="9"/>
  <c r="I74" i="9"/>
  <c r="H74" i="9"/>
  <c r="I73" i="9"/>
  <c r="H73" i="9"/>
  <c r="I72" i="9"/>
  <c r="H72" i="9"/>
  <c r="I71" i="9"/>
  <c r="H71" i="9"/>
  <c r="I70" i="9"/>
  <c r="H70" i="9"/>
  <c r="I69" i="9"/>
  <c r="H69" i="9"/>
  <c r="I68" i="9"/>
  <c r="H68" i="9"/>
  <c r="I67" i="9"/>
  <c r="H67" i="9"/>
  <c r="I66" i="9"/>
  <c r="H66" i="9"/>
  <c r="I65" i="9"/>
  <c r="H65" i="9"/>
  <c r="I64" i="9"/>
  <c r="H64" i="9"/>
  <c r="I63" i="9"/>
  <c r="H63" i="9"/>
  <c r="I62" i="9"/>
  <c r="H62" i="9"/>
  <c r="I61" i="9"/>
  <c r="H61" i="9"/>
  <c r="I60" i="9"/>
  <c r="H60" i="9"/>
  <c r="I59" i="9"/>
  <c r="H59" i="9"/>
  <c r="I58" i="9"/>
  <c r="H58" i="9"/>
  <c r="I57" i="9"/>
  <c r="H57" i="9"/>
  <c r="I56" i="9"/>
  <c r="H56" i="9"/>
  <c r="I55" i="9"/>
  <c r="H55" i="9"/>
  <c r="I54" i="9"/>
  <c r="H54" i="9"/>
  <c r="I53" i="9"/>
  <c r="H53" i="9"/>
  <c r="I52" i="9"/>
  <c r="H52" i="9"/>
  <c r="I51" i="9"/>
  <c r="H51" i="9"/>
  <c r="I50" i="9"/>
  <c r="H50" i="9"/>
  <c r="I49" i="9"/>
  <c r="H49" i="9"/>
  <c r="I48" i="9"/>
  <c r="H48" i="9"/>
  <c r="I47" i="9"/>
  <c r="H47" i="9"/>
  <c r="I46" i="9"/>
  <c r="H46" i="9"/>
  <c r="I45" i="9"/>
  <c r="H45" i="9"/>
  <c r="I44" i="9"/>
  <c r="H44" i="9"/>
  <c r="I43" i="9"/>
  <c r="H43" i="9"/>
  <c r="I42" i="9"/>
  <c r="H42" i="9"/>
  <c r="I41" i="9"/>
  <c r="H41" i="9"/>
  <c r="I40" i="9"/>
  <c r="H40" i="9"/>
  <c r="I39" i="9"/>
  <c r="H39" i="9"/>
  <c r="I38" i="9"/>
  <c r="H38" i="9"/>
  <c r="I37" i="9"/>
  <c r="H37" i="9"/>
  <c r="I36" i="9"/>
  <c r="H36" i="9"/>
  <c r="I35" i="9"/>
  <c r="H35" i="9"/>
  <c r="I34" i="9"/>
  <c r="H34" i="9"/>
  <c r="I33" i="9"/>
  <c r="H33" i="9"/>
  <c r="I32" i="9"/>
  <c r="H32" i="9"/>
  <c r="I31" i="9"/>
  <c r="H31" i="9"/>
  <c r="I30" i="9"/>
  <c r="H30" i="9"/>
  <c r="I29" i="9"/>
  <c r="H29" i="9"/>
  <c r="I28" i="9"/>
  <c r="H28" i="9"/>
  <c r="I27" i="9"/>
  <c r="H27" i="9"/>
  <c r="I26" i="9"/>
  <c r="H26" i="9"/>
  <c r="I25" i="9"/>
  <c r="H25" i="9"/>
  <c r="I24" i="9"/>
  <c r="H24" i="9"/>
  <c r="I23" i="9"/>
  <c r="H23" i="9"/>
  <c r="I22" i="9"/>
  <c r="H22" i="9"/>
  <c r="I21" i="9"/>
  <c r="H21" i="9"/>
  <c r="I20" i="9"/>
  <c r="H20" i="9"/>
  <c r="I19" i="9"/>
  <c r="H19" i="9"/>
  <c r="I18" i="9"/>
  <c r="H18" i="9"/>
  <c r="I17" i="9"/>
  <c r="H17" i="9"/>
  <c r="I16" i="9"/>
  <c r="H16" i="9"/>
  <c r="I15" i="9"/>
  <c r="H15" i="9"/>
  <c r="I14" i="9"/>
  <c r="H14" i="9"/>
  <c r="I13" i="9"/>
  <c r="H13" i="9"/>
  <c r="I12" i="9"/>
  <c r="H12" i="9"/>
  <c r="I11" i="9"/>
  <c r="H11" i="9"/>
  <c r="I10" i="9"/>
  <c r="H10" i="9"/>
  <c r="I9" i="9"/>
  <c r="H9" i="9"/>
  <c r="I8" i="9"/>
  <c r="H8" i="9"/>
  <c r="I7" i="9"/>
  <c r="H7" i="9"/>
  <c r="I6" i="9"/>
  <c r="H6" i="9"/>
  <c r="I5" i="9"/>
  <c r="H5" i="9"/>
  <c r="I4" i="9"/>
  <c r="H4" i="9"/>
  <c r="F368" i="9"/>
  <c r="I3" i="9"/>
  <c r="H3" i="9"/>
  <c r="D369" i="8"/>
  <c r="C369" i="8"/>
  <c r="B369" i="8"/>
  <c r="E368" i="8"/>
  <c r="G368" i="8" s="1"/>
  <c r="E367" i="8"/>
  <c r="G367" i="8" s="1"/>
  <c r="E366" i="8"/>
  <c r="G366" i="8" s="1"/>
  <c r="E365" i="8"/>
  <c r="G365" i="8" s="1"/>
  <c r="E364" i="8"/>
  <c r="G364" i="8" s="1"/>
  <c r="E363" i="8"/>
  <c r="G363" i="8" s="1"/>
  <c r="E362" i="8"/>
  <c r="G362" i="8" s="1"/>
  <c r="E361" i="8"/>
  <c r="G361" i="8" s="1"/>
  <c r="E360" i="8"/>
  <c r="G360" i="8" s="1"/>
  <c r="E359" i="8"/>
  <c r="G359" i="8" s="1"/>
  <c r="E358" i="8"/>
  <c r="G358" i="8" s="1"/>
  <c r="E357" i="8"/>
  <c r="G357" i="8" s="1"/>
  <c r="E356" i="8"/>
  <c r="G356" i="8" s="1"/>
  <c r="E355" i="8"/>
  <c r="G355" i="8" s="1"/>
  <c r="E354" i="8"/>
  <c r="G354" i="8" s="1"/>
  <c r="E353" i="8"/>
  <c r="G353" i="8" s="1"/>
  <c r="E352" i="8"/>
  <c r="G352" i="8" s="1"/>
  <c r="E351" i="8"/>
  <c r="G351" i="8" s="1"/>
  <c r="E350" i="8"/>
  <c r="G350" i="8" s="1"/>
  <c r="E349" i="8"/>
  <c r="G349" i="8" s="1"/>
  <c r="E348" i="8"/>
  <c r="G348" i="8" s="1"/>
  <c r="E347" i="8"/>
  <c r="G347" i="8" s="1"/>
  <c r="E346" i="8"/>
  <c r="G346" i="8" s="1"/>
  <c r="E345" i="8"/>
  <c r="G345" i="8" s="1"/>
  <c r="E344" i="8"/>
  <c r="G344" i="8" s="1"/>
  <c r="E343" i="8"/>
  <c r="G343" i="8" s="1"/>
  <c r="E342" i="8"/>
  <c r="G342" i="8" s="1"/>
  <c r="E341" i="8"/>
  <c r="G341" i="8" s="1"/>
  <c r="E340" i="8"/>
  <c r="G340" i="8" s="1"/>
  <c r="E339" i="8"/>
  <c r="G339" i="8" s="1"/>
  <c r="E338" i="8"/>
  <c r="G338" i="8" s="1"/>
  <c r="E337" i="8"/>
  <c r="G337" i="8" s="1"/>
  <c r="E336" i="8"/>
  <c r="G336" i="8" s="1"/>
  <c r="E335" i="8"/>
  <c r="G335" i="8" s="1"/>
  <c r="E334" i="8"/>
  <c r="G334" i="8" s="1"/>
  <c r="E333" i="8"/>
  <c r="G333" i="8" s="1"/>
  <c r="E332" i="8"/>
  <c r="G332" i="8" s="1"/>
  <c r="E331" i="8"/>
  <c r="G331" i="8" s="1"/>
  <c r="E330" i="8"/>
  <c r="G330" i="8" s="1"/>
  <c r="E329" i="8"/>
  <c r="G329" i="8" s="1"/>
  <c r="E328" i="8"/>
  <c r="G328" i="8" s="1"/>
  <c r="E327" i="8"/>
  <c r="G327" i="8" s="1"/>
  <c r="E326" i="8"/>
  <c r="G326" i="8" s="1"/>
  <c r="E325" i="8"/>
  <c r="G325" i="8" s="1"/>
  <c r="E324" i="8"/>
  <c r="G324" i="8" s="1"/>
  <c r="E323" i="8"/>
  <c r="G323" i="8" s="1"/>
  <c r="E322" i="8"/>
  <c r="G322" i="8" s="1"/>
  <c r="E321" i="8"/>
  <c r="G321" i="8" s="1"/>
  <c r="E320" i="8"/>
  <c r="G320" i="8" s="1"/>
  <c r="E319" i="8"/>
  <c r="G319" i="8" s="1"/>
  <c r="E318" i="8"/>
  <c r="G318" i="8" s="1"/>
  <c r="E317" i="8"/>
  <c r="G317" i="8" s="1"/>
  <c r="E316" i="8"/>
  <c r="G316" i="8" s="1"/>
  <c r="E315" i="8"/>
  <c r="G315" i="8" s="1"/>
  <c r="E314" i="8"/>
  <c r="G314" i="8" s="1"/>
  <c r="E313" i="8"/>
  <c r="G313" i="8" s="1"/>
  <c r="E312" i="8"/>
  <c r="G312" i="8" s="1"/>
  <c r="E311" i="8"/>
  <c r="G311" i="8" s="1"/>
  <c r="E310" i="8"/>
  <c r="G310" i="8" s="1"/>
  <c r="E309" i="8"/>
  <c r="G309" i="8" s="1"/>
  <c r="E308" i="8"/>
  <c r="G308" i="8" s="1"/>
  <c r="E307" i="8"/>
  <c r="G307" i="8" s="1"/>
  <c r="E306" i="8"/>
  <c r="G306" i="8" s="1"/>
  <c r="E305" i="8"/>
  <c r="G305" i="8" s="1"/>
  <c r="E304" i="8"/>
  <c r="G304" i="8" s="1"/>
  <c r="E303" i="8"/>
  <c r="G303" i="8" s="1"/>
  <c r="E302" i="8"/>
  <c r="G302" i="8" s="1"/>
  <c r="E301" i="8"/>
  <c r="G301" i="8" s="1"/>
  <c r="E300" i="8"/>
  <c r="G300" i="8" s="1"/>
  <c r="E299" i="8"/>
  <c r="G299" i="8" s="1"/>
  <c r="E298" i="8"/>
  <c r="G298" i="8" s="1"/>
  <c r="E297" i="8"/>
  <c r="G297" i="8" s="1"/>
  <c r="E296" i="8"/>
  <c r="G296" i="8" s="1"/>
  <c r="E295" i="8"/>
  <c r="G295" i="8" s="1"/>
  <c r="E294" i="8"/>
  <c r="G294" i="8" s="1"/>
  <c r="E293" i="8"/>
  <c r="G293" i="8" s="1"/>
  <c r="E292" i="8"/>
  <c r="G292" i="8" s="1"/>
  <c r="E291" i="8"/>
  <c r="G291" i="8" s="1"/>
  <c r="E290" i="8"/>
  <c r="G290" i="8" s="1"/>
  <c r="E289" i="8"/>
  <c r="G289" i="8" s="1"/>
  <c r="E288" i="8"/>
  <c r="G288" i="8" s="1"/>
  <c r="E287" i="8"/>
  <c r="G287" i="8" s="1"/>
  <c r="E286" i="8"/>
  <c r="G286" i="8" s="1"/>
  <c r="E285" i="8"/>
  <c r="G285" i="8" s="1"/>
  <c r="E284" i="8"/>
  <c r="G284" i="8" s="1"/>
  <c r="E283" i="8"/>
  <c r="G283" i="8" s="1"/>
  <c r="E282" i="8"/>
  <c r="G282" i="8" s="1"/>
  <c r="E281" i="8"/>
  <c r="G281" i="8" s="1"/>
  <c r="E280" i="8"/>
  <c r="G280" i="8" s="1"/>
  <c r="E279" i="8"/>
  <c r="G279" i="8" s="1"/>
  <c r="E278" i="8"/>
  <c r="G278" i="8" s="1"/>
  <c r="E277" i="8"/>
  <c r="G277" i="8" s="1"/>
  <c r="E276" i="8"/>
  <c r="G276" i="8" s="1"/>
  <c r="E275" i="8"/>
  <c r="G275" i="8" s="1"/>
  <c r="E274" i="8"/>
  <c r="G274" i="8" s="1"/>
  <c r="E273" i="8"/>
  <c r="G273" i="8" s="1"/>
  <c r="E272" i="8"/>
  <c r="G272" i="8" s="1"/>
  <c r="E271" i="8"/>
  <c r="G271" i="8" s="1"/>
  <c r="E270" i="8"/>
  <c r="G270" i="8" s="1"/>
  <c r="E269" i="8"/>
  <c r="G269" i="8" s="1"/>
  <c r="E268" i="8"/>
  <c r="G268" i="8" s="1"/>
  <c r="E267" i="8"/>
  <c r="G267" i="8" s="1"/>
  <c r="E266" i="8"/>
  <c r="G266" i="8" s="1"/>
  <c r="E265" i="8"/>
  <c r="G265" i="8" s="1"/>
  <c r="E264" i="8"/>
  <c r="G264" i="8" s="1"/>
  <c r="E263" i="8"/>
  <c r="G263" i="8" s="1"/>
  <c r="E262" i="8"/>
  <c r="G262" i="8" s="1"/>
  <c r="E261" i="8"/>
  <c r="G261" i="8" s="1"/>
  <c r="E260" i="8"/>
  <c r="G260" i="8" s="1"/>
  <c r="E259" i="8"/>
  <c r="G259" i="8" s="1"/>
  <c r="E258" i="8"/>
  <c r="G258" i="8" s="1"/>
  <c r="E257" i="8"/>
  <c r="G257" i="8" s="1"/>
  <c r="E256" i="8"/>
  <c r="G256" i="8" s="1"/>
  <c r="E255" i="8"/>
  <c r="G255" i="8" s="1"/>
  <c r="E254" i="8"/>
  <c r="G254" i="8" s="1"/>
  <c r="E253" i="8"/>
  <c r="G253" i="8" s="1"/>
  <c r="E252" i="8"/>
  <c r="G252" i="8" s="1"/>
  <c r="E251" i="8"/>
  <c r="G251" i="8" s="1"/>
  <c r="E250" i="8"/>
  <c r="G250" i="8" s="1"/>
  <c r="E249" i="8"/>
  <c r="G249" i="8" s="1"/>
  <c r="E248" i="8"/>
  <c r="G248" i="8" s="1"/>
  <c r="E247" i="8"/>
  <c r="G247" i="8" s="1"/>
  <c r="E246" i="8"/>
  <c r="G246" i="8" s="1"/>
  <c r="E245" i="8"/>
  <c r="G245" i="8" s="1"/>
  <c r="E244" i="8"/>
  <c r="G244" i="8" s="1"/>
  <c r="E243" i="8"/>
  <c r="G243" i="8" s="1"/>
  <c r="E242" i="8"/>
  <c r="G242" i="8" s="1"/>
  <c r="E241" i="8"/>
  <c r="G241" i="8" s="1"/>
  <c r="E240" i="8"/>
  <c r="G240" i="8" s="1"/>
  <c r="E239" i="8"/>
  <c r="G239" i="8" s="1"/>
  <c r="E238" i="8"/>
  <c r="G238" i="8" s="1"/>
  <c r="E237" i="8"/>
  <c r="G237" i="8" s="1"/>
  <c r="E236" i="8"/>
  <c r="G236" i="8" s="1"/>
  <c r="E235" i="8"/>
  <c r="G235" i="8" s="1"/>
  <c r="E234" i="8"/>
  <c r="G234" i="8" s="1"/>
  <c r="E233" i="8"/>
  <c r="G233" i="8" s="1"/>
  <c r="E232" i="8"/>
  <c r="G232" i="8" s="1"/>
  <c r="E231" i="8"/>
  <c r="G231" i="8" s="1"/>
  <c r="E230" i="8"/>
  <c r="G230" i="8" s="1"/>
  <c r="E229" i="8"/>
  <c r="G229" i="8" s="1"/>
  <c r="E228" i="8"/>
  <c r="G228" i="8" s="1"/>
  <c r="E227" i="8"/>
  <c r="G227" i="8" s="1"/>
  <c r="E226" i="8"/>
  <c r="G226" i="8" s="1"/>
  <c r="E225" i="8"/>
  <c r="G225" i="8" s="1"/>
  <c r="E224" i="8"/>
  <c r="G224" i="8" s="1"/>
  <c r="E223" i="8"/>
  <c r="G223" i="8" s="1"/>
  <c r="E222" i="8"/>
  <c r="G222" i="8" s="1"/>
  <c r="E221" i="8"/>
  <c r="G221" i="8" s="1"/>
  <c r="E220" i="8"/>
  <c r="G220" i="8" s="1"/>
  <c r="E219" i="8"/>
  <c r="G219" i="8" s="1"/>
  <c r="E218" i="8"/>
  <c r="G218" i="8" s="1"/>
  <c r="E217" i="8"/>
  <c r="G217" i="8" s="1"/>
  <c r="E216" i="8"/>
  <c r="G216" i="8" s="1"/>
  <c r="E215" i="8"/>
  <c r="G215" i="8" s="1"/>
  <c r="E214" i="8"/>
  <c r="G214" i="8" s="1"/>
  <c r="E213" i="8"/>
  <c r="G213" i="8" s="1"/>
  <c r="E212" i="8"/>
  <c r="G212" i="8" s="1"/>
  <c r="E211" i="8"/>
  <c r="G211" i="8" s="1"/>
  <c r="E210" i="8"/>
  <c r="G210" i="8" s="1"/>
  <c r="E209" i="8"/>
  <c r="G209" i="8" s="1"/>
  <c r="E208" i="8"/>
  <c r="G208" i="8" s="1"/>
  <c r="E207" i="8"/>
  <c r="G207" i="8" s="1"/>
  <c r="E206" i="8"/>
  <c r="G206" i="8" s="1"/>
  <c r="E205" i="8"/>
  <c r="G205" i="8" s="1"/>
  <c r="E204" i="8"/>
  <c r="G204" i="8" s="1"/>
  <c r="E203" i="8"/>
  <c r="G203" i="8" s="1"/>
  <c r="E202" i="8"/>
  <c r="G202" i="8" s="1"/>
  <c r="E201" i="8"/>
  <c r="G201" i="8" s="1"/>
  <c r="E200" i="8"/>
  <c r="G200" i="8" s="1"/>
  <c r="E199" i="8"/>
  <c r="G199" i="8" s="1"/>
  <c r="E198" i="8"/>
  <c r="G198" i="8" s="1"/>
  <c r="E197" i="8"/>
  <c r="G197" i="8" s="1"/>
  <c r="E196" i="8"/>
  <c r="G196" i="8" s="1"/>
  <c r="E195" i="8"/>
  <c r="G195" i="8" s="1"/>
  <c r="E194" i="8"/>
  <c r="G194" i="8" s="1"/>
  <c r="E193" i="8"/>
  <c r="G193" i="8" s="1"/>
  <c r="E192" i="8"/>
  <c r="G192" i="8" s="1"/>
  <c r="E191" i="8"/>
  <c r="G191" i="8" s="1"/>
  <c r="E190" i="8"/>
  <c r="G190" i="8" s="1"/>
  <c r="E189" i="8"/>
  <c r="G189" i="8" s="1"/>
  <c r="E188" i="8"/>
  <c r="G188" i="8" s="1"/>
  <c r="E187" i="8"/>
  <c r="G187" i="8" s="1"/>
  <c r="E186" i="8"/>
  <c r="G186" i="8" s="1"/>
  <c r="E185" i="8"/>
  <c r="G185" i="8" s="1"/>
  <c r="E184" i="8"/>
  <c r="G184" i="8" s="1"/>
  <c r="E183" i="8"/>
  <c r="G183" i="8" s="1"/>
  <c r="E182" i="8"/>
  <c r="G182" i="8" s="1"/>
  <c r="E181" i="8"/>
  <c r="G181" i="8" s="1"/>
  <c r="E180" i="8"/>
  <c r="G180" i="8" s="1"/>
  <c r="E179" i="8"/>
  <c r="G179" i="8" s="1"/>
  <c r="E178" i="8"/>
  <c r="G178" i="8" s="1"/>
  <c r="E177" i="8"/>
  <c r="G177" i="8" s="1"/>
  <c r="E176" i="8"/>
  <c r="G176" i="8" s="1"/>
  <c r="E175" i="8"/>
  <c r="G175" i="8" s="1"/>
  <c r="E174" i="8"/>
  <c r="G174" i="8" s="1"/>
  <c r="E173" i="8"/>
  <c r="G173" i="8" s="1"/>
  <c r="E172" i="8"/>
  <c r="G172" i="8" s="1"/>
  <c r="E171" i="8"/>
  <c r="G171" i="8" s="1"/>
  <c r="E170" i="8"/>
  <c r="G170" i="8" s="1"/>
  <c r="E169" i="8"/>
  <c r="G169" i="8" s="1"/>
  <c r="E168" i="8"/>
  <c r="G168" i="8" s="1"/>
  <c r="E167" i="8"/>
  <c r="G167" i="8" s="1"/>
  <c r="E166" i="8"/>
  <c r="G166" i="8" s="1"/>
  <c r="E165" i="8"/>
  <c r="G165" i="8" s="1"/>
  <c r="E164" i="8"/>
  <c r="G164" i="8" s="1"/>
  <c r="E163" i="8"/>
  <c r="G163" i="8" s="1"/>
  <c r="E162" i="8"/>
  <c r="G162" i="8" s="1"/>
  <c r="E161" i="8"/>
  <c r="G161" i="8" s="1"/>
  <c r="E160" i="8"/>
  <c r="G160" i="8" s="1"/>
  <c r="E159" i="8"/>
  <c r="G159" i="8" s="1"/>
  <c r="E158" i="8"/>
  <c r="G158" i="8" s="1"/>
  <c r="E157" i="8"/>
  <c r="G157" i="8" s="1"/>
  <c r="E156" i="8"/>
  <c r="G156" i="8" s="1"/>
  <c r="E155" i="8"/>
  <c r="G155" i="8" s="1"/>
  <c r="E154" i="8"/>
  <c r="G154" i="8" s="1"/>
  <c r="E153" i="8"/>
  <c r="G153" i="8" s="1"/>
  <c r="E152" i="8"/>
  <c r="G152" i="8" s="1"/>
  <c r="E151" i="8"/>
  <c r="G151" i="8" s="1"/>
  <c r="E150" i="8"/>
  <c r="G150" i="8" s="1"/>
  <c r="E149" i="8"/>
  <c r="G149" i="8" s="1"/>
  <c r="E148" i="8"/>
  <c r="G148" i="8" s="1"/>
  <c r="E147" i="8"/>
  <c r="G147" i="8" s="1"/>
  <c r="E146" i="8"/>
  <c r="G146" i="8" s="1"/>
  <c r="E145" i="8"/>
  <c r="G145" i="8" s="1"/>
  <c r="E144" i="8"/>
  <c r="G144" i="8" s="1"/>
  <c r="E143" i="8"/>
  <c r="G143" i="8" s="1"/>
  <c r="E142" i="8"/>
  <c r="G142" i="8" s="1"/>
  <c r="E141" i="8"/>
  <c r="G141" i="8" s="1"/>
  <c r="E140" i="8"/>
  <c r="G140" i="8" s="1"/>
  <c r="E139" i="8"/>
  <c r="G139" i="8" s="1"/>
  <c r="E138" i="8"/>
  <c r="G138" i="8" s="1"/>
  <c r="E137" i="8"/>
  <c r="G137" i="8" s="1"/>
  <c r="E136" i="8"/>
  <c r="G136" i="8" s="1"/>
  <c r="E135" i="8"/>
  <c r="G135" i="8" s="1"/>
  <c r="E134" i="8"/>
  <c r="G134" i="8" s="1"/>
  <c r="E133" i="8"/>
  <c r="G133" i="8" s="1"/>
  <c r="E132" i="8"/>
  <c r="G132" i="8" s="1"/>
  <c r="E131" i="8"/>
  <c r="G131" i="8" s="1"/>
  <c r="E130" i="8"/>
  <c r="G130" i="8" s="1"/>
  <c r="E129" i="8"/>
  <c r="G129" i="8" s="1"/>
  <c r="E128" i="8"/>
  <c r="G128" i="8" s="1"/>
  <c r="E127" i="8"/>
  <c r="G127" i="8" s="1"/>
  <c r="E126" i="8"/>
  <c r="G126" i="8" s="1"/>
  <c r="E125" i="8"/>
  <c r="G125" i="8" s="1"/>
  <c r="E124" i="8"/>
  <c r="G124" i="8" s="1"/>
  <c r="E123" i="8"/>
  <c r="G123" i="8" s="1"/>
  <c r="E122" i="8"/>
  <c r="G122" i="8" s="1"/>
  <c r="E121" i="8"/>
  <c r="G121" i="8" s="1"/>
  <c r="E120" i="8"/>
  <c r="G120" i="8" s="1"/>
  <c r="E119" i="8"/>
  <c r="G119" i="8" s="1"/>
  <c r="E118" i="8"/>
  <c r="G118" i="8" s="1"/>
  <c r="E117" i="8"/>
  <c r="G117" i="8" s="1"/>
  <c r="E116" i="8"/>
  <c r="G116" i="8" s="1"/>
  <c r="E115" i="8"/>
  <c r="G115" i="8" s="1"/>
  <c r="E114" i="8"/>
  <c r="G114" i="8" s="1"/>
  <c r="E113" i="8"/>
  <c r="G113" i="8" s="1"/>
  <c r="E112" i="8"/>
  <c r="G112" i="8" s="1"/>
  <c r="E111" i="8"/>
  <c r="G111" i="8" s="1"/>
  <c r="E110" i="8"/>
  <c r="G110" i="8" s="1"/>
  <c r="E109" i="8"/>
  <c r="G109" i="8" s="1"/>
  <c r="E108" i="8"/>
  <c r="G108" i="8" s="1"/>
  <c r="E107" i="8"/>
  <c r="G107" i="8" s="1"/>
  <c r="E106" i="8"/>
  <c r="G106" i="8" s="1"/>
  <c r="E105" i="8"/>
  <c r="G105" i="8" s="1"/>
  <c r="E104" i="8"/>
  <c r="G104" i="8" s="1"/>
  <c r="E103" i="8"/>
  <c r="G103" i="8" s="1"/>
  <c r="E102" i="8"/>
  <c r="G102" i="8" s="1"/>
  <c r="E101" i="8"/>
  <c r="G101" i="8" s="1"/>
  <c r="E100" i="8"/>
  <c r="G100" i="8" s="1"/>
  <c r="E99" i="8"/>
  <c r="G99" i="8" s="1"/>
  <c r="E98" i="8"/>
  <c r="G98" i="8" s="1"/>
  <c r="E97" i="8"/>
  <c r="G97" i="8" s="1"/>
  <c r="E96" i="8"/>
  <c r="G96" i="8" s="1"/>
  <c r="E95" i="8"/>
  <c r="G95" i="8" s="1"/>
  <c r="E94" i="8"/>
  <c r="G94" i="8" s="1"/>
  <c r="E93" i="8"/>
  <c r="G93" i="8" s="1"/>
  <c r="E92" i="8"/>
  <c r="G92" i="8" s="1"/>
  <c r="E91" i="8"/>
  <c r="G91" i="8" s="1"/>
  <c r="E90" i="8"/>
  <c r="G90" i="8" s="1"/>
  <c r="E89" i="8"/>
  <c r="G89" i="8" s="1"/>
  <c r="E88" i="8"/>
  <c r="G88" i="8" s="1"/>
  <c r="E87" i="8"/>
  <c r="G87" i="8" s="1"/>
  <c r="E86" i="8"/>
  <c r="G86" i="8" s="1"/>
  <c r="E85" i="8"/>
  <c r="G85" i="8" s="1"/>
  <c r="E84" i="8"/>
  <c r="G84" i="8" s="1"/>
  <c r="E83" i="8"/>
  <c r="G83" i="8" s="1"/>
  <c r="E82" i="8"/>
  <c r="G82" i="8" s="1"/>
  <c r="E81" i="8"/>
  <c r="G81" i="8" s="1"/>
  <c r="E80" i="8"/>
  <c r="G80" i="8" s="1"/>
  <c r="E79" i="8"/>
  <c r="G79" i="8" s="1"/>
  <c r="E78" i="8"/>
  <c r="G78" i="8" s="1"/>
  <c r="E77" i="8"/>
  <c r="G77" i="8" s="1"/>
  <c r="E76" i="8"/>
  <c r="G76" i="8" s="1"/>
  <c r="E75" i="8"/>
  <c r="G75" i="8" s="1"/>
  <c r="E74" i="8"/>
  <c r="G74" i="8" s="1"/>
  <c r="E73" i="8"/>
  <c r="G73" i="8" s="1"/>
  <c r="E72" i="8"/>
  <c r="G72" i="8" s="1"/>
  <c r="E71" i="8"/>
  <c r="G71" i="8" s="1"/>
  <c r="E70" i="8"/>
  <c r="G70" i="8" s="1"/>
  <c r="E69" i="8"/>
  <c r="G69" i="8" s="1"/>
  <c r="E68" i="8"/>
  <c r="G68" i="8" s="1"/>
  <c r="E67" i="8"/>
  <c r="G67" i="8" s="1"/>
  <c r="E66" i="8"/>
  <c r="G66" i="8" s="1"/>
  <c r="E65" i="8"/>
  <c r="G65" i="8" s="1"/>
  <c r="E64" i="8"/>
  <c r="G64" i="8" s="1"/>
  <c r="E63" i="8"/>
  <c r="G63" i="8" s="1"/>
  <c r="E62" i="8"/>
  <c r="G62" i="8" s="1"/>
  <c r="E61" i="8"/>
  <c r="G61" i="8" s="1"/>
  <c r="E60" i="8"/>
  <c r="G60" i="8" s="1"/>
  <c r="E59" i="8"/>
  <c r="G59" i="8" s="1"/>
  <c r="E58" i="8"/>
  <c r="G58" i="8" s="1"/>
  <c r="E57" i="8"/>
  <c r="G57" i="8" s="1"/>
  <c r="E56" i="8"/>
  <c r="G56" i="8" s="1"/>
  <c r="E55" i="8"/>
  <c r="G55" i="8" s="1"/>
  <c r="E54" i="8"/>
  <c r="G54" i="8" s="1"/>
  <c r="E53" i="8"/>
  <c r="G53" i="8" s="1"/>
  <c r="E52" i="8"/>
  <c r="G52" i="8" s="1"/>
  <c r="E51" i="8"/>
  <c r="G51" i="8" s="1"/>
  <c r="E50" i="8"/>
  <c r="G50" i="8" s="1"/>
  <c r="E49" i="8"/>
  <c r="G49" i="8" s="1"/>
  <c r="E48" i="8"/>
  <c r="G48" i="8" s="1"/>
  <c r="E47" i="8"/>
  <c r="G47" i="8" s="1"/>
  <c r="E46" i="8"/>
  <c r="G46" i="8" s="1"/>
  <c r="E45" i="8"/>
  <c r="G45" i="8" s="1"/>
  <c r="E44" i="8"/>
  <c r="G44" i="8" s="1"/>
  <c r="E43" i="8"/>
  <c r="G43" i="8" s="1"/>
  <c r="E42" i="8"/>
  <c r="G42" i="8" s="1"/>
  <c r="E41" i="8"/>
  <c r="G41" i="8" s="1"/>
  <c r="E40" i="8"/>
  <c r="G40" i="8" s="1"/>
  <c r="E39" i="8"/>
  <c r="G39" i="8" s="1"/>
  <c r="E38" i="8"/>
  <c r="G38" i="8" s="1"/>
  <c r="E37" i="8"/>
  <c r="G37" i="8" s="1"/>
  <c r="E36" i="8"/>
  <c r="G36" i="8" s="1"/>
  <c r="E35" i="8"/>
  <c r="G35" i="8" s="1"/>
  <c r="E34" i="8"/>
  <c r="G34" i="8" s="1"/>
  <c r="E33" i="8"/>
  <c r="G33" i="8" s="1"/>
  <c r="E32" i="8"/>
  <c r="G32" i="8" s="1"/>
  <c r="E31" i="8"/>
  <c r="G31" i="8" s="1"/>
  <c r="E30" i="8"/>
  <c r="G30" i="8" s="1"/>
  <c r="E29" i="8"/>
  <c r="G29" i="8" s="1"/>
  <c r="E28" i="8"/>
  <c r="G28" i="8" s="1"/>
  <c r="E27" i="8"/>
  <c r="G27" i="8" s="1"/>
  <c r="E26" i="8"/>
  <c r="G26" i="8" s="1"/>
  <c r="E25" i="8"/>
  <c r="G25" i="8" s="1"/>
  <c r="E24" i="8"/>
  <c r="G24" i="8" s="1"/>
  <c r="E23" i="8"/>
  <c r="G23" i="8" s="1"/>
  <c r="E22" i="8"/>
  <c r="G22" i="8" s="1"/>
  <c r="E21" i="8"/>
  <c r="G21" i="8" s="1"/>
  <c r="E20" i="8"/>
  <c r="G20" i="8" s="1"/>
  <c r="E19" i="8"/>
  <c r="G19" i="8" s="1"/>
  <c r="E18" i="8"/>
  <c r="G18" i="8" s="1"/>
  <c r="E17" i="8"/>
  <c r="G17" i="8" s="1"/>
  <c r="E16" i="8"/>
  <c r="G16" i="8" s="1"/>
  <c r="E15" i="8"/>
  <c r="G15" i="8" s="1"/>
  <c r="E14" i="8"/>
  <c r="G14" i="8" s="1"/>
  <c r="E13" i="8"/>
  <c r="G13" i="8" s="1"/>
  <c r="E12" i="8"/>
  <c r="G12" i="8" s="1"/>
  <c r="E11" i="8"/>
  <c r="G11" i="8" s="1"/>
  <c r="E10" i="8"/>
  <c r="G10" i="8" s="1"/>
  <c r="E9" i="8"/>
  <c r="G9" i="8" s="1"/>
  <c r="E8" i="8"/>
  <c r="G8" i="8" s="1"/>
  <c r="E7" i="8"/>
  <c r="G7" i="8" s="1"/>
  <c r="E6" i="8"/>
  <c r="G6" i="8" s="1"/>
  <c r="E5" i="8"/>
  <c r="G5" i="8" s="1"/>
  <c r="E4" i="8"/>
  <c r="G4" i="8" s="1"/>
  <c r="E3" i="8"/>
  <c r="H368" i="9" l="1"/>
  <c r="I368" i="9"/>
  <c r="E369" i="8"/>
  <c r="F3" i="8"/>
  <c r="G3" i="8"/>
  <c r="G369" i="8" s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I368" i="8" l="1"/>
  <c r="H368" i="8"/>
  <c r="I367" i="8"/>
  <c r="H367" i="8"/>
  <c r="I366" i="8"/>
  <c r="H366" i="8"/>
  <c r="I365" i="8"/>
  <c r="H365" i="8"/>
  <c r="I364" i="8"/>
  <c r="H364" i="8"/>
  <c r="I363" i="8"/>
  <c r="H363" i="8"/>
  <c r="I362" i="8"/>
  <c r="H362" i="8"/>
  <c r="I361" i="8"/>
  <c r="H361" i="8"/>
  <c r="I360" i="8"/>
  <c r="H360" i="8"/>
  <c r="I359" i="8"/>
  <c r="H359" i="8"/>
  <c r="I358" i="8"/>
  <c r="H358" i="8"/>
  <c r="I357" i="8"/>
  <c r="H357" i="8"/>
  <c r="I356" i="8"/>
  <c r="H356" i="8"/>
  <c r="I355" i="8"/>
  <c r="H355" i="8"/>
  <c r="I354" i="8"/>
  <c r="H354" i="8"/>
  <c r="I353" i="8"/>
  <c r="H353" i="8"/>
  <c r="I352" i="8"/>
  <c r="H352" i="8"/>
  <c r="I351" i="8"/>
  <c r="H351" i="8"/>
  <c r="I350" i="8"/>
  <c r="H350" i="8"/>
  <c r="I349" i="8"/>
  <c r="H349" i="8"/>
  <c r="I348" i="8"/>
  <c r="H348" i="8"/>
  <c r="I347" i="8"/>
  <c r="H347" i="8"/>
  <c r="I346" i="8"/>
  <c r="H346" i="8"/>
  <c r="I345" i="8"/>
  <c r="H345" i="8"/>
  <c r="I344" i="8"/>
  <c r="H344" i="8"/>
  <c r="I343" i="8"/>
  <c r="H343" i="8"/>
  <c r="I342" i="8"/>
  <c r="H342" i="8"/>
  <c r="I341" i="8"/>
  <c r="H341" i="8"/>
  <c r="I340" i="8"/>
  <c r="H340" i="8"/>
  <c r="I339" i="8"/>
  <c r="H339" i="8"/>
  <c r="I338" i="8"/>
  <c r="H338" i="8"/>
  <c r="I337" i="8"/>
  <c r="H337" i="8"/>
  <c r="I336" i="8"/>
  <c r="H336" i="8"/>
  <c r="I335" i="8"/>
  <c r="H335" i="8"/>
  <c r="I334" i="8"/>
  <c r="H334" i="8"/>
  <c r="I333" i="8"/>
  <c r="H333" i="8"/>
  <c r="I332" i="8"/>
  <c r="H332" i="8"/>
  <c r="I331" i="8"/>
  <c r="H331" i="8"/>
  <c r="I330" i="8"/>
  <c r="H330" i="8"/>
  <c r="I329" i="8"/>
  <c r="H329" i="8"/>
  <c r="I328" i="8"/>
  <c r="H328" i="8"/>
  <c r="I327" i="8"/>
  <c r="H327" i="8"/>
  <c r="I326" i="8"/>
  <c r="H326" i="8"/>
  <c r="I325" i="8"/>
  <c r="H325" i="8"/>
  <c r="I324" i="8"/>
  <c r="H324" i="8"/>
  <c r="I323" i="8"/>
  <c r="H323" i="8"/>
  <c r="I322" i="8"/>
  <c r="H322" i="8"/>
  <c r="I321" i="8"/>
  <c r="H321" i="8"/>
  <c r="I320" i="8"/>
  <c r="H320" i="8"/>
  <c r="I319" i="8"/>
  <c r="H319" i="8"/>
  <c r="I318" i="8"/>
  <c r="H318" i="8"/>
  <c r="I317" i="8"/>
  <c r="H317" i="8"/>
  <c r="I316" i="8"/>
  <c r="H316" i="8"/>
  <c r="I315" i="8"/>
  <c r="H315" i="8"/>
  <c r="I314" i="8"/>
  <c r="H314" i="8"/>
  <c r="I313" i="8"/>
  <c r="H313" i="8"/>
  <c r="I312" i="8"/>
  <c r="H312" i="8"/>
  <c r="I311" i="8"/>
  <c r="H311" i="8"/>
  <c r="I310" i="8"/>
  <c r="H310" i="8"/>
  <c r="I309" i="8"/>
  <c r="H309" i="8"/>
  <c r="I308" i="8"/>
  <c r="H308" i="8"/>
  <c r="I307" i="8"/>
  <c r="H307" i="8"/>
  <c r="I306" i="8"/>
  <c r="H306" i="8"/>
  <c r="I305" i="8"/>
  <c r="H305" i="8"/>
  <c r="I304" i="8"/>
  <c r="H304" i="8"/>
  <c r="I303" i="8"/>
  <c r="H303" i="8"/>
  <c r="I302" i="8"/>
  <c r="H302" i="8"/>
  <c r="I301" i="8"/>
  <c r="H301" i="8"/>
  <c r="I300" i="8"/>
  <c r="H300" i="8"/>
  <c r="I299" i="8"/>
  <c r="H299" i="8"/>
  <c r="I298" i="8"/>
  <c r="H298" i="8"/>
  <c r="I297" i="8"/>
  <c r="H297" i="8"/>
  <c r="I296" i="8"/>
  <c r="H296" i="8"/>
  <c r="I295" i="8"/>
  <c r="H295" i="8"/>
  <c r="I294" i="8"/>
  <c r="H294" i="8"/>
  <c r="I293" i="8"/>
  <c r="H293" i="8"/>
  <c r="I292" i="8"/>
  <c r="H292" i="8"/>
  <c r="I291" i="8"/>
  <c r="H291" i="8"/>
  <c r="I290" i="8"/>
  <c r="H290" i="8"/>
  <c r="I289" i="8"/>
  <c r="H289" i="8"/>
  <c r="I288" i="8"/>
  <c r="H288" i="8"/>
  <c r="I287" i="8"/>
  <c r="H287" i="8"/>
  <c r="I286" i="8"/>
  <c r="H286" i="8"/>
  <c r="I285" i="8"/>
  <c r="H285" i="8"/>
  <c r="I284" i="8"/>
  <c r="H284" i="8"/>
  <c r="I283" i="8"/>
  <c r="H283" i="8"/>
  <c r="I282" i="8"/>
  <c r="H282" i="8"/>
  <c r="I281" i="8"/>
  <c r="H281" i="8"/>
  <c r="I280" i="8"/>
  <c r="H280" i="8"/>
  <c r="I279" i="8"/>
  <c r="H279" i="8"/>
  <c r="I278" i="8"/>
  <c r="H278" i="8"/>
  <c r="I277" i="8"/>
  <c r="H277" i="8"/>
  <c r="I276" i="8"/>
  <c r="H276" i="8"/>
  <c r="I275" i="8"/>
  <c r="H275" i="8"/>
  <c r="I274" i="8"/>
  <c r="H274" i="8"/>
  <c r="I273" i="8"/>
  <c r="H273" i="8"/>
  <c r="I272" i="8"/>
  <c r="H272" i="8"/>
  <c r="I271" i="8"/>
  <c r="H271" i="8"/>
  <c r="I270" i="8"/>
  <c r="H270" i="8"/>
  <c r="I269" i="8"/>
  <c r="H269" i="8"/>
  <c r="I268" i="8"/>
  <c r="H268" i="8"/>
  <c r="I267" i="8"/>
  <c r="H267" i="8"/>
  <c r="I266" i="8"/>
  <c r="H266" i="8"/>
  <c r="I265" i="8"/>
  <c r="H265" i="8"/>
  <c r="I264" i="8"/>
  <c r="H264" i="8"/>
  <c r="I263" i="8"/>
  <c r="H263" i="8"/>
  <c r="I262" i="8"/>
  <c r="H262" i="8"/>
  <c r="I261" i="8"/>
  <c r="H261" i="8"/>
  <c r="I260" i="8"/>
  <c r="H260" i="8"/>
  <c r="I259" i="8"/>
  <c r="H259" i="8"/>
  <c r="I258" i="8"/>
  <c r="H258" i="8"/>
  <c r="I257" i="8"/>
  <c r="H257" i="8"/>
  <c r="I256" i="8"/>
  <c r="H256" i="8"/>
  <c r="I255" i="8"/>
  <c r="H255" i="8"/>
  <c r="I254" i="8"/>
  <c r="H254" i="8"/>
  <c r="I253" i="8"/>
  <c r="H253" i="8"/>
  <c r="I252" i="8"/>
  <c r="H252" i="8"/>
  <c r="I251" i="8"/>
  <c r="H251" i="8"/>
  <c r="I250" i="8"/>
  <c r="H250" i="8"/>
  <c r="I249" i="8"/>
  <c r="H249" i="8"/>
  <c r="I248" i="8"/>
  <c r="H248" i="8"/>
  <c r="I247" i="8"/>
  <c r="H247" i="8"/>
  <c r="I246" i="8"/>
  <c r="H246" i="8"/>
  <c r="I245" i="8"/>
  <c r="H245" i="8"/>
  <c r="I244" i="8"/>
  <c r="H244" i="8"/>
  <c r="I243" i="8"/>
  <c r="H243" i="8"/>
  <c r="I242" i="8"/>
  <c r="H242" i="8"/>
  <c r="I241" i="8"/>
  <c r="H241" i="8"/>
  <c r="I240" i="8"/>
  <c r="H240" i="8"/>
  <c r="I239" i="8"/>
  <c r="H239" i="8"/>
  <c r="I238" i="8"/>
  <c r="H238" i="8"/>
  <c r="I237" i="8"/>
  <c r="H237" i="8"/>
  <c r="I236" i="8"/>
  <c r="H236" i="8"/>
  <c r="I235" i="8"/>
  <c r="H235" i="8"/>
  <c r="I234" i="8"/>
  <c r="H234" i="8"/>
  <c r="I233" i="8"/>
  <c r="H233" i="8"/>
  <c r="I232" i="8"/>
  <c r="H232" i="8"/>
  <c r="I231" i="8"/>
  <c r="H231" i="8"/>
  <c r="I230" i="8"/>
  <c r="H230" i="8"/>
  <c r="I229" i="8"/>
  <c r="H229" i="8"/>
  <c r="I228" i="8"/>
  <c r="H228" i="8"/>
  <c r="I227" i="8"/>
  <c r="H227" i="8"/>
  <c r="I226" i="8"/>
  <c r="H226" i="8"/>
  <c r="I225" i="8"/>
  <c r="H225" i="8"/>
  <c r="I224" i="8"/>
  <c r="H224" i="8"/>
  <c r="I223" i="8"/>
  <c r="H223" i="8"/>
  <c r="I222" i="8"/>
  <c r="H222" i="8"/>
  <c r="I221" i="8"/>
  <c r="H221" i="8"/>
  <c r="I220" i="8"/>
  <c r="H220" i="8"/>
  <c r="I219" i="8"/>
  <c r="H219" i="8"/>
  <c r="I218" i="8"/>
  <c r="H218" i="8"/>
  <c r="I217" i="8"/>
  <c r="H217" i="8"/>
  <c r="I216" i="8"/>
  <c r="H216" i="8"/>
  <c r="I215" i="8"/>
  <c r="H215" i="8"/>
  <c r="I214" i="8"/>
  <c r="H214" i="8"/>
  <c r="I213" i="8"/>
  <c r="H213" i="8"/>
  <c r="I212" i="8"/>
  <c r="H212" i="8"/>
  <c r="I211" i="8"/>
  <c r="H211" i="8"/>
  <c r="I210" i="8"/>
  <c r="H210" i="8"/>
  <c r="I209" i="8"/>
  <c r="H209" i="8"/>
  <c r="I208" i="8"/>
  <c r="H208" i="8"/>
  <c r="I207" i="8"/>
  <c r="H207" i="8"/>
  <c r="I206" i="8"/>
  <c r="H206" i="8"/>
  <c r="I205" i="8"/>
  <c r="H205" i="8"/>
  <c r="I204" i="8"/>
  <c r="H204" i="8"/>
  <c r="I203" i="8"/>
  <c r="H203" i="8"/>
  <c r="I202" i="8"/>
  <c r="H202" i="8"/>
  <c r="I201" i="8"/>
  <c r="H201" i="8"/>
  <c r="I200" i="8"/>
  <c r="H200" i="8"/>
  <c r="I199" i="8"/>
  <c r="H199" i="8"/>
  <c r="I198" i="8"/>
  <c r="H198" i="8"/>
  <c r="I197" i="8"/>
  <c r="H197" i="8"/>
  <c r="I196" i="8"/>
  <c r="H196" i="8"/>
  <c r="I195" i="8"/>
  <c r="H195" i="8"/>
  <c r="I194" i="8"/>
  <c r="H194" i="8"/>
  <c r="I193" i="8"/>
  <c r="H193" i="8"/>
  <c r="I192" i="8"/>
  <c r="H192" i="8"/>
  <c r="I191" i="8"/>
  <c r="H191" i="8"/>
  <c r="I190" i="8"/>
  <c r="H190" i="8"/>
  <c r="I189" i="8"/>
  <c r="H189" i="8"/>
  <c r="I188" i="8"/>
  <c r="H188" i="8"/>
  <c r="I187" i="8"/>
  <c r="H187" i="8"/>
  <c r="I186" i="8"/>
  <c r="H186" i="8"/>
  <c r="I185" i="8"/>
  <c r="H185" i="8"/>
  <c r="I184" i="8"/>
  <c r="H184" i="8"/>
  <c r="I183" i="8"/>
  <c r="H183" i="8"/>
  <c r="I182" i="8"/>
  <c r="H182" i="8"/>
  <c r="I181" i="8"/>
  <c r="H181" i="8"/>
  <c r="I180" i="8"/>
  <c r="H180" i="8"/>
  <c r="I179" i="8"/>
  <c r="H179" i="8"/>
  <c r="I178" i="8"/>
  <c r="H178" i="8"/>
  <c r="I177" i="8"/>
  <c r="H177" i="8"/>
  <c r="I176" i="8"/>
  <c r="H176" i="8"/>
  <c r="I175" i="8"/>
  <c r="H175" i="8"/>
  <c r="I174" i="8"/>
  <c r="H174" i="8"/>
  <c r="I173" i="8"/>
  <c r="H173" i="8"/>
  <c r="I172" i="8"/>
  <c r="H172" i="8"/>
  <c r="I171" i="8"/>
  <c r="H171" i="8"/>
  <c r="I170" i="8"/>
  <c r="H170" i="8"/>
  <c r="I169" i="8"/>
  <c r="H169" i="8"/>
  <c r="I168" i="8"/>
  <c r="H168" i="8"/>
  <c r="I167" i="8"/>
  <c r="H167" i="8"/>
  <c r="I166" i="8"/>
  <c r="H166" i="8"/>
  <c r="I165" i="8"/>
  <c r="H165" i="8"/>
  <c r="I164" i="8"/>
  <c r="H164" i="8"/>
  <c r="I163" i="8"/>
  <c r="H163" i="8"/>
  <c r="I162" i="8"/>
  <c r="H162" i="8"/>
  <c r="I161" i="8"/>
  <c r="H161" i="8"/>
  <c r="I160" i="8"/>
  <c r="H160" i="8"/>
  <c r="I159" i="8"/>
  <c r="H159" i="8"/>
  <c r="I158" i="8"/>
  <c r="H158" i="8"/>
  <c r="I157" i="8"/>
  <c r="H157" i="8"/>
  <c r="I156" i="8"/>
  <c r="H156" i="8"/>
  <c r="I155" i="8"/>
  <c r="H155" i="8"/>
  <c r="I154" i="8"/>
  <c r="H154" i="8"/>
  <c r="I153" i="8"/>
  <c r="H153" i="8"/>
  <c r="I152" i="8"/>
  <c r="H152" i="8"/>
  <c r="I151" i="8"/>
  <c r="H151" i="8"/>
  <c r="I150" i="8"/>
  <c r="H150" i="8"/>
  <c r="I149" i="8"/>
  <c r="H149" i="8"/>
  <c r="I148" i="8"/>
  <c r="H148" i="8"/>
  <c r="I147" i="8"/>
  <c r="H147" i="8"/>
  <c r="I146" i="8"/>
  <c r="H146" i="8"/>
  <c r="I145" i="8"/>
  <c r="H145" i="8"/>
  <c r="I144" i="8"/>
  <c r="H144" i="8"/>
  <c r="I143" i="8"/>
  <c r="H143" i="8"/>
  <c r="I142" i="8"/>
  <c r="H142" i="8"/>
  <c r="I141" i="8"/>
  <c r="H141" i="8"/>
  <c r="I140" i="8"/>
  <c r="H140" i="8"/>
  <c r="I139" i="8"/>
  <c r="H139" i="8"/>
  <c r="I138" i="8"/>
  <c r="H138" i="8"/>
  <c r="I137" i="8"/>
  <c r="H137" i="8"/>
  <c r="I136" i="8"/>
  <c r="H136" i="8"/>
  <c r="I135" i="8"/>
  <c r="H135" i="8"/>
  <c r="I134" i="8"/>
  <c r="H134" i="8"/>
  <c r="I133" i="8"/>
  <c r="H133" i="8"/>
  <c r="I132" i="8"/>
  <c r="H132" i="8"/>
  <c r="I131" i="8"/>
  <c r="H131" i="8"/>
  <c r="I130" i="8"/>
  <c r="H130" i="8"/>
  <c r="I129" i="8"/>
  <c r="H129" i="8"/>
  <c r="I128" i="8"/>
  <c r="H128" i="8"/>
  <c r="I127" i="8"/>
  <c r="H127" i="8"/>
  <c r="I126" i="8"/>
  <c r="H126" i="8"/>
  <c r="I125" i="8"/>
  <c r="H125" i="8"/>
  <c r="I124" i="8"/>
  <c r="H124" i="8"/>
  <c r="I123" i="8"/>
  <c r="H123" i="8"/>
  <c r="I122" i="8"/>
  <c r="H122" i="8"/>
  <c r="I121" i="8"/>
  <c r="H121" i="8"/>
  <c r="I120" i="8"/>
  <c r="H120" i="8"/>
  <c r="I119" i="8"/>
  <c r="H119" i="8"/>
  <c r="I118" i="8"/>
  <c r="H118" i="8"/>
  <c r="I117" i="8"/>
  <c r="H117" i="8"/>
  <c r="I116" i="8"/>
  <c r="H116" i="8"/>
  <c r="I115" i="8"/>
  <c r="H115" i="8"/>
  <c r="I114" i="8"/>
  <c r="H114" i="8"/>
  <c r="I113" i="8"/>
  <c r="H113" i="8"/>
  <c r="I112" i="8"/>
  <c r="H112" i="8"/>
  <c r="I111" i="8"/>
  <c r="H111" i="8"/>
  <c r="I110" i="8"/>
  <c r="H110" i="8"/>
  <c r="I109" i="8"/>
  <c r="H109" i="8"/>
  <c r="I108" i="8"/>
  <c r="H108" i="8"/>
  <c r="I107" i="8"/>
  <c r="H107" i="8"/>
  <c r="I106" i="8"/>
  <c r="H106" i="8"/>
  <c r="I105" i="8"/>
  <c r="H105" i="8"/>
  <c r="I104" i="8"/>
  <c r="H104" i="8"/>
  <c r="I103" i="8"/>
  <c r="H103" i="8"/>
  <c r="I102" i="8"/>
  <c r="H102" i="8"/>
  <c r="I101" i="8"/>
  <c r="H101" i="8"/>
  <c r="I100" i="8"/>
  <c r="H100" i="8"/>
  <c r="I99" i="8"/>
  <c r="H99" i="8"/>
  <c r="I98" i="8"/>
  <c r="H98" i="8"/>
  <c r="I97" i="8"/>
  <c r="H97" i="8"/>
  <c r="I96" i="8"/>
  <c r="H96" i="8"/>
  <c r="I95" i="8"/>
  <c r="H95" i="8"/>
  <c r="I94" i="8"/>
  <c r="H94" i="8"/>
  <c r="I93" i="8"/>
  <c r="H93" i="8"/>
  <c r="I92" i="8"/>
  <c r="H92" i="8"/>
  <c r="I91" i="8"/>
  <c r="H91" i="8"/>
  <c r="I90" i="8"/>
  <c r="H90" i="8"/>
  <c r="I89" i="8"/>
  <c r="H89" i="8"/>
  <c r="I88" i="8"/>
  <c r="H88" i="8"/>
  <c r="I87" i="8"/>
  <c r="H87" i="8"/>
  <c r="I86" i="8"/>
  <c r="H86" i="8"/>
  <c r="I85" i="8"/>
  <c r="H85" i="8"/>
  <c r="I84" i="8"/>
  <c r="H84" i="8"/>
  <c r="I83" i="8"/>
  <c r="H83" i="8"/>
  <c r="I82" i="8"/>
  <c r="H82" i="8"/>
  <c r="I81" i="8"/>
  <c r="H81" i="8"/>
  <c r="I80" i="8"/>
  <c r="H80" i="8"/>
  <c r="I79" i="8"/>
  <c r="H79" i="8"/>
  <c r="I78" i="8"/>
  <c r="H78" i="8"/>
  <c r="I77" i="8"/>
  <c r="H77" i="8"/>
  <c r="I76" i="8"/>
  <c r="H76" i="8"/>
  <c r="I75" i="8"/>
  <c r="H75" i="8"/>
  <c r="I74" i="8"/>
  <c r="H74" i="8"/>
  <c r="I73" i="8"/>
  <c r="H73" i="8"/>
  <c r="I72" i="8"/>
  <c r="H72" i="8"/>
  <c r="I71" i="8"/>
  <c r="H71" i="8"/>
  <c r="I70" i="8"/>
  <c r="H70" i="8"/>
  <c r="I69" i="8"/>
  <c r="H69" i="8"/>
  <c r="I68" i="8"/>
  <c r="H68" i="8"/>
  <c r="I67" i="8"/>
  <c r="H67" i="8"/>
  <c r="I66" i="8"/>
  <c r="H66" i="8"/>
  <c r="I65" i="8"/>
  <c r="H65" i="8"/>
  <c r="I64" i="8"/>
  <c r="H64" i="8"/>
  <c r="I63" i="8"/>
  <c r="H63" i="8"/>
  <c r="I62" i="8"/>
  <c r="H62" i="8"/>
  <c r="I61" i="8"/>
  <c r="H61" i="8"/>
  <c r="I60" i="8"/>
  <c r="H60" i="8"/>
  <c r="I59" i="8"/>
  <c r="H59" i="8"/>
  <c r="I58" i="8"/>
  <c r="H58" i="8"/>
  <c r="I57" i="8"/>
  <c r="H57" i="8"/>
  <c r="I56" i="8"/>
  <c r="H56" i="8"/>
  <c r="I55" i="8"/>
  <c r="H55" i="8"/>
  <c r="I54" i="8"/>
  <c r="H54" i="8"/>
  <c r="I53" i="8"/>
  <c r="H53" i="8"/>
  <c r="I52" i="8"/>
  <c r="H52" i="8"/>
  <c r="I51" i="8"/>
  <c r="H51" i="8"/>
  <c r="I50" i="8"/>
  <c r="H50" i="8"/>
  <c r="I49" i="8"/>
  <c r="H49" i="8"/>
  <c r="I48" i="8"/>
  <c r="H48" i="8"/>
  <c r="I47" i="8"/>
  <c r="H47" i="8"/>
  <c r="I46" i="8"/>
  <c r="H46" i="8"/>
  <c r="I45" i="8"/>
  <c r="H45" i="8"/>
  <c r="I44" i="8"/>
  <c r="H44" i="8"/>
  <c r="I43" i="8"/>
  <c r="H43" i="8"/>
  <c r="I42" i="8"/>
  <c r="H42" i="8"/>
  <c r="I41" i="8"/>
  <c r="H41" i="8"/>
  <c r="I40" i="8"/>
  <c r="H40" i="8"/>
  <c r="I39" i="8"/>
  <c r="H39" i="8"/>
  <c r="I38" i="8"/>
  <c r="H38" i="8"/>
  <c r="I37" i="8"/>
  <c r="H37" i="8"/>
  <c r="I36" i="8"/>
  <c r="H36" i="8"/>
  <c r="I35" i="8"/>
  <c r="H35" i="8"/>
  <c r="I34" i="8"/>
  <c r="H34" i="8"/>
  <c r="I33" i="8"/>
  <c r="H33" i="8"/>
  <c r="I32" i="8"/>
  <c r="H32" i="8"/>
  <c r="I31" i="8"/>
  <c r="H31" i="8"/>
  <c r="I30" i="8"/>
  <c r="H30" i="8"/>
  <c r="I29" i="8"/>
  <c r="H29" i="8"/>
  <c r="I28" i="8"/>
  <c r="H28" i="8"/>
  <c r="I27" i="8"/>
  <c r="H27" i="8"/>
  <c r="I26" i="8"/>
  <c r="H26" i="8"/>
  <c r="I25" i="8"/>
  <c r="H25" i="8"/>
  <c r="I24" i="8"/>
  <c r="H24" i="8"/>
  <c r="I23" i="8"/>
  <c r="H23" i="8"/>
  <c r="I22" i="8"/>
  <c r="H22" i="8"/>
  <c r="I21" i="8"/>
  <c r="H21" i="8"/>
  <c r="I20" i="8"/>
  <c r="H20" i="8"/>
  <c r="I19" i="8"/>
  <c r="H19" i="8"/>
  <c r="I18" i="8"/>
  <c r="H18" i="8"/>
  <c r="I17" i="8"/>
  <c r="H17" i="8"/>
  <c r="I16" i="8"/>
  <c r="H16" i="8"/>
  <c r="I15" i="8"/>
  <c r="H15" i="8"/>
  <c r="I14" i="8"/>
  <c r="H14" i="8"/>
  <c r="I13" i="8"/>
  <c r="H13" i="8"/>
  <c r="I12" i="8"/>
  <c r="H12" i="8"/>
  <c r="I11" i="8"/>
  <c r="H11" i="8"/>
  <c r="I10" i="8"/>
  <c r="H10" i="8"/>
  <c r="I9" i="8"/>
  <c r="H9" i="8"/>
  <c r="I8" i="8"/>
  <c r="H8" i="8"/>
  <c r="I7" i="8"/>
  <c r="H7" i="8"/>
  <c r="I6" i="8"/>
  <c r="H6" i="8"/>
  <c r="I5" i="8"/>
  <c r="H5" i="8"/>
  <c r="I4" i="8"/>
  <c r="H4" i="8"/>
  <c r="F369" i="8"/>
  <c r="I3" i="8"/>
  <c r="I369" i="8" s="1"/>
  <c r="H3" i="8"/>
  <c r="D368" i="7"/>
  <c r="C368" i="7"/>
  <c r="B368" i="7"/>
  <c r="E367" i="7"/>
  <c r="G367" i="7" s="1"/>
  <c r="E366" i="7"/>
  <c r="G366" i="7" s="1"/>
  <c r="E365" i="7"/>
  <c r="G365" i="7" s="1"/>
  <c r="E364" i="7"/>
  <c r="G364" i="7" s="1"/>
  <c r="E363" i="7"/>
  <c r="G363" i="7" s="1"/>
  <c r="E362" i="7"/>
  <c r="G362" i="7" s="1"/>
  <c r="E361" i="7"/>
  <c r="G361" i="7" s="1"/>
  <c r="E360" i="7"/>
  <c r="G360" i="7" s="1"/>
  <c r="E359" i="7"/>
  <c r="G359" i="7" s="1"/>
  <c r="E358" i="7"/>
  <c r="G358" i="7" s="1"/>
  <c r="E357" i="7"/>
  <c r="G357" i="7" s="1"/>
  <c r="E356" i="7"/>
  <c r="G356" i="7" s="1"/>
  <c r="E355" i="7"/>
  <c r="G355" i="7" s="1"/>
  <c r="E354" i="7"/>
  <c r="G354" i="7" s="1"/>
  <c r="E353" i="7"/>
  <c r="G353" i="7" s="1"/>
  <c r="E352" i="7"/>
  <c r="G352" i="7" s="1"/>
  <c r="E351" i="7"/>
  <c r="G351" i="7" s="1"/>
  <c r="E350" i="7"/>
  <c r="G350" i="7" s="1"/>
  <c r="E349" i="7"/>
  <c r="G349" i="7" s="1"/>
  <c r="E348" i="7"/>
  <c r="G348" i="7" s="1"/>
  <c r="E347" i="7"/>
  <c r="G347" i="7" s="1"/>
  <c r="E346" i="7"/>
  <c r="G346" i="7" s="1"/>
  <c r="E345" i="7"/>
  <c r="G345" i="7" s="1"/>
  <c r="E344" i="7"/>
  <c r="G344" i="7" s="1"/>
  <c r="E343" i="7"/>
  <c r="G343" i="7" s="1"/>
  <c r="E342" i="7"/>
  <c r="G342" i="7" s="1"/>
  <c r="E341" i="7"/>
  <c r="G341" i="7" s="1"/>
  <c r="E340" i="7"/>
  <c r="G340" i="7" s="1"/>
  <c r="E339" i="7"/>
  <c r="G339" i="7" s="1"/>
  <c r="E338" i="7"/>
  <c r="G338" i="7" s="1"/>
  <c r="E337" i="7"/>
  <c r="G337" i="7" s="1"/>
  <c r="E336" i="7"/>
  <c r="G336" i="7" s="1"/>
  <c r="E335" i="7"/>
  <c r="G335" i="7" s="1"/>
  <c r="E334" i="7"/>
  <c r="G334" i="7" s="1"/>
  <c r="E333" i="7"/>
  <c r="G333" i="7" s="1"/>
  <c r="E332" i="7"/>
  <c r="G332" i="7" s="1"/>
  <c r="E331" i="7"/>
  <c r="G331" i="7" s="1"/>
  <c r="E330" i="7"/>
  <c r="G330" i="7" s="1"/>
  <c r="E329" i="7"/>
  <c r="G329" i="7" s="1"/>
  <c r="E328" i="7"/>
  <c r="G328" i="7" s="1"/>
  <c r="E327" i="7"/>
  <c r="G327" i="7" s="1"/>
  <c r="E326" i="7"/>
  <c r="G326" i="7" s="1"/>
  <c r="E325" i="7"/>
  <c r="G325" i="7" s="1"/>
  <c r="E324" i="7"/>
  <c r="G324" i="7" s="1"/>
  <c r="E323" i="7"/>
  <c r="G323" i="7" s="1"/>
  <c r="E322" i="7"/>
  <c r="G322" i="7" s="1"/>
  <c r="E321" i="7"/>
  <c r="G321" i="7" s="1"/>
  <c r="E320" i="7"/>
  <c r="G320" i="7" s="1"/>
  <c r="E319" i="7"/>
  <c r="G319" i="7" s="1"/>
  <c r="E318" i="7"/>
  <c r="G318" i="7" s="1"/>
  <c r="E317" i="7"/>
  <c r="G317" i="7" s="1"/>
  <c r="E316" i="7"/>
  <c r="G316" i="7" s="1"/>
  <c r="E315" i="7"/>
  <c r="G315" i="7" s="1"/>
  <c r="E314" i="7"/>
  <c r="G314" i="7" s="1"/>
  <c r="E313" i="7"/>
  <c r="G313" i="7" s="1"/>
  <c r="E312" i="7"/>
  <c r="G312" i="7" s="1"/>
  <c r="E311" i="7"/>
  <c r="G311" i="7" s="1"/>
  <c r="E310" i="7"/>
  <c r="G310" i="7" s="1"/>
  <c r="E309" i="7"/>
  <c r="G309" i="7" s="1"/>
  <c r="E308" i="7"/>
  <c r="G308" i="7" s="1"/>
  <c r="E307" i="7"/>
  <c r="G307" i="7" s="1"/>
  <c r="E306" i="7"/>
  <c r="G306" i="7" s="1"/>
  <c r="E305" i="7"/>
  <c r="G305" i="7" s="1"/>
  <c r="E304" i="7"/>
  <c r="G304" i="7" s="1"/>
  <c r="E303" i="7"/>
  <c r="G303" i="7" s="1"/>
  <c r="E302" i="7"/>
  <c r="G302" i="7" s="1"/>
  <c r="E301" i="7"/>
  <c r="G301" i="7" s="1"/>
  <c r="E300" i="7"/>
  <c r="G300" i="7" s="1"/>
  <c r="E299" i="7"/>
  <c r="G299" i="7" s="1"/>
  <c r="E298" i="7"/>
  <c r="G298" i="7" s="1"/>
  <c r="E297" i="7"/>
  <c r="G297" i="7" s="1"/>
  <c r="E296" i="7"/>
  <c r="G296" i="7" s="1"/>
  <c r="E295" i="7"/>
  <c r="G295" i="7" s="1"/>
  <c r="E294" i="7"/>
  <c r="G294" i="7" s="1"/>
  <c r="E293" i="7"/>
  <c r="G293" i="7" s="1"/>
  <c r="E292" i="7"/>
  <c r="G292" i="7" s="1"/>
  <c r="E291" i="7"/>
  <c r="G291" i="7" s="1"/>
  <c r="E290" i="7"/>
  <c r="G290" i="7" s="1"/>
  <c r="E289" i="7"/>
  <c r="G289" i="7" s="1"/>
  <c r="E288" i="7"/>
  <c r="G288" i="7" s="1"/>
  <c r="E287" i="7"/>
  <c r="G287" i="7" s="1"/>
  <c r="E286" i="7"/>
  <c r="G286" i="7" s="1"/>
  <c r="E285" i="7"/>
  <c r="G285" i="7" s="1"/>
  <c r="E284" i="7"/>
  <c r="G284" i="7" s="1"/>
  <c r="E283" i="7"/>
  <c r="G283" i="7" s="1"/>
  <c r="E282" i="7"/>
  <c r="G282" i="7" s="1"/>
  <c r="E281" i="7"/>
  <c r="G281" i="7" s="1"/>
  <c r="E280" i="7"/>
  <c r="G280" i="7" s="1"/>
  <c r="E279" i="7"/>
  <c r="G279" i="7" s="1"/>
  <c r="E278" i="7"/>
  <c r="G278" i="7" s="1"/>
  <c r="E277" i="7"/>
  <c r="G277" i="7" s="1"/>
  <c r="E276" i="7"/>
  <c r="G276" i="7" s="1"/>
  <c r="E275" i="7"/>
  <c r="G275" i="7" s="1"/>
  <c r="E274" i="7"/>
  <c r="G274" i="7" s="1"/>
  <c r="E273" i="7"/>
  <c r="G273" i="7" s="1"/>
  <c r="E272" i="7"/>
  <c r="G272" i="7" s="1"/>
  <c r="E271" i="7"/>
  <c r="G271" i="7" s="1"/>
  <c r="E270" i="7"/>
  <c r="G270" i="7" s="1"/>
  <c r="E269" i="7"/>
  <c r="G269" i="7" s="1"/>
  <c r="E268" i="7"/>
  <c r="G268" i="7" s="1"/>
  <c r="E267" i="7"/>
  <c r="G267" i="7" s="1"/>
  <c r="E266" i="7"/>
  <c r="G266" i="7" s="1"/>
  <c r="E265" i="7"/>
  <c r="G265" i="7" s="1"/>
  <c r="E264" i="7"/>
  <c r="G264" i="7" s="1"/>
  <c r="E263" i="7"/>
  <c r="G263" i="7" s="1"/>
  <c r="E262" i="7"/>
  <c r="G262" i="7" s="1"/>
  <c r="E261" i="7"/>
  <c r="G261" i="7" s="1"/>
  <c r="E260" i="7"/>
  <c r="G260" i="7" s="1"/>
  <c r="E259" i="7"/>
  <c r="G259" i="7" s="1"/>
  <c r="E258" i="7"/>
  <c r="G258" i="7" s="1"/>
  <c r="E257" i="7"/>
  <c r="G257" i="7" s="1"/>
  <c r="E256" i="7"/>
  <c r="G256" i="7" s="1"/>
  <c r="E255" i="7"/>
  <c r="G255" i="7" s="1"/>
  <c r="E254" i="7"/>
  <c r="G254" i="7" s="1"/>
  <c r="E253" i="7"/>
  <c r="G253" i="7" s="1"/>
  <c r="E252" i="7"/>
  <c r="G252" i="7" s="1"/>
  <c r="E251" i="7"/>
  <c r="G251" i="7" s="1"/>
  <c r="E250" i="7"/>
  <c r="G250" i="7" s="1"/>
  <c r="E249" i="7"/>
  <c r="G249" i="7" s="1"/>
  <c r="E248" i="7"/>
  <c r="G248" i="7" s="1"/>
  <c r="E247" i="7"/>
  <c r="G247" i="7" s="1"/>
  <c r="E246" i="7"/>
  <c r="G246" i="7" s="1"/>
  <c r="E245" i="7"/>
  <c r="G245" i="7" s="1"/>
  <c r="E244" i="7"/>
  <c r="G244" i="7" s="1"/>
  <c r="E243" i="7"/>
  <c r="G243" i="7" s="1"/>
  <c r="E242" i="7"/>
  <c r="G242" i="7" s="1"/>
  <c r="E241" i="7"/>
  <c r="G241" i="7" s="1"/>
  <c r="E240" i="7"/>
  <c r="G240" i="7" s="1"/>
  <c r="E239" i="7"/>
  <c r="G239" i="7" s="1"/>
  <c r="E238" i="7"/>
  <c r="G238" i="7" s="1"/>
  <c r="E237" i="7"/>
  <c r="G237" i="7" s="1"/>
  <c r="E236" i="7"/>
  <c r="G236" i="7" s="1"/>
  <c r="E235" i="7"/>
  <c r="G235" i="7" s="1"/>
  <c r="E234" i="7"/>
  <c r="G234" i="7" s="1"/>
  <c r="E233" i="7"/>
  <c r="G233" i="7" s="1"/>
  <c r="E232" i="7"/>
  <c r="G232" i="7" s="1"/>
  <c r="E231" i="7"/>
  <c r="G231" i="7" s="1"/>
  <c r="E230" i="7"/>
  <c r="G230" i="7" s="1"/>
  <c r="E229" i="7"/>
  <c r="G229" i="7" s="1"/>
  <c r="E228" i="7"/>
  <c r="G228" i="7" s="1"/>
  <c r="E227" i="7"/>
  <c r="G227" i="7" s="1"/>
  <c r="E226" i="7"/>
  <c r="G226" i="7" s="1"/>
  <c r="E225" i="7"/>
  <c r="G225" i="7" s="1"/>
  <c r="E224" i="7"/>
  <c r="G224" i="7" s="1"/>
  <c r="E223" i="7"/>
  <c r="G223" i="7" s="1"/>
  <c r="E222" i="7"/>
  <c r="G222" i="7" s="1"/>
  <c r="E221" i="7"/>
  <c r="G221" i="7" s="1"/>
  <c r="E220" i="7"/>
  <c r="G220" i="7" s="1"/>
  <c r="E219" i="7"/>
  <c r="G219" i="7" s="1"/>
  <c r="E218" i="7"/>
  <c r="G218" i="7" s="1"/>
  <c r="E217" i="7"/>
  <c r="G217" i="7" s="1"/>
  <c r="E216" i="7"/>
  <c r="G216" i="7" s="1"/>
  <c r="E215" i="7"/>
  <c r="G215" i="7" s="1"/>
  <c r="E214" i="7"/>
  <c r="G214" i="7" s="1"/>
  <c r="E213" i="7"/>
  <c r="G213" i="7" s="1"/>
  <c r="E212" i="7"/>
  <c r="G212" i="7" s="1"/>
  <c r="E211" i="7"/>
  <c r="G211" i="7" s="1"/>
  <c r="E210" i="7"/>
  <c r="G210" i="7" s="1"/>
  <c r="E209" i="7"/>
  <c r="G209" i="7" s="1"/>
  <c r="E208" i="7"/>
  <c r="G208" i="7" s="1"/>
  <c r="E207" i="7"/>
  <c r="G207" i="7" s="1"/>
  <c r="E206" i="7"/>
  <c r="G206" i="7" s="1"/>
  <c r="E205" i="7"/>
  <c r="G205" i="7" s="1"/>
  <c r="E204" i="7"/>
  <c r="G204" i="7" s="1"/>
  <c r="E203" i="7"/>
  <c r="G203" i="7" s="1"/>
  <c r="E202" i="7"/>
  <c r="G202" i="7" s="1"/>
  <c r="E201" i="7"/>
  <c r="G201" i="7" s="1"/>
  <c r="E200" i="7"/>
  <c r="G200" i="7" s="1"/>
  <c r="E199" i="7"/>
  <c r="G199" i="7" s="1"/>
  <c r="E198" i="7"/>
  <c r="G198" i="7" s="1"/>
  <c r="E197" i="7"/>
  <c r="G197" i="7" s="1"/>
  <c r="E196" i="7"/>
  <c r="G196" i="7" s="1"/>
  <c r="E195" i="7"/>
  <c r="G195" i="7" s="1"/>
  <c r="E194" i="7"/>
  <c r="G194" i="7" s="1"/>
  <c r="E193" i="7"/>
  <c r="G193" i="7" s="1"/>
  <c r="E192" i="7"/>
  <c r="G192" i="7" s="1"/>
  <c r="E191" i="7"/>
  <c r="G191" i="7" s="1"/>
  <c r="E190" i="7"/>
  <c r="G190" i="7" s="1"/>
  <c r="E189" i="7"/>
  <c r="G189" i="7" s="1"/>
  <c r="E188" i="7"/>
  <c r="G188" i="7" s="1"/>
  <c r="E187" i="7"/>
  <c r="G187" i="7" s="1"/>
  <c r="E186" i="7"/>
  <c r="G186" i="7" s="1"/>
  <c r="E185" i="7"/>
  <c r="G185" i="7" s="1"/>
  <c r="E184" i="7"/>
  <c r="G184" i="7" s="1"/>
  <c r="E183" i="7"/>
  <c r="G183" i="7" s="1"/>
  <c r="E182" i="7"/>
  <c r="G182" i="7" s="1"/>
  <c r="E181" i="7"/>
  <c r="G181" i="7" s="1"/>
  <c r="E180" i="7"/>
  <c r="G180" i="7" s="1"/>
  <c r="E179" i="7"/>
  <c r="G179" i="7" s="1"/>
  <c r="E178" i="7"/>
  <c r="G178" i="7" s="1"/>
  <c r="E177" i="7"/>
  <c r="G177" i="7" s="1"/>
  <c r="E176" i="7"/>
  <c r="G176" i="7" s="1"/>
  <c r="E175" i="7"/>
  <c r="G175" i="7" s="1"/>
  <c r="E174" i="7"/>
  <c r="G174" i="7" s="1"/>
  <c r="E173" i="7"/>
  <c r="G173" i="7" s="1"/>
  <c r="E172" i="7"/>
  <c r="G172" i="7" s="1"/>
  <c r="E171" i="7"/>
  <c r="G171" i="7" s="1"/>
  <c r="E170" i="7"/>
  <c r="G170" i="7" s="1"/>
  <c r="E169" i="7"/>
  <c r="G169" i="7" s="1"/>
  <c r="E168" i="7"/>
  <c r="G168" i="7" s="1"/>
  <c r="E167" i="7"/>
  <c r="G167" i="7" s="1"/>
  <c r="E166" i="7"/>
  <c r="G166" i="7" s="1"/>
  <c r="E165" i="7"/>
  <c r="G165" i="7" s="1"/>
  <c r="E164" i="7"/>
  <c r="G164" i="7" s="1"/>
  <c r="E163" i="7"/>
  <c r="G163" i="7" s="1"/>
  <c r="E162" i="7"/>
  <c r="G162" i="7" s="1"/>
  <c r="E161" i="7"/>
  <c r="G161" i="7" s="1"/>
  <c r="E160" i="7"/>
  <c r="G160" i="7" s="1"/>
  <c r="E159" i="7"/>
  <c r="G159" i="7" s="1"/>
  <c r="E158" i="7"/>
  <c r="G158" i="7" s="1"/>
  <c r="E157" i="7"/>
  <c r="G157" i="7" s="1"/>
  <c r="E156" i="7"/>
  <c r="G156" i="7" s="1"/>
  <c r="E155" i="7"/>
  <c r="G155" i="7" s="1"/>
  <c r="E154" i="7"/>
  <c r="G154" i="7" s="1"/>
  <c r="E153" i="7"/>
  <c r="G153" i="7" s="1"/>
  <c r="E152" i="7"/>
  <c r="G152" i="7" s="1"/>
  <c r="E151" i="7"/>
  <c r="G151" i="7" s="1"/>
  <c r="E150" i="7"/>
  <c r="G150" i="7" s="1"/>
  <c r="E149" i="7"/>
  <c r="G149" i="7" s="1"/>
  <c r="E148" i="7"/>
  <c r="G148" i="7" s="1"/>
  <c r="E147" i="7"/>
  <c r="G147" i="7" s="1"/>
  <c r="E146" i="7"/>
  <c r="G146" i="7" s="1"/>
  <c r="E145" i="7"/>
  <c r="G145" i="7" s="1"/>
  <c r="E144" i="7"/>
  <c r="G144" i="7" s="1"/>
  <c r="E143" i="7"/>
  <c r="G143" i="7" s="1"/>
  <c r="E142" i="7"/>
  <c r="G142" i="7" s="1"/>
  <c r="E141" i="7"/>
  <c r="G141" i="7" s="1"/>
  <c r="E140" i="7"/>
  <c r="G140" i="7" s="1"/>
  <c r="E139" i="7"/>
  <c r="G139" i="7" s="1"/>
  <c r="E138" i="7"/>
  <c r="G138" i="7" s="1"/>
  <c r="E137" i="7"/>
  <c r="G137" i="7" s="1"/>
  <c r="E136" i="7"/>
  <c r="G136" i="7" s="1"/>
  <c r="E135" i="7"/>
  <c r="G135" i="7" s="1"/>
  <c r="E134" i="7"/>
  <c r="G134" i="7" s="1"/>
  <c r="E133" i="7"/>
  <c r="G133" i="7" s="1"/>
  <c r="E132" i="7"/>
  <c r="G132" i="7" s="1"/>
  <c r="E131" i="7"/>
  <c r="G131" i="7" s="1"/>
  <c r="E130" i="7"/>
  <c r="G130" i="7" s="1"/>
  <c r="E129" i="7"/>
  <c r="G129" i="7" s="1"/>
  <c r="E128" i="7"/>
  <c r="G128" i="7" s="1"/>
  <c r="E127" i="7"/>
  <c r="G127" i="7" s="1"/>
  <c r="E126" i="7"/>
  <c r="G126" i="7" s="1"/>
  <c r="E125" i="7"/>
  <c r="G125" i="7" s="1"/>
  <c r="E124" i="7"/>
  <c r="G124" i="7" s="1"/>
  <c r="E123" i="7"/>
  <c r="G123" i="7" s="1"/>
  <c r="E122" i="7"/>
  <c r="G122" i="7" s="1"/>
  <c r="E121" i="7"/>
  <c r="G121" i="7" s="1"/>
  <c r="E120" i="7"/>
  <c r="G120" i="7" s="1"/>
  <c r="E119" i="7"/>
  <c r="G119" i="7" s="1"/>
  <c r="E118" i="7"/>
  <c r="G118" i="7" s="1"/>
  <c r="E117" i="7"/>
  <c r="G117" i="7" s="1"/>
  <c r="E116" i="7"/>
  <c r="G116" i="7" s="1"/>
  <c r="E115" i="7"/>
  <c r="G115" i="7" s="1"/>
  <c r="E114" i="7"/>
  <c r="G114" i="7" s="1"/>
  <c r="E113" i="7"/>
  <c r="G113" i="7" s="1"/>
  <c r="E112" i="7"/>
  <c r="G112" i="7" s="1"/>
  <c r="E111" i="7"/>
  <c r="G111" i="7" s="1"/>
  <c r="E110" i="7"/>
  <c r="G110" i="7" s="1"/>
  <c r="E109" i="7"/>
  <c r="G109" i="7" s="1"/>
  <c r="E108" i="7"/>
  <c r="G108" i="7" s="1"/>
  <c r="E107" i="7"/>
  <c r="G107" i="7" s="1"/>
  <c r="E106" i="7"/>
  <c r="G106" i="7" s="1"/>
  <c r="E105" i="7"/>
  <c r="G105" i="7" s="1"/>
  <c r="E104" i="7"/>
  <c r="G104" i="7" s="1"/>
  <c r="E103" i="7"/>
  <c r="G103" i="7" s="1"/>
  <c r="E102" i="7"/>
  <c r="G102" i="7" s="1"/>
  <c r="E101" i="7"/>
  <c r="G101" i="7" s="1"/>
  <c r="E100" i="7"/>
  <c r="G100" i="7" s="1"/>
  <c r="E99" i="7"/>
  <c r="G99" i="7" s="1"/>
  <c r="E98" i="7"/>
  <c r="G98" i="7" s="1"/>
  <c r="E97" i="7"/>
  <c r="G97" i="7" s="1"/>
  <c r="E96" i="7"/>
  <c r="G96" i="7" s="1"/>
  <c r="E95" i="7"/>
  <c r="G95" i="7" s="1"/>
  <c r="E94" i="7"/>
  <c r="G94" i="7" s="1"/>
  <c r="E93" i="7"/>
  <c r="G93" i="7" s="1"/>
  <c r="E92" i="7"/>
  <c r="G92" i="7" s="1"/>
  <c r="E91" i="7"/>
  <c r="G91" i="7" s="1"/>
  <c r="E90" i="7"/>
  <c r="G90" i="7" s="1"/>
  <c r="E89" i="7"/>
  <c r="G89" i="7" s="1"/>
  <c r="E88" i="7"/>
  <c r="G88" i="7" s="1"/>
  <c r="E87" i="7"/>
  <c r="G87" i="7" s="1"/>
  <c r="E86" i="7"/>
  <c r="G86" i="7" s="1"/>
  <c r="E85" i="7"/>
  <c r="G85" i="7" s="1"/>
  <c r="E84" i="7"/>
  <c r="G84" i="7" s="1"/>
  <c r="E83" i="7"/>
  <c r="G83" i="7" s="1"/>
  <c r="E82" i="7"/>
  <c r="G82" i="7" s="1"/>
  <c r="E81" i="7"/>
  <c r="G81" i="7" s="1"/>
  <c r="E80" i="7"/>
  <c r="G80" i="7" s="1"/>
  <c r="E79" i="7"/>
  <c r="G79" i="7" s="1"/>
  <c r="E78" i="7"/>
  <c r="G78" i="7" s="1"/>
  <c r="E77" i="7"/>
  <c r="G77" i="7" s="1"/>
  <c r="E76" i="7"/>
  <c r="G76" i="7" s="1"/>
  <c r="E75" i="7"/>
  <c r="G75" i="7" s="1"/>
  <c r="E74" i="7"/>
  <c r="G74" i="7" s="1"/>
  <c r="E73" i="7"/>
  <c r="G73" i="7" s="1"/>
  <c r="E72" i="7"/>
  <c r="G72" i="7" s="1"/>
  <c r="E71" i="7"/>
  <c r="G71" i="7" s="1"/>
  <c r="E70" i="7"/>
  <c r="G70" i="7" s="1"/>
  <c r="E69" i="7"/>
  <c r="G69" i="7" s="1"/>
  <c r="E68" i="7"/>
  <c r="G68" i="7" s="1"/>
  <c r="E67" i="7"/>
  <c r="G67" i="7" s="1"/>
  <c r="E66" i="7"/>
  <c r="G66" i="7" s="1"/>
  <c r="E65" i="7"/>
  <c r="G65" i="7" s="1"/>
  <c r="E64" i="7"/>
  <c r="G64" i="7" s="1"/>
  <c r="E63" i="7"/>
  <c r="G63" i="7" s="1"/>
  <c r="E62" i="7"/>
  <c r="G62" i="7" s="1"/>
  <c r="E61" i="7"/>
  <c r="G61" i="7" s="1"/>
  <c r="E60" i="7"/>
  <c r="G60" i="7" s="1"/>
  <c r="E59" i="7"/>
  <c r="G59" i="7" s="1"/>
  <c r="E58" i="7"/>
  <c r="G58" i="7" s="1"/>
  <c r="E57" i="7"/>
  <c r="G57" i="7" s="1"/>
  <c r="E56" i="7"/>
  <c r="G56" i="7" s="1"/>
  <c r="E55" i="7"/>
  <c r="G55" i="7" s="1"/>
  <c r="E54" i="7"/>
  <c r="G54" i="7" s="1"/>
  <c r="E53" i="7"/>
  <c r="G53" i="7" s="1"/>
  <c r="E52" i="7"/>
  <c r="G52" i="7" s="1"/>
  <c r="E51" i="7"/>
  <c r="G51" i="7" s="1"/>
  <c r="E50" i="7"/>
  <c r="G50" i="7" s="1"/>
  <c r="E49" i="7"/>
  <c r="G49" i="7" s="1"/>
  <c r="E48" i="7"/>
  <c r="G48" i="7" s="1"/>
  <c r="E47" i="7"/>
  <c r="G47" i="7" s="1"/>
  <c r="E46" i="7"/>
  <c r="G46" i="7" s="1"/>
  <c r="E45" i="7"/>
  <c r="G45" i="7" s="1"/>
  <c r="E44" i="7"/>
  <c r="G44" i="7" s="1"/>
  <c r="E43" i="7"/>
  <c r="G43" i="7" s="1"/>
  <c r="E42" i="7"/>
  <c r="G42" i="7" s="1"/>
  <c r="E41" i="7"/>
  <c r="G41" i="7" s="1"/>
  <c r="E40" i="7"/>
  <c r="G40" i="7" s="1"/>
  <c r="E39" i="7"/>
  <c r="G39" i="7" s="1"/>
  <c r="E38" i="7"/>
  <c r="G38" i="7" s="1"/>
  <c r="E37" i="7"/>
  <c r="G37" i="7" s="1"/>
  <c r="E36" i="7"/>
  <c r="G36" i="7" s="1"/>
  <c r="E35" i="7"/>
  <c r="G35" i="7" s="1"/>
  <c r="E34" i="7"/>
  <c r="G34" i="7" s="1"/>
  <c r="E33" i="7"/>
  <c r="G33" i="7" s="1"/>
  <c r="E32" i="7"/>
  <c r="G32" i="7" s="1"/>
  <c r="E31" i="7"/>
  <c r="G31" i="7" s="1"/>
  <c r="E30" i="7"/>
  <c r="G30" i="7" s="1"/>
  <c r="E29" i="7"/>
  <c r="G29" i="7" s="1"/>
  <c r="E28" i="7"/>
  <c r="G28" i="7" s="1"/>
  <c r="E27" i="7"/>
  <c r="G27" i="7" s="1"/>
  <c r="E26" i="7"/>
  <c r="G26" i="7" s="1"/>
  <c r="E25" i="7"/>
  <c r="G25" i="7" s="1"/>
  <c r="E24" i="7"/>
  <c r="G24" i="7" s="1"/>
  <c r="E23" i="7"/>
  <c r="G23" i="7" s="1"/>
  <c r="E22" i="7"/>
  <c r="G22" i="7" s="1"/>
  <c r="E21" i="7"/>
  <c r="G21" i="7" s="1"/>
  <c r="E20" i="7"/>
  <c r="G20" i="7" s="1"/>
  <c r="E19" i="7"/>
  <c r="G19" i="7" s="1"/>
  <c r="E18" i="7"/>
  <c r="G18" i="7" s="1"/>
  <c r="E17" i="7"/>
  <c r="G17" i="7" s="1"/>
  <c r="E16" i="7"/>
  <c r="G16" i="7" s="1"/>
  <c r="E15" i="7"/>
  <c r="G15" i="7" s="1"/>
  <c r="E14" i="7"/>
  <c r="G14" i="7" s="1"/>
  <c r="E13" i="7"/>
  <c r="G13" i="7" s="1"/>
  <c r="E12" i="7"/>
  <c r="G12" i="7" s="1"/>
  <c r="E11" i="7"/>
  <c r="G11" i="7" s="1"/>
  <c r="E10" i="7"/>
  <c r="G10" i="7" s="1"/>
  <c r="E9" i="7"/>
  <c r="G9" i="7" s="1"/>
  <c r="E8" i="7"/>
  <c r="G8" i="7" s="1"/>
  <c r="E7" i="7"/>
  <c r="G7" i="7" s="1"/>
  <c r="E6" i="7"/>
  <c r="G6" i="7" s="1"/>
  <c r="E5" i="7"/>
  <c r="G5" i="7" s="1"/>
  <c r="E4" i="7"/>
  <c r="G4" i="7" s="1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E3" i="7"/>
  <c r="E368" i="7" l="1"/>
  <c r="H369" i="8"/>
  <c r="F3" i="7"/>
  <c r="G3" i="7"/>
  <c r="G368" i="7" s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I367" i="7" l="1"/>
  <c r="H367" i="7"/>
  <c r="I366" i="7"/>
  <c r="H366" i="7"/>
  <c r="I365" i="7"/>
  <c r="H365" i="7"/>
  <c r="I364" i="7"/>
  <c r="H364" i="7"/>
  <c r="I363" i="7"/>
  <c r="H363" i="7"/>
  <c r="I362" i="7"/>
  <c r="H362" i="7"/>
  <c r="I361" i="7"/>
  <c r="H361" i="7"/>
  <c r="I360" i="7"/>
  <c r="H360" i="7"/>
  <c r="I359" i="7"/>
  <c r="H359" i="7"/>
  <c r="I358" i="7"/>
  <c r="H358" i="7"/>
  <c r="I357" i="7"/>
  <c r="H357" i="7"/>
  <c r="I356" i="7"/>
  <c r="H356" i="7"/>
  <c r="I355" i="7"/>
  <c r="H355" i="7"/>
  <c r="I354" i="7"/>
  <c r="H354" i="7"/>
  <c r="I353" i="7"/>
  <c r="H353" i="7"/>
  <c r="I352" i="7"/>
  <c r="H352" i="7"/>
  <c r="I351" i="7"/>
  <c r="H351" i="7"/>
  <c r="I350" i="7"/>
  <c r="H350" i="7"/>
  <c r="I349" i="7"/>
  <c r="H349" i="7"/>
  <c r="I348" i="7"/>
  <c r="H348" i="7"/>
  <c r="I347" i="7"/>
  <c r="H347" i="7"/>
  <c r="I346" i="7"/>
  <c r="H346" i="7"/>
  <c r="I345" i="7"/>
  <c r="H345" i="7"/>
  <c r="I344" i="7"/>
  <c r="H344" i="7"/>
  <c r="I343" i="7"/>
  <c r="H343" i="7"/>
  <c r="I342" i="7"/>
  <c r="H342" i="7"/>
  <c r="I341" i="7"/>
  <c r="H341" i="7"/>
  <c r="I340" i="7"/>
  <c r="H340" i="7"/>
  <c r="I339" i="7"/>
  <c r="H339" i="7"/>
  <c r="I338" i="7"/>
  <c r="H338" i="7"/>
  <c r="I337" i="7"/>
  <c r="H337" i="7"/>
  <c r="I336" i="7"/>
  <c r="H336" i="7"/>
  <c r="I335" i="7"/>
  <c r="H335" i="7"/>
  <c r="I334" i="7"/>
  <c r="H334" i="7"/>
  <c r="I333" i="7"/>
  <c r="H333" i="7"/>
  <c r="I332" i="7"/>
  <c r="H332" i="7"/>
  <c r="I331" i="7"/>
  <c r="H331" i="7"/>
  <c r="I330" i="7"/>
  <c r="H330" i="7"/>
  <c r="I329" i="7"/>
  <c r="H329" i="7"/>
  <c r="I328" i="7"/>
  <c r="H328" i="7"/>
  <c r="I327" i="7"/>
  <c r="H327" i="7"/>
  <c r="I326" i="7"/>
  <c r="H326" i="7"/>
  <c r="I325" i="7"/>
  <c r="H325" i="7"/>
  <c r="I324" i="7"/>
  <c r="H324" i="7"/>
  <c r="I323" i="7"/>
  <c r="H323" i="7"/>
  <c r="I322" i="7"/>
  <c r="H322" i="7"/>
  <c r="I321" i="7"/>
  <c r="H321" i="7"/>
  <c r="I320" i="7"/>
  <c r="H320" i="7"/>
  <c r="I319" i="7"/>
  <c r="H319" i="7"/>
  <c r="I318" i="7"/>
  <c r="H318" i="7"/>
  <c r="I317" i="7"/>
  <c r="H317" i="7"/>
  <c r="I316" i="7"/>
  <c r="H316" i="7"/>
  <c r="I315" i="7"/>
  <c r="H315" i="7"/>
  <c r="I314" i="7"/>
  <c r="H314" i="7"/>
  <c r="I313" i="7"/>
  <c r="H313" i="7"/>
  <c r="I312" i="7"/>
  <c r="H312" i="7"/>
  <c r="I311" i="7"/>
  <c r="H311" i="7"/>
  <c r="I310" i="7"/>
  <c r="H310" i="7"/>
  <c r="I309" i="7"/>
  <c r="H309" i="7"/>
  <c r="I308" i="7"/>
  <c r="H308" i="7"/>
  <c r="I307" i="7"/>
  <c r="H307" i="7"/>
  <c r="I306" i="7"/>
  <c r="H306" i="7"/>
  <c r="I305" i="7"/>
  <c r="H305" i="7"/>
  <c r="I304" i="7"/>
  <c r="H304" i="7"/>
  <c r="I303" i="7"/>
  <c r="H303" i="7"/>
  <c r="I302" i="7"/>
  <c r="H302" i="7"/>
  <c r="I301" i="7"/>
  <c r="H301" i="7"/>
  <c r="I300" i="7"/>
  <c r="H300" i="7"/>
  <c r="I299" i="7"/>
  <c r="H299" i="7"/>
  <c r="I298" i="7"/>
  <c r="H298" i="7"/>
  <c r="I297" i="7"/>
  <c r="H297" i="7"/>
  <c r="I296" i="7"/>
  <c r="H296" i="7"/>
  <c r="I295" i="7"/>
  <c r="H295" i="7"/>
  <c r="I294" i="7"/>
  <c r="H294" i="7"/>
  <c r="I293" i="7"/>
  <c r="H293" i="7"/>
  <c r="I292" i="7"/>
  <c r="H292" i="7"/>
  <c r="I291" i="7"/>
  <c r="H291" i="7"/>
  <c r="I290" i="7"/>
  <c r="H290" i="7"/>
  <c r="I289" i="7"/>
  <c r="H289" i="7"/>
  <c r="I288" i="7"/>
  <c r="H288" i="7"/>
  <c r="I287" i="7"/>
  <c r="H287" i="7"/>
  <c r="I286" i="7"/>
  <c r="H286" i="7"/>
  <c r="I285" i="7"/>
  <c r="H285" i="7"/>
  <c r="I284" i="7"/>
  <c r="H284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269" i="7"/>
  <c r="H269" i="7"/>
  <c r="I268" i="7"/>
  <c r="H268" i="7"/>
  <c r="I267" i="7"/>
  <c r="H267" i="7"/>
  <c r="I266" i="7"/>
  <c r="H266" i="7"/>
  <c r="I265" i="7"/>
  <c r="H265" i="7"/>
  <c r="I264" i="7"/>
  <c r="H264" i="7"/>
  <c r="I263" i="7"/>
  <c r="H263" i="7"/>
  <c r="I262" i="7"/>
  <c r="H262" i="7"/>
  <c r="I261" i="7"/>
  <c r="H261" i="7"/>
  <c r="I260" i="7"/>
  <c r="H260" i="7"/>
  <c r="I259" i="7"/>
  <c r="H259" i="7"/>
  <c r="I258" i="7"/>
  <c r="H258" i="7"/>
  <c r="I257" i="7"/>
  <c r="H257" i="7"/>
  <c r="I256" i="7"/>
  <c r="H256" i="7"/>
  <c r="I255" i="7"/>
  <c r="H255" i="7"/>
  <c r="I254" i="7"/>
  <c r="H254" i="7"/>
  <c r="I253" i="7"/>
  <c r="H253" i="7"/>
  <c r="I252" i="7"/>
  <c r="H252" i="7"/>
  <c r="I251" i="7"/>
  <c r="H251" i="7"/>
  <c r="I250" i="7"/>
  <c r="H250" i="7"/>
  <c r="I249" i="7"/>
  <c r="H249" i="7"/>
  <c r="I248" i="7"/>
  <c r="H248" i="7"/>
  <c r="I247" i="7"/>
  <c r="H247" i="7"/>
  <c r="I246" i="7"/>
  <c r="H246" i="7"/>
  <c r="I245" i="7"/>
  <c r="H245" i="7"/>
  <c r="I244" i="7"/>
  <c r="H244" i="7"/>
  <c r="I243" i="7"/>
  <c r="H243" i="7"/>
  <c r="I242" i="7"/>
  <c r="H242" i="7"/>
  <c r="I241" i="7"/>
  <c r="H241" i="7"/>
  <c r="I240" i="7"/>
  <c r="H240" i="7"/>
  <c r="I239" i="7"/>
  <c r="H239" i="7"/>
  <c r="I238" i="7"/>
  <c r="H238" i="7"/>
  <c r="I237" i="7"/>
  <c r="H237" i="7"/>
  <c r="I236" i="7"/>
  <c r="H236" i="7"/>
  <c r="I235" i="7"/>
  <c r="H235" i="7"/>
  <c r="I234" i="7"/>
  <c r="H234" i="7"/>
  <c r="I233" i="7"/>
  <c r="H233" i="7"/>
  <c r="I232" i="7"/>
  <c r="H232" i="7"/>
  <c r="I231" i="7"/>
  <c r="H231" i="7"/>
  <c r="I230" i="7"/>
  <c r="H230" i="7"/>
  <c r="I229" i="7"/>
  <c r="H229" i="7"/>
  <c r="I228" i="7"/>
  <c r="H228" i="7"/>
  <c r="I227" i="7"/>
  <c r="H227" i="7"/>
  <c r="I226" i="7"/>
  <c r="H226" i="7"/>
  <c r="I225" i="7"/>
  <c r="H225" i="7"/>
  <c r="I224" i="7"/>
  <c r="H224" i="7"/>
  <c r="I223" i="7"/>
  <c r="H223" i="7"/>
  <c r="I222" i="7"/>
  <c r="H222" i="7"/>
  <c r="I221" i="7"/>
  <c r="H221" i="7"/>
  <c r="I220" i="7"/>
  <c r="H220" i="7"/>
  <c r="I219" i="7"/>
  <c r="H219" i="7"/>
  <c r="I218" i="7"/>
  <c r="H218" i="7"/>
  <c r="I217" i="7"/>
  <c r="H217" i="7"/>
  <c r="I216" i="7"/>
  <c r="H216" i="7"/>
  <c r="I215" i="7"/>
  <c r="H215" i="7"/>
  <c r="I214" i="7"/>
  <c r="H214" i="7"/>
  <c r="I213" i="7"/>
  <c r="H213" i="7"/>
  <c r="I212" i="7"/>
  <c r="H212" i="7"/>
  <c r="I211" i="7"/>
  <c r="H211" i="7"/>
  <c r="I210" i="7"/>
  <c r="H210" i="7"/>
  <c r="I209" i="7"/>
  <c r="H209" i="7"/>
  <c r="I208" i="7"/>
  <c r="H208" i="7"/>
  <c r="I207" i="7"/>
  <c r="H207" i="7"/>
  <c r="I206" i="7"/>
  <c r="H206" i="7"/>
  <c r="I205" i="7"/>
  <c r="H205" i="7"/>
  <c r="I204" i="7"/>
  <c r="H204" i="7"/>
  <c r="I203" i="7"/>
  <c r="H203" i="7"/>
  <c r="I202" i="7"/>
  <c r="H202" i="7"/>
  <c r="I201" i="7"/>
  <c r="H201" i="7"/>
  <c r="I200" i="7"/>
  <c r="H200" i="7"/>
  <c r="I199" i="7"/>
  <c r="H199" i="7"/>
  <c r="I198" i="7"/>
  <c r="H198" i="7"/>
  <c r="I197" i="7"/>
  <c r="H197" i="7"/>
  <c r="I196" i="7"/>
  <c r="H196" i="7"/>
  <c r="I195" i="7"/>
  <c r="H195" i="7"/>
  <c r="I194" i="7"/>
  <c r="H194" i="7"/>
  <c r="I193" i="7"/>
  <c r="H193" i="7"/>
  <c r="I192" i="7"/>
  <c r="H192" i="7"/>
  <c r="I191" i="7"/>
  <c r="H191" i="7"/>
  <c r="I190" i="7"/>
  <c r="H190" i="7"/>
  <c r="I189" i="7"/>
  <c r="H189" i="7"/>
  <c r="I188" i="7"/>
  <c r="H188" i="7"/>
  <c r="I187" i="7"/>
  <c r="H187" i="7"/>
  <c r="I186" i="7"/>
  <c r="H186" i="7"/>
  <c r="I185" i="7"/>
  <c r="H185" i="7"/>
  <c r="I184" i="7"/>
  <c r="H184" i="7"/>
  <c r="I183" i="7"/>
  <c r="H183" i="7"/>
  <c r="I182" i="7"/>
  <c r="H182" i="7"/>
  <c r="I181" i="7"/>
  <c r="H181" i="7"/>
  <c r="I180" i="7"/>
  <c r="H180" i="7"/>
  <c r="I179" i="7"/>
  <c r="H179" i="7"/>
  <c r="I178" i="7"/>
  <c r="H178" i="7"/>
  <c r="I177" i="7"/>
  <c r="H177" i="7"/>
  <c r="I176" i="7"/>
  <c r="H176" i="7"/>
  <c r="I175" i="7"/>
  <c r="H175" i="7"/>
  <c r="I174" i="7"/>
  <c r="H174" i="7"/>
  <c r="I173" i="7"/>
  <c r="H173" i="7"/>
  <c r="I172" i="7"/>
  <c r="H172" i="7"/>
  <c r="I171" i="7"/>
  <c r="H171" i="7"/>
  <c r="I170" i="7"/>
  <c r="H170" i="7"/>
  <c r="I169" i="7"/>
  <c r="H169" i="7"/>
  <c r="I168" i="7"/>
  <c r="H168" i="7"/>
  <c r="I167" i="7"/>
  <c r="H167" i="7"/>
  <c r="I166" i="7"/>
  <c r="H166" i="7"/>
  <c r="I165" i="7"/>
  <c r="H165" i="7"/>
  <c r="I164" i="7"/>
  <c r="H164" i="7"/>
  <c r="I163" i="7"/>
  <c r="H163" i="7"/>
  <c r="I162" i="7"/>
  <c r="H162" i="7"/>
  <c r="I161" i="7"/>
  <c r="H161" i="7"/>
  <c r="I160" i="7"/>
  <c r="H160" i="7"/>
  <c r="I159" i="7"/>
  <c r="H159" i="7"/>
  <c r="I158" i="7"/>
  <c r="H158" i="7"/>
  <c r="I157" i="7"/>
  <c r="H157" i="7"/>
  <c r="I156" i="7"/>
  <c r="H156" i="7"/>
  <c r="I155" i="7"/>
  <c r="H155" i="7"/>
  <c r="I154" i="7"/>
  <c r="H154" i="7"/>
  <c r="I153" i="7"/>
  <c r="H153" i="7"/>
  <c r="I152" i="7"/>
  <c r="H152" i="7"/>
  <c r="I151" i="7"/>
  <c r="H151" i="7"/>
  <c r="I150" i="7"/>
  <c r="H150" i="7"/>
  <c r="I149" i="7"/>
  <c r="H149" i="7"/>
  <c r="I148" i="7"/>
  <c r="H148" i="7"/>
  <c r="I147" i="7"/>
  <c r="H147" i="7"/>
  <c r="I146" i="7"/>
  <c r="H146" i="7"/>
  <c r="I145" i="7"/>
  <c r="H145" i="7"/>
  <c r="I144" i="7"/>
  <c r="H144" i="7"/>
  <c r="I143" i="7"/>
  <c r="H143" i="7"/>
  <c r="I142" i="7"/>
  <c r="H142" i="7"/>
  <c r="I141" i="7"/>
  <c r="H141" i="7"/>
  <c r="I140" i="7"/>
  <c r="H140" i="7"/>
  <c r="I139" i="7"/>
  <c r="H139" i="7"/>
  <c r="I138" i="7"/>
  <c r="H138" i="7"/>
  <c r="I137" i="7"/>
  <c r="H137" i="7"/>
  <c r="I136" i="7"/>
  <c r="H136" i="7"/>
  <c r="I135" i="7"/>
  <c r="H135" i="7"/>
  <c r="I134" i="7"/>
  <c r="H134" i="7"/>
  <c r="I133" i="7"/>
  <c r="H133" i="7"/>
  <c r="I132" i="7"/>
  <c r="H132" i="7"/>
  <c r="I131" i="7"/>
  <c r="H131" i="7"/>
  <c r="I130" i="7"/>
  <c r="H130" i="7"/>
  <c r="I129" i="7"/>
  <c r="H129" i="7"/>
  <c r="I128" i="7"/>
  <c r="H128" i="7"/>
  <c r="I127" i="7"/>
  <c r="H127" i="7"/>
  <c r="I126" i="7"/>
  <c r="H126" i="7"/>
  <c r="I125" i="7"/>
  <c r="H125" i="7"/>
  <c r="I124" i="7"/>
  <c r="H124" i="7"/>
  <c r="I123" i="7"/>
  <c r="H123" i="7"/>
  <c r="I122" i="7"/>
  <c r="H122" i="7"/>
  <c r="I121" i="7"/>
  <c r="H121" i="7"/>
  <c r="I120" i="7"/>
  <c r="H120" i="7"/>
  <c r="I119" i="7"/>
  <c r="H119" i="7"/>
  <c r="I118" i="7"/>
  <c r="H118" i="7"/>
  <c r="I117" i="7"/>
  <c r="H117" i="7"/>
  <c r="I116" i="7"/>
  <c r="H116" i="7"/>
  <c r="I115" i="7"/>
  <c r="H115" i="7"/>
  <c r="I114" i="7"/>
  <c r="H114" i="7"/>
  <c r="I113" i="7"/>
  <c r="H113" i="7"/>
  <c r="I112" i="7"/>
  <c r="H112" i="7"/>
  <c r="I111" i="7"/>
  <c r="H111" i="7"/>
  <c r="I110" i="7"/>
  <c r="H110" i="7"/>
  <c r="I109" i="7"/>
  <c r="H109" i="7"/>
  <c r="I108" i="7"/>
  <c r="H108" i="7"/>
  <c r="I107" i="7"/>
  <c r="H107" i="7"/>
  <c r="I106" i="7"/>
  <c r="H106" i="7"/>
  <c r="I105" i="7"/>
  <c r="H105" i="7"/>
  <c r="I104" i="7"/>
  <c r="H104" i="7"/>
  <c r="I103" i="7"/>
  <c r="H103" i="7"/>
  <c r="I102" i="7"/>
  <c r="H102" i="7"/>
  <c r="I101" i="7"/>
  <c r="H101" i="7"/>
  <c r="I100" i="7"/>
  <c r="H100" i="7"/>
  <c r="I99" i="7"/>
  <c r="H99" i="7"/>
  <c r="I98" i="7"/>
  <c r="H98" i="7"/>
  <c r="I97" i="7"/>
  <c r="H97" i="7"/>
  <c r="I96" i="7"/>
  <c r="H96" i="7"/>
  <c r="I95" i="7"/>
  <c r="H95" i="7"/>
  <c r="I94" i="7"/>
  <c r="H94" i="7"/>
  <c r="I93" i="7"/>
  <c r="H93" i="7"/>
  <c r="I92" i="7"/>
  <c r="H92" i="7"/>
  <c r="I91" i="7"/>
  <c r="H91" i="7"/>
  <c r="I90" i="7"/>
  <c r="H90" i="7"/>
  <c r="I89" i="7"/>
  <c r="H89" i="7"/>
  <c r="I88" i="7"/>
  <c r="H88" i="7"/>
  <c r="I87" i="7"/>
  <c r="H87" i="7"/>
  <c r="I86" i="7"/>
  <c r="H86" i="7"/>
  <c r="I85" i="7"/>
  <c r="H85" i="7"/>
  <c r="I84" i="7"/>
  <c r="H84" i="7"/>
  <c r="I83" i="7"/>
  <c r="H83" i="7"/>
  <c r="I82" i="7"/>
  <c r="H82" i="7"/>
  <c r="I81" i="7"/>
  <c r="H81" i="7"/>
  <c r="I80" i="7"/>
  <c r="H80" i="7"/>
  <c r="I79" i="7"/>
  <c r="H79" i="7"/>
  <c r="I78" i="7"/>
  <c r="H78" i="7"/>
  <c r="I77" i="7"/>
  <c r="H77" i="7"/>
  <c r="I76" i="7"/>
  <c r="H76" i="7"/>
  <c r="I75" i="7"/>
  <c r="H75" i="7"/>
  <c r="I74" i="7"/>
  <c r="H74" i="7"/>
  <c r="I73" i="7"/>
  <c r="H73" i="7"/>
  <c r="I72" i="7"/>
  <c r="H72" i="7"/>
  <c r="I71" i="7"/>
  <c r="H71" i="7"/>
  <c r="I70" i="7"/>
  <c r="H70" i="7"/>
  <c r="I69" i="7"/>
  <c r="H69" i="7"/>
  <c r="I68" i="7"/>
  <c r="H68" i="7"/>
  <c r="I67" i="7"/>
  <c r="H67" i="7"/>
  <c r="I66" i="7"/>
  <c r="H66" i="7"/>
  <c r="I65" i="7"/>
  <c r="H65" i="7"/>
  <c r="I64" i="7"/>
  <c r="H64" i="7"/>
  <c r="I63" i="7"/>
  <c r="H63" i="7"/>
  <c r="I62" i="7"/>
  <c r="H62" i="7"/>
  <c r="I61" i="7"/>
  <c r="H61" i="7"/>
  <c r="I60" i="7"/>
  <c r="H60" i="7"/>
  <c r="I59" i="7"/>
  <c r="H59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37" i="7"/>
  <c r="H37" i="7"/>
  <c r="I36" i="7"/>
  <c r="H36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22" i="7"/>
  <c r="H22" i="7"/>
  <c r="I21" i="7"/>
  <c r="H21" i="7"/>
  <c r="I20" i="7"/>
  <c r="H20" i="7"/>
  <c r="I19" i="7"/>
  <c r="H19" i="7"/>
  <c r="I18" i="7"/>
  <c r="H18" i="7"/>
  <c r="I17" i="7"/>
  <c r="H17" i="7"/>
  <c r="I16" i="7"/>
  <c r="H16" i="7"/>
  <c r="I15" i="7"/>
  <c r="H15" i="7"/>
  <c r="I14" i="7"/>
  <c r="H14" i="7"/>
  <c r="I13" i="7"/>
  <c r="H13" i="7"/>
  <c r="I12" i="7"/>
  <c r="H12" i="7"/>
  <c r="I11" i="7"/>
  <c r="H11" i="7"/>
  <c r="I10" i="7"/>
  <c r="H10" i="7"/>
  <c r="I9" i="7"/>
  <c r="H9" i="7"/>
  <c r="I8" i="7"/>
  <c r="H8" i="7"/>
  <c r="I7" i="7"/>
  <c r="H7" i="7"/>
  <c r="I6" i="7"/>
  <c r="H6" i="7"/>
  <c r="I5" i="7"/>
  <c r="H5" i="7"/>
  <c r="I4" i="7"/>
  <c r="H4" i="7"/>
  <c r="F368" i="7"/>
  <c r="I3" i="7"/>
  <c r="H3" i="7"/>
  <c r="D368" i="6"/>
  <c r="C368" i="6"/>
  <c r="B368" i="6"/>
  <c r="E367" i="6"/>
  <c r="G367" i="6" s="1"/>
  <c r="E366" i="6"/>
  <c r="G366" i="6" s="1"/>
  <c r="E365" i="6"/>
  <c r="G365" i="6" s="1"/>
  <c r="E364" i="6"/>
  <c r="G364" i="6" s="1"/>
  <c r="E363" i="6"/>
  <c r="G363" i="6" s="1"/>
  <c r="E362" i="6"/>
  <c r="G362" i="6" s="1"/>
  <c r="E361" i="6"/>
  <c r="G361" i="6" s="1"/>
  <c r="E360" i="6"/>
  <c r="G360" i="6" s="1"/>
  <c r="E359" i="6"/>
  <c r="G359" i="6" s="1"/>
  <c r="E358" i="6"/>
  <c r="G358" i="6" s="1"/>
  <c r="E357" i="6"/>
  <c r="G357" i="6" s="1"/>
  <c r="E356" i="6"/>
  <c r="G356" i="6" s="1"/>
  <c r="E355" i="6"/>
  <c r="G355" i="6" s="1"/>
  <c r="E354" i="6"/>
  <c r="G354" i="6" s="1"/>
  <c r="E353" i="6"/>
  <c r="G353" i="6" s="1"/>
  <c r="E352" i="6"/>
  <c r="G352" i="6" s="1"/>
  <c r="E351" i="6"/>
  <c r="G351" i="6" s="1"/>
  <c r="E350" i="6"/>
  <c r="G350" i="6" s="1"/>
  <c r="E349" i="6"/>
  <c r="G349" i="6" s="1"/>
  <c r="E348" i="6"/>
  <c r="G348" i="6" s="1"/>
  <c r="E347" i="6"/>
  <c r="G347" i="6" s="1"/>
  <c r="E346" i="6"/>
  <c r="G346" i="6" s="1"/>
  <c r="E345" i="6"/>
  <c r="G345" i="6" s="1"/>
  <c r="E344" i="6"/>
  <c r="G344" i="6" s="1"/>
  <c r="E343" i="6"/>
  <c r="G343" i="6" s="1"/>
  <c r="E342" i="6"/>
  <c r="G342" i="6" s="1"/>
  <c r="E341" i="6"/>
  <c r="G341" i="6" s="1"/>
  <c r="E340" i="6"/>
  <c r="G340" i="6" s="1"/>
  <c r="E339" i="6"/>
  <c r="G339" i="6" s="1"/>
  <c r="E338" i="6"/>
  <c r="G338" i="6" s="1"/>
  <c r="E337" i="6"/>
  <c r="G337" i="6" s="1"/>
  <c r="E336" i="6"/>
  <c r="G336" i="6" s="1"/>
  <c r="E335" i="6"/>
  <c r="G335" i="6" s="1"/>
  <c r="E334" i="6"/>
  <c r="G334" i="6" s="1"/>
  <c r="E333" i="6"/>
  <c r="G333" i="6" s="1"/>
  <c r="E332" i="6"/>
  <c r="G332" i="6" s="1"/>
  <c r="E331" i="6"/>
  <c r="G331" i="6" s="1"/>
  <c r="E330" i="6"/>
  <c r="G330" i="6" s="1"/>
  <c r="E329" i="6"/>
  <c r="G329" i="6" s="1"/>
  <c r="E328" i="6"/>
  <c r="G328" i="6" s="1"/>
  <c r="E327" i="6"/>
  <c r="G327" i="6" s="1"/>
  <c r="E326" i="6"/>
  <c r="G326" i="6" s="1"/>
  <c r="E325" i="6"/>
  <c r="G325" i="6" s="1"/>
  <c r="E324" i="6"/>
  <c r="G324" i="6" s="1"/>
  <c r="E323" i="6"/>
  <c r="G323" i="6" s="1"/>
  <c r="E322" i="6"/>
  <c r="G322" i="6" s="1"/>
  <c r="E321" i="6"/>
  <c r="G321" i="6" s="1"/>
  <c r="E320" i="6"/>
  <c r="G320" i="6" s="1"/>
  <c r="E319" i="6"/>
  <c r="G319" i="6" s="1"/>
  <c r="E318" i="6"/>
  <c r="G318" i="6" s="1"/>
  <c r="E317" i="6"/>
  <c r="G317" i="6" s="1"/>
  <c r="E316" i="6"/>
  <c r="G316" i="6" s="1"/>
  <c r="E315" i="6"/>
  <c r="G315" i="6" s="1"/>
  <c r="E314" i="6"/>
  <c r="G314" i="6" s="1"/>
  <c r="E313" i="6"/>
  <c r="G313" i="6" s="1"/>
  <c r="E312" i="6"/>
  <c r="G312" i="6" s="1"/>
  <c r="E311" i="6"/>
  <c r="G311" i="6" s="1"/>
  <c r="E310" i="6"/>
  <c r="G310" i="6" s="1"/>
  <c r="E309" i="6"/>
  <c r="G309" i="6" s="1"/>
  <c r="E308" i="6"/>
  <c r="G308" i="6" s="1"/>
  <c r="E307" i="6"/>
  <c r="G307" i="6" s="1"/>
  <c r="E306" i="6"/>
  <c r="G306" i="6" s="1"/>
  <c r="E305" i="6"/>
  <c r="G305" i="6" s="1"/>
  <c r="E304" i="6"/>
  <c r="G304" i="6" s="1"/>
  <c r="E303" i="6"/>
  <c r="G303" i="6" s="1"/>
  <c r="E302" i="6"/>
  <c r="G302" i="6" s="1"/>
  <c r="E301" i="6"/>
  <c r="G301" i="6" s="1"/>
  <c r="E300" i="6"/>
  <c r="G300" i="6" s="1"/>
  <c r="E299" i="6"/>
  <c r="G299" i="6" s="1"/>
  <c r="E298" i="6"/>
  <c r="G298" i="6" s="1"/>
  <c r="E297" i="6"/>
  <c r="G297" i="6" s="1"/>
  <c r="E296" i="6"/>
  <c r="G296" i="6" s="1"/>
  <c r="E295" i="6"/>
  <c r="G295" i="6" s="1"/>
  <c r="E294" i="6"/>
  <c r="G294" i="6" s="1"/>
  <c r="E293" i="6"/>
  <c r="G293" i="6" s="1"/>
  <c r="E292" i="6"/>
  <c r="G292" i="6" s="1"/>
  <c r="E291" i="6"/>
  <c r="G291" i="6" s="1"/>
  <c r="E290" i="6"/>
  <c r="G290" i="6" s="1"/>
  <c r="E289" i="6"/>
  <c r="G289" i="6" s="1"/>
  <c r="E288" i="6"/>
  <c r="G288" i="6" s="1"/>
  <c r="E287" i="6"/>
  <c r="G287" i="6" s="1"/>
  <c r="E286" i="6"/>
  <c r="G286" i="6" s="1"/>
  <c r="E285" i="6"/>
  <c r="G285" i="6" s="1"/>
  <c r="E284" i="6"/>
  <c r="G284" i="6" s="1"/>
  <c r="E283" i="6"/>
  <c r="G283" i="6" s="1"/>
  <c r="E282" i="6"/>
  <c r="G282" i="6" s="1"/>
  <c r="E281" i="6"/>
  <c r="G281" i="6" s="1"/>
  <c r="E280" i="6"/>
  <c r="G280" i="6" s="1"/>
  <c r="E279" i="6"/>
  <c r="G279" i="6" s="1"/>
  <c r="E278" i="6"/>
  <c r="G278" i="6" s="1"/>
  <c r="E277" i="6"/>
  <c r="G277" i="6" s="1"/>
  <c r="E276" i="6"/>
  <c r="G276" i="6" s="1"/>
  <c r="E275" i="6"/>
  <c r="G275" i="6" s="1"/>
  <c r="E274" i="6"/>
  <c r="G274" i="6" s="1"/>
  <c r="E273" i="6"/>
  <c r="G273" i="6" s="1"/>
  <c r="E272" i="6"/>
  <c r="G272" i="6" s="1"/>
  <c r="E271" i="6"/>
  <c r="G271" i="6" s="1"/>
  <c r="E270" i="6"/>
  <c r="G270" i="6" s="1"/>
  <c r="E269" i="6"/>
  <c r="G269" i="6" s="1"/>
  <c r="E268" i="6"/>
  <c r="G268" i="6" s="1"/>
  <c r="E267" i="6"/>
  <c r="G267" i="6" s="1"/>
  <c r="E266" i="6"/>
  <c r="G266" i="6" s="1"/>
  <c r="E265" i="6"/>
  <c r="G265" i="6" s="1"/>
  <c r="E264" i="6"/>
  <c r="G264" i="6" s="1"/>
  <c r="E263" i="6"/>
  <c r="G263" i="6" s="1"/>
  <c r="E262" i="6"/>
  <c r="G262" i="6" s="1"/>
  <c r="E261" i="6"/>
  <c r="G261" i="6" s="1"/>
  <c r="E260" i="6"/>
  <c r="G260" i="6" s="1"/>
  <c r="E259" i="6"/>
  <c r="G259" i="6" s="1"/>
  <c r="E258" i="6"/>
  <c r="G258" i="6" s="1"/>
  <c r="E257" i="6"/>
  <c r="G257" i="6" s="1"/>
  <c r="E256" i="6"/>
  <c r="G256" i="6" s="1"/>
  <c r="E255" i="6"/>
  <c r="G255" i="6" s="1"/>
  <c r="E254" i="6"/>
  <c r="G254" i="6" s="1"/>
  <c r="E253" i="6"/>
  <c r="G253" i="6" s="1"/>
  <c r="E252" i="6"/>
  <c r="G252" i="6" s="1"/>
  <c r="E251" i="6"/>
  <c r="G251" i="6" s="1"/>
  <c r="E250" i="6"/>
  <c r="G250" i="6" s="1"/>
  <c r="E249" i="6"/>
  <c r="G249" i="6" s="1"/>
  <c r="E248" i="6"/>
  <c r="G248" i="6" s="1"/>
  <c r="E247" i="6"/>
  <c r="G247" i="6" s="1"/>
  <c r="E246" i="6"/>
  <c r="G246" i="6" s="1"/>
  <c r="E245" i="6"/>
  <c r="G245" i="6" s="1"/>
  <c r="E244" i="6"/>
  <c r="G244" i="6" s="1"/>
  <c r="E243" i="6"/>
  <c r="G243" i="6" s="1"/>
  <c r="E242" i="6"/>
  <c r="G242" i="6" s="1"/>
  <c r="E241" i="6"/>
  <c r="G241" i="6" s="1"/>
  <c r="E240" i="6"/>
  <c r="G240" i="6" s="1"/>
  <c r="E239" i="6"/>
  <c r="G239" i="6" s="1"/>
  <c r="E238" i="6"/>
  <c r="G238" i="6" s="1"/>
  <c r="E237" i="6"/>
  <c r="G237" i="6" s="1"/>
  <c r="E236" i="6"/>
  <c r="G236" i="6" s="1"/>
  <c r="E235" i="6"/>
  <c r="G235" i="6" s="1"/>
  <c r="E234" i="6"/>
  <c r="G234" i="6" s="1"/>
  <c r="E233" i="6"/>
  <c r="G233" i="6" s="1"/>
  <c r="E232" i="6"/>
  <c r="G232" i="6" s="1"/>
  <c r="E231" i="6"/>
  <c r="G231" i="6" s="1"/>
  <c r="E230" i="6"/>
  <c r="G230" i="6" s="1"/>
  <c r="E229" i="6"/>
  <c r="G229" i="6" s="1"/>
  <c r="E228" i="6"/>
  <c r="G228" i="6" s="1"/>
  <c r="E227" i="6"/>
  <c r="G227" i="6" s="1"/>
  <c r="E226" i="6"/>
  <c r="G226" i="6" s="1"/>
  <c r="E225" i="6"/>
  <c r="G225" i="6" s="1"/>
  <c r="E224" i="6"/>
  <c r="G224" i="6" s="1"/>
  <c r="E223" i="6"/>
  <c r="G223" i="6" s="1"/>
  <c r="E222" i="6"/>
  <c r="G222" i="6" s="1"/>
  <c r="E221" i="6"/>
  <c r="G221" i="6" s="1"/>
  <c r="E220" i="6"/>
  <c r="G220" i="6" s="1"/>
  <c r="E219" i="6"/>
  <c r="G219" i="6" s="1"/>
  <c r="E218" i="6"/>
  <c r="G218" i="6" s="1"/>
  <c r="E217" i="6"/>
  <c r="G217" i="6" s="1"/>
  <c r="E216" i="6"/>
  <c r="G216" i="6" s="1"/>
  <c r="E215" i="6"/>
  <c r="G215" i="6" s="1"/>
  <c r="E214" i="6"/>
  <c r="G214" i="6" s="1"/>
  <c r="E213" i="6"/>
  <c r="G213" i="6" s="1"/>
  <c r="E212" i="6"/>
  <c r="G212" i="6" s="1"/>
  <c r="E211" i="6"/>
  <c r="G211" i="6" s="1"/>
  <c r="E210" i="6"/>
  <c r="G210" i="6" s="1"/>
  <c r="E209" i="6"/>
  <c r="G209" i="6" s="1"/>
  <c r="E208" i="6"/>
  <c r="G208" i="6" s="1"/>
  <c r="E207" i="6"/>
  <c r="G207" i="6" s="1"/>
  <c r="E206" i="6"/>
  <c r="G206" i="6" s="1"/>
  <c r="E205" i="6"/>
  <c r="G205" i="6" s="1"/>
  <c r="E204" i="6"/>
  <c r="G204" i="6" s="1"/>
  <c r="E203" i="6"/>
  <c r="G203" i="6" s="1"/>
  <c r="E202" i="6"/>
  <c r="G202" i="6" s="1"/>
  <c r="E201" i="6"/>
  <c r="G201" i="6" s="1"/>
  <c r="E200" i="6"/>
  <c r="G200" i="6" s="1"/>
  <c r="E199" i="6"/>
  <c r="G199" i="6" s="1"/>
  <c r="E198" i="6"/>
  <c r="G198" i="6" s="1"/>
  <c r="E197" i="6"/>
  <c r="G197" i="6" s="1"/>
  <c r="E196" i="6"/>
  <c r="G196" i="6" s="1"/>
  <c r="E195" i="6"/>
  <c r="G195" i="6" s="1"/>
  <c r="E194" i="6"/>
  <c r="G194" i="6" s="1"/>
  <c r="E193" i="6"/>
  <c r="G193" i="6" s="1"/>
  <c r="E192" i="6"/>
  <c r="G192" i="6" s="1"/>
  <c r="E191" i="6"/>
  <c r="G191" i="6" s="1"/>
  <c r="E190" i="6"/>
  <c r="G190" i="6" s="1"/>
  <c r="E189" i="6"/>
  <c r="G189" i="6" s="1"/>
  <c r="E188" i="6"/>
  <c r="G188" i="6" s="1"/>
  <c r="E187" i="6"/>
  <c r="G187" i="6" s="1"/>
  <c r="E186" i="6"/>
  <c r="G186" i="6" s="1"/>
  <c r="E185" i="6"/>
  <c r="G185" i="6" s="1"/>
  <c r="E184" i="6"/>
  <c r="G184" i="6" s="1"/>
  <c r="E183" i="6"/>
  <c r="G183" i="6" s="1"/>
  <c r="E182" i="6"/>
  <c r="G182" i="6" s="1"/>
  <c r="E181" i="6"/>
  <c r="G181" i="6" s="1"/>
  <c r="E180" i="6"/>
  <c r="G180" i="6" s="1"/>
  <c r="E179" i="6"/>
  <c r="G179" i="6" s="1"/>
  <c r="E178" i="6"/>
  <c r="G178" i="6" s="1"/>
  <c r="E177" i="6"/>
  <c r="G177" i="6" s="1"/>
  <c r="E176" i="6"/>
  <c r="G176" i="6" s="1"/>
  <c r="E175" i="6"/>
  <c r="G175" i="6" s="1"/>
  <c r="E174" i="6"/>
  <c r="G174" i="6" s="1"/>
  <c r="E173" i="6"/>
  <c r="G173" i="6" s="1"/>
  <c r="E172" i="6"/>
  <c r="G172" i="6" s="1"/>
  <c r="E171" i="6"/>
  <c r="G171" i="6" s="1"/>
  <c r="E170" i="6"/>
  <c r="G170" i="6" s="1"/>
  <c r="E169" i="6"/>
  <c r="G169" i="6" s="1"/>
  <c r="E168" i="6"/>
  <c r="G168" i="6" s="1"/>
  <c r="E167" i="6"/>
  <c r="G167" i="6" s="1"/>
  <c r="E166" i="6"/>
  <c r="G166" i="6" s="1"/>
  <c r="E165" i="6"/>
  <c r="G165" i="6" s="1"/>
  <c r="E164" i="6"/>
  <c r="G164" i="6" s="1"/>
  <c r="E163" i="6"/>
  <c r="G163" i="6" s="1"/>
  <c r="E162" i="6"/>
  <c r="G162" i="6" s="1"/>
  <c r="E161" i="6"/>
  <c r="G161" i="6" s="1"/>
  <c r="E160" i="6"/>
  <c r="G160" i="6" s="1"/>
  <c r="E159" i="6"/>
  <c r="G159" i="6" s="1"/>
  <c r="E158" i="6"/>
  <c r="G158" i="6" s="1"/>
  <c r="E157" i="6"/>
  <c r="G157" i="6" s="1"/>
  <c r="E156" i="6"/>
  <c r="G156" i="6" s="1"/>
  <c r="E155" i="6"/>
  <c r="G155" i="6" s="1"/>
  <c r="E154" i="6"/>
  <c r="G154" i="6" s="1"/>
  <c r="E153" i="6"/>
  <c r="G153" i="6" s="1"/>
  <c r="E152" i="6"/>
  <c r="G152" i="6" s="1"/>
  <c r="E151" i="6"/>
  <c r="G151" i="6" s="1"/>
  <c r="E150" i="6"/>
  <c r="G150" i="6" s="1"/>
  <c r="E149" i="6"/>
  <c r="G149" i="6" s="1"/>
  <c r="E148" i="6"/>
  <c r="G148" i="6" s="1"/>
  <c r="E147" i="6"/>
  <c r="G147" i="6" s="1"/>
  <c r="E146" i="6"/>
  <c r="G146" i="6" s="1"/>
  <c r="E145" i="6"/>
  <c r="G145" i="6" s="1"/>
  <c r="E144" i="6"/>
  <c r="G144" i="6" s="1"/>
  <c r="E143" i="6"/>
  <c r="G143" i="6" s="1"/>
  <c r="E142" i="6"/>
  <c r="G142" i="6" s="1"/>
  <c r="E141" i="6"/>
  <c r="G141" i="6" s="1"/>
  <c r="E140" i="6"/>
  <c r="G140" i="6" s="1"/>
  <c r="E139" i="6"/>
  <c r="G139" i="6" s="1"/>
  <c r="E138" i="6"/>
  <c r="G138" i="6" s="1"/>
  <c r="E137" i="6"/>
  <c r="G137" i="6" s="1"/>
  <c r="E136" i="6"/>
  <c r="G136" i="6" s="1"/>
  <c r="E135" i="6"/>
  <c r="G135" i="6" s="1"/>
  <c r="E134" i="6"/>
  <c r="G134" i="6" s="1"/>
  <c r="E133" i="6"/>
  <c r="G133" i="6" s="1"/>
  <c r="E132" i="6"/>
  <c r="G132" i="6" s="1"/>
  <c r="E131" i="6"/>
  <c r="G131" i="6" s="1"/>
  <c r="E130" i="6"/>
  <c r="G130" i="6" s="1"/>
  <c r="E129" i="6"/>
  <c r="G129" i="6" s="1"/>
  <c r="E128" i="6"/>
  <c r="G128" i="6" s="1"/>
  <c r="E127" i="6"/>
  <c r="G127" i="6" s="1"/>
  <c r="E126" i="6"/>
  <c r="G126" i="6" s="1"/>
  <c r="E125" i="6"/>
  <c r="G125" i="6" s="1"/>
  <c r="E124" i="6"/>
  <c r="G124" i="6" s="1"/>
  <c r="E123" i="6"/>
  <c r="G123" i="6" s="1"/>
  <c r="E122" i="6"/>
  <c r="G122" i="6" s="1"/>
  <c r="E121" i="6"/>
  <c r="G121" i="6" s="1"/>
  <c r="E120" i="6"/>
  <c r="G120" i="6" s="1"/>
  <c r="E119" i="6"/>
  <c r="G119" i="6" s="1"/>
  <c r="E118" i="6"/>
  <c r="G118" i="6" s="1"/>
  <c r="E117" i="6"/>
  <c r="G117" i="6" s="1"/>
  <c r="E116" i="6"/>
  <c r="G116" i="6" s="1"/>
  <c r="E115" i="6"/>
  <c r="G115" i="6" s="1"/>
  <c r="E114" i="6"/>
  <c r="G114" i="6" s="1"/>
  <c r="E113" i="6"/>
  <c r="G113" i="6" s="1"/>
  <c r="E112" i="6"/>
  <c r="G112" i="6" s="1"/>
  <c r="E111" i="6"/>
  <c r="G111" i="6" s="1"/>
  <c r="E110" i="6"/>
  <c r="G110" i="6" s="1"/>
  <c r="E109" i="6"/>
  <c r="G109" i="6" s="1"/>
  <c r="E108" i="6"/>
  <c r="G108" i="6" s="1"/>
  <c r="E107" i="6"/>
  <c r="G107" i="6" s="1"/>
  <c r="E106" i="6"/>
  <c r="G106" i="6" s="1"/>
  <c r="E105" i="6"/>
  <c r="G105" i="6" s="1"/>
  <c r="E104" i="6"/>
  <c r="G104" i="6" s="1"/>
  <c r="E103" i="6"/>
  <c r="G103" i="6" s="1"/>
  <c r="E102" i="6"/>
  <c r="G102" i="6" s="1"/>
  <c r="E101" i="6"/>
  <c r="G101" i="6" s="1"/>
  <c r="E100" i="6"/>
  <c r="G100" i="6" s="1"/>
  <c r="E99" i="6"/>
  <c r="G99" i="6" s="1"/>
  <c r="E98" i="6"/>
  <c r="G98" i="6" s="1"/>
  <c r="E97" i="6"/>
  <c r="G97" i="6" s="1"/>
  <c r="E96" i="6"/>
  <c r="G96" i="6" s="1"/>
  <c r="E95" i="6"/>
  <c r="G95" i="6" s="1"/>
  <c r="E94" i="6"/>
  <c r="G94" i="6" s="1"/>
  <c r="E93" i="6"/>
  <c r="G93" i="6" s="1"/>
  <c r="E92" i="6"/>
  <c r="G92" i="6" s="1"/>
  <c r="E91" i="6"/>
  <c r="G91" i="6" s="1"/>
  <c r="E90" i="6"/>
  <c r="G90" i="6" s="1"/>
  <c r="E89" i="6"/>
  <c r="G89" i="6" s="1"/>
  <c r="E88" i="6"/>
  <c r="G88" i="6" s="1"/>
  <c r="E87" i="6"/>
  <c r="G87" i="6" s="1"/>
  <c r="E86" i="6"/>
  <c r="G86" i="6" s="1"/>
  <c r="E85" i="6"/>
  <c r="G85" i="6" s="1"/>
  <c r="E84" i="6"/>
  <c r="G84" i="6" s="1"/>
  <c r="E83" i="6"/>
  <c r="G83" i="6" s="1"/>
  <c r="E82" i="6"/>
  <c r="G82" i="6" s="1"/>
  <c r="E81" i="6"/>
  <c r="G81" i="6" s="1"/>
  <c r="E80" i="6"/>
  <c r="G80" i="6" s="1"/>
  <c r="E79" i="6"/>
  <c r="G79" i="6" s="1"/>
  <c r="E78" i="6"/>
  <c r="G78" i="6" s="1"/>
  <c r="E77" i="6"/>
  <c r="G77" i="6" s="1"/>
  <c r="E76" i="6"/>
  <c r="G76" i="6" s="1"/>
  <c r="E75" i="6"/>
  <c r="G75" i="6" s="1"/>
  <c r="E74" i="6"/>
  <c r="G74" i="6" s="1"/>
  <c r="E73" i="6"/>
  <c r="G73" i="6" s="1"/>
  <c r="E72" i="6"/>
  <c r="G72" i="6" s="1"/>
  <c r="E71" i="6"/>
  <c r="G71" i="6" s="1"/>
  <c r="E70" i="6"/>
  <c r="G70" i="6" s="1"/>
  <c r="E69" i="6"/>
  <c r="G69" i="6" s="1"/>
  <c r="E68" i="6"/>
  <c r="G68" i="6" s="1"/>
  <c r="E67" i="6"/>
  <c r="G67" i="6" s="1"/>
  <c r="E66" i="6"/>
  <c r="G66" i="6" s="1"/>
  <c r="E65" i="6"/>
  <c r="G65" i="6" s="1"/>
  <c r="E64" i="6"/>
  <c r="G64" i="6" s="1"/>
  <c r="E63" i="6"/>
  <c r="G63" i="6" s="1"/>
  <c r="E62" i="6"/>
  <c r="G62" i="6" s="1"/>
  <c r="E61" i="6"/>
  <c r="G61" i="6" s="1"/>
  <c r="E60" i="6"/>
  <c r="G60" i="6" s="1"/>
  <c r="E59" i="6"/>
  <c r="G59" i="6" s="1"/>
  <c r="E58" i="6"/>
  <c r="G58" i="6" s="1"/>
  <c r="E57" i="6"/>
  <c r="G57" i="6" s="1"/>
  <c r="E56" i="6"/>
  <c r="G56" i="6" s="1"/>
  <c r="E55" i="6"/>
  <c r="G55" i="6" s="1"/>
  <c r="E54" i="6"/>
  <c r="G54" i="6" s="1"/>
  <c r="E53" i="6"/>
  <c r="G53" i="6" s="1"/>
  <c r="E52" i="6"/>
  <c r="G52" i="6" s="1"/>
  <c r="E51" i="6"/>
  <c r="G51" i="6" s="1"/>
  <c r="E50" i="6"/>
  <c r="G50" i="6" s="1"/>
  <c r="E49" i="6"/>
  <c r="G49" i="6" s="1"/>
  <c r="E48" i="6"/>
  <c r="G48" i="6" s="1"/>
  <c r="E47" i="6"/>
  <c r="G47" i="6" s="1"/>
  <c r="E46" i="6"/>
  <c r="G46" i="6" s="1"/>
  <c r="E45" i="6"/>
  <c r="G45" i="6" s="1"/>
  <c r="E44" i="6"/>
  <c r="G44" i="6" s="1"/>
  <c r="E43" i="6"/>
  <c r="G43" i="6" s="1"/>
  <c r="E42" i="6"/>
  <c r="G42" i="6" s="1"/>
  <c r="E41" i="6"/>
  <c r="G41" i="6" s="1"/>
  <c r="E40" i="6"/>
  <c r="G40" i="6" s="1"/>
  <c r="E39" i="6"/>
  <c r="G39" i="6" s="1"/>
  <c r="E38" i="6"/>
  <c r="G38" i="6" s="1"/>
  <c r="E37" i="6"/>
  <c r="G37" i="6" s="1"/>
  <c r="E36" i="6"/>
  <c r="G36" i="6" s="1"/>
  <c r="E35" i="6"/>
  <c r="G35" i="6" s="1"/>
  <c r="E34" i="6"/>
  <c r="G34" i="6" s="1"/>
  <c r="E33" i="6"/>
  <c r="G33" i="6" s="1"/>
  <c r="E32" i="6"/>
  <c r="G32" i="6" s="1"/>
  <c r="E31" i="6"/>
  <c r="G31" i="6" s="1"/>
  <c r="E30" i="6"/>
  <c r="G30" i="6" s="1"/>
  <c r="E29" i="6"/>
  <c r="G29" i="6" s="1"/>
  <c r="E28" i="6"/>
  <c r="G28" i="6" s="1"/>
  <c r="E27" i="6"/>
  <c r="G27" i="6" s="1"/>
  <c r="E26" i="6"/>
  <c r="G26" i="6" s="1"/>
  <c r="E25" i="6"/>
  <c r="G25" i="6" s="1"/>
  <c r="E24" i="6"/>
  <c r="G24" i="6" s="1"/>
  <c r="E23" i="6"/>
  <c r="G23" i="6" s="1"/>
  <c r="E22" i="6"/>
  <c r="G22" i="6" s="1"/>
  <c r="E21" i="6"/>
  <c r="G21" i="6" s="1"/>
  <c r="E20" i="6"/>
  <c r="G20" i="6" s="1"/>
  <c r="E19" i="6"/>
  <c r="G19" i="6" s="1"/>
  <c r="E18" i="6"/>
  <c r="G18" i="6" s="1"/>
  <c r="E17" i="6"/>
  <c r="G17" i="6" s="1"/>
  <c r="E16" i="6"/>
  <c r="G16" i="6" s="1"/>
  <c r="E15" i="6"/>
  <c r="G15" i="6" s="1"/>
  <c r="E14" i="6"/>
  <c r="G14" i="6" s="1"/>
  <c r="E13" i="6"/>
  <c r="G13" i="6" s="1"/>
  <c r="E12" i="6"/>
  <c r="G12" i="6" s="1"/>
  <c r="E11" i="6"/>
  <c r="G11" i="6" s="1"/>
  <c r="E10" i="6"/>
  <c r="G10" i="6" s="1"/>
  <c r="E9" i="6"/>
  <c r="G9" i="6" s="1"/>
  <c r="E8" i="6"/>
  <c r="G8" i="6" s="1"/>
  <c r="E7" i="6"/>
  <c r="G7" i="6" s="1"/>
  <c r="E6" i="6"/>
  <c r="G6" i="6" s="1"/>
  <c r="E5" i="6"/>
  <c r="G5" i="6" s="1"/>
  <c r="E4" i="6"/>
  <c r="G4" i="6" s="1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E3" i="6"/>
  <c r="E368" i="6" s="1"/>
  <c r="H368" i="7" l="1"/>
  <c r="I368" i="7"/>
  <c r="F3" i="6"/>
  <c r="G3" i="6"/>
  <c r="G368" i="6" s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I367" i="6" l="1"/>
  <c r="H367" i="6"/>
  <c r="I366" i="6"/>
  <c r="H366" i="6"/>
  <c r="I365" i="6"/>
  <c r="H365" i="6"/>
  <c r="I364" i="6"/>
  <c r="H364" i="6"/>
  <c r="I363" i="6"/>
  <c r="H363" i="6"/>
  <c r="I362" i="6"/>
  <c r="H362" i="6"/>
  <c r="I361" i="6"/>
  <c r="H361" i="6"/>
  <c r="I360" i="6"/>
  <c r="H360" i="6"/>
  <c r="I359" i="6"/>
  <c r="H359" i="6"/>
  <c r="I358" i="6"/>
  <c r="H358" i="6"/>
  <c r="I357" i="6"/>
  <c r="H357" i="6"/>
  <c r="I356" i="6"/>
  <c r="H356" i="6"/>
  <c r="I355" i="6"/>
  <c r="H355" i="6"/>
  <c r="I354" i="6"/>
  <c r="H354" i="6"/>
  <c r="I353" i="6"/>
  <c r="H353" i="6"/>
  <c r="I352" i="6"/>
  <c r="H352" i="6"/>
  <c r="I351" i="6"/>
  <c r="H351" i="6"/>
  <c r="I350" i="6"/>
  <c r="H350" i="6"/>
  <c r="I349" i="6"/>
  <c r="H349" i="6"/>
  <c r="I348" i="6"/>
  <c r="H348" i="6"/>
  <c r="I347" i="6"/>
  <c r="H347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I339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6" i="6"/>
  <c r="H326" i="6"/>
  <c r="I325" i="6"/>
  <c r="H325" i="6"/>
  <c r="I324" i="6"/>
  <c r="H324" i="6"/>
  <c r="I323" i="6"/>
  <c r="H323" i="6"/>
  <c r="I322" i="6"/>
  <c r="H322" i="6"/>
  <c r="I321" i="6"/>
  <c r="H321" i="6"/>
  <c r="I320" i="6"/>
  <c r="H320" i="6"/>
  <c r="I319" i="6"/>
  <c r="H319" i="6"/>
  <c r="I318" i="6"/>
  <c r="H318" i="6"/>
  <c r="I317" i="6"/>
  <c r="H317" i="6"/>
  <c r="I316" i="6"/>
  <c r="H316" i="6"/>
  <c r="I315" i="6"/>
  <c r="H315" i="6"/>
  <c r="I314" i="6"/>
  <c r="H314" i="6"/>
  <c r="I313" i="6"/>
  <c r="H313" i="6"/>
  <c r="I312" i="6"/>
  <c r="H312" i="6"/>
  <c r="I311" i="6"/>
  <c r="H311" i="6"/>
  <c r="I310" i="6"/>
  <c r="H310" i="6"/>
  <c r="I309" i="6"/>
  <c r="H309" i="6"/>
  <c r="I308" i="6"/>
  <c r="H308" i="6"/>
  <c r="I307" i="6"/>
  <c r="H307" i="6"/>
  <c r="I306" i="6"/>
  <c r="H306" i="6"/>
  <c r="I305" i="6"/>
  <c r="H305" i="6"/>
  <c r="I304" i="6"/>
  <c r="H304" i="6"/>
  <c r="I303" i="6"/>
  <c r="H303" i="6"/>
  <c r="I302" i="6"/>
  <c r="H302" i="6"/>
  <c r="I301" i="6"/>
  <c r="H301" i="6"/>
  <c r="I300" i="6"/>
  <c r="H300" i="6"/>
  <c r="I299" i="6"/>
  <c r="H299" i="6"/>
  <c r="I298" i="6"/>
  <c r="H298" i="6"/>
  <c r="I297" i="6"/>
  <c r="H297" i="6"/>
  <c r="I296" i="6"/>
  <c r="H296" i="6"/>
  <c r="I295" i="6"/>
  <c r="H295" i="6"/>
  <c r="I294" i="6"/>
  <c r="H294" i="6"/>
  <c r="I293" i="6"/>
  <c r="H293" i="6"/>
  <c r="I292" i="6"/>
  <c r="H292" i="6"/>
  <c r="I291" i="6"/>
  <c r="H291" i="6"/>
  <c r="I290" i="6"/>
  <c r="H290" i="6"/>
  <c r="I289" i="6"/>
  <c r="H289" i="6"/>
  <c r="I288" i="6"/>
  <c r="H288" i="6"/>
  <c r="I287" i="6"/>
  <c r="H287" i="6"/>
  <c r="I286" i="6"/>
  <c r="H286" i="6"/>
  <c r="I285" i="6"/>
  <c r="H285" i="6"/>
  <c r="I284" i="6"/>
  <c r="H284" i="6"/>
  <c r="I283" i="6"/>
  <c r="H283" i="6"/>
  <c r="I282" i="6"/>
  <c r="H282" i="6"/>
  <c r="I281" i="6"/>
  <c r="H281" i="6"/>
  <c r="I280" i="6"/>
  <c r="H280" i="6"/>
  <c r="I279" i="6"/>
  <c r="H279" i="6"/>
  <c r="I278" i="6"/>
  <c r="H278" i="6"/>
  <c r="I277" i="6"/>
  <c r="H277" i="6"/>
  <c r="I276" i="6"/>
  <c r="H276" i="6"/>
  <c r="I275" i="6"/>
  <c r="H275" i="6"/>
  <c r="I274" i="6"/>
  <c r="H274" i="6"/>
  <c r="I273" i="6"/>
  <c r="H273" i="6"/>
  <c r="I272" i="6"/>
  <c r="H272" i="6"/>
  <c r="I271" i="6"/>
  <c r="H271" i="6"/>
  <c r="I270" i="6"/>
  <c r="H270" i="6"/>
  <c r="I269" i="6"/>
  <c r="H269" i="6"/>
  <c r="I268" i="6"/>
  <c r="H268" i="6"/>
  <c r="I267" i="6"/>
  <c r="H267" i="6"/>
  <c r="I266" i="6"/>
  <c r="H266" i="6"/>
  <c r="I265" i="6"/>
  <c r="H265" i="6"/>
  <c r="I264" i="6"/>
  <c r="H264" i="6"/>
  <c r="I263" i="6"/>
  <c r="H263" i="6"/>
  <c r="I262" i="6"/>
  <c r="H262" i="6"/>
  <c r="I261" i="6"/>
  <c r="H261" i="6"/>
  <c r="I260" i="6"/>
  <c r="H260" i="6"/>
  <c r="I259" i="6"/>
  <c r="H259" i="6"/>
  <c r="I258" i="6"/>
  <c r="H258" i="6"/>
  <c r="I257" i="6"/>
  <c r="H257" i="6"/>
  <c r="I256" i="6"/>
  <c r="H256" i="6"/>
  <c r="I255" i="6"/>
  <c r="H255" i="6"/>
  <c r="I254" i="6"/>
  <c r="H254" i="6"/>
  <c r="I253" i="6"/>
  <c r="H253" i="6"/>
  <c r="I252" i="6"/>
  <c r="H252" i="6"/>
  <c r="I251" i="6"/>
  <c r="H251" i="6"/>
  <c r="I250" i="6"/>
  <c r="H250" i="6"/>
  <c r="I249" i="6"/>
  <c r="H249" i="6"/>
  <c r="I248" i="6"/>
  <c r="H248" i="6"/>
  <c r="I247" i="6"/>
  <c r="H247" i="6"/>
  <c r="I246" i="6"/>
  <c r="H246" i="6"/>
  <c r="I245" i="6"/>
  <c r="H245" i="6"/>
  <c r="I244" i="6"/>
  <c r="H244" i="6"/>
  <c r="I243" i="6"/>
  <c r="H243" i="6"/>
  <c r="I242" i="6"/>
  <c r="H242" i="6"/>
  <c r="I241" i="6"/>
  <c r="H241" i="6"/>
  <c r="I240" i="6"/>
  <c r="H240" i="6"/>
  <c r="I239" i="6"/>
  <c r="H239" i="6"/>
  <c r="I238" i="6"/>
  <c r="H238" i="6"/>
  <c r="I237" i="6"/>
  <c r="H237" i="6"/>
  <c r="I236" i="6"/>
  <c r="H236" i="6"/>
  <c r="I235" i="6"/>
  <c r="H235" i="6"/>
  <c r="I234" i="6"/>
  <c r="H234" i="6"/>
  <c r="I233" i="6"/>
  <c r="H233" i="6"/>
  <c r="I232" i="6"/>
  <c r="H232" i="6"/>
  <c r="I231" i="6"/>
  <c r="H231" i="6"/>
  <c r="I230" i="6"/>
  <c r="H230" i="6"/>
  <c r="I229" i="6"/>
  <c r="H229" i="6"/>
  <c r="I228" i="6"/>
  <c r="H228" i="6"/>
  <c r="I227" i="6"/>
  <c r="H227" i="6"/>
  <c r="I226" i="6"/>
  <c r="H226" i="6"/>
  <c r="I225" i="6"/>
  <c r="H225" i="6"/>
  <c r="I224" i="6"/>
  <c r="H224" i="6"/>
  <c r="I223" i="6"/>
  <c r="H223" i="6"/>
  <c r="I222" i="6"/>
  <c r="H222" i="6"/>
  <c r="I221" i="6"/>
  <c r="H221" i="6"/>
  <c r="I220" i="6"/>
  <c r="H220" i="6"/>
  <c r="I219" i="6"/>
  <c r="H219" i="6"/>
  <c r="I218" i="6"/>
  <c r="H218" i="6"/>
  <c r="I217" i="6"/>
  <c r="H217" i="6"/>
  <c r="I216" i="6"/>
  <c r="H216" i="6"/>
  <c r="I215" i="6"/>
  <c r="H215" i="6"/>
  <c r="I214" i="6"/>
  <c r="H214" i="6"/>
  <c r="I213" i="6"/>
  <c r="H213" i="6"/>
  <c r="I212" i="6"/>
  <c r="H212" i="6"/>
  <c r="I211" i="6"/>
  <c r="H211" i="6"/>
  <c r="I210" i="6"/>
  <c r="H210" i="6"/>
  <c r="I209" i="6"/>
  <c r="H209" i="6"/>
  <c r="I208" i="6"/>
  <c r="H208" i="6"/>
  <c r="I207" i="6"/>
  <c r="H207" i="6"/>
  <c r="I206" i="6"/>
  <c r="H206" i="6"/>
  <c r="I205" i="6"/>
  <c r="H205" i="6"/>
  <c r="I204" i="6"/>
  <c r="H204" i="6"/>
  <c r="I203" i="6"/>
  <c r="H203" i="6"/>
  <c r="I202" i="6"/>
  <c r="H202" i="6"/>
  <c r="I201" i="6"/>
  <c r="H201" i="6"/>
  <c r="I200" i="6"/>
  <c r="H200" i="6"/>
  <c r="I199" i="6"/>
  <c r="H199" i="6"/>
  <c r="I198" i="6"/>
  <c r="H198" i="6"/>
  <c r="I197" i="6"/>
  <c r="H197" i="6"/>
  <c r="I196" i="6"/>
  <c r="H196" i="6"/>
  <c r="I195" i="6"/>
  <c r="H195" i="6"/>
  <c r="I194" i="6"/>
  <c r="H194" i="6"/>
  <c r="I193" i="6"/>
  <c r="H193" i="6"/>
  <c r="I192" i="6"/>
  <c r="H192" i="6"/>
  <c r="I191" i="6"/>
  <c r="H191" i="6"/>
  <c r="I190" i="6"/>
  <c r="H190" i="6"/>
  <c r="I189" i="6"/>
  <c r="H189" i="6"/>
  <c r="I188" i="6"/>
  <c r="H188" i="6"/>
  <c r="I187" i="6"/>
  <c r="H187" i="6"/>
  <c r="I186" i="6"/>
  <c r="H186" i="6"/>
  <c r="I185" i="6"/>
  <c r="H185" i="6"/>
  <c r="I184" i="6"/>
  <c r="H184" i="6"/>
  <c r="I183" i="6"/>
  <c r="H183" i="6"/>
  <c r="I182" i="6"/>
  <c r="H182" i="6"/>
  <c r="I181" i="6"/>
  <c r="H181" i="6"/>
  <c r="I180" i="6"/>
  <c r="H180" i="6"/>
  <c r="I179" i="6"/>
  <c r="H179" i="6"/>
  <c r="I178" i="6"/>
  <c r="H178" i="6"/>
  <c r="I177" i="6"/>
  <c r="H177" i="6"/>
  <c r="I176" i="6"/>
  <c r="H176" i="6"/>
  <c r="I175" i="6"/>
  <c r="H175" i="6"/>
  <c r="I174" i="6"/>
  <c r="H174" i="6"/>
  <c r="I173" i="6"/>
  <c r="H173" i="6"/>
  <c r="I172" i="6"/>
  <c r="H172" i="6"/>
  <c r="I171" i="6"/>
  <c r="H171" i="6"/>
  <c r="I170" i="6"/>
  <c r="H170" i="6"/>
  <c r="I169" i="6"/>
  <c r="H169" i="6"/>
  <c r="I168" i="6"/>
  <c r="H168" i="6"/>
  <c r="I167" i="6"/>
  <c r="H167" i="6"/>
  <c r="I166" i="6"/>
  <c r="H166" i="6"/>
  <c r="I165" i="6"/>
  <c r="H165" i="6"/>
  <c r="I164" i="6"/>
  <c r="H164" i="6"/>
  <c r="I163" i="6"/>
  <c r="H163" i="6"/>
  <c r="I162" i="6"/>
  <c r="H162" i="6"/>
  <c r="I161" i="6"/>
  <c r="H161" i="6"/>
  <c r="I160" i="6"/>
  <c r="H160" i="6"/>
  <c r="I159" i="6"/>
  <c r="H159" i="6"/>
  <c r="I158" i="6"/>
  <c r="H158" i="6"/>
  <c r="I157" i="6"/>
  <c r="H157" i="6"/>
  <c r="I156" i="6"/>
  <c r="H156" i="6"/>
  <c r="I155" i="6"/>
  <c r="H155" i="6"/>
  <c r="I154" i="6"/>
  <c r="H154" i="6"/>
  <c r="I153" i="6"/>
  <c r="H153" i="6"/>
  <c r="I152" i="6"/>
  <c r="H152" i="6"/>
  <c r="I151" i="6"/>
  <c r="H151" i="6"/>
  <c r="I150" i="6"/>
  <c r="H150" i="6"/>
  <c r="I149" i="6"/>
  <c r="H149" i="6"/>
  <c r="I148" i="6"/>
  <c r="H148" i="6"/>
  <c r="I147" i="6"/>
  <c r="H147" i="6"/>
  <c r="I146" i="6"/>
  <c r="H146" i="6"/>
  <c r="I145" i="6"/>
  <c r="H145" i="6"/>
  <c r="I144" i="6"/>
  <c r="H144" i="6"/>
  <c r="I143" i="6"/>
  <c r="H143" i="6"/>
  <c r="I142" i="6"/>
  <c r="H142" i="6"/>
  <c r="I141" i="6"/>
  <c r="H141" i="6"/>
  <c r="I140" i="6"/>
  <c r="H140" i="6"/>
  <c r="I139" i="6"/>
  <c r="H139" i="6"/>
  <c r="I138" i="6"/>
  <c r="H138" i="6"/>
  <c r="I137" i="6"/>
  <c r="H137" i="6"/>
  <c r="I136" i="6"/>
  <c r="H136" i="6"/>
  <c r="I135" i="6"/>
  <c r="H135" i="6"/>
  <c r="I134" i="6"/>
  <c r="H134" i="6"/>
  <c r="I133" i="6"/>
  <c r="H133" i="6"/>
  <c r="I132" i="6"/>
  <c r="H132" i="6"/>
  <c r="I131" i="6"/>
  <c r="H131" i="6"/>
  <c r="I130" i="6"/>
  <c r="H130" i="6"/>
  <c r="I129" i="6"/>
  <c r="H129" i="6"/>
  <c r="I128" i="6"/>
  <c r="H128" i="6"/>
  <c r="I127" i="6"/>
  <c r="H127" i="6"/>
  <c r="I126" i="6"/>
  <c r="H126" i="6"/>
  <c r="I125" i="6"/>
  <c r="H125" i="6"/>
  <c r="I124" i="6"/>
  <c r="H124" i="6"/>
  <c r="I123" i="6"/>
  <c r="H123" i="6"/>
  <c r="I122" i="6"/>
  <c r="H122" i="6"/>
  <c r="I121" i="6"/>
  <c r="H121" i="6"/>
  <c r="I120" i="6"/>
  <c r="H120" i="6"/>
  <c r="I119" i="6"/>
  <c r="H119" i="6"/>
  <c r="I118" i="6"/>
  <c r="H118" i="6"/>
  <c r="I117" i="6"/>
  <c r="H117" i="6"/>
  <c r="I116" i="6"/>
  <c r="H116" i="6"/>
  <c r="I115" i="6"/>
  <c r="H115" i="6"/>
  <c r="I114" i="6"/>
  <c r="H114" i="6"/>
  <c r="I113" i="6"/>
  <c r="H113" i="6"/>
  <c r="I112" i="6"/>
  <c r="H112" i="6"/>
  <c r="I111" i="6"/>
  <c r="H111" i="6"/>
  <c r="I110" i="6"/>
  <c r="H110" i="6"/>
  <c r="I109" i="6"/>
  <c r="H109" i="6"/>
  <c r="I108" i="6"/>
  <c r="H108" i="6"/>
  <c r="I107" i="6"/>
  <c r="H107" i="6"/>
  <c r="I106" i="6"/>
  <c r="H106" i="6"/>
  <c r="I105" i="6"/>
  <c r="H105" i="6"/>
  <c r="I104" i="6"/>
  <c r="H104" i="6"/>
  <c r="I103" i="6"/>
  <c r="H103" i="6"/>
  <c r="I102" i="6"/>
  <c r="H102" i="6"/>
  <c r="I101" i="6"/>
  <c r="H101" i="6"/>
  <c r="I100" i="6"/>
  <c r="H100" i="6"/>
  <c r="I99" i="6"/>
  <c r="H99" i="6"/>
  <c r="I98" i="6"/>
  <c r="H98" i="6"/>
  <c r="I97" i="6"/>
  <c r="H97" i="6"/>
  <c r="I96" i="6"/>
  <c r="H96" i="6"/>
  <c r="I95" i="6"/>
  <c r="H95" i="6"/>
  <c r="I94" i="6"/>
  <c r="H94" i="6"/>
  <c r="I93" i="6"/>
  <c r="H93" i="6"/>
  <c r="I92" i="6"/>
  <c r="H92" i="6"/>
  <c r="I91" i="6"/>
  <c r="H91" i="6"/>
  <c r="I90" i="6"/>
  <c r="H90" i="6"/>
  <c r="I89" i="6"/>
  <c r="H89" i="6"/>
  <c r="I88" i="6"/>
  <c r="H88" i="6"/>
  <c r="I87" i="6"/>
  <c r="H87" i="6"/>
  <c r="I86" i="6"/>
  <c r="H86" i="6"/>
  <c r="I85" i="6"/>
  <c r="H85" i="6"/>
  <c r="I84" i="6"/>
  <c r="H84" i="6"/>
  <c r="I83" i="6"/>
  <c r="H83" i="6"/>
  <c r="I82" i="6"/>
  <c r="H82" i="6"/>
  <c r="I81" i="6"/>
  <c r="H81" i="6"/>
  <c r="I80" i="6"/>
  <c r="H80" i="6"/>
  <c r="I79" i="6"/>
  <c r="H79" i="6"/>
  <c r="I78" i="6"/>
  <c r="H78" i="6"/>
  <c r="I77" i="6"/>
  <c r="H77" i="6"/>
  <c r="I76" i="6"/>
  <c r="H76" i="6"/>
  <c r="I75" i="6"/>
  <c r="H75" i="6"/>
  <c r="I74" i="6"/>
  <c r="H74" i="6"/>
  <c r="I73" i="6"/>
  <c r="H73" i="6"/>
  <c r="I72" i="6"/>
  <c r="H72" i="6"/>
  <c r="I71" i="6"/>
  <c r="H71" i="6"/>
  <c r="I70" i="6"/>
  <c r="H70" i="6"/>
  <c r="I69" i="6"/>
  <c r="H69" i="6"/>
  <c r="I68" i="6"/>
  <c r="H68" i="6"/>
  <c r="I67" i="6"/>
  <c r="H67" i="6"/>
  <c r="I66" i="6"/>
  <c r="H66" i="6"/>
  <c r="I65" i="6"/>
  <c r="H65" i="6"/>
  <c r="I64" i="6"/>
  <c r="H64" i="6"/>
  <c r="I63" i="6"/>
  <c r="H63" i="6"/>
  <c r="I62" i="6"/>
  <c r="H62" i="6"/>
  <c r="I61" i="6"/>
  <c r="H61" i="6"/>
  <c r="I60" i="6"/>
  <c r="H60" i="6"/>
  <c r="I59" i="6"/>
  <c r="H59" i="6"/>
  <c r="I58" i="6"/>
  <c r="H58" i="6"/>
  <c r="I57" i="6"/>
  <c r="H57" i="6"/>
  <c r="I56" i="6"/>
  <c r="H56" i="6"/>
  <c r="I55" i="6"/>
  <c r="H55" i="6"/>
  <c r="I54" i="6"/>
  <c r="H54" i="6"/>
  <c r="I53" i="6"/>
  <c r="H53" i="6"/>
  <c r="I52" i="6"/>
  <c r="H52" i="6"/>
  <c r="I51" i="6"/>
  <c r="H51" i="6"/>
  <c r="I50" i="6"/>
  <c r="H50" i="6"/>
  <c r="I49" i="6"/>
  <c r="H49" i="6"/>
  <c r="I48" i="6"/>
  <c r="H48" i="6"/>
  <c r="I47" i="6"/>
  <c r="H47" i="6"/>
  <c r="I46" i="6"/>
  <c r="H46" i="6"/>
  <c r="I45" i="6"/>
  <c r="H45" i="6"/>
  <c r="I44" i="6"/>
  <c r="H44" i="6"/>
  <c r="I43" i="6"/>
  <c r="H43" i="6"/>
  <c r="I42" i="6"/>
  <c r="H42" i="6"/>
  <c r="I41" i="6"/>
  <c r="H41" i="6"/>
  <c r="I40" i="6"/>
  <c r="H40" i="6"/>
  <c r="I39" i="6"/>
  <c r="H39" i="6"/>
  <c r="I38" i="6"/>
  <c r="H38" i="6"/>
  <c r="I37" i="6"/>
  <c r="H37" i="6"/>
  <c r="I36" i="6"/>
  <c r="H36" i="6"/>
  <c r="I35" i="6"/>
  <c r="H35" i="6"/>
  <c r="I34" i="6"/>
  <c r="H34" i="6"/>
  <c r="I33" i="6"/>
  <c r="H33" i="6"/>
  <c r="I32" i="6"/>
  <c r="H32" i="6"/>
  <c r="I31" i="6"/>
  <c r="H31" i="6"/>
  <c r="I30" i="6"/>
  <c r="H30" i="6"/>
  <c r="I29" i="6"/>
  <c r="H29" i="6"/>
  <c r="I28" i="6"/>
  <c r="H28" i="6"/>
  <c r="I27" i="6"/>
  <c r="H27" i="6"/>
  <c r="I26" i="6"/>
  <c r="H26" i="6"/>
  <c r="I25" i="6"/>
  <c r="H25" i="6"/>
  <c r="I24" i="6"/>
  <c r="H24" i="6"/>
  <c r="I23" i="6"/>
  <c r="H23" i="6"/>
  <c r="I22" i="6"/>
  <c r="H22" i="6"/>
  <c r="I21" i="6"/>
  <c r="H21" i="6"/>
  <c r="I20" i="6"/>
  <c r="H20" i="6"/>
  <c r="I19" i="6"/>
  <c r="H19" i="6"/>
  <c r="I18" i="6"/>
  <c r="H18" i="6"/>
  <c r="I17" i="6"/>
  <c r="H17" i="6"/>
  <c r="I16" i="6"/>
  <c r="H16" i="6"/>
  <c r="I15" i="6"/>
  <c r="H15" i="6"/>
  <c r="I14" i="6"/>
  <c r="H14" i="6"/>
  <c r="I13" i="6"/>
  <c r="H13" i="6"/>
  <c r="I12" i="6"/>
  <c r="H12" i="6"/>
  <c r="I11" i="6"/>
  <c r="H11" i="6"/>
  <c r="I10" i="6"/>
  <c r="H10" i="6"/>
  <c r="I9" i="6"/>
  <c r="H9" i="6"/>
  <c r="I8" i="6"/>
  <c r="H8" i="6"/>
  <c r="I7" i="6"/>
  <c r="H7" i="6"/>
  <c r="I6" i="6"/>
  <c r="H6" i="6"/>
  <c r="I5" i="6"/>
  <c r="H5" i="6"/>
  <c r="I4" i="6"/>
  <c r="H4" i="6"/>
  <c r="F368" i="6"/>
  <c r="I3" i="6"/>
  <c r="H3" i="6"/>
  <c r="D368" i="5"/>
  <c r="C368" i="5"/>
  <c r="B368" i="5"/>
  <c r="E367" i="5"/>
  <c r="G367" i="5" s="1"/>
  <c r="E366" i="5"/>
  <c r="G366" i="5" s="1"/>
  <c r="E365" i="5"/>
  <c r="G365" i="5" s="1"/>
  <c r="E364" i="5"/>
  <c r="G364" i="5" s="1"/>
  <c r="E363" i="5"/>
  <c r="G363" i="5" s="1"/>
  <c r="E362" i="5"/>
  <c r="G362" i="5" s="1"/>
  <c r="E361" i="5"/>
  <c r="G361" i="5" s="1"/>
  <c r="E360" i="5"/>
  <c r="G360" i="5" s="1"/>
  <c r="E359" i="5"/>
  <c r="G359" i="5" s="1"/>
  <c r="E358" i="5"/>
  <c r="G358" i="5" s="1"/>
  <c r="E357" i="5"/>
  <c r="G357" i="5" s="1"/>
  <c r="E356" i="5"/>
  <c r="G356" i="5" s="1"/>
  <c r="E355" i="5"/>
  <c r="G355" i="5" s="1"/>
  <c r="E354" i="5"/>
  <c r="G354" i="5" s="1"/>
  <c r="E353" i="5"/>
  <c r="G353" i="5" s="1"/>
  <c r="E352" i="5"/>
  <c r="G352" i="5" s="1"/>
  <c r="E351" i="5"/>
  <c r="G351" i="5" s="1"/>
  <c r="E350" i="5"/>
  <c r="G350" i="5" s="1"/>
  <c r="E349" i="5"/>
  <c r="G349" i="5" s="1"/>
  <c r="E348" i="5"/>
  <c r="G348" i="5" s="1"/>
  <c r="E347" i="5"/>
  <c r="G347" i="5" s="1"/>
  <c r="E346" i="5"/>
  <c r="G346" i="5" s="1"/>
  <c r="E345" i="5"/>
  <c r="G345" i="5" s="1"/>
  <c r="E344" i="5"/>
  <c r="G344" i="5" s="1"/>
  <c r="E343" i="5"/>
  <c r="G343" i="5" s="1"/>
  <c r="E342" i="5"/>
  <c r="G342" i="5" s="1"/>
  <c r="E341" i="5"/>
  <c r="G341" i="5" s="1"/>
  <c r="E340" i="5"/>
  <c r="G340" i="5" s="1"/>
  <c r="E339" i="5"/>
  <c r="G339" i="5" s="1"/>
  <c r="E338" i="5"/>
  <c r="G338" i="5" s="1"/>
  <c r="E337" i="5"/>
  <c r="G337" i="5" s="1"/>
  <c r="E336" i="5"/>
  <c r="G336" i="5" s="1"/>
  <c r="E335" i="5"/>
  <c r="G335" i="5" s="1"/>
  <c r="E334" i="5"/>
  <c r="G334" i="5" s="1"/>
  <c r="E333" i="5"/>
  <c r="G333" i="5" s="1"/>
  <c r="E332" i="5"/>
  <c r="G332" i="5" s="1"/>
  <c r="E331" i="5"/>
  <c r="G331" i="5" s="1"/>
  <c r="E330" i="5"/>
  <c r="G330" i="5" s="1"/>
  <c r="E329" i="5"/>
  <c r="G329" i="5" s="1"/>
  <c r="E328" i="5"/>
  <c r="G328" i="5" s="1"/>
  <c r="E327" i="5"/>
  <c r="G327" i="5" s="1"/>
  <c r="E326" i="5"/>
  <c r="G326" i="5" s="1"/>
  <c r="E325" i="5"/>
  <c r="G325" i="5" s="1"/>
  <c r="E324" i="5"/>
  <c r="G324" i="5" s="1"/>
  <c r="E323" i="5"/>
  <c r="G323" i="5" s="1"/>
  <c r="E322" i="5"/>
  <c r="G322" i="5" s="1"/>
  <c r="E321" i="5"/>
  <c r="G321" i="5" s="1"/>
  <c r="E320" i="5"/>
  <c r="G320" i="5" s="1"/>
  <c r="E319" i="5"/>
  <c r="G319" i="5" s="1"/>
  <c r="E318" i="5"/>
  <c r="G318" i="5" s="1"/>
  <c r="E317" i="5"/>
  <c r="G317" i="5" s="1"/>
  <c r="E316" i="5"/>
  <c r="G316" i="5" s="1"/>
  <c r="E315" i="5"/>
  <c r="G315" i="5" s="1"/>
  <c r="E314" i="5"/>
  <c r="G314" i="5" s="1"/>
  <c r="E313" i="5"/>
  <c r="G313" i="5" s="1"/>
  <c r="E312" i="5"/>
  <c r="G312" i="5" s="1"/>
  <c r="E311" i="5"/>
  <c r="G311" i="5" s="1"/>
  <c r="E310" i="5"/>
  <c r="G310" i="5" s="1"/>
  <c r="E309" i="5"/>
  <c r="G309" i="5" s="1"/>
  <c r="E308" i="5"/>
  <c r="G308" i="5" s="1"/>
  <c r="E307" i="5"/>
  <c r="G307" i="5" s="1"/>
  <c r="E306" i="5"/>
  <c r="G306" i="5" s="1"/>
  <c r="E305" i="5"/>
  <c r="G305" i="5" s="1"/>
  <c r="E304" i="5"/>
  <c r="G304" i="5" s="1"/>
  <c r="E303" i="5"/>
  <c r="G303" i="5" s="1"/>
  <c r="E302" i="5"/>
  <c r="G302" i="5" s="1"/>
  <c r="E301" i="5"/>
  <c r="G301" i="5" s="1"/>
  <c r="E300" i="5"/>
  <c r="G300" i="5" s="1"/>
  <c r="E299" i="5"/>
  <c r="G299" i="5" s="1"/>
  <c r="E298" i="5"/>
  <c r="G298" i="5" s="1"/>
  <c r="E297" i="5"/>
  <c r="G297" i="5" s="1"/>
  <c r="E296" i="5"/>
  <c r="G296" i="5" s="1"/>
  <c r="E295" i="5"/>
  <c r="G295" i="5" s="1"/>
  <c r="E294" i="5"/>
  <c r="G294" i="5" s="1"/>
  <c r="E293" i="5"/>
  <c r="G293" i="5" s="1"/>
  <c r="E292" i="5"/>
  <c r="G292" i="5" s="1"/>
  <c r="E291" i="5"/>
  <c r="G291" i="5" s="1"/>
  <c r="E290" i="5"/>
  <c r="G290" i="5" s="1"/>
  <c r="E289" i="5"/>
  <c r="G289" i="5" s="1"/>
  <c r="E288" i="5"/>
  <c r="G288" i="5" s="1"/>
  <c r="E287" i="5"/>
  <c r="G287" i="5" s="1"/>
  <c r="E286" i="5"/>
  <c r="G286" i="5" s="1"/>
  <c r="E285" i="5"/>
  <c r="G285" i="5" s="1"/>
  <c r="E284" i="5"/>
  <c r="G284" i="5" s="1"/>
  <c r="E283" i="5"/>
  <c r="G283" i="5" s="1"/>
  <c r="E282" i="5"/>
  <c r="G282" i="5" s="1"/>
  <c r="E281" i="5"/>
  <c r="G281" i="5" s="1"/>
  <c r="E280" i="5"/>
  <c r="G280" i="5" s="1"/>
  <c r="E279" i="5"/>
  <c r="G279" i="5" s="1"/>
  <c r="E278" i="5"/>
  <c r="G278" i="5" s="1"/>
  <c r="E277" i="5"/>
  <c r="G277" i="5" s="1"/>
  <c r="E276" i="5"/>
  <c r="G276" i="5" s="1"/>
  <c r="E275" i="5"/>
  <c r="G275" i="5" s="1"/>
  <c r="E274" i="5"/>
  <c r="G274" i="5" s="1"/>
  <c r="E273" i="5"/>
  <c r="G273" i="5" s="1"/>
  <c r="E272" i="5"/>
  <c r="G272" i="5" s="1"/>
  <c r="E271" i="5"/>
  <c r="G271" i="5" s="1"/>
  <c r="E270" i="5"/>
  <c r="G270" i="5" s="1"/>
  <c r="E269" i="5"/>
  <c r="G269" i="5" s="1"/>
  <c r="E268" i="5"/>
  <c r="G268" i="5" s="1"/>
  <c r="E267" i="5"/>
  <c r="G267" i="5" s="1"/>
  <c r="E266" i="5"/>
  <c r="G266" i="5" s="1"/>
  <c r="E265" i="5"/>
  <c r="G265" i="5" s="1"/>
  <c r="E264" i="5"/>
  <c r="G264" i="5" s="1"/>
  <c r="E263" i="5"/>
  <c r="G263" i="5" s="1"/>
  <c r="E262" i="5"/>
  <c r="G262" i="5" s="1"/>
  <c r="E261" i="5"/>
  <c r="G261" i="5" s="1"/>
  <c r="E260" i="5"/>
  <c r="G260" i="5" s="1"/>
  <c r="E259" i="5"/>
  <c r="G259" i="5" s="1"/>
  <c r="E258" i="5"/>
  <c r="G258" i="5" s="1"/>
  <c r="E257" i="5"/>
  <c r="G257" i="5" s="1"/>
  <c r="E256" i="5"/>
  <c r="G256" i="5" s="1"/>
  <c r="E255" i="5"/>
  <c r="G255" i="5" s="1"/>
  <c r="E254" i="5"/>
  <c r="G254" i="5" s="1"/>
  <c r="E253" i="5"/>
  <c r="G253" i="5" s="1"/>
  <c r="E252" i="5"/>
  <c r="G252" i="5" s="1"/>
  <c r="E251" i="5"/>
  <c r="G251" i="5" s="1"/>
  <c r="E250" i="5"/>
  <c r="G250" i="5" s="1"/>
  <c r="E249" i="5"/>
  <c r="G249" i="5" s="1"/>
  <c r="E248" i="5"/>
  <c r="G248" i="5" s="1"/>
  <c r="E247" i="5"/>
  <c r="G247" i="5" s="1"/>
  <c r="E246" i="5"/>
  <c r="G246" i="5" s="1"/>
  <c r="E245" i="5"/>
  <c r="G245" i="5" s="1"/>
  <c r="E244" i="5"/>
  <c r="G244" i="5" s="1"/>
  <c r="E243" i="5"/>
  <c r="G243" i="5" s="1"/>
  <c r="E242" i="5"/>
  <c r="G242" i="5" s="1"/>
  <c r="E241" i="5"/>
  <c r="G241" i="5" s="1"/>
  <c r="E240" i="5"/>
  <c r="G240" i="5" s="1"/>
  <c r="E239" i="5"/>
  <c r="G239" i="5" s="1"/>
  <c r="E238" i="5"/>
  <c r="G238" i="5" s="1"/>
  <c r="E237" i="5"/>
  <c r="G237" i="5" s="1"/>
  <c r="E236" i="5"/>
  <c r="G236" i="5" s="1"/>
  <c r="E235" i="5"/>
  <c r="G235" i="5" s="1"/>
  <c r="E234" i="5"/>
  <c r="G234" i="5" s="1"/>
  <c r="E233" i="5"/>
  <c r="G233" i="5" s="1"/>
  <c r="E232" i="5"/>
  <c r="G232" i="5" s="1"/>
  <c r="E231" i="5"/>
  <c r="G231" i="5" s="1"/>
  <c r="E230" i="5"/>
  <c r="G230" i="5" s="1"/>
  <c r="E229" i="5"/>
  <c r="G229" i="5" s="1"/>
  <c r="E228" i="5"/>
  <c r="G228" i="5" s="1"/>
  <c r="E227" i="5"/>
  <c r="G227" i="5" s="1"/>
  <c r="E226" i="5"/>
  <c r="G226" i="5" s="1"/>
  <c r="E225" i="5"/>
  <c r="G225" i="5" s="1"/>
  <c r="E224" i="5"/>
  <c r="G224" i="5" s="1"/>
  <c r="E223" i="5"/>
  <c r="G223" i="5" s="1"/>
  <c r="E222" i="5"/>
  <c r="G222" i="5" s="1"/>
  <c r="E221" i="5"/>
  <c r="G221" i="5" s="1"/>
  <c r="E220" i="5"/>
  <c r="G220" i="5" s="1"/>
  <c r="E219" i="5"/>
  <c r="G219" i="5" s="1"/>
  <c r="E218" i="5"/>
  <c r="G218" i="5" s="1"/>
  <c r="E217" i="5"/>
  <c r="G217" i="5" s="1"/>
  <c r="E216" i="5"/>
  <c r="G216" i="5" s="1"/>
  <c r="E215" i="5"/>
  <c r="G215" i="5" s="1"/>
  <c r="E214" i="5"/>
  <c r="G214" i="5" s="1"/>
  <c r="E213" i="5"/>
  <c r="G213" i="5" s="1"/>
  <c r="E212" i="5"/>
  <c r="G212" i="5" s="1"/>
  <c r="E211" i="5"/>
  <c r="G211" i="5" s="1"/>
  <c r="E210" i="5"/>
  <c r="G210" i="5" s="1"/>
  <c r="E209" i="5"/>
  <c r="G209" i="5" s="1"/>
  <c r="E208" i="5"/>
  <c r="G208" i="5" s="1"/>
  <c r="E207" i="5"/>
  <c r="G207" i="5" s="1"/>
  <c r="E206" i="5"/>
  <c r="G206" i="5" s="1"/>
  <c r="E205" i="5"/>
  <c r="G205" i="5" s="1"/>
  <c r="E204" i="5"/>
  <c r="G204" i="5" s="1"/>
  <c r="E203" i="5"/>
  <c r="G203" i="5" s="1"/>
  <c r="E202" i="5"/>
  <c r="G202" i="5" s="1"/>
  <c r="E201" i="5"/>
  <c r="G201" i="5" s="1"/>
  <c r="E200" i="5"/>
  <c r="G200" i="5" s="1"/>
  <c r="E199" i="5"/>
  <c r="G199" i="5" s="1"/>
  <c r="E198" i="5"/>
  <c r="G198" i="5" s="1"/>
  <c r="E197" i="5"/>
  <c r="G197" i="5" s="1"/>
  <c r="E196" i="5"/>
  <c r="G196" i="5" s="1"/>
  <c r="E195" i="5"/>
  <c r="G195" i="5" s="1"/>
  <c r="E194" i="5"/>
  <c r="G194" i="5" s="1"/>
  <c r="E193" i="5"/>
  <c r="G193" i="5" s="1"/>
  <c r="E192" i="5"/>
  <c r="G192" i="5" s="1"/>
  <c r="E191" i="5"/>
  <c r="G191" i="5" s="1"/>
  <c r="E190" i="5"/>
  <c r="G190" i="5" s="1"/>
  <c r="E189" i="5"/>
  <c r="G189" i="5" s="1"/>
  <c r="E188" i="5"/>
  <c r="G188" i="5" s="1"/>
  <c r="E187" i="5"/>
  <c r="G187" i="5" s="1"/>
  <c r="E186" i="5"/>
  <c r="G186" i="5" s="1"/>
  <c r="E185" i="5"/>
  <c r="G185" i="5" s="1"/>
  <c r="E184" i="5"/>
  <c r="G184" i="5" s="1"/>
  <c r="E183" i="5"/>
  <c r="G183" i="5" s="1"/>
  <c r="E182" i="5"/>
  <c r="G182" i="5" s="1"/>
  <c r="E181" i="5"/>
  <c r="G181" i="5" s="1"/>
  <c r="E180" i="5"/>
  <c r="G180" i="5" s="1"/>
  <c r="E179" i="5"/>
  <c r="G179" i="5" s="1"/>
  <c r="E178" i="5"/>
  <c r="G178" i="5" s="1"/>
  <c r="E177" i="5"/>
  <c r="G177" i="5" s="1"/>
  <c r="E176" i="5"/>
  <c r="G176" i="5" s="1"/>
  <c r="E175" i="5"/>
  <c r="G175" i="5" s="1"/>
  <c r="E174" i="5"/>
  <c r="G174" i="5" s="1"/>
  <c r="E173" i="5"/>
  <c r="G173" i="5" s="1"/>
  <c r="E172" i="5"/>
  <c r="G172" i="5" s="1"/>
  <c r="E171" i="5"/>
  <c r="G171" i="5" s="1"/>
  <c r="E170" i="5"/>
  <c r="G170" i="5" s="1"/>
  <c r="E169" i="5"/>
  <c r="G169" i="5" s="1"/>
  <c r="E168" i="5"/>
  <c r="G168" i="5" s="1"/>
  <c r="E167" i="5"/>
  <c r="G167" i="5" s="1"/>
  <c r="E166" i="5"/>
  <c r="G166" i="5" s="1"/>
  <c r="E165" i="5"/>
  <c r="G165" i="5" s="1"/>
  <c r="E164" i="5"/>
  <c r="G164" i="5" s="1"/>
  <c r="E163" i="5"/>
  <c r="G163" i="5" s="1"/>
  <c r="E162" i="5"/>
  <c r="G162" i="5" s="1"/>
  <c r="E161" i="5"/>
  <c r="G161" i="5" s="1"/>
  <c r="E160" i="5"/>
  <c r="G160" i="5" s="1"/>
  <c r="E159" i="5"/>
  <c r="G159" i="5" s="1"/>
  <c r="E158" i="5"/>
  <c r="G158" i="5" s="1"/>
  <c r="E157" i="5"/>
  <c r="G157" i="5" s="1"/>
  <c r="E156" i="5"/>
  <c r="G156" i="5" s="1"/>
  <c r="E155" i="5"/>
  <c r="G155" i="5" s="1"/>
  <c r="E154" i="5"/>
  <c r="G154" i="5" s="1"/>
  <c r="E153" i="5"/>
  <c r="G153" i="5" s="1"/>
  <c r="E152" i="5"/>
  <c r="G152" i="5" s="1"/>
  <c r="E151" i="5"/>
  <c r="G151" i="5" s="1"/>
  <c r="E150" i="5"/>
  <c r="G150" i="5" s="1"/>
  <c r="E149" i="5"/>
  <c r="G149" i="5" s="1"/>
  <c r="E148" i="5"/>
  <c r="G148" i="5" s="1"/>
  <c r="E147" i="5"/>
  <c r="G147" i="5" s="1"/>
  <c r="E146" i="5"/>
  <c r="G146" i="5" s="1"/>
  <c r="E145" i="5"/>
  <c r="G145" i="5" s="1"/>
  <c r="E144" i="5"/>
  <c r="G144" i="5" s="1"/>
  <c r="E143" i="5"/>
  <c r="G143" i="5" s="1"/>
  <c r="E142" i="5"/>
  <c r="G142" i="5" s="1"/>
  <c r="E141" i="5"/>
  <c r="G141" i="5" s="1"/>
  <c r="E140" i="5"/>
  <c r="G140" i="5" s="1"/>
  <c r="E139" i="5"/>
  <c r="G139" i="5" s="1"/>
  <c r="E138" i="5"/>
  <c r="G138" i="5" s="1"/>
  <c r="E137" i="5"/>
  <c r="G137" i="5" s="1"/>
  <c r="E136" i="5"/>
  <c r="G136" i="5" s="1"/>
  <c r="E135" i="5"/>
  <c r="G135" i="5" s="1"/>
  <c r="E134" i="5"/>
  <c r="G134" i="5" s="1"/>
  <c r="E133" i="5"/>
  <c r="G133" i="5" s="1"/>
  <c r="E132" i="5"/>
  <c r="G132" i="5" s="1"/>
  <c r="E131" i="5"/>
  <c r="G131" i="5" s="1"/>
  <c r="E130" i="5"/>
  <c r="G130" i="5" s="1"/>
  <c r="E129" i="5"/>
  <c r="G129" i="5" s="1"/>
  <c r="E128" i="5"/>
  <c r="G128" i="5" s="1"/>
  <c r="E127" i="5"/>
  <c r="G127" i="5" s="1"/>
  <c r="E126" i="5"/>
  <c r="G126" i="5" s="1"/>
  <c r="E125" i="5"/>
  <c r="G125" i="5" s="1"/>
  <c r="E124" i="5"/>
  <c r="G124" i="5" s="1"/>
  <c r="E123" i="5"/>
  <c r="G123" i="5" s="1"/>
  <c r="E122" i="5"/>
  <c r="G122" i="5" s="1"/>
  <c r="E121" i="5"/>
  <c r="G121" i="5" s="1"/>
  <c r="E120" i="5"/>
  <c r="G120" i="5" s="1"/>
  <c r="E119" i="5"/>
  <c r="G119" i="5" s="1"/>
  <c r="E118" i="5"/>
  <c r="G118" i="5" s="1"/>
  <c r="E117" i="5"/>
  <c r="G117" i="5" s="1"/>
  <c r="E116" i="5"/>
  <c r="G116" i="5" s="1"/>
  <c r="E115" i="5"/>
  <c r="G115" i="5" s="1"/>
  <c r="E114" i="5"/>
  <c r="G114" i="5" s="1"/>
  <c r="E113" i="5"/>
  <c r="G113" i="5" s="1"/>
  <c r="E112" i="5"/>
  <c r="G112" i="5" s="1"/>
  <c r="E111" i="5"/>
  <c r="G111" i="5" s="1"/>
  <c r="E110" i="5"/>
  <c r="G110" i="5" s="1"/>
  <c r="E109" i="5"/>
  <c r="G109" i="5" s="1"/>
  <c r="E108" i="5"/>
  <c r="G108" i="5" s="1"/>
  <c r="E107" i="5"/>
  <c r="G107" i="5" s="1"/>
  <c r="E106" i="5"/>
  <c r="G106" i="5" s="1"/>
  <c r="E105" i="5"/>
  <c r="G105" i="5" s="1"/>
  <c r="E104" i="5"/>
  <c r="G104" i="5" s="1"/>
  <c r="E103" i="5"/>
  <c r="G103" i="5" s="1"/>
  <c r="E102" i="5"/>
  <c r="G102" i="5" s="1"/>
  <c r="E101" i="5"/>
  <c r="G101" i="5" s="1"/>
  <c r="E100" i="5"/>
  <c r="G100" i="5" s="1"/>
  <c r="E99" i="5"/>
  <c r="G99" i="5" s="1"/>
  <c r="E98" i="5"/>
  <c r="G98" i="5" s="1"/>
  <c r="E97" i="5"/>
  <c r="G97" i="5" s="1"/>
  <c r="E96" i="5"/>
  <c r="G96" i="5" s="1"/>
  <c r="E95" i="5"/>
  <c r="G95" i="5" s="1"/>
  <c r="E94" i="5"/>
  <c r="G94" i="5" s="1"/>
  <c r="E93" i="5"/>
  <c r="G93" i="5" s="1"/>
  <c r="E92" i="5"/>
  <c r="G92" i="5" s="1"/>
  <c r="E91" i="5"/>
  <c r="G91" i="5" s="1"/>
  <c r="E90" i="5"/>
  <c r="G90" i="5" s="1"/>
  <c r="E89" i="5"/>
  <c r="G89" i="5" s="1"/>
  <c r="E88" i="5"/>
  <c r="G88" i="5" s="1"/>
  <c r="E87" i="5"/>
  <c r="G87" i="5" s="1"/>
  <c r="E86" i="5"/>
  <c r="G86" i="5" s="1"/>
  <c r="E85" i="5"/>
  <c r="G85" i="5" s="1"/>
  <c r="E84" i="5"/>
  <c r="G84" i="5" s="1"/>
  <c r="E83" i="5"/>
  <c r="G83" i="5" s="1"/>
  <c r="E82" i="5"/>
  <c r="G82" i="5" s="1"/>
  <c r="E81" i="5"/>
  <c r="G81" i="5" s="1"/>
  <c r="E80" i="5"/>
  <c r="G80" i="5" s="1"/>
  <c r="E79" i="5"/>
  <c r="G79" i="5" s="1"/>
  <c r="E78" i="5"/>
  <c r="G78" i="5" s="1"/>
  <c r="E77" i="5"/>
  <c r="G77" i="5" s="1"/>
  <c r="E76" i="5"/>
  <c r="G76" i="5" s="1"/>
  <c r="E75" i="5"/>
  <c r="G75" i="5" s="1"/>
  <c r="E74" i="5"/>
  <c r="G74" i="5" s="1"/>
  <c r="E73" i="5"/>
  <c r="G73" i="5" s="1"/>
  <c r="E72" i="5"/>
  <c r="G72" i="5" s="1"/>
  <c r="E71" i="5"/>
  <c r="G71" i="5" s="1"/>
  <c r="E70" i="5"/>
  <c r="G70" i="5" s="1"/>
  <c r="E69" i="5"/>
  <c r="G69" i="5" s="1"/>
  <c r="E68" i="5"/>
  <c r="G68" i="5" s="1"/>
  <c r="E67" i="5"/>
  <c r="G67" i="5" s="1"/>
  <c r="E66" i="5"/>
  <c r="G66" i="5" s="1"/>
  <c r="E65" i="5"/>
  <c r="G65" i="5" s="1"/>
  <c r="E64" i="5"/>
  <c r="G64" i="5" s="1"/>
  <c r="E63" i="5"/>
  <c r="G63" i="5" s="1"/>
  <c r="E62" i="5"/>
  <c r="G62" i="5" s="1"/>
  <c r="E61" i="5"/>
  <c r="G61" i="5" s="1"/>
  <c r="E60" i="5"/>
  <c r="G60" i="5" s="1"/>
  <c r="E59" i="5"/>
  <c r="G59" i="5" s="1"/>
  <c r="E58" i="5"/>
  <c r="G58" i="5" s="1"/>
  <c r="E57" i="5"/>
  <c r="G57" i="5" s="1"/>
  <c r="E56" i="5"/>
  <c r="G56" i="5" s="1"/>
  <c r="E55" i="5"/>
  <c r="G55" i="5" s="1"/>
  <c r="E54" i="5"/>
  <c r="G54" i="5" s="1"/>
  <c r="E53" i="5"/>
  <c r="G53" i="5" s="1"/>
  <c r="E52" i="5"/>
  <c r="G52" i="5" s="1"/>
  <c r="E51" i="5"/>
  <c r="G51" i="5" s="1"/>
  <c r="E50" i="5"/>
  <c r="G50" i="5" s="1"/>
  <c r="E49" i="5"/>
  <c r="G49" i="5" s="1"/>
  <c r="E48" i="5"/>
  <c r="G48" i="5" s="1"/>
  <c r="E47" i="5"/>
  <c r="G47" i="5" s="1"/>
  <c r="E46" i="5"/>
  <c r="G46" i="5" s="1"/>
  <c r="E45" i="5"/>
  <c r="G45" i="5" s="1"/>
  <c r="E44" i="5"/>
  <c r="G44" i="5" s="1"/>
  <c r="E43" i="5"/>
  <c r="G43" i="5" s="1"/>
  <c r="E42" i="5"/>
  <c r="G42" i="5" s="1"/>
  <c r="E41" i="5"/>
  <c r="G41" i="5" s="1"/>
  <c r="E40" i="5"/>
  <c r="G40" i="5" s="1"/>
  <c r="E39" i="5"/>
  <c r="G39" i="5" s="1"/>
  <c r="E38" i="5"/>
  <c r="G38" i="5" s="1"/>
  <c r="E37" i="5"/>
  <c r="G37" i="5" s="1"/>
  <c r="E36" i="5"/>
  <c r="G36" i="5" s="1"/>
  <c r="E35" i="5"/>
  <c r="G35" i="5" s="1"/>
  <c r="E34" i="5"/>
  <c r="G34" i="5" s="1"/>
  <c r="E33" i="5"/>
  <c r="G33" i="5" s="1"/>
  <c r="E32" i="5"/>
  <c r="G32" i="5" s="1"/>
  <c r="E31" i="5"/>
  <c r="G31" i="5" s="1"/>
  <c r="E30" i="5"/>
  <c r="G30" i="5" s="1"/>
  <c r="E29" i="5"/>
  <c r="G29" i="5" s="1"/>
  <c r="E28" i="5"/>
  <c r="G28" i="5" s="1"/>
  <c r="E27" i="5"/>
  <c r="G27" i="5" s="1"/>
  <c r="E26" i="5"/>
  <c r="G26" i="5" s="1"/>
  <c r="E25" i="5"/>
  <c r="G25" i="5" s="1"/>
  <c r="E24" i="5"/>
  <c r="G24" i="5" s="1"/>
  <c r="E23" i="5"/>
  <c r="G23" i="5" s="1"/>
  <c r="E22" i="5"/>
  <c r="G22" i="5" s="1"/>
  <c r="E21" i="5"/>
  <c r="G21" i="5" s="1"/>
  <c r="E20" i="5"/>
  <c r="G20" i="5" s="1"/>
  <c r="E19" i="5"/>
  <c r="G19" i="5" s="1"/>
  <c r="E18" i="5"/>
  <c r="G18" i="5" s="1"/>
  <c r="E17" i="5"/>
  <c r="G17" i="5" s="1"/>
  <c r="E16" i="5"/>
  <c r="G16" i="5" s="1"/>
  <c r="E15" i="5"/>
  <c r="G15" i="5" s="1"/>
  <c r="E14" i="5"/>
  <c r="G14" i="5" s="1"/>
  <c r="E13" i="5"/>
  <c r="G13" i="5" s="1"/>
  <c r="E12" i="5"/>
  <c r="G12" i="5" s="1"/>
  <c r="E11" i="5"/>
  <c r="G11" i="5" s="1"/>
  <c r="E10" i="5"/>
  <c r="G10" i="5" s="1"/>
  <c r="E9" i="5"/>
  <c r="G9" i="5" s="1"/>
  <c r="E8" i="5"/>
  <c r="G8" i="5" s="1"/>
  <c r="E7" i="5"/>
  <c r="G7" i="5" s="1"/>
  <c r="E6" i="5"/>
  <c r="G6" i="5" s="1"/>
  <c r="E5" i="5"/>
  <c r="G5" i="5" s="1"/>
  <c r="E4" i="5"/>
  <c r="G4" i="5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E3" i="5"/>
  <c r="E368" i="5" l="1"/>
  <c r="H368" i="6"/>
  <c r="I368" i="6"/>
  <c r="F3" i="5"/>
  <c r="G3" i="5"/>
  <c r="G368" i="5" s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I367" i="5" l="1"/>
  <c r="H367" i="5"/>
  <c r="I366" i="5"/>
  <c r="H366" i="5"/>
  <c r="I365" i="5"/>
  <c r="H365" i="5"/>
  <c r="I364" i="5"/>
  <c r="H364" i="5"/>
  <c r="I363" i="5"/>
  <c r="H363" i="5"/>
  <c r="I362" i="5"/>
  <c r="H362" i="5"/>
  <c r="I361" i="5"/>
  <c r="H361" i="5"/>
  <c r="I360" i="5"/>
  <c r="H360" i="5"/>
  <c r="I359" i="5"/>
  <c r="H359" i="5"/>
  <c r="I358" i="5"/>
  <c r="H358" i="5"/>
  <c r="I357" i="5"/>
  <c r="H357" i="5"/>
  <c r="I356" i="5"/>
  <c r="H356" i="5"/>
  <c r="I355" i="5"/>
  <c r="H355" i="5"/>
  <c r="I354" i="5"/>
  <c r="H354" i="5"/>
  <c r="I353" i="5"/>
  <c r="H353" i="5"/>
  <c r="I352" i="5"/>
  <c r="H352" i="5"/>
  <c r="I351" i="5"/>
  <c r="H351" i="5"/>
  <c r="I350" i="5"/>
  <c r="H350" i="5"/>
  <c r="I349" i="5"/>
  <c r="H349" i="5"/>
  <c r="I348" i="5"/>
  <c r="H348" i="5"/>
  <c r="I347" i="5"/>
  <c r="H347" i="5"/>
  <c r="I346" i="5"/>
  <c r="H346" i="5"/>
  <c r="I345" i="5"/>
  <c r="H345" i="5"/>
  <c r="I344" i="5"/>
  <c r="H344" i="5"/>
  <c r="I343" i="5"/>
  <c r="H343" i="5"/>
  <c r="I342" i="5"/>
  <c r="H342" i="5"/>
  <c r="I341" i="5"/>
  <c r="H341" i="5"/>
  <c r="I340" i="5"/>
  <c r="H340" i="5"/>
  <c r="I339" i="5"/>
  <c r="H339" i="5"/>
  <c r="I338" i="5"/>
  <c r="H338" i="5"/>
  <c r="I337" i="5"/>
  <c r="H337" i="5"/>
  <c r="I336" i="5"/>
  <c r="H336" i="5"/>
  <c r="I335" i="5"/>
  <c r="H335" i="5"/>
  <c r="I334" i="5"/>
  <c r="H334" i="5"/>
  <c r="I333" i="5"/>
  <c r="H333" i="5"/>
  <c r="I332" i="5"/>
  <c r="H332" i="5"/>
  <c r="I331" i="5"/>
  <c r="H331" i="5"/>
  <c r="I330" i="5"/>
  <c r="H330" i="5"/>
  <c r="I329" i="5"/>
  <c r="H329" i="5"/>
  <c r="I328" i="5"/>
  <c r="H328" i="5"/>
  <c r="I327" i="5"/>
  <c r="H327" i="5"/>
  <c r="I326" i="5"/>
  <c r="H326" i="5"/>
  <c r="I325" i="5"/>
  <c r="H325" i="5"/>
  <c r="I324" i="5"/>
  <c r="H324" i="5"/>
  <c r="I323" i="5"/>
  <c r="H323" i="5"/>
  <c r="I322" i="5"/>
  <c r="H322" i="5"/>
  <c r="I321" i="5"/>
  <c r="H321" i="5"/>
  <c r="I320" i="5"/>
  <c r="H320" i="5"/>
  <c r="I319" i="5"/>
  <c r="H319" i="5"/>
  <c r="I318" i="5"/>
  <c r="H318" i="5"/>
  <c r="I317" i="5"/>
  <c r="H317" i="5"/>
  <c r="I316" i="5"/>
  <c r="H316" i="5"/>
  <c r="I315" i="5"/>
  <c r="H315" i="5"/>
  <c r="I314" i="5"/>
  <c r="H314" i="5"/>
  <c r="I313" i="5"/>
  <c r="H313" i="5"/>
  <c r="I312" i="5"/>
  <c r="H312" i="5"/>
  <c r="I311" i="5"/>
  <c r="H311" i="5"/>
  <c r="I310" i="5"/>
  <c r="H310" i="5"/>
  <c r="I309" i="5"/>
  <c r="H309" i="5"/>
  <c r="I308" i="5"/>
  <c r="H308" i="5"/>
  <c r="I307" i="5"/>
  <c r="H307" i="5"/>
  <c r="I306" i="5"/>
  <c r="H306" i="5"/>
  <c r="I305" i="5"/>
  <c r="H305" i="5"/>
  <c r="I304" i="5"/>
  <c r="H304" i="5"/>
  <c r="I303" i="5"/>
  <c r="H303" i="5"/>
  <c r="I302" i="5"/>
  <c r="H302" i="5"/>
  <c r="I301" i="5"/>
  <c r="H301" i="5"/>
  <c r="I300" i="5"/>
  <c r="H300" i="5"/>
  <c r="I299" i="5"/>
  <c r="H299" i="5"/>
  <c r="I298" i="5"/>
  <c r="H298" i="5"/>
  <c r="I297" i="5"/>
  <c r="H297" i="5"/>
  <c r="I296" i="5"/>
  <c r="H296" i="5"/>
  <c r="I295" i="5"/>
  <c r="H295" i="5"/>
  <c r="I294" i="5"/>
  <c r="H294" i="5"/>
  <c r="I293" i="5"/>
  <c r="H293" i="5"/>
  <c r="I292" i="5"/>
  <c r="H292" i="5"/>
  <c r="I291" i="5"/>
  <c r="H291" i="5"/>
  <c r="I290" i="5"/>
  <c r="H290" i="5"/>
  <c r="I289" i="5"/>
  <c r="H289" i="5"/>
  <c r="I288" i="5"/>
  <c r="H288" i="5"/>
  <c r="I287" i="5"/>
  <c r="H287" i="5"/>
  <c r="I286" i="5"/>
  <c r="H286" i="5"/>
  <c r="I285" i="5"/>
  <c r="H285" i="5"/>
  <c r="I284" i="5"/>
  <c r="H284" i="5"/>
  <c r="I283" i="5"/>
  <c r="H283" i="5"/>
  <c r="I282" i="5"/>
  <c r="H282" i="5"/>
  <c r="I281" i="5"/>
  <c r="H281" i="5"/>
  <c r="I280" i="5"/>
  <c r="H280" i="5"/>
  <c r="I279" i="5"/>
  <c r="H279" i="5"/>
  <c r="I278" i="5"/>
  <c r="H278" i="5"/>
  <c r="I277" i="5"/>
  <c r="H277" i="5"/>
  <c r="I276" i="5"/>
  <c r="H276" i="5"/>
  <c r="I275" i="5"/>
  <c r="H275" i="5"/>
  <c r="I274" i="5"/>
  <c r="H274" i="5"/>
  <c r="I273" i="5"/>
  <c r="H273" i="5"/>
  <c r="I272" i="5"/>
  <c r="H272" i="5"/>
  <c r="I271" i="5"/>
  <c r="H271" i="5"/>
  <c r="I270" i="5"/>
  <c r="H270" i="5"/>
  <c r="I269" i="5"/>
  <c r="H269" i="5"/>
  <c r="I268" i="5"/>
  <c r="H268" i="5"/>
  <c r="I267" i="5"/>
  <c r="H267" i="5"/>
  <c r="I266" i="5"/>
  <c r="H266" i="5"/>
  <c r="I265" i="5"/>
  <c r="H265" i="5"/>
  <c r="I264" i="5"/>
  <c r="H264" i="5"/>
  <c r="I263" i="5"/>
  <c r="H263" i="5"/>
  <c r="I262" i="5"/>
  <c r="H262" i="5"/>
  <c r="I261" i="5"/>
  <c r="H261" i="5"/>
  <c r="I260" i="5"/>
  <c r="H260" i="5"/>
  <c r="I259" i="5"/>
  <c r="H259" i="5"/>
  <c r="I258" i="5"/>
  <c r="H258" i="5"/>
  <c r="I257" i="5"/>
  <c r="H257" i="5"/>
  <c r="I256" i="5"/>
  <c r="H256" i="5"/>
  <c r="I255" i="5"/>
  <c r="H255" i="5"/>
  <c r="I254" i="5"/>
  <c r="H254" i="5"/>
  <c r="I253" i="5"/>
  <c r="H253" i="5"/>
  <c r="I252" i="5"/>
  <c r="H252" i="5"/>
  <c r="I251" i="5"/>
  <c r="H251" i="5"/>
  <c r="I250" i="5"/>
  <c r="H250" i="5"/>
  <c r="I249" i="5"/>
  <c r="H249" i="5"/>
  <c r="I248" i="5"/>
  <c r="H248" i="5"/>
  <c r="I247" i="5"/>
  <c r="H247" i="5"/>
  <c r="I246" i="5"/>
  <c r="H246" i="5"/>
  <c r="I245" i="5"/>
  <c r="H245" i="5"/>
  <c r="I244" i="5"/>
  <c r="H244" i="5"/>
  <c r="I243" i="5"/>
  <c r="H243" i="5"/>
  <c r="I242" i="5"/>
  <c r="H242" i="5"/>
  <c r="I241" i="5"/>
  <c r="H241" i="5"/>
  <c r="I240" i="5"/>
  <c r="H240" i="5"/>
  <c r="I239" i="5"/>
  <c r="H239" i="5"/>
  <c r="I238" i="5"/>
  <c r="H238" i="5"/>
  <c r="I237" i="5"/>
  <c r="H237" i="5"/>
  <c r="I236" i="5"/>
  <c r="H236" i="5"/>
  <c r="I235" i="5"/>
  <c r="H235" i="5"/>
  <c r="I234" i="5"/>
  <c r="H234" i="5"/>
  <c r="I233" i="5"/>
  <c r="H233" i="5"/>
  <c r="I232" i="5"/>
  <c r="H232" i="5"/>
  <c r="I231" i="5"/>
  <c r="H231" i="5"/>
  <c r="I230" i="5"/>
  <c r="H230" i="5"/>
  <c r="I229" i="5"/>
  <c r="H229" i="5"/>
  <c r="I228" i="5"/>
  <c r="H228" i="5"/>
  <c r="I227" i="5"/>
  <c r="H227" i="5"/>
  <c r="I226" i="5"/>
  <c r="H226" i="5"/>
  <c r="I225" i="5"/>
  <c r="H225" i="5"/>
  <c r="I224" i="5"/>
  <c r="H224" i="5"/>
  <c r="I223" i="5"/>
  <c r="H223" i="5"/>
  <c r="I222" i="5"/>
  <c r="H222" i="5"/>
  <c r="I221" i="5"/>
  <c r="H221" i="5"/>
  <c r="I220" i="5"/>
  <c r="H220" i="5"/>
  <c r="I219" i="5"/>
  <c r="H219" i="5"/>
  <c r="I218" i="5"/>
  <c r="H218" i="5"/>
  <c r="I217" i="5"/>
  <c r="H217" i="5"/>
  <c r="I216" i="5"/>
  <c r="H216" i="5"/>
  <c r="I215" i="5"/>
  <c r="H215" i="5"/>
  <c r="I214" i="5"/>
  <c r="H214" i="5"/>
  <c r="I213" i="5"/>
  <c r="H213" i="5"/>
  <c r="I212" i="5"/>
  <c r="H212" i="5"/>
  <c r="I211" i="5"/>
  <c r="H211" i="5"/>
  <c r="I210" i="5"/>
  <c r="H210" i="5"/>
  <c r="I209" i="5"/>
  <c r="H209" i="5"/>
  <c r="I208" i="5"/>
  <c r="H208" i="5"/>
  <c r="I207" i="5"/>
  <c r="H207" i="5"/>
  <c r="I206" i="5"/>
  <c r="H206" i="5"/>
  <c r="I205" i="5"/>
  <c r="H205" i="5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F368" i="5"/>
  <c r="I3" i="5"/>
  <c r="H3" i="5"/>
  <c r="D369" i="4"/>
  <c r="C369" i="4"/>
  <c r="B369" i="4"/>
  <c r="E368" i="4"/>
  <c r="G368" i="4" s="1"/>
  <c r="E367" i="4"/>
  <c r="G367" i="4" s="1"/>
  <c r="E366" i="4"/>
  <c r="G366" i="4" s="1"/>
  <c r="E365" i="4"/>
  <c r="G365" i="4" s="1"/>
  <c r="E364" i="4"/>
  <c r="G364" i="4" s="1"/>
  <c r="E363" i="4"/>
  <c r="G363" i="4" s="1"/>
  <c r="E362" i="4"/>
  <c r="G362" i="4" s="1"/>
  <c r="E361" i="4"/>
  <c r="G361" i="4" s="1"/>
  <c r="E360" i="4"/>
  <c r="G360" i="4" s="1"/>
  <c r="E359" i="4"/>
  <c r="G359" i="4" s="1"/>
  <c r="E358" i="4"/>
  <c r="G358" i="4" s="1"/>
  <c r="E357" i="4"/>
  <c r="G357" i="4" s="1"/>
  <c r="E356" i="4"/>
  <c r="G356" i="4" s="1"/>
  <c r="E355" i="4"/>
  <c r="G355" i="4" s="1"/>
  <c r="E354" i="4"/>
  <c r="G354" i="4" s="1"/>
  <c r="E353" i="4"/>
  <c r="G353" i="4" s="1"/>
  <c r="E352" i="4"/>
  <c r="G352" i="4" s="1"/>
  <c r="E351" i="4"/>
  <c r="G351" i="4" s="1"/>
  <c r="E350" i="4"/>
  <c r="G350" i="4" s="1"/>
  <c r="E349" i="4"/>
  <c r="G349" i="4" s="1"/>
  <c r="E348" i="4"/>
  <c r="G348" i="4" s="1"/>
  <c r="E347" i="4"/>
  <c r="G347" i="4" s="1"/>
  <c r="E346" i="4"/>
  <c r="G346" i="4" s="1"/>
  <c r="E345" i="4"/>
  <c r="G345" i="4" s="1"/>
  <c r="E344" i="4"/>
  <c r="G344" i="4" s="1"/>
  <c r="E343" i="4"/>
  <c r="G343" i="4" s="1"/>
  <c r="E342" i="4"/>
  <c r="G342" i="4" s="1"/>
  <c r="E341" i="4"/>
  <c r="G341" i="4" s="1"/>
  <c r="E340" i="4"/>
  <c r="G340" i="4" s="1"/>
  <c r="E339" i="4"/>
  <c r="G339" i="4" s="1"/>
  <c r="E338" i="4"/>
  <c r="G338" i="4" s="1"/>
  <c r="E337" i="4"/>
  <c r="G337" i="4" s="1"/>
  <c r="E336" i="4"/>
  <c r="G336" i="4" s="1"/>
  <c r="E335" i="4"/>
  <c r="G335" i="4" s="1"/>
  <c r="E334" i="4"/>
  <c r="G334" i="4" s="1"/>
  <c r="E333" i="4"/>
  <c r="G333" i="4" s="1"/>
  <c r="E332" i="4"/>
  <c r="G332" i="4" s="1"/>
  <c r="E331" i="4"/>
  <c r="G331" i="4" s="1"/>
  <c r="E330" i="4"/>
  <c r="G330" i="4" s="1"/>
  <c r="E329" i="4"/>
  <c r="G329" i="4" s="1"/>
  <c r="E328" i="4"/>
  <c r="G328" i="4" s="1"/>
  <c r="E327" i="4"/>
  <c r="G327" i="4" s="1"/>
  <c r="E326" i="4"/>
  <c r="G326" i="4" s="1"/>
  <c r="E325" i="4"/>
  <c r="G325" i="4" s="1"/>
  <c r="E324" i="4"/>
  <c r="G324" i="4" s="1"/>
  <c r="E323" i="4"/>
  <c r="G323" i="4" s="1"/>
  <c r="E322" i="4"/>
  <c r="G322" i="4" s="1"/>
  <c r="E321" i="4"/>
  <c r="G321" i="4" s="1"/>
  <c r="E320" i="4"/>
  <c r="G320" i="4" s="1"/>
  <c r="E319" i="4"/>
  <c r="G319" i="4" s="1"/>
  <c r="E318" i="4"/>
  <c r="G318" i="4" s="1"/>
  <c r="E317" i="4"/>
  <c r="G317" i="4" s="1"/>
  <c r="E316" i="4"/>
  <c r="G316" i="4" s="1"/>
  <c r="E315" i="4"/>
  <c r="G315" i="4" s="1"/>
  <c r="E314" i="4"/>
  <c r="G314" i="4" s="1"/>
  <c r="E313" i="4"/>
  <c r="G313" i="4" s="1"/>
  <c r="E312" i="4"/>
  <c r="G312" i="4" s="1"/>
  <c r="E311" i="4"/>
  <c r="G311" i="4" s="1"/>
  <c r="E310" i="4"/>
  <c r="G310" i="4" s="1"/>
  <c r="E309" i="4"/>
  <c r="G309" i="4" s="1"/>
  <c r="E308" i="4"/>
  <c r="G308" i="4" s="1"/>
  <c r="E307" i="4"/>
  <c r="G307" i="4" s="1"/>
  <c r="E306" i="4"/>
  <c r="G306" i="4" s="1"/>
  <c r="E305" i="4"/>
  <c r="G305" i="4" s="1"/>
  <c r="E304" i="4"/>
  <c r="G304" i="4" s="1"/>
  <c r="E303" i="4"/>
  <c r="G303" i="4" s="1"/>
  <c r="E302" i="4"/>
  <c r="G302" i="4" s="1"/>
  <c r="E301" i="4"/>
  <c r="G301" i="4" s="1"/>
  <c r="E300" i="4"/>
  <c r="G300" i="4" s="1"/>
  <c r="E299" i="4"/>
  <c r="G299" i="4" s="1"/>
  <c r="E298" i="4"/>
  <c r="G298" i="4" s="1"/>
  <c r="E297" i="4"/>
  <c r="G297" i="4" s="1"/>
  <c r="E296" i="4"/>
  <c r="G296" i="4" s="1"/>
  <c r="E295" i="4"/>
  <c r="G295" i="4" s="1"/>
  <c r="E294" i="4"/>
  <c r="G294" i="4" s="1"/>
  <c r="E293" i="4"/>
  <c r="G293" i="4" s="1"/>
  <c r="E292" i="4"/>
  <c r="G292" i="4" s="1"/>
  <c r="E291" i="4"/>
  <c r="G291" i="4" s="1"/>
  <c r="E290" i="4"/>
  <c r="G290" i="4" s="1"/>
  <c r="E289" i="4"/>
  <c r="G289" i="4" s="1"/>
  <c r="E288" i="4"/>
  <c r="G288" i="4" s="1"/>
  <c r="E287" i="4"/>
  <c r="G287" i="4" s="1"/>
  <c r="E286" i="4"/>
  <c r="G286" i="4" s="1"/>
  <c r="E285" i="4"/>
  <c r="G285" i="4" s="1"/>
  <c r="E284" i="4"/>
  <c r="G284" i="4" s="1"/>
  <c r="E283" i="4"/>
  <c r="G283" i="4" s="1"/>
  <c r="E282" i="4"/>
  <c r="G282" i="4" s="1"/>
  <c r="E281" i="4"/>
  <c r="G281" i="4" s="1"/>
  <c r="E280" i="4"/>
  <c r="G280" i="4" s="1"/>
  <c r="E279" i="4"/>
  <c r="G279" i="4" s="1"/>
  <c r="E278" i="4"/>
  <c r="G278" i="4" s="1"/>
  <c r="E277" i="4"/>
  <c r="G277" i="4" s="1"/>
  <c r="E276" i="4"/>
  <c r="G276" i="4" s="1"/>
  <c r="E275" i="4"/>
  <c r="G275" i="4" s="1"/>
  <c r="E274" i="4"/>
  <c r="G274" i="4" s="1"/>
  <c r="E273" i="4"/>
  <c r="G273" i="4" s="1"/>
  <c r="E272" i="4"/>
  <c r="G272" i="4" s="1"/>
  <c r="E271" i="4"/>
  <c r="G271" i="4" s="1"/>
  <c r="E270" i="4"/>
  <c r="G270" i="4" s="1"/>
  <c r="E269" i="4"/>
  <c r="G269" i="4" s="1"/>
  <c r="E268" i="4"/>
  <c r="G268" i="4" s="1"/>
  <c r="E267" i="4"/>
  <c r="G267" i="4" s="1"/>
  <c r="E266" i="4"/>
  <c r="G266" i="4" s="1"/>
  <c r="E265" i="4"/>
  <c r="G265" i="4" s="1"/>
  <c r="E264" i="4"/>
  <c r="G264" i="4" s="1"/>
  <c r="E263" i="4"/>
  <c r="G263" i="4" s="1"/>
  <c r="E262" i="4"/>
  <c r="G262" i="4" s="1"/>
  <c r="E261" i="4"/>
  <c r="G261" i="4" s="1"/>
  <c r="E260" i="4"/>
  <c r="G260" i="4" s="1"/>
  <c r="E259" i="4"/>
  <c r="G259" i="4" s="1"/>
  <c r="E258" i="4"/>
  <c r="G258" i="4" s="1"/>
  <c r="E257" i="4"/>
  <c r="G257" i="4" s="1"/>
  <c r="E256" i="4"/>
  <c r="G256" i="4" s="1"/>
  <c r="E255" i="4"/>
  <c r="G255" i="4" s="1"/>
  <c r="E254" i="4"/>
  <c r="G254" i="4" s="1"/>
  <c r="E253" i="4"/>
  <c r="G253" i="4" s="1"/>
  <c r="E252" i="4"/>
  <c r="G252" i="4" s="1"/>
  <c r="E251" i="4"/>
  <c r="G251" i="4" s="1"/>
  <c r="E250" i="4"/>
  <c r="G250" i="4" s="1"/>
  <c r="E249" i="4"/>
  <c r="G249" i="4" s="1"/>
  <c r="E248" i="4"/>
  <c r="G248" i="4" s="1"/>
  <c r="E247" i="4"/>
  <c r="G247" i="4" s="1"/>
  <c r="E246" i="4"/>
  <c r="G246" i="4" s="1"/>
  <c r="E245" i="4"/>
  <c r="G245" i="4" s="1"/>
  <c r="E244" i="4"/>
  <c r="G244" i="4" s="1"/>
  <c r="E243" i="4"/>
  <c r="G243" i="4" s="1"/>
  <c r="E242" i="4"/>
  <c r="G242" i="4" s="1"/>
  <c r="E241" i="4"/>
  <c r="G241" i="4" s="1"/>
  <c r="E240" i="4"/>
  <c r="G240" i="4" s="1"/>
  <c r="E239" i="4"/>
  <c r="G239" i="4" s="1"/>
  <c r="E238" i="4"/>
  <c r="G238" i="4" s="1"/>
  <c r="E237" i="4"/>
  <c r="G237" i="4" s="1"/>
  <c r="E236" i="4"/>
  <c r="G236" i="4" s="1"/>
  <c r="E235" i="4"/>
  <c r="G235" i="4" s="1"/>
  <c r="E234" i="4"/>
  <c r="G234" i="4" s="1"/>
  <c r="E233" i="4"/>
  <c r="G233" i="4" s="1"/>
  <c r="E232" i="4"/>
  <c r="G232" i="4" s="1"/>
  <c r="E231" i="4"/>
  <c r="G231" i="4" s="1"/>
  <c r="E230" i="4"/>
  <c r="G230" i="4" s="1"/>
  <c r="E229" i="4"/>
  <c r="G229" i="4" s="1"/>
  <c r="E228" i="4"/>
  <c r="G228" i="4" s="1"/>
  <c r="E227" i="4"/>
  <c r="G227" i="4" s="1"/>
  <c r="E226" i="4"/>
  <c r="G226" i="4" s="1"/>
  <c r="E225" i="4"/>
  <c r="G225" i="4" s="1"/>
  <c r="E224" i="4"/>
  <c r="G224" i="4" s="1"/>
  <c r="E223" i="4"/>
  <c r="G223" i="4" s="1"/>
  <c r="E222" i="4"/>
  <c r="G222" i="4" s="1"/>
  <c r="E221" i="4"/>
  <c r="G221" i="4" s="1"/>
  <c r="E220" i="4"/>
  <c r="G220" i="4" s="1"/>
  <c r="E219" i="4"/>
  <c r="G219" i="4" s="1"/>
  <c r="E218" i="4"/>
  <c r="G218" i="4" s="1"/>
  <c r="E217" i="4"/>
  <c r="G217" i="4" s="1"/>
  <c r="E216" i="4"/>
  <c r="G216" i="4" s="1"/>
  <c r="E215" i="4"/>
  <c r="G215" i="4" s="1"/>
  <c r="E214" i="4"/>
  <c r="G214" i="4" s="1"/>
  <c r="E213" i="4"/>
  <c r="G213" i="4" s="1"/>
  <c r="E212" i="4"/>
  <c r="G212" i="4" s="1"/>
  <c r="E211" i="4"/>
  <c r="G211" i="4" s="1"/>
  <c r="E210" i="4"/>
  <c r="G210" i="4" s="1"/>
  <c r="E209" i="4"/>
  <c r="G209" i="4" s="1"/>
  <c r="E208" i="4"/>
  <c r="G208" i="4" s="1"/>
  <c r="E207" i="4"/>
  <c r="G207" i="4" s="1"/>
  <c r="E206" i="4"/>
  <c r="G206" i="4" s="1"/>
  <c r="E205" i="4"/>
  <c r="G205" i="4" s="1"/>
  <c r="E204" i="4"/>
  <c r="G204" i="4" s="1"/>
  <c r="E203" i="4"/>
  <c r="G203" i="4" s="1"/>
  <c r="E202" i="4"/>
  <c r="G202" i="4" s="1"/>
  <c r="E201" i="4"/>
  <c r="G201" i="4" s="1"/>
  <c r="E200" i="4"/>
  <c r="G200" i="4" s="1"/>
  <c r="E199" i="4"/>
  <c r="G199" i="4" s="1"/>
  <c r="E198" i="4"/>
  <c r="G198" i="4" s="1"/>
  <c r="E197" i="4"/>
  <c r="G197" i="4" s="1"/>
  <c r="E196" i="4"/>
  <c r="G196" i="4" s="1"/>
  <c r="E195" i="4"/>
  <c r="G195" i="4" s="1"/>
  <c r="E194" i="4"/>
  <c r="G194" i="4" s="1"/>
  <c r="E193" i="4"/>
  <c r="G193" i="4" s="1"/>
  <c r="E192" i="4"/>
  <c r="G192" i="4" s="1"/>
  <c r="E191" i="4"/>
  <c r="G191" i="4" s="1"/>
  <c r="E190" i="4"/>
  <c r="G190" i="4" s="1"/>
  <c r="E189" i="4"/>
  <c r="G189" i="4" s="1"/>
  <c r="E188" i="4"/>
  <c r="G188" i="4" s="1"/>
  <c r="E187" i="4"/>
  <c r="G187" i="4" s="1"/>
  <c r="E186" i="4"/>
  <c r="G186" i="4" s="1"/>
  <c r="E185" i="4"/>
  <c r="G185" i="4" s="1"/>
  <c r="E184" i="4"/>
  <c r="G184" i="4" s="1"/>
  <c r="E183" i="4"/>
  <c r="G183" i="4" s="1"/>
  <c r="E182" i="4"/>
  <c r="G182" i="4" s="1"/>
  <c r="E181" i="4"/>
  <c r="G181" i="4" s="1"/>
  <c r="E180" i="4"/>
  <c r="G180" i="4" s="1"/>
  <c r="E179" i="4"/>
  <c r="G179" i="4" s="1"/>
  <c r="E178" i="4"/>
  <c r="G178" i="4" s="1"/>
  <c r="E177" i="4"/>
  <c r="G177" i="4" s="1"/>
  <c r="E176" i="4"/>
  <c r="G176" i="4" s="1"/>
  <c r="E175" i="4"/>
  <c r="G175" i="4" s="1"/>
  <c r="E174" i="4"/>
  <c r="G174" i="4" s="1"/>
  <c r="E173" i="4"/>
  <c r="G173" i="4" s="1"/>
  <c r="E172" i="4"/>
  <c r="G172" i="4" s="1"/>
  <c r="E171" i="4"/>
  <c r="G171" i="4" s="1"/>
  <c r="E170" i="4"/>
  <c r="G170" i="4" s="1"/>
  <c r="E169" i="4"/>
  <c r="G169" i="4" s="1"/>
  <c r="E168" i="4"/>
  <c r="G168" i="4" s="1"/>
  <c r="E167" i="4"/>
  <c r="G167" i="4" s="1"/>
  <c r="E166" i="4"/>
  <c r="G166" i="4" s="1"/>
  <c r="E165" i="4"/>
  <c r="G165" i="4" s="1"/>
  <c r="E164" i="4"/>
  <c r="G164" i="4" s="1"/>
  <c r="E163" i="4"/>
  <c r="G163" i="4" s="1"/>
  <c r="E162" i="4"/>
  <c r="G162" i="4" s="1"/>
  <c r="E161" i="4"/>
  <c r="G161" i="4" s="1"/>
  <c r="E160" i="4"/>
  <c r="G160" i="4" s="1"/>
  <c r="E159" i="4"/>
  <c r="G159" i="4" s="1"/>
  <c r="E158" i="4"/>
  <c r="G158" i="4" s="1"/>
  <c r="E157" i="4"/>
  <c r="G157" i="4" s="1"/>
  <c r="E156" i="4"/>
  <c r="G156" i="4" s="1"/>
  <c r="E155" i="4"/>
  <c r="G155" i="4" s="1"/>
  <c r="E154" i="4"/>
  <c r="G154" i="4" s="1"/>
  <c r="E153" i="4"/>
  <c r="G153" i="4" s="1"/>
  <c r="E152" i="4"/>
  <c r="G152" i="4" s="1"/>
  <c r="E151" i="4"/>
  <c r="G151" i="4" s="1"/>
  <c r="E150" i="4"/>
  <c r="G150" i="4" s="1"/>
  <c r="E149" i="4"/>
  <c r="G149" i="4" s="1"/>
  <c r="E148" i="4"/>
  <c r="G148" i="4" s="1"/>
  <c r="E147" i="4"/>
  <c r="G147" i="4" s="1"/>
  <c r="E146" i="4"/>
  <c r="G146" i="4" s="1"/>
  <c r="E145" i="4"/>
  <c r="G145" i="4" s="1"/>
  <c r="E144" i="4"/>
  <c r="G144" i="4" s="1"/>
  <c r="E143" i="4"/>
  <c r="G143" i="4" s="1"/>
  <c r="E142" i="4"/>
  <c r="G142" i="4" s="1"/>
  <c r="E141" i="4"/>
  <c r="G141" i="4" s="1"/>
  <c r="E140" i="4"/>
  <c r="G140" i="4" s="1"/>
  <c r="E139" i="4"/>
  <c r="G139" i="4" s="1"/>
  <c r="E138" i="4"/>
  <c r="G138" i="4" s="1"/>
  <c r="E137" i="4"/>
  <c r="G137" i="4" s="1"/>
  <c r="E136" i="4"/>
  <c r="G136" i="4" s="1"/>
  <c r="E135" i="4"/>
  <c r="G135" i="4" s="1"/>
  <c r="E134" i="4"/>
  <c r="G134" i="4" s="1"/>
  <c r="E133" i="4"/>
  <c r="G133" i="4" s="1"/>
  <c r="E132" i="4"/>
  <c r="G132" i="4" s="1"/>
  <c r="E131" i="4"/>
  <c r="G131" i="4" s="1"/>
  <c r="E130" i="4"/>
  <c r="G130" i="4" s="1"/>
  <c r="E129" i="4"/>
  <c r="G129" i="4" s="1"/>
  <c r="E128" i="4"/>
  <c r="G128" i="4" s="1"/>
  <c r="E127" i="4"/>
  <c r="G127" i="4" s="1"/>
  <c r="E126" i="4"/>
  <c r="G126" i="4" s="1"/>
  <c r="E125" i="4"/>
  <c r="G125" i="4" s="1"/>
  <c r="E124" i="4"/>
  <c r="G124" i="4" s="1"/>
  <c r="E123" i="4"/>
  <c r="G123" i="4" s="1"/>
  <c r="E122" i="4"/>
  <c r="G122" i="4" s="1"/>
  <c r="E121" i="4"/>
  <c r="G121" i="4" s="1"/>
  <c r="E120" i="4"/>
  <c r="G120" i="4" s="1"/>
  <c r="E119" i="4"/>
  <c r="G119" i="4" s="1"/>
  <c r="E118" i="4"/>
  <c r="G118" i="4" s="1"/>
  <c r="E117" i="4"/>
  <c r="G117" i="4" s="1"/>
  <c r="E116" i="4"/>
  <c r="G116" i="4" s="1"/>
  <c r="E115" i="4"/>
  <c r="G115" i="4" s="1"/>
  <c r="E114" i="4"/>
  <c r="G114" i="4" s="1"/>
  <c r="E113" i="4"/>
  <c r="G113" i="4" s="1"/>
  <c r="E112" i="4"/>
  <c r="G112" i="4" s="1"/>
  <c r="E111" i="4"/>
  <c r="G111" i="4" s="1"/>
  <c r="E110" i="4"/>
  <c r="G110" i="4" s="1"/>
  <c r="E109" i="4"/>
  <c r="G109" i="4" s="1"/>
  <c r="E108" i="4"/>
  <c r="G108" i="4" s="1"/>
  <c r="E107" i="4"/>
  <c r="G107" i="4" s="1"/>
  <c r="E106" i="4"/>
  <c r="G106" i="4" s="1"/>
  <c r="E105" i="4"/>
  <c r="G105" i="4" s="1"/>
  <c r="E104" i="4"/>
  <c r="G104" i="4" s="1"/>
  <c r="E103" i="4"/>
  <c r="G103" i="4" s="1"/>
  <c r="E102" i="4"/>
  <c r="G102" i="4" s="1"/>
  <c r="E101" i="4"/>
  <c r="G101" i="4" s="1"/>
  <c r="E100" i="4"/>
  <c r="G100" i="4" s="1"/>
  <c r="E99" i="4"/>
  <c r="G99" i="4" s="1"/>
  <c r="E98" i="4"/>
  <c r="G98" i="4" s="1"/>
  <c r="E97" i="4"/>
  <c r="G97" i="4" s="1"/>
  <c r="E96" i="4"/>
  <c r="G96" i="4" s="1"/>
  <c r="E95" i="4"/>
  <c r="G95" i="4" s="1"/>
  <c r="E94" i="4"/>
  <c r="G94" i="4" s="1"/>
  <c r="E93" i="4"/>
  <c r="G93" i="4" s="1"/>
  <c r="E92" i="4"/>
  <c r="G92" i="4" s="1"/>
  <c r="E91" i="4"/>
  <c r="G91" i="4" s="1"/>
  <c r="E90" i="4"/>
  <c r="G90" i="4" s="1"/>
  <c r="E89" i="4"/>
  <c r="G89" i="4" s="1"/>
  <c r="E88" i="4"/>
  <c r="G88" i="4" s="1"/>
  <c r="E87" i="4"/>
  <c r="G87" i="4" s="1"/>
  <c r="E86" i="4"/>
  <c r="G86" i="4" s="1"/>
  <c r="E85" i="4"/>
  <c r="G85" i="4" s="1"/>
  <c r="E84" i="4"/>
  <c r="G84" i="4" s="1"/>
  <c r="E83" i="4"/>
  <c r="G83" i="4" s="1"/>
  <c r="E82" i="4"/>
  <c r="G82" i="4" s="1"/>
  <c r="E81" i="4"/>
  <c r="G81" i="4" s="1"/>
  <c r="E80" i="4"/>
  <c r="G80" i="4" s="1"/>
  <c r="E79" i="4"/>
  <c r="G79" i="4" s="1"/>
  <c r="E78" i="4"/>
  <c r="G78" i="4" s="1"/>
  <c r="E77" i="4"/>
  <c r="G77" i="4" s="1"/>
  <c r="E76" i="4"/>
  <c r="G76" i="4" s="1"/>
  <c r="E75" i="4"/>
  <c r="G75" i="4" s="1"/>
  <c r="E74" i="4"/>
  <c r="G74" i="4" s="1"/>
  <c r="E73" i="4"/>
  <c r="G73" i="4" s="1"/>
  <c r="E72" i="4"/>
  <c r="G72" i="4" s="1"/>
  <c r="E71" i="4"/>
  <c r="G71" i="4" s="1"/>
  <c r="E70" i="4"/>
  <c r="G70" i="4" s="1"/>
  <c r="E69" i="4"/>
  <c r="G69" i="4" s="1"/>
  <c r="E68" i="4"/>
  <c r="G68" i="4" s="1"/>
  <c r="E67" i="4"/>
  <c r="G67" i="4" s="1"/>
  <c r="E66" i="4"/>
  <c r="G66" i="4" s="1"/>
  <c r="E65" i="4"/>
  <c r="G65" i="4" s="1"/>
  <c r="E64" i="4"/>
  <c r="G64" i="4" s="1"/>
  <c r="E63" i="4"/>
  <c r="G63" i="4" s="1"/>
  <c r="E62" i="4"/>
  <c r="G62" i="4" s="1"/>
  <c r="E61" i="4"/>
  <c r="G61" i="4" s="1"/>
  <c r="E60" i="4"/>
  <c r="G60" i="4" s="1"/>
  <c r="E59" i="4"/>
  <c r="G59" i="4" s="1"/>
  <c r="E58" i="4"/>
  <c r="G58" i="4" s="1"/>
  <c r="E57" i="4"/>
  <c r="G57" i="4" s="1"/>
  <c r="E56" i="4"/>
  <c r="G56" i="4" s="1"/>
  <c r="E55" i="4"/>
  <c r="G55" i="4" s="1"/>
  <c r="E54" i="4"/>
  <c r="G54" i="4" s="1"/>
  <c r="E53" i="4"/>
  <c r="G53" i="4" s="1"/>
  <c r="E52" i="4"/>
  <c r="G52" i="4" s="1"/>
  <c r="E51" i="4"/>
  <c r="G51" i="4" s="1"/>
  <c r="E50" i="4"/>
  <c r="G50" i="4" s="1"/>
  <c r="E49" i="4"/>
  <c r="G49" i="4" s="1"/>
  <c r="E48" i="4"/>
  <c r="G48" i="4" s="1"/>
  <c r="E47" i="4"/>
  <c r="G47" i="4" s="1"/>
  <c r="E46" i="4"/>
  <c r="G46" i="4" s="1"/>
  <c r="E45" i="4"/>
  <c r="G45" i="4" s="1"/>
  <c r="E44" i="4"/>
  <c r="G44" i="4" s="1"/>
  <c r="E43" i="4"/>
  <c r="G43" i="4" s="1"/>
  <c r="E42" i="4"/>
  <c r="G42" i="4" s="1"/>
  <c r="E41" i="4"/>
  <c r="G41" i="4" s="1"/>
  <c r="E40" i="4"/>
  <c r="G40" i="4" s="1"/>
  <c r="E39" i="4"/>
  <c r="G39" i="4" s="1"/>
  <c r="E38" i="4"/>
  <c r="G38" i="4" s="1"/>
  <c r="E37" i="4"/>
  <c r="G37" i="4" s="1"/>
  <c r="E36" i="4"/>
  <c r="G36" i="4" s="1"/>
  <c r="E35" i="4"/>
  <c r="G35" i="4" s="1"/>
  <c r="E34" i="4"/>
  <c r="G34" i="4" s="1"/>
  <c r="E33" i="4"/>
  <c r="G33" i="4" s="1"/>
  <c r="E32" i="4"/>
  <c r="G32" i="4" s="1"/>
  <c r="E31" i="4"/>
  <c r="G31" i="4" s="1"/>
  <c r="E30" i="4"/>
  <c r="G30" i="4" s="1"/>
  <c r="E29" i="4"/>
  <c r="G29" i="4" s="1"/>
  <c r="E28" i="4"/>
  <c r="G28" i="4" s="1"/>
  <c r="E27" i="4"/>
  <c r="G27" i="4" s="1"/>
  <c r="E26" i="4"/>
  <c r="G26" i="4" s="1"/>
  <c r="E25" i="4"/>
  <c r="G25" i="4" s="1"/>
  <c r="E24" i="4"/>
  <c r="G24" i="4" s="1"/>
  <c r="E23" i="4"/>
  <c r="G23" i="4" s="1"/>
  <c r="E22" i="4"/>
  <c r="G22" i="4" s="1"/>
  <c r="E21" i="4"/>
  <c r="G21" i="4" s="1"/>
  <c r="E20" i="4"/>
  <c r="G20" i="4" s="1"/>
  <c r="E19" i="4"/>
  <c r="G19" i="4" s="1"/>
  <c r="E18" i="4"/>
  <c r="G18" i="4" s="1"/>
  <c r="E17" i="4"/>
  <c r="G17" i="4" s="1"/>
  <c r="E16" i="4"/>
  <c r="G16" i="4" s="1"/>
  <c r="E15" i="4"/>
  <c r="G15" i="4" s="1"/>
  <c r="E14" i="4"/>
  <c r="G14" i="4" s="1"/>
  <c r="E13" i="4"/>
  <c r="G13" i="4" s="1"/>
  <c r="E12" i="4"/>
  <c r="G12" i="4" s="1"/>
  <c r="E11" i="4"/>
  <c r="G11" i="4" s="1"/>
  <c r="E10" i="4"/>
  <c r="G10" i="4" s="1"/>
  <c r="E9" i="4"/>
  <c r="G9" i="4" s="1"/>
  <c r="E8" i="4"/>
  <c r="G8" i="4" s="1"/>
  <c r="E7" i="4"/>
  <c r="G7" i="4" s="1"/>
  <c r="E6" i="4"/>
  <c r="G6" i="4" s="1"/>
  <c r="E5" i="4"/>
  <c r="G5" i="4" s="1"/>
  <c r="E4" i="4"/>
  <c r="G4" i="4" s="1"/>
  <c r="E3" i="4"/>
  <c r="H368" i="5" l="1"/>
  <c r="I368" i="5"/>
  <c r="E369" i="4"/>
  <c r="F3" i="4"/>
  <c r="G3" i="4"/>
  <c r="G369" i="4" s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I368" i="4" l="1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I14" i="4"/>
  <c r="H14" i="4"/>
  <c r="I13" i="4"/>
  <c r="H13" i="4"/>
  <c r="I12" i="4"/>
  <c r="H12" i="4"/>
  <c r="I11" i="4"/>
  <c r="H11" i="4"/>
  <c r="I10" i="4"/>
  <c r="H10" i="4"/>
  <c r="I9" i="4"/>
  <c r="H9" i="4"/>
  <c r="I8" i="4"/>
  <c r="H8" i="4"/>
  <c r="I7" i="4"/>
  <c r="H7" i="4"/>
  <c r="I6" i="4"/>
  <c r="H6" i="4"/>
  <c r="I5" i="4"/>
  <c r="H5" i="4"/>
  <c r="I4" i="4"/>
  <c r="H4" i="4"/>
  <c r="F369" i="4"/>
  <c r="I3" i="4"/>
  <c r="H3" i="4"/>
  <c r="H369" i="4" s="1"/>
  <c r="D368" i="3"/>
  <c r="C368" i="3"/>
  <c r="B368" i="3"/>
  <c r="E367" i="3"/>
  <c r="G367" i="3" s="1"/>
  <c r="E366" i="3"/>
  <c r="G366" i="3" s="1"/>
  <c r="E365" i="3"/>
  <c r="G365" i="3" s="1"/>
  <c r="E364" i="3"/>
  <c r="G364" i="3" s="1"/>
  <c r="E363" i="3"/>
  <c r="G363" i="3" s="1"/>
  <c r="E362" i="3"/>
  <c r="G362" i="3" s="1"/>
  <c r="E361" i="3"/>
  <c r="G361" i="3" s="1"/>
  <c r="E360" i="3"/>
  <c r="G360" i="3" s="1"/>
  <c r="E359" i="3"/>
  <c r="G359" i="3" s="1"/>
  <c r="E358" i="3"/>
  <c r="G358" i="3" s="1"/>
  <c r="E357" i="3"/>
  <c r="G357" i="3" s="1"/>
  <c r="E356" i="3"/>
  <c r="G356" i="3" s="1"/>
  <c r="E355" i="3"/>
  <c r="G355" i="3" s="1"/>
  <c r="E354" i="3"/>
  <c r="G354" i="3" s="1"/>
  <c r="E353" i="3"/>
  <c r="G353" i="3" s="1"/>
  <c r="E352" i="3"/>
  <c r="G352" i="3" s="1"/>
  <c r="E351" i="3"/>
  <c r="G351" i="3" s="1"/>
  <c r="E350" i="3"/>
  <c r="G350" i="3" s="1"/>
  <c r="E349" i="3"/>
  <c r="G349" i="3" s="1"/>
  <c r="E348" i="3"/>
  <c r="G348" i="3" s="1"/>
  <c r="E347" i="3"/>
  <c r="G347" i="3" s="1"/>
  <c r="E346" i="3"/>
  <c r="G346" i="3" s="1"/>
  <c r="E345" i="3"/>
  <c r="G345" i="3" s="1"/>
  <c r="E344" i="3"/>
  <c r="G344" i="3" s="1"/>
  <c r="E343" i="3"/>
  <c r="G343" i="3" s="1"/>
  <c r="E342" i="3"/>
  <c r="G342" i="3" s="1"/>
  <c r="E341" i="3"/>
  <c r="G341" i="3" s="1"/>
  <c r="E340" i="3"/>
  <c r="G340" i="3" s="1"/>
  <c r="E339" i="3"/>
  <c r="G339" i="3" s="1"/>
  <c r="E338" i="3"/>
  <c r="G338" i="3" s="1"/>
  <c r="E337" i="3"/>
  <c r="G337" i="3" s="1"/>
  <c r="E336" i="3"/>
  <c r="G336" i="3" s="1"/>
  <c r="E335" i="3"/>
  <c r="G335" i="3" s="1"/>
  <c r="E334" i="3"/>
  <c r="G334" i="3" s="1"/>
  <c r="E333" i="3"/>
  <c r="G333" i="3" s="1"/>
  <c r="E332" i="3"/>
  <c r="G332" i="3" s="1"/>
  <c r="E331" i="3"/>
  <c r="G331" i="3" s="1"/>
  <c r="E330" i="3"/>
  <c r="G330" i="3" s="1"/>
  <c r="E329" i="3"/>
  <c r="G329" i="3" s="1"/>
  <c r="E328" i="3"/>
  <c r="G328" i="3" s="1"/>
  <c r="E327" i="3"/>
  <c r="G327" i="3" s="1"/>
  <c r="E326" i="3"/>
  <c r="G326" i="3" s="1"/>
  <c r="E325" i="3"/>
  <c r="G325" i="3" s="1"/>
  <c r="E324" i="3"/>
  <c r="G324" i="3" s="1"/>
  <c r="E323" i="3"/>
  <c r="G323" i="3" s="1"/>
  <c r="E322" i="3"/>
  <c r="G322" i="3" s="1"/>
  <c r="E321" i="3"/>
  <c r="G321" i="3" s="1"/>
  <c r="E320" i="3"/>
  <c r="G320" i="3" s="1"/>
  <c r="E319" i="3"/>
  <c r="G319" i="3" s="1"/>
  <c r="E318" i="3"/>
  <c r="G318" i="3" s="1"/>
  <c r="E317" i="3"/>
  <c r="G317" i="3" s="1"/>
  <c r="E316" i="3"/>
  <c r="G316" i="3" s="1"/>
  <c r="E315" i="3"/>
  <c r="G315" i="3" s="1"/>
  <c r="E314" i="3"/>
  <c r="G314" i="3" s="1"/>
  <c r="E313" i="3"/>
  <c r="G313" i="3" s="1"/>
  <c r="E312" i="3"/>
  <c r="G312" i="3" s="1"/>
  <c r="E311" i="3"/>
  <c r="G311" i="3" s="1"/>
  <c r="E310" i="3"/>
  <c r="G310" i="3" s="1"/>
  <c r="E309" i="3"/>
  <c r="G309" i="3" s="1"/>
  <c r="E308" i="3"/>
  <c r="G308" i="3" s="1"/>
  <c r="E307" i="3"/>
  <c r="G307" i="3" s="1"/>
  <c r="E306" i="3"/>
  <c r="G306" i="3" s="1"/>
  <c r="E305" i="3"/>
  <c r="G305" i="3" s="1"/>
  <c r="E304" i="3"/>
  <c r="G304" i="3" s="1"/>
  <c r="E303" i="3"/>
  <c r="G303" i="3" s="1"/>
  <c r="E302" i="3"/>
  <c r="G302" i="3" s="1"/>
  <c r="E301" i="3"/>
  <c r="G301" i="3" s="1"/>
  <c r="E300" i="3"/>
  <c r="G300" i="3" s="1"/>
  <c r="E299" i="3"/>
  <c r="G299" i="3" s="1"/>
  <c r="E298" i="3"/>
  <c r="G298" i="3" s="1"/>
  <c r="E297" i="3"/>
  <c r="G297" i="3" s="1"/>
  <c r="E296" i="3"/>
  <c r="G296" i="3" s="1"/>
  <c r="E295" i="3"/>
  <c r="G295" i="3" s="1"/>
  <c r="E294" i="3"/>
  <c r="G294" i="3" s="1"/>
  <c r="E293" i="3"/>
  <c r="G293" i="3" s="1"/>
  <c r="E292" i="3"/>
  <c r="G292" i="3" s="1"/>
  <c r="E291" i="3"/>
  <c r="G291" i="3" s="1"/>
  <c r="E290" i="3"/>
  <c r="G290" i="3" s="1"/>
  <c r="E289" i="3"/>
  <c r="G289" i="3" s="1"/>
  <c r="E288" i="3"/>
  <c r="G288" i="3" s="1"/>
  <c r="E287" i="3"/>
  <c r="G287" i="3" s="1"/>
  <c r="E286" i="3"/>
  <c r="G286" i="3" s="1"/>
  <c r="E285" i="3"/>
  <c r="G285" i="3" s="1"/>
  <c r="E284" i="3"/>
  <c r="G284" i="3" s="1"/>
  <c r="E283" i="3"/>
  <c r="G283" i="3" s="1"/>
  <c r="E282" i="3"/>
  <c r="G282" i="3" s="1"/>
  <c r="E281" i="3"/>
  <c r="G281" i="3" s="1"/>
  <c r="E280" i="3"/>
  <c r="G280" i="3" s="1"/>
  <c r="E279" i="3"/>
  <c r="G279" i="3" s="1"/>
  <c r="E278" i="3"/>
  <c r="G278" i="3" s="1"/>
  <c r="E277" i="3"/>
  <c r="G277" i="3" s="1"/>
  <c r="E276" i="3"/>
  <c r="G276" i="3" s="1"/>
  <c r="E275" i="3"/>
  <c r="G275" i="3" s="1"/>
  <c r="E274" i="3"/>
  <c r="G274" i="3" s="1"/>
  <c r="E273" i="3"/>
  <c r="G273" i="3" s="1"/>
  <c r="E272" i="3"/>
  <c r="G272" i="3" s="1"/>
  <c r="E271" i="3"/>
  <c r="G271" i="3" s="1"/>
  <c r="E270" i="3"/>
  <c r="G270" i="3" s="1"/>
  <c r="E269" i="3"/>
  <c r="G269" i="3" s="1"/>
  <c r="E268" i="3"/>
  <c r="G268" i="3" s="1"/>
  <c r="E267" i="3"/>
  <c r="G267" i="3" s="1"/>
  <c r="E266" i="3"/>
  <c r="G266" i="3" s="1"/>
  <c r="E265" i="3"/>
  <c r="G265" i="3" s="1"/>
  <c r="E264" i="3"/>
  <c r="G264" i="3" s="1"/>
  <c r="E263" i="3"/>
  <c r="G263" i="3" s="1"/>
  <c r="E262" i="3"/>
  <c r="G262" i="3" s="1"/>
  <c r="E261" i="3"/>
  <c r="G261" i="3" s="1"/>
  <c r="E260" i="3"/>
  <c r="G260" i="3" s="1"/>
  <c r="E259" i="3"/>
  <c r="G259" i="3" s="1"/>
  <c r="E258" i="3"/>
  <c r="G258" i="3" s="1"/>
  <c r="E257" i="3"/>
  <c r="G257" i="3" s="1"/>
  <c r="E256" i="3"/>
  <c r="G256" i="3" s="1"/>
  <c r="E255" i="3"/>
  <c r="G255" i="3" s="1"/>
  <c r="E254" i="3"/>
  <c r="G254" i="3" s="1"/>
  <c r="E253" i="3"/>
  <c r="G253" i="3" s="1"/>
  <c r="E252" i="3"/>
  <c r="G252" i="3" s="1"/>
  <c r="E251" i="3"/>
  <c r="G251" i="3" s="1"/>
  <c r="E250" i="3"/>
  <c r="G250" i="3" s="1"/>
  <c r="E249" i="3"/>
  <c r="G249" i="3" s="1"/>
  <c r="E248" i="3"/>
  <c r="G248" i="3" s="1"/>
  <c r="E247" i="3"/>
  <c r="G247" i="3" s="1"/>
  <c r="E246" i="3"/>
  <c r="G246" i="3" s="1"/>
  <c r="E245" i="3"/>
  <c r="G245" i="3" s="1"/>
  <c r="E244" i="3"/>
  <c r="G244" i="3" s="1"/>
  <c r="E243" i="3"/>
  <c r="G243" i="3" s="1"/>
  <c r="E242" i="3"/>
  <c r="G242" i="3" s="1"/>
  <c r="E241" i="3"/>
  <c r="G241" i="3" s="1"/>
  <c r="E240" i="3"/>
  <c r="G240" i="3" s="1"/>
  <c r="E239" i="3"/>
  <c r="G239" i="3" s="1"/>
  <c r="E238" i="3"/>
  <c r="G238" i="3" s="1"/>
  <c r="E237" i="3"/>
  <c r="G237" i="3" s="1"/>
  <c r="E236" i="3"/>
  <c r="G236" i="3" s="1"/>
  <c r="E235" i="3"/>
  <c r="G235" i="3" s="1"/>
  <c r="E234" i="3"/>
  <c r="G234" i="3" s="1"/>
  <c r="E233" i="3"/>
  <c r="G233" i="3" s="1"/>
  <c r="E232" i="3"/>
  <c r="G232" i="3" s="1"/>
  <c r="E231" i="3"/>
  <c r="G231" i="3" s="1"/>
  <c r="E230" i="3"/>
  <c r="G230" i="3" s="1"/>
  <c r="E229" i="3"/>
  <c r="G229" i="3" s="1"/>
  <c r="E228" i="3"/>
  <c r="G228" i="3" s="1"/>
  <c r="E227" i="3"/>
  <c r="G227" i="3" s="1"/>
  <c r="E226" i="3"/>
  <c r="G226" i="3" s="1"/>
  <c r="E225" i="3"/>
  <c r="G225" i="3" s="1"/>
  <c r="E224" i="3"/>
  <c r="G224" i="3" s="1"/>
  <c r="E223" i="3"/>
  <c r="G223" i="3" s="1"/>
  <c r="E222" i="3"/>
  <c r="G222" i="3" s="1"/>
  <c r="E221" i="3"/>
  <c r="G221" i="3" s="1"/>
  <c r="E220" i="3"/>
  <c r="G220" i="3" s="1"/>
  <c r="E219" i="3"/>
  <c r="G219" i="3" s="1"/>
  <c r="E218" i="3"/>
  <c r="G218" i="3" s="1"/>
  <c r="E217" i="3"/>
  <c r="G217" i="3" s="1"/>
  <c r="E216" i="3"/>
  <c r="G216" i="3" s="1"/>
  <c r="E215" i="3"/>
  <c r="G215" i="3" s="1"/>
  <c r="E214" i="3"/>
  <c r="G214" i="3" s="1"/>
  <c r="E213" i="3"/>
  <c r="G213" i="3" s="1"/>
  <c r="E212" i="3"/>
  <c r="G212" i="3" s="1"/>
  <c r="E211" i="3"/>
  <c r="G211" i="3" s="1"/>
  <c r="E210" i="3"/>
  <c r="G210" i="3" s="1"/>
  <c r="E209" i="3"/>
  <c r="G209" i="3" s="1"/>
  <c r="E208" i="3"/>
  <c r="G208" i="3" s="1"/>
  <c r="E207" i="3"/>
  <c r="G207" i="3" s="1"/>
  <c r="E206" i="3"/>
  <c r="G206" i="3" s="1"/>
  <c r="E205" i="3"/>
  <c r="G205" i="3" s="1"/>
  <c r="E204" i="3"/>
  <c r="G204" i="3" s="1"/>
  <c r="E203" i="3"/>
  <c r="G203" i="3" s="1"/>
  <c r="E202" i="3"/>
  <c r="G202" i="3" s="1"/>
  <c r="E201" i="3"/>
  <c r="G201" i="3" s="1"/>
  <c r="E200" i="3"/>
  <c r="G200" i="3" s="1"/>
  <c r="E199" i="3"/>
  <c r="G199" i="3" s="1"/>
  <c r="E198" i="3"/>
  <c r="G198" i="3" s="1"/>
  <c r="E197" i="3"/>
  <c r="G197" i="3" s="1"/>
  <c r="E196" i="3"/>
  <c r="G196" i="3" s="1"/>
  <c r="E195" i="3"/>
  <c r="G195" i="3" s="1"/>
  <c r="E194" i="3"/>
  <c r="G194" i="3" s="1"/>
  <c r="E193" i="3"/>
  <c r="G193" i="3" s="1"/>
  <c r="E192" i="3"/>
  <c r="G192" i="3" s="1"/>
  <c r="E191" i="3"/>
  <c r="G191" i="3" s="1"/>
  <c r="E190" i="3"/>
  <c r="G190" i="3" s="1"/>
  <c r="E189" i="3"/>
  <c r="G189" i="3" s="1"/>
  <c r="E188" i="3"/>
  <c r="G188" i="3" s="1"/>
  <c r="E187" i="3"/>
  <c r="G187" i="3" s="1"/>
  <c r="E186" i="3"/>
  <c r="G186" i="3" s="1"/>
  <c r="E185" i="3"/>
  <c r="G185" i="3" s="1"/>
  <c r="E184" i="3"/>
  <c r="G184" i="3" s="1"/>
  <c r="E183" i="3"/>
  <c r="G183" i="3" s="1"/>
  <c r="E182" i="3"/>
  <c r="G182" i="3" s="1"/>
  <c r="E181" i="3"/>
  <c r="G181" i="3" s="1"/>
  <c r="E180" i="3"/>
  <c r="G180" i="3" s="1"/>
  <c r="E179" i="3"/>
  <c r="G179" i="3" s="1"/>
  <c r="E178" i="3"/>
  <c r="G178" i="3" s="1"/>
  <c r="E177" i="3"/>
  <c r="G177" i="3" s="1"/>
  <c r="E176" i="3"/>
  <c r="G176" i="3" s="1"/>
  <c r="E175" i="3"/>
  <c r="G175" i="3" s="1"/>
  <c r="E174" i="3"/>
  <c r="G174" i="3" s="1"/>
  <c r="E173" i="3"/>
  <c r="G173" i="3" s="1"/>
  <c r="E172" i="3"/>
  <c r="G172" i="3" s="1"/>
  <c r="E171" i="3"/>
  <c r="G171" i="3" s="1"/>
  <c r="E170" i="3"/>
  <c r="G170" i="3" s="1"/>
  <c r="E169" i="3"/>
  <c r="G169" i="3" s="1"/>
  <c r="E168" i="3"/>
  <c r="G168" i="3" s="1"/>
  <c r="E167" i="3"/>
  <c r="G167" i="3" s="1"/>
  <c r="E166" i="3"/>
  <c r="G166" i="3" s="1"/>
  <c r="E165" i="3"/>
  <c r="G165" i="3" s="1"/>
  <c r="E164" i="3"/>
  <c r="G164" i="3" s="1"/>
  <c r="E163" i="3"/>
  <c r="G163" i="3" s="1"/>
  <c r="E162" i="3"/>
  <c r="G162" i="3" s="1"/>
  <c r="E161" i="3"/>
  <c r="G161" i="3" s="1"/>
  <c r="E160" i="3"/>
  <c r="G160" i="3" s="1"/>
  <c r="E159" i="3"/>
  <c r="G159" i="3" s="1"/>
  <c r="E158" i="3"/>
  <c r="G158" i="3" s="1"/>
  <c r="E157" i="3"/>
  <c r="G157" i="3" s="1"/>
  <c r="E156" i="3"/>
  <c r="G156" i="3" s="1"/>
  <c r="E155" i="3"/>
  <c r="G155" i="3" s="1"/>
  <c r="E154" i="3"/>
  <c r="G154" i="3" s="1"/>
  <c r="E153" i="3"/>
  <c r="G153" i="3" s="1"/>
  <c r="E152" i="3"/>
  <c r="G152" i="3" s="1"/>
  <c r="E151" i="3"/>
  <c r="G151" i="3" s="1"/>
  <c r="E150" i="3"/>
  <c r="G150" i="3" s="1"/>
  <c r="E149" i="3"/>
  <c r="G149" i="3" s="1"/>
  <c r="E148" i="3"/>
  <c r="G148" i="3" s="1"/>
  <c r="E147" i="3"/>
  <c r="G147" i="3" s="1"/>
  <c r="E146" i="3"/>
  <c r="G146" i="3" s="1"/>
  <c r="E145" i="3"/>
  <c r="G145" i="3" s="1"/>
  <c r="E144" i="3"/>
  <c r="G144" i="3" s="1"/>
  <c r="E143" i="3"/>
  <c r="G143" i="3" s="1"/>
  <c r="E142" i="3"/>
  <c r="G142" i="3" s="1"/>
  <c r="E141" i="3"/>
  <c r="G141" i="3" s="1"/>
  <c r="E140" i="3"/>
  <c r="G140" i="3" s="1"/>
  <c r="E139" i="3"/>
  <c r="G139" i="3" s="1"/>
  <c r="E138" i="3"/>
  <c r="G138" i="3" s="1"/>
  <c r="E137" i="3"/>
  <c r="G137" i="3" s="1"/>
  <c r="E136" i="3"/>
  <c r="G136" i="3" s="1"/>
  <c r="E135" i="3"/>
  <c r="G135" i="3" s="1"/>
  <c r="E134" i="3"/>
  <c r="G134" i="3" s="1"/>
  <c r="E133" i="3"/>
  <c r="G133" i="3" s="1"/>
  <c r="E132" i="3"/>
  <c r="G132" i="3" s="1"/>
  <c r="E131" i="3"/>
  <c r="G131" i="3" s="1"/>
  <c r="E130" i="3"/>
  <c r="G130" i="3" s="1"/>
  <c r="E129" i="3"/>
  <c r="G129" i="3" s="1"/>
  <c r="E128" i="3"/>
  <c r="G128" i="3" s="1"/>
  <c r="E127" i="3"/>
  <c r="G127" i="3" s="1"/>
  <c r="E126" i="3"/>
  <c r="G126" i="3" s="1"/>
  <c r="E125" i="3"/>
  <c r="G125" i="3" s="1"/>
  <c r="E124" i="3"/>
  <c r="G124" i="3" s="1"/>
  <c r="E123" i="3"/>
  <c r="G123" i="3" s="1"/>
  <c r="E122" i="3"/>
  <c r="G122" i="3" s="1"/>
  <c r="E121" i="3"/>
  <c r="G121" i="3" s="1"/>
  <c r="E120" i="3"/>
  <c r="G120" i="3" s="1"/>
  <c r="E119" i="3"/>
  <c r="G119" i="3" s="1"/>
  <c r="E118" i="3"/>
  <c r="G118" i="3" s="1"/>
  <c r="E117" i="3"/>
  <c r="G117" i="3" s="1"/>
  <c r="E116" i="3"/>
  <c r="G116" i="3" s="1"/>
  <c r="E115" i="3"/>
  <c r="G115" i="3" s="1"/>
  <c r="E114" i="3"/>
  <c r="G114" i="3" s="1"/>
  <c r="E113" i="3"/>
  <c r="G113" i="3" s="1"/>
  <c r="E112" i="3"/>
  <c r="G112" i="3" s="1"/>
  <c r="E111" i="3"/>
  <c r="G111" i="3" s="1"/>
  <c r="E110" i="3"/>
  <c r="G110" i="3" s="1"/>
  <c r="E109" i="3"/>
  <c r="G109" i="3" s="1"/>
  <c r="E108" i="3"/>
  <c r="G108" i="3" s="1"/>
  <c r="E107" i="3"/>
  <c r="G107" i="3" s="1"/>
  <c r="E106" i="3"/>
  <c r="G106" i="3" s="1"/>
  <c r="E105" i="3"/>
  <c r="G105" i="3" s="1"/>
  <c r="E104" i="3"/>
  <c r="G104" i="3" s="1"/>
  <c r="E103" i="3"/>
  <c r="G103" i="3" s="1"/>
  <c r="E102" i="3"/>
  <c r="G102" i="3" s="1"/>
  <c r="E101" i="3"/>
  <c r="G101" i="3" s="1"/>
  <c r="E100" i="3"/>
  <c r="G100" i="3" s="1"/>
  <c r="E99" i="3"/>
  <c r="G99" i="3" s="1"/>
  <c r="E98" i="3"/>
  <c r="G98" i="3" s="1"/>
  <c r="E97" i="3"/>
  <c r="G97" i="3" s="1"/>
  <c r="E96" i="3"/>
  <c r="G96" i="3" s="1"/>
  <c r="E95" i="3"/>
  <c r="G95" i="3" s="1"/>
  <c r="E94" i="3"/>
  <c r="G94" i="3" s="1"/>
  <c r="E93" i="3"/>
  <c r="G93" i="3" s="1"/>
  <c r="E92" i="3"/>
  <c r="G92" i="3" s="1"/>
  <c r="E91" i="3"/>
  <c r="G91" i="3" s="1"/>
  <c r="E90" i="3"/>
  <c r="G90" i="3" s="1"/>
  <c r="E89" i="3"/>
  <c r="G89" i="3" s="1"/>
  <c r="E88" i="3"/>
  <c r="G88" i="3" s="1"/>
  <c r="E87" i="3"/>
  <c r="G87" i="3" s="1"/>
  <c r="E86" i="3"/>
  <c r="G86" i="3" s="1"/>
  <c r="E85" i="3"/>
  <c r="G85" i="3" s="1"/>
  <c r="E84" i="3"/>
  <c r="G84" i="3" s="1"/>
  <c r="E83" i="3"/>
  <c r="G83" i="3" s="1"/>
  <c r="E82" i="3"/>
  <c r="G82" i="3" s="1"/>
  <c r="E81" i="3"/>
  <c r="G81" i="3" s="1"/>
  <c r="E80" i="3"/>
  <c r="G80" i="3" s="1"/>
  <c r="E79" i="3"/>
  <c r="G79" i="3" s="1"/>
  <c r="E78" i="3"/>
  <c r="G78" i="3" s="1"/>
  <c r="E77" i="3"/>
  <c r="G77" i="3" s="1"/>
  <c r="E76" i="3"/>
  <c r="G76" i="3" s="1"/>
  <c r="E75" i="3"/>
  <c r="G75" i="3" s="1"/>
  <c r="E74" i="3"/>
  <c r="G74" i="3" s="1"/>
  <c r="E73" i="3"/>
  <c r="G73" i="3" s="1"/>
  <c r="E72" i="3"/>
  <c r="G72" i="3" s="1"/>
  <c r="E71" i="3"/>
  <c r="G71" i="3" s="1"/>
  <c r="E70" i="3"/>
  <c r="G70" i="3" s="1"/>
  <c r="E69" i="3"/>
  <c r="G69" i="3" s="1"/>
  <c r="E68" i="3"/>
  <c r="G68" i="3" s="1"/>
  <c r="E67" i="3"/>
  <c r="G67" i="3" s="1"/>
  <c r="E66" i="3"/>
  <c r="G66" i="3" s="1"/>
  <c r="E65" i="3"/>
  <c r="G65" i="3" s="1"/>
  <c r="E64" i="3"/>
  <c r="G64" i="3" s="1"/>
  <c r="E63" i="3"/>
  <c r="G63" i="3" s="1"/>
  <c r="E62" i="3"/>
  <c r="G62" i="3" s="1"/>
  <c r="E61" i="3"/>
  <c r="G61" i="3" s="1"/>
  <c r="E60" i="3"/>
  <c r="G60" i="3" s="1"/>
  <c r="E59" i="3"/>
  <c r="G59" i="3" s="1"/>
  <c r="E58" i="3"/>
  <c r="G58" i="3" s="1"/>
  <c r="E57" i="3"/>
  <c r="G57" i="3" s="1"/>
  <c r="E56" i="3"/>
  <c r="G56" i="3" s="1"/>
  <c r="E55" i="3"/>
  <c r="G55" i="3" s="1"/>
  <c r="E54" i="3"/>
  <c r="G54" i="3" s="1"/>
  <c r="E53" i="3"/>
  <c r="G53" i="3" s="1"/>
  <c r="E52" i="3"/>
  <c r="G52" i="3" s="1"/>
  <c r="E51" i="3"/>
  <c r="G51" i="3" s="1"/>
  <c r="E50" i="3"/>
  <c r="G50" i="3" s="1"/>
  <c r="E49" i="3"/>
  <c r="G49" i="3" s="1"/>
  <c r="E48" i="3"/>
  <c r="G48" i="3" s="1"/>
  <c r="E47" i="3"/>
  <c r="G47" i="3" s="1"/>
  <c r="E46" i="3"/>
  <c r="G46" i="3" s="1"/>
  <c r="E45" i="3"/>
  <c r="G45" i="3" s="1"/>
  <c r="E44" i="3"/>
  <c r="G44" i="3" s="1"/>
  <c r="E43" i="3"/>
  <c r="G43" i="3" s="1"/>
  <c r="E42" i="3"/>
  <c r="G42" i="3" s="1"/>
  <c r="E41" i="3"/>
  <c r="G41" i="3" s="1"/>
  <c r="E40" i="3"/>
  <c r="G40" i="3" s="1"/>
  <c r="E39" i="3"/>
  <c r="G39" i="3" s="1"/>
  <c r="E38" i="3"/>
  <c r="G38" i="3" s="1"/>
  <c r="E37" i="3"/>
  <c r="G37" i="3" s="1"/>
  <c r="E36" i="3"/>
  <c r="G36" i="3" s="1"/>
  <c r="E35" i="3"/>
  <c r="G35" i="3" s="1"/>
  <c r="E34" i="3"/>
  <c r="G34" i="3" s="1"/>
  <c r="E33" i="3"/>
  <c r="G33" i="3" s="1"/>
  <c r="E32" i="3"/>
  <c r="G32" i="3" s="1"/>
  <c r="E31" i="3"/>
  <c r="G31" i="3" s="1"/>
  <c r="E30" i="3"/>
  <c r="G30" i="3" s="1"/>
  <c r="E29" i="3"/>
  <c r="G29" i="3" s="1"/>
  <c r="E28" i="3"/>
  <c r="G28" i="3" s="1"/>
  <c r="E27" i="3"/>
  <c r="G27" i="3" s="1"/>
  <c r="E26" i="3"/>
  <c r="G26" i="3" s="1"/>
  <c r="E25" i="3"/>
  <c r="G25" i="3" s="1"/>
  <c r="E24" i="3"/>
  <c r="G24" i="3" s="1"/>
  <c r="E23" i="3"/>
  <c r="G23" i="3" s="1"/>
  <c r="E22" i="3"/>
  <c r="G22" i="3" s="1"/>
  <c r="E21" i="3"/>
  <c r="G21" i="3" s="1"/>
  <c r="E20" i="3"/>
  <c r="G20" i="3" s="1"/>
  <c r="E19" i="3"/>
  <c r="G19" i="3" s="1"/>
  <c r="E18" i="3"/>
  <c r="G18" i="3" s="1"/>
  <c r="E17" i="3"/>
  <c r="G17" i="3" s="1"/>
  <c r="E16" i="3"/>
  <c r="G16" i="3" s="1"/>
  <c r="E15" i="3"/>
  <c r="G15" i="3" s="1"/>
  <c r="E14" i="3"/>
  <c r="G14" i="3" s="1"/>
  <c r="E13" i="3"/>
  <c r="G13" i="3" s="1"/>
  <c r="E12" i="3"/>
  <c r="G12" i="3" s="1"/>
  <c r="E11" i="3"/>
  <c r="G11" i="3" s="1"/>
  <c r="E10" i="3"/>
  <c r="G10" i="3" s="1"/>
  <c r="E9" i="3"/>
  <c r="G9" i="3" s="1"/>
  <c r="E8" i="3"/>
  <c r="G8" i="3" s="1"/>
  <c r="E7" i="3"/>
  <c r="G7" i="3" s="1"/>
  <c r="E6" i="3"/>
  <c r="G6" i="3" s="1"/>
  <c r="E5" i="3"/>
  <c r="G5" i="3" s="1"/>
  <c r="E4" i="3"/>
  <c r="G4" i="3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E3" i="3"/>
  <c r="I369" i="4" l="1"/>
  <c r="E368" i="3"/>
  <c r="F3" i="3"/>
  <c r="G3" i="3"/>
  <c r="G368" i="3" s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I367" i="3" l="1"/>
  <c r="H367" i="3"/>
  <c r="I366" i="3"/>
  <c r="H366" i="3"/>
  <c r="I365" i="3"/>
  <c r="H365" i="3"/>
  <c r="I364" i="3"/>
  <c r="H364" i="3"/>
  <c r="I363" i="3"/>
  <c r="H363" i="3"/>
  <c r="I362" i="3"/>
  <c r="H362" i="3"/>
  <c r="I361" i="3"/>
  <c r="H361" i="3"/>
  <c r="I360" i="3"/>
  <c r="H360" i="3"/>
  <c r="I359" i="3"/>
  <c r="H359" i="3"/>
  <c r="I358" i="3"/>
  <c r="H358" i="3"/>
  <c r="I357" i="3"/>
  <c r="H357" i="3"/>
  <c r="I356" i="3"/>
  <c r="H356" i="3"/>
  <c r="I355" i="3"/>
  <c r="H355" i="3"/>
  <c r="I354" i="3"/>
  <c r="H354" i="3"/>
  <c r="I353" i="3"/>
  <c r="H353" i="3"/>
  <c r="I352" i="3"/>
  <c r="H352" i="3"/>
  <c r="I351" i="3"/>
  <c r="H351" i="3"/>
  <c r="I350" i="3"/>
  <c r="H350" i="3"/>
  <c r="I349" i="3"/>
  <c r="H349" i="3"/>
  <c r="I348" i="3"/>
  <c r="H348" i="3"/>
  <c r="I347" i="3"/>
  <c r="H347" i="3"/>
  <c r="I346" i="3"/>
  <c r="H346" i="3"/>
  <c r="I345" i="3"/>
  <c r="H345" i="3"/>
  <c r="I344" i="3"/>
  <c r="H344" i="3"/>
  <c r="I343" i="3"/>
  <c r="H343" i="3"/>
  <c r="I342" i="3"/>
  <c r="H342" i="3"/>
  <c r="I341" i="3"/>
  <c r="H341" i="3"/>
  <c r="I340" i="3"/>
  <c r="H340" i="3"/>
  <c r="I339" i="3"/>
  <c r="H339" i="3"/>
  <c r="I338" i="3"/>
  <c r="H338" i="3"/>
  <c r="I337" i="3"/>
  <c r="H337" i="3"/>
  <c r="I336" i="3"/>
  <c r="H336" i="3"/>
  <c r="I335" i="3"/>
  <c r="H335" i="3"/>
  <c r="I334" i="3"/>
  <c r="H334" i="3"/>
  <c r="I333" i="3"/>
  <c r="H333" i="3"/>
  <c r="I332" i="3"/>
  <c r="H332" i="3"/>
  <c r="I331" i="3"/>
  <c r="H331" i="3"/>
  <c r="I330" i="3"/>
  <c r="H330" i="3"/>
  <c r="I329" i="3"/>
  <c r="H329" i="3"/>
  <c r="I328" i="3"/>
  <c r="H328" i="3"/>
  <c r="I327" i="3"/>
  <c r="H327" i="3"/>
  <c r="I326" i="3"/>
  <c r="H326" i="3"/>
  <c r="I325" i="3"/>
  <c r="H325" i="3"/>
  <c r="I324" i="3"/>
  <c r="H324" i="3"/>
  <c r="I323" i="3"/>
  <c r="H323" i="3"/>
  <c r="I322" i="3"/>
  <c r="H322" i="3"/>
  <c r="I321" i="3"/>
  <c r="H321" i="3"/>
  <c r="I320" i="3"/>
  <c r="H320" i="3"/>
  <c r="I319" i="3"/>
  <c r="H319" i="3"/>
  <c r="I318" i="3"/>
  <c r="H318" i="3"/>
  <c r="I317" i="3"/>
  <c r="H317" i="3"/>
  <c r="I316" i="3"/>
  <c r="H316" i="3"/>
  <c r="I315" i="3"/>
  <c r="H315" i="3"/>
  <c r="I314" i="3"/>
  <c r="H314" i="3"/>
  <c r="I313" i="3"/>
  <c r="H313" i="3"/>
  <c r="I312" i="3"/>
  <c r="H312" i="3"/>
  <c r="I311" i="3"/>
  <c r="H311" i="3"/>
  <c r="I310" i="3"/>
  <c r="H310" i="3"/>
  <c r="I309" i="3"/>
  <c r="H309" i="3"/>
  <c r="I308" i="3"/>
  <c r="H308" i="3"/>
  <c r="I307" i="3"/>
  <c r="H307" i="3"/>
  <c r="I306" i="3"/>
  <c r="H306" i="3"/>
  <c r="I305" i="3"/>
  <c r="H305" i="3"/>
  <c r="I304" i="3"/>
  <c r="H304" i="3"/>
  <c r="I303" i="3"/>
  <c r="H303" i="3"/>
  <c r="I302" i="3"/>
  <c r="H302" i="3"/>
  <c r="I301" i="3"/>
  <c r="H301" i="3"/>
  <c r="I300" i="3"/>
  <c r="H300" i="3"/>
  <c r="I299" i="3"/>
  <c r="H299" i="3"/>
  <c r="I298" i="3"/>
  <c r="H298" i="3"/>
  <c r="I297" i="3"/>
  <c r="H297" i="3"/>
  <c r="I296" i="3"/>
  <c r="H296" i="3"/>
  <c r="I295" i="3"/>
  <c r="H295" i="3"/>
  <c r="I294" i="3"/>
  <c r="H294" i="3"/>
  <c r="I293" i="3"/>
  <c r="H293" i="3"/>
  <c r="I292" i="3"/>
  <c r="H292" i="3"/>
  <c r="I291" i="3"/>
  <c r="H291" i="3"/>
  <c r="I290" i="3"/>
  <c r="H290" i="3"/>
  <c r="I289" i="3"/>
  <c r="H289" i="3"/>
  <c r="I288" i="3"/>
  <c r="H288" i="3"/>
  <c r="I287" i="3"/>
  <c r="H287" i="3"/>
  <c r="I286" i="3"/>
  <c r="H286" i="3"/>
  <c r="I285" i="3"/>
  <c r="H285" i="3"/>
  <c r="I284" i="3"/>
  <c r="H284" i="3"/>
  <c r="I283" i="3"/>
  <c r="H283" i="3"/>
  <c r="I282" i="3"/>
  <c r="H282" i="3"/>
  <c r="I281" i="3"/>
  <c r="H281" i="3"/>
  <c r="I280" i="3"/>
  <c r="H280" i="3"/>
  <c r="I279" i="3"/>
  <c r="H279" i="3"/>
  <c r="I278" i="3"/>
  <c r="H278" i="3"/>
  <c r="I277" i="3"/>
  <c r="H277" i="3"/>
  <c r="I276" i="3"/>
  <c r="H276" i="3"/>
  <c r="I275" i="3"/>
  <c r="H275" i="3"/>
  <c r="I274" i="3"/>
  <c r="H274" i="3"/>
  <c r="I273" i="3"/>
  <c r="H273" i="3"/>
  <c r="I272" i="3"/>
  <c r="H272" i="3"/>
  <c r="I271" i="3"/>
  <c r="H271" i="3"/>
  <c r="I270" i="3"/>
  <c r="H270" i="3"/>
  <c r="I269" i="3"/>
  <c r="H269" i="3"/>
  <c r="I268" i="3"/>
  <c r="H268" i="3"/>
  <c r="I267" i="3"/>
  <c r="H267" i="3"/>
  <c r="I266" i="3"/>
  <c r="H266" i="3"/>
  <c r="I265" i="3"/>
  <c r="H265" i="3"/>
  <c r="I264" i="3"/>
  <c r="H264" i="3"/>
  <c r="I263" i="3"/>
  <c r="H263" i="3"/>
  <c r="I262" i="3"/>
  <c r="H262" i="3"/>
  <c r="I261" i="3"/>
  <c r="H261" i="3"/>
  <c r="I260" i="3"/>
  <c r="H260" i="3"/>
  <c r="I259" i="3"/>
  <c r="H259" i="3"/>
  <c r="I258" i="3"/>
  <c r="H258" i="3"/>
  <c r="I257" i="3"/>
  <c r="H257" i="3"/>
  <c r="I256" i="3"/>
  <c r="H256" i="3"/>
  <c r="I255" i="3"/>
  <c r="H255" i="3"/>
  <c r="I254" i="3"/>
  <c r="H254" i="3"/>
  <c r="I253" i="3"/>
  <c r="H253" i="3"/>
  <c r="I252" i="3"/>
  <c r="H252" i="3"/>
  <c r="I251" i="3"/>
  <c r="H251" i="3"/>
  <c r="I250" i="3"/>
  <c r="H250" i="3"/>
  <c r="I249" i="3"/>
  <c r="H249" i="3"/>
  <c r="I248" i="3"/>
  <c r="H248" i="3"/>
  <c r="I247" i="3"/>
  <c r="H247" i="3"/>
  <c r="I246" i="3"/>
  <c r="H246" i="3"/>
  <c r="I245" i="3"/>
  <c r="H245" i="3"/>
  <c r="I244" i="3"/>
  <c r="H244" i="3"/>
  <c r="I243" i="3"/>
  <c r="H243" i="3"/>
  <c r="I242" i="3"/>
  <c r="H242" i="3"/>
  <c r="I241" i="3"/>
  <c r="H241" i="3"/>
  <c r="I240" i="3"/>
  <c r="H240" i="3"/>
  <c r="I239" i="3"/>
  <c r="H239" i="3"/>
  <c r="I238" i="3"/>
  <c r="H238" i="3"/>
  <c r="I237" i="3"/>
  <c r="H237" i="3"/>
  <c r="I236" i="3"/>
  <c r="H236" i="3"/>
  <c r="I235" i="3"/>
  <c r="H235" i="3"/>
  <c r="I234" i="3"/>
  <c r="H234" i="3"/>
  <c r="I233" i="3"/>
  <c r="H233" i="3"/>
  <c r="I232" i="3"/>
  <c r="H232" i="3"/>
  <c r="I231" i="3"/>
  <c r="H231" i="3"/>
  <c r="I230" i="3"/>
  <c r="H230" i="3"/>
  <c r="I229" i="3"/>
  <c r="H229" i="3"/>
  <c r="I228" i="3"/>
  <c r="H228" i="3"/>
  <c r="I227" i="3"/>
  <c r="H227" i="3"/>
  <c r="I226" i="3"/>
  <c r="H226" i="3"/>
  <c r="I225" i="3"/>
  <c r="H225" i="3"/>
  <c r="I224" i="3"/>
  <c r="H224" i="3"/>
  <c r="I223" i="3"/>
  <c r="H223" i="3"/>
  <c r="I222" i="3"/>
  <c r="H222" i="3"/>
  <c r="I221" i="3"/>
  <c r="H221" i="3"/>
  <c r="I220" i="3"/>
  <c r="H220" i="3"/>
  <c r="I219" i="3"/>
  <c r="H219" i="3"/>
  <c r="I218" i="3"/>
  <c r="H218" i="3"/>
  <c r="I217" i="3"/>
  <c r="H217" i="3"/>
  <c r="I216" i="3"/>
  <c r="H216" i="3"/>
  <c r="I215" i="3"/>
  <c r="H215" i="3"/>
  <c r="I214" i="3"/>
  <c r="H214" i="3"/>
  <c r="I213" i="3"/>
  <c r="H213" i="3"/>
  <c r="I212" i="3"/>
  <c r="H212" i="3"/>
  <c r="I211" i="3"/>
  <c r="H211" i="3"/>
  <c r="I210" i="3"/>
  <c r="H210" i="3"/>
  <c r="I209" i="3"/>
  <c r="H209" i="3"/>
  <c r="I208" i="3"/>
  <c r="H208" i="3"/>
  <c r="I207" i="3"/>
  <c r="H207" i="3"/>
  <c r="I206" i="3"/>
  <c r="H206" i="3"/>
  <c r="I205" i="3"/>
  <c r="H205" i="3"/>
  <c r="I204" i="3"/>
  <c r="H204" i="3"/>
  <c r="I203" i="3"/>
  <c r="H203" i="3"/>
  <c r="I202" i="3"/>
  <c r="H202" i="3"/>
  <c r="I201" i="3"/>
  <c r="H201" i="3"/>
  <c r="I200" i="3"/>
  <c r="H200" i="3"/>
  <c r="I199" i="3"/>
  <c r="H199" i="3"/>
  <c r="I198" i="3"/>
  <c r="H198" i="3"/>
  <c r="I197" i="3"/>
  <c r="H197" i="3"/>
  <c r="I196" i="3"/>
  <c r="H196" i="3"/>
  <c r="I195" i="3"/>
  <c r="H195" i="3"/>
  <c r="I194" i="3"/>
  <c r="H194" i="3"/>
  <c r="I193" i="3"/>
  <c r="H193" i="3"/>
  <c r="I192" i="3"/>
  <c r="H192" i="3"/>
  <c r="I191" i="3"/>
  <c r="H191" i="3"/>
  <c r="I190" i="3"/>
  <c r="H190" i="3"/>
  <c r="I189" i="3"/>
  <c r="H189" i="3"/>
  <c r="I188" i="3"/>
  <c r="H188" i="3"/>
  <c r="I187" i="3"/>
  <c r="H187" i="3"/>
  <c r="I186" i="3"/>
  <c r="H186" i="3"/>
  <c r="I185" i="3"/>
  <c r="H185" i="3"/>
  <c r="I184" i="3"/>
  <c r="H184" i="3"/>
  <c r="I183" i="3"/>
  <c r="H183" i="3"/>
  <c r="I182" i="3"/>
  <c r="H182" i="3"/>
  <c r="I181" i="3"/>
  <c r="H181" i="3"/>
  <c r="I180" i="3"/>
  <c r="H180" i="3"/>
  <c r="I179" i="3"/>
  <c r="H179" i="3"/>
  <c r="I178" i="3"/>
  <c r="H178" i="3"/>
  <c r="I177" i="3"/>
  <c r="H177" i="3"/>
  <c r="I176" i="3"/>
  <c r="H176" i="3"/>
  <c r="I175" i="3"/>
  <c r="H175" i="3"/>
  <c r="I174" i="3"/>
  <c r="H174" i="3"/>
  <c r="I173" i="3"/>
  <c r="H173" i="3"/>
  <c r="I172" i="3"/>
  <c r="H172" i="3"/>
  <c r="I171" i="3"/>
  <c r="H171" i="3"/>
  <c r="I170" i="3"/>
  <c r="H170" i="3"/>
  <c r="I169" i="3"/>
  <c r="H169" i="3"/>
  <c r="I168" i="3"/>
  <c r="H168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I158" i="3"/>
  <c r="H158" i="3"/>
  <c r="I157" i="3"/>
  <c r="H157" i="3"/>
  <c r="I156" i="3"/>
  <c r="H156" i="3"/>
  <c r="I155" i="3"/>
  <c r="H155" i="3"/>
  <c r="I154" i="3"/>
  <c r="H154" i="3"/>
  <c r="I153" i="3"/>
  <c r="H153" i="3"/>
  <c r="I152" i="3"/>
  <c r="H152" i="3"/>
  <c r="I151" i="3"/>
  <c r="H151" i="3"/>
  <c r="I150" i="3"/>
  <c r="H150" i="3"/>
  <c r="I149" i="3"/>
  <c r="H149" i="3"/>
  <c r="I148" i="3"/>
  <c r="H148" i="3"/>
  <c r="I147" i="3"/>
  <c r="H147" i="3"/>
  <c r="I146" i="3"/>
  <c r="H146" i="3"/>
  <c r="I145" i="3"/>
  <c r="H145" i="3"/>
  <c r="I144" i="3"/>
  <c r="H144" i="3"/>
  <c r="I143" i="3"/>
  <c r="H143" i="3"/>
  <c r="I142" i="3"/>
  <c r="H142" i="3"/>
  <c r="I141" i="3"/>
  <c r="H141" i="3"/>
  <c r="I140" i="3"/>
  <c r="H140" i="3"/>
  <c r="I139" i="3"/>
  <c r="H139" i="3"/>
  <c r="I138" i="3"/>
  <c r="H138" i="3"/>
  <c r="I137" i="3"/>
  <c r="H137" i="3"/>
  <c r="I136" i="3"/>
  <c r="H136" i="3"/>
  <c r="I135" i="3"/>
  <c r="H135" i="3"/>
  <c r="I134" i="3"/>
  <c r="H134" i="3"/>
  <c r="I133" i="3"/>
  <c r="H133" i="3"/>
  <c r="I132" i="3"/>
  <c r="H132" i="3"/>
  <c r="I131" i="3"/>
  <c r="H131" i="3"/>
  <c r="I130" i="3"/>
  <c r="H130" i="3"/>
  <c r="I129" i="3"/>
  <c r="H129" i="3"/>
  <c r="I128" i="3"/>
  <c r="H128" i="3"/>
  <c r="I127" i="3"/>
  <c r="H127" i="3"/>
  <c r="I126" i="3"/>
  <c r="H126" i="3"/>
  <c r="I125" i="3"/>
  <c r="H125" i="3"/>
  <c r="I124" i="3"/>
  <c r="H124" i="3"/>
  <c r="I123" i="3"/>
  <c r="H123" i="3"/>
  <c r="I122" i="3"/>
  <c r="H122" i="3"/>
  <c r="I121" i="3"/>
  <c r="H121" i="3"/>
  <c r="I120" i="3"/>
  <c r="H120" i="3"/>
  <c r="I119" i="3"/>
  <c r="H119" i="3"/>
  <c r="I118" i="3"/>
  <c r="H118" i="3"/>
  <c r="I117" i="3"/>
  <c r="H117" i="3"/>
  <c r="I116" i="3"/>
  <c r="H116" i="3"/>
  <c r="I115" i="3"/>
  <c r="H115" i="3"/>
  <c r="I114" i="3"/>
  <c r="H114" i="3"/>
  <c r="I113" i="3"/>
  <c r="H113" i="3"/>
  <c r="I112" i="3"/>
  <c r="H112" i="3"/>
  <c r="I111" i="3"/>
  <c r="H111" i="3"/>
  <c r="I110" i="3"/>
  <c r="H110" i="3"/>
  <c r="I109" i="3"/>
  <c r="H109" i="3"/>
  <c r="I108" i="3"/>
  <c r="H108" i="3"/>
  <c r="I107" i="3"/>
  <c r="H107" i="3"/>
  <c r="I106" i="3"/>
  <c r="H106" i="3"/>
  <c r="I105" i="3"/>
  <c r="H105" i="3"/>
  <c r="I104" i="3"/>
  <c r="H104" i="3"/>
  <c r="I103" i="3"/>
  <c r="H103" i="3"/>
  <c r="I102" i="3"/>
  <c r="H102" i="3"/>
  <c r="I101" i="3"/>
  <c r="H101" i="3"/>
  <c r="I100" i="3"/>
  <c r="H100" i="3"/>
  <c r="I99" i="3"/>
  <c r="H99" i="3"/>
  <c r="I98" i="3"/>
  <c r="H98" i="3"/>
  <c r="I97" i="3"/>
  <c r="H97" i="3"/>
  <c r="I96" i="3"/>
  <c r="H96" i="3"/>
  <c r="I95" i="3"/>
  <c r="H95" i="3"/>
  <c r="I94" i="3"/>
  <c r="H94" i="3"/>
  <c r="I93" i="3"/>
  <c r="H93" i="3"/>
  <c r="I92" i="3"/>
  <c r="H92" i="3"/>
  <c r="I91" i="3"/>
  <c r="H91" i="3"/>
  <c r="I90" i="3"/>
  <c r="H90" i="3"/>
  <c r="I89" i="3"/>
  <c r="H89" i="3"/>
  <c r="I88" i="3"/>
  <c r="H88" i="3"/>
  <c r="I87" i="3"/>
  <c r="H87" i="3"/>
  <c r="I86" i="3"/>
  <c r="H86" i="3"/>
  <c r="I85" i="3"/>
  <c r="H85" i="3"/>
  <c r="I84" i="3"/>
  <c r="H84" i="3"/>
  <c r="I83" i="3"/>
  <c r="H83" i="3"/>
  <c r="I82" i="3"/>
  <c r="H82" i="3"/>
  <c r="I81" i="3"/>
  <c r="H81" i="3"/>
  <c r="I80" i="3"/>
  <c r="H80" i="3"/>
  <c r="I79" i="3"/>
  <c r="H79" i="3"/>
  <c r="I78" i="3"/>
  <c r="H78" i="3"/>
  <c r="I77" i="3"/>
  <c r="H77" i="3"/>
  <c r="I76" i="3"/>
  <c r="H76" i="3"/>
  <c r="I75" i="3"/>
  <c r="H75" i="3"/>
  <c r="I74" i="3"/>
  <c r="H74" i="3"/>
  <c r="I73" i="3"/>
  <c r="H73" i="3"/>
  <c r="I72" i="3"/>
  <c r="H72" i="3"/>
  <c r="I71" i="3"/>
  <c r="H71" i="3"/>
  <c r="I70" i="3"/>
  <c r="H70" i="3"/>
  <c r="I69" i="3"/>
  <c r="H69" i="3"/>
  <c r="I68" i="3"/>
  <c r="H68" i="3"/>
  <c r="I67" i="3"/>
  <c r="H67" i="3"/>
  <c r="I66" i="3"/>
  <c r="H66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I58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I51" i="3"/>
  <c r="H51" i="3"/>
  <c r="I50" i="3"/>
  <c r="H50" i="3"/>
  <c r="I49" i="3"/>
  <c r="H49" i="3"/>
  <c r="I48" i="3"/>
  <c r="H48" i="3"/>
  <c r="I47" i="3"/>
  <c r="H47" i="3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I37" i="3"/>
  <c r="H37" i="3"/>
  <c r="I36" i="3"/>
  <c r="H36" i="3"/>
  <c r="I35" i="3"/>
  <c r="H35" i="3"/>
  <c r="I34" i="3"/>
  <c r="H34" i="3"/>
  <c r="I33" i="3"/>
  <c r="H33" i="3"/>
  <c r="I32" i="3"/>
  <c r="H32" i="3"/>
  <c r="I31" i="3"/>
  <c r="H31" i="3"/>
  <c r="I30" i="3"/>
  <c r="H30" i="3"/>
  <c r="I29" i="3"/>
  <c r="H29" i="3"/>
  <c r="I28" i="3"/>
  <c r="H28" i="3"/>
  <c r="I27" i="3"/>
  <c r="H27" i="3"/>
  <c r="I26" i="3"/>
  <c r="H26" i="3"/>
  <c r="I25" i="3"/>
  <c r="H25" i="3"/>
  <c r="I24" i="3"/>
  <c r="H24" i="3"/>
  <c r="I23" i="3"/>
  <c r="H23" i="3"/>
  <c r="I22" i="3"/>
  <c r="H22" i="3"/>
  <c r="I21" i="3"/>
  <c r="H21" i="3"/>
  <c r="I20" i="3"/>
  <c r="H20" i="3"/>
  <c r="I19" i="3"/>
  <c r="H19" i="3"/>
  <c r="I18" i="3"/>
  <c r="H18" i="3"/>
  <c r="I17" i="3"/>
  <c r="H17" i="3"/>
  <c r="I16" i="3"/>
  <c r="H16" i="3"/>
  <c r="I15" i="3"/>
  <c r="H15" i="3"/>
  <c r="I14" i="3"/>
  <c r="H14" i="3"/>
  <c r="I13" i="3"/>
  <c r="H13" i="3"/>
  <c r="I12" i="3"/>
  <c r="H12" i="3"/>
  <c r="I11" i="3"/>
  <c r="H11" i="3"/>
  <c r="I10" i="3"/>
  <c r="H10" i="3"/>
  <c r="I9" i="3"/>
  <c r="H9" i="3"/>
  <c r="I8" i="3"/>
  <c r="H8" i="3"/>
  <c r="I7" i="3"/>
  <c r="H7" i="3"/>
  <c r="I6" i="3"/>
  <c r="H6" i="3"/>
  <c r="I5" i="3"/>
  <c r="H5" i="3"/>
  <c r="I4" i="3"/>
  <c r="H4" i="3"/>
  <c r="F368" i="3"/>
  <c r="I3" i="3"/>
  <c r="H3" i="3"/>
  <c r="D368" i="2"/>
  <c r="C368" i="2"/>
  <c r="B368" i="2"/>
  <c r="E367" i="2"/>
  <c r="G367" i="2" s="1"/>
  <c r="E366" i="2"/>
  <c r="G366" i="2" s="1"/>
  <c r="E365" i="2"/>
  <c r="G365" i="2" s="1"/>
  <c r="E364" i="2"/>
  <c r="G364" i="2" s="1"/>
  <c r="E363" i="2"/>
  <c r="G363" i="2" s="1"/>
  <c r="E362" i="2"/>
  <c r="G362" i="2" s="1"/>
  <c r="E361" i="2"/>
  <c r="G361" i="2" s="1"/>
  <c r="E360" i="2"/>
  <c r="G360" i="2" s="1"/>
  <c r="E359" i="2"/>
  <c r="G359" i="2" s="1"/>
  <c r="E358" i="2"/>
  <c r="G358" i="2" s="1"/>
  <c r="E357" i="2"/>
  <c r="G357" i="2" s="1"/>
  <c r="E356" i="2"/>
  <c r="G356" i="2" s="1"/>
  <c r="E355" i="2"/>
  <c r="G355" i="2" s="1"/>
  <c r="E354" i="2"/>
  <c r="G354" i="2" s="1"/>
  <c r="E353" i="2"/>
  <c r="G353" i="2" s="1"/>
  <c r="E352" i="2"/>
  <c r="G352" i="2" s="1"/>
  <c r="E351" i="2"/>
  <c r="G351" i="2" s="1"/>
  <c r="E350" i="2"/>
  <c r="G350" i="2" s="1"/>
  <c r="E349" i="2"/>
  <c r="G349" i="2" s="1"/>
  <c r="E348" i="2"/>
  <c r="G348" i="2" s="1"/>
  <c r="E347" i="2"/>
  <c r="G347" i="2" s="1"/>
  <c r="E346" i="2"/>
  <c r="G346" i="2" s="1"/>
  <c r="E345" i="2"/>
  <c r="G345" i="2" s="1"/>
  <c r="E344" i="2"/>
  <c r="G344" i="2" s="1"/>
  <c r="E343" i="2"/>
  <c r="G343" i="2" s="1"/>
  <c r="E342" i="2"/>
  <c r="G342" i="2" s="1"/>
  <c r="E341" i="2"/>
  <c r="G341" i="2" s="1"/>
  <c r="E340" i="2"/>
  <c r="G340" i="2" s="1"/>
  <c r="E339" i="2"/>
  <c r="G339" i="2" s="1"/>
  <c r="E338" i="2"/>
  <c r="G338" i="2" s="1"/>
  <c r="E337" i="2"/>
  <c r="G337" i="2" s="1"/>
  <c r="E336" i="2"/>
  <c r="G336" i="2" s="1"/>
  <c r="E335" i="2"/>
  <c r="G335" i="2" s="1"/>
  <c r="E334" i="2"/>
  <c r="G334" i="2" s="1"/>
  <c r="E333" i="2"/>
  <c r="G333" i="2" s="1"/>
  <c r="E332" i="2"/>
  <c r="G332" i="2" s="1"/>
  <c r="E331" i="2"/>
  <c r="G331" i="2" s="1"/>
  <c r="E330" i="2"/>
  <c r="G330" i="2" s="1"/>
  <c r="E329" i="2"/>
  <c r="G329" i="2" s="1"/>
  <c r="E328" i="2"/>
  <c r="G328" i="2" s="1"/>
  <c r="E327" i="2"/>
  <c r="G327" i="2" s="1"/>
  <c r="E326" i="2"/>
  <c r="G326" i="2" s="1"/>
  <c r="E325" i="2"/>
  <c r="G325" i="2" s="1"/>
  <c r="E324" i="2"/>
  <c r="G324" i="2" s="1"/>
  <c r="E323" i="2"/>
  <c r="G323" i="2" s="1"/>
  <c r="E322" i="2"/>
  <c r="G322" i="2" s="1"/>
  <c r="E321" i="2"/>
  <c r="G321" i="2" s="1"/>
  <c r="E320" i="2"/>
  <c r="G320" i="2" s="1"/>
  <c r="E319" i="2"/>
  <c r="G319" i="2" s="1"/>
  <c r="E318" i="2"/>
  <c r="G318" i="2" s="1"/>
  <c r="E317" i="2"/>
  <c r="G317" i="2" s="1"/>
  <c r="E316" i="2"/>
  <c r="G316" i="2" s="1"/>
  <c r="E315" i="2"/>
  <c r="G315" i="2" s="1"/>
  <c r="E314" i="2"/>
  <c r="G314" i="2" s="1"/>
  <c r="E313" i="2"/>
  <c r="G313" i="2" s="1"/>
  <c r="E312" i="2"/>
  <c r="G312" i="2" s="1"/>
  <c r="E311" i="2"/>
  <c r="G311" i="2" s="1"/>
  <c r="E310" i="2"/>
  <c r="G310" i="2" s="1"/>
  <c r="E309" i="2"/>
  <c r="G309" i="2" s="1"/>
  <c r="E308" i="2"/>
  <c r="G308" i="2" s="1"/>
  <c r="E307" i="2"/>
  <c r="G307" i="2" s="1"/>
  <c r="E306" i="2"/>
  <c r="G306" i="2" s="1"/>
  <c r="E305" i="2"/>
  <c r="G305" i="2" s="1"/>
  <c r="E304" i="2"/>
  <c r="G304" i="2" s="1"/>
  <c r="E303" i="2"/>
  <c r="G303" i="2" s="1"/>
  <c r="E302" i="2"/>
  <c r="G302" i="2" s="1"/>
  <c r="E301" i="2"/>
  <c r="G301" i="2" s="1"/>
  <c r="E300" i="2"/>
  <c r="G300" i="2" s="1"/>
  <c r="E299" i="2"/>
  <c r="G299" i="2" s="1"/>
  <c r="E298" i="2"/>
  <c r="G298" i="2" s="1"/>
  <c r="E297" i="2"/>
  <c r="G297" i="2" s="1"/>
  <c r="E296" i="2"/>
  <c r="G296" i="2" s="1"/>
  <c r="E295" i="2"/>
  <c r="G295" i="2" s="1"/>
  <c r="E294" i="2"/>
  <c r="G294" i="2" s="1"/>
  <c r="E293" i="2"/>
  <c r="G293" i="2" s="1"/>
  <c r="E292" i="2"/>
  <c r="G292" i="2" s="1"/>
  <c r="E291" i="2"/>
  <c r="G291" i="2" s="1"/>
  <c r="E290" i="2"/>
  <c r="G290" i="2" s="1"/>
  <c r="E289" i="2"/>
  <c r="G289" i="2" s="1"/>
  <c r="E288" i="2"/>
  <c r="G288" i="2" s="1"/>
  <c r="E287" i="2"/>
  <c r="G287" i="2" s="1"/>
  <c r="E286" i="2"/>
  <c r="G286" i="2" s="1"/>
  <c r="E285" i="2"/>
  <c r="G285" i="2" s="1"/>
  <c r="E284" i="2"/>
  <c r="G284" i="2" s="1"/>
  <c r="E283" i="2"/>
  <c r="G283" i="2" s="1"/>
  <c r="E282" i="2"/>
  <c r="G282" i="2" s="1"/>
  <c r="E281" i="2"/>
  <c r="G281" i="2" s="1"/>
  <c r="E280" i="2"/>
  <c r="G280" i="2" s="1"/>
  <c r="E279" i="2"/>
  <c r="G279" i="2" s="1"/>
  <c r="E278" i="2"/>
  <c r="G278" i="2" s="1"/>
  <c r="E277" i="2"/>
  <c r="G277" i="2" s="1"/>
  <c r="E276" i="2"/>
  <c r="G276" i="2" s="1"/>
  <c r="E275" i="2"/>
  <c r="G275" i="2" s="1"/>
  <c r="E274" i="2"/>
  <c r="G274" i="2" s="1"/>
  <c r="E273" i="2"/>
  <c r="G273" i="2" s="1"/>
  <c r="E272" i="2"/>
  <c r="G272" i="2" s="1"/>
  <c r="E271" i="2"/>
  <c r="G271" i="2" s="1"/>
  <c r="E270" i="2"/>
  <c r="G270" i="2" s="1"/>
  <c r="E269" i="2"/>
  <c r="G269" i="2" s="1"/>
  <c r="E268" i="2"/>
  <c r="G268" i="2" s="1"/>
  <c r="E267" i="2"/>
  <c r="G267" i="2" s="1"/>
  <c r="E266" i="2"/>
  <c r="G266" i="2" s="1"/>
  <c r="E265" i="2"/>
  <c r="G265" i="2" s="1"/>
  <c r="E264" i="2"/>
  <c r="G264" i="2" s="1"/>
  <c r="E263" i="2"/>
  <c r="G263" i="2" s="1"/>
  <c r="E262" i="2"/>
  <c r="G262" i="2" s="1"/>
  <c r="E261" i="2"/>
  <c r="G261" i="2" s="1"/>
  <c r="E260" i="2"/>
  <c r="G260" i="2" s="1"/>
  <c r="E259" i="2"/>
  <c r="G259" i="2" s="1"/>
  <c r="E258" i="2"/>
  <c r="G258" i="2" s="1"/>
  <c r="E257" i="2"/>
  <c r="G257" i="2" s="1"/>
  <c r="E256" i="2"/>
  <c r="G256" i="2" s="1"/>
  <c r="E255" i="2"/>
  <c r="G255" i="2" s="1"/>
  <c r="E254" i="2"/>
  <c r="G254" i="2" s="1"/>
  <c r="E253" i="2"/>
  <c r="G253" i="2" s="1"/>
  <c r="E252" i="2"/>
  <c r="G252" i="2" s="1"/>
  <c r="E251" i="2"/>
  <c r="G251" i="2" s="1"/>
  <c r="E250" i="2"/>
  <c r="G250" i="2" s="1"/>
  <c r="E249" i="2"/>
  <c r="G249" i="2" s="1"/>
  <c r="E248" i="2"/>
  <c r="G248" i="2" s="1"/>
  <c r="E247" i="2"/>
  <c r="G247" i="2" s="1"/>
  <c r="E246" i="2"/>
  <c r="G246" i="2" s="1"/>
  <c r="E245" i="2"/>
  <c r="G245" i="2" s="1"/>
  <c r="E244" i="2"/>
  <c r="G244" i="2" s="1"/>
  <c r="E243" i="2"/>
  <c r="G243" i="2" s="1"/>
  <c r="E242" i="2"/>
  <c r="G242" i="2" s="1"/>
  <c r="E241" i="2"/>
  <c r="G241" i="2" s="1"/>
  <c r="E240" i="2"/>
  <c r="G240" i="2" s="1"/>
  <c r="E239" i="2"/>
  <c r="G239" i="2" s="1"/>
  <c r="E238" i="2"/>
  <c r="G238" i="2" s="1"/>
  <c r="E237" i="2"/>
  <c r="G237" i="2" s="1"/>
  <c r="E236" i="2"/>
  <c r="G236" i="2" s="1"/>
  <c r="E235" i="2"/>
  <c r="G235" i="2" s="1"/>
  <c r="E234" i="2"/>
  <c r="G234" i="2" s="1"/>
  <c r="E233" i="2"/>
  <c r="G233" i="2" s="1"/>
  <c r="E232" i="2"/>
  <c r="G232" i="2" s="1"/>
  <c r="E231" i="2"/>
  <c r="G231" i="2" s="1"/>
  <c r="E230" i="2"/>
  <c r="G230" i="2" s="1"/>
  <c r="E229" i="2"/>
  <c r="G229" i="2" s="1"/>
  <c r="E228" i="2"/>
  <c r="G228" i="2" s="1"/>
  <c r="E227" i="2"/>
  <c r="G227" i="2" s="1"/>
  <c r="E226" i="2"/>
  <c r="G226" i="2" s="1"/>
  <c r="E225" i="2"/>
  <c r="G225" i="2" s="1"/>
  <c r="E224" i="2"/>
  <c r="G224" i="2" s="1"/>
  <c r="E223" i="2"/>
  <c r="G223" i="2" s="1"/>
  <c r="E222" i="2"/>
  <c r="G222" i="2" s="1"/>
  <c r="E221" i="2"/>
  <c r="G221" i="2" s="1"/>
  <c r="E220" i="2"/>
  <c r="G220" i="2" s="1"/>
  <c r="E219" i="2"/>
  <c r="G219" i="2" s="1"/>
  <c r="E218" i="2"/>
  <c r="G218" i="2" s="1"/>
  <c r="E217" i="2"/>
  <c r="G217" i="2" s="1"/>
  <c r="E216" i="2"/>
  <c r="G216" i="2" s="1"/>
  <c r="E215" i="2"/>
  <c r="G215" i="2" s="1"/>
  <c r="E214" i="2"/>
  <c r="G214" i="2" s="1"/>
  <c r="E213" i="2"/>
  <c r="G213" i="2" s="1"/>
  <c r="E212" i="2"/>
  <c r="G212" i="2" s="1"/>
  <c r="E211" i="2"/>
  <c r="G211" i="2" s="1"/>
  <c r="E210" i="2"/>
  <c r="G210" i="2" s="1"/>
  <c r="E209" i="2"/>
  <c r="G209" i="2" s="1"/>
  <c r="E208" i="2"/>
  <c r="G208" i="2" s="1"/>
  <c r="E207" i="2"/>
  <c r="G207" i="2" s="1"/>
  <c r="E206" i="2"/>
  <c r="G206" i="2" s="1"/>
  <c r="E205" i="2"/>
  <c r="G205" i="2" s="1"/>
  <c r="E204" i="2"/>
  <c r="G204" i="2" s="1"/>
  <c r="E203" i="2"/>
  <c r="G203" i="2" s="1"/>
  <c r="E202" i="2"/>
  <c r="G202" i="2" s="1"/>
  <c r="E201" i="2"/>
  <c r="G201" i="2" s="1"/>
  <c r="E200" i="2"/>
  <c r="G200" i="2" s="1"/>
  <c r="E199" i="2"/>
  <c r="G199" i="2" s="1"/>
  <c r="E198" i="2"/>
  <c r="G198" i="2" s="1"/>
  <c r="E197" i="2"/>
  <c r="G197" i="2" s="1"/>
  <c r="E196" i="2"/>
  <c r="G196" i="2" s="1"/>
  <c r="E195" i="2"/>
  <c r="G195" i="2" s="1"/>
  <c r="E194" i="2"/>
  <c r="G194" i="2" s="1"/>
  <c r="E193" i="2"/>
  <c r="G193" i="2" s="1"/>
  <c r="E192" i="2"/>
  <c r="G192" i="2" s="1"/>
  <c r="E191" i="2"/>
  <c r="G191" i="2" s="1"/>
  <c r="E190" i="2"/>
  <c r="G190" i="2" s="1"/>
  <c r="E189" i="2"/>
  <c r="G189" i="2" s="1"/>
  <c r="E188" i="2"/>
  <c r="G188" i="2" s="1"/>
  <c r="E187" i="2"/>
  <c r="G187" i="2" s="1"/>
  <c r="E186" i="2"/>
  <c r="G186" i="2" s="1"/>
  <c r="E185" i="2"/>
  <c r="G185" i="2" s="1"/>
  <c r="E184" i="2"/>
  <c r="G184" i="2" s="1"/>
  <c r="E183" i="2"/>
  <c r="G183" i="2" s="1"/>
  <c r="E182" i="2"/>
  <c r="G182" i="2" s="1"/>
  <c r="E181" i="2"/>
  <c r="G181" i="2" s="1"/>
  <c r="E180" i="2"/>
  <c r="G180" i="2" s="1"/>
  <c r="E179" i="2"/>
  <c r="G179" i="2" s="1"/>
  <c r="E178" i="2"/>
  <c r="G178" i="2" s="1"/>
  <c r="E177" i="2"/>
  <c r="G177" i="2" s="1"/>
  <c r="E176" i="2"/>
  <c r="G176" i="2" s="1"/>
  <c r="E175" i="2"/>
  <c r="G175" i="2" s="1"/>
  <c r="E174" i="2"/>
  <c r="G174" i="2" s="1"/>
  <c r="E173" i="2"/>
  <c r="G173" i="2" s="1"/>
  <c r="E172" i="2"/>
  <c r="G172" i="2" s="1"/>
  <c r="E171" i="2"/>
  <c r="G171" i="2" s="1"/>
  <c r="E170" i="2"/>
  <c r="G170" i="2" s="1"/>
  <c r="E169" i="2"/>
  <c r="G169" i="2" s="1"/>
  <c r="E168" i="2"/>
  <c r="G168" i="2" s="1"/>
  <c r="E167" i="2"/>
  <c r="G167" i="2" s="1"/>
  <c r="E166" i="2"/>
  <c r="G166" i="2" s="1"/>
  <c r="E165" i="2"/>
  <c r="G165" i="2" s="1"/>
  <c r="E164" i="2"/>
  <c r="G164" i="2" s="1"/>
  <c r="E163" i="2"/>
  <c r="G163" i="2" s="1"/>
  <c r="E162" i="2"/>
  <c r="G162" i="2" s="1"/>
  <c r="E161" i="2"/>
  <c r="G161" i="2" s="1"/>
  <c r="E160" i="2"/>
  <c r="G160" i="2" s="1"/>
  <c r="E159" i="2"/>
  <c r="G159" i="2" s="1"/>
  <c r="E158" i="2"/>
  <c r="G158" i="2" s="1"/>
  <c r="E157" i="2"/>
  <c r="G157" i="2" s="1"/>
  <c r="E156" i="2"/>
  <c r="G156" i="2" s="1"/>
  <c r="E155" i="2"/>
  <c r="G155" i="2" s="1"/>
  <c r="E154" i="2"/>
  <c r="G154" i="2" s="1"/>
  <c r="E153" i="2"/>
  <c r="G153" i="2" s="1"/>
  <c r="E152" i="2"/>
  <c r="G152" i="2" s="1"/>
  <c r="E151" i="2"/>
  <c r="G151" i="2" s="1"/>
  <c r="E150" i="2"/>
  <c r="G150" i="2" s="1"/>
  <c r="E149" i="2"/>
  <c r="G149" i="2" s="1"/>
  <c r="E148" i="2"/>
  <c r="G148" i="2" s="1"/>
  <c r="E147" i="2"/>
  <c r="G147" i="2" s="1"/>
  <c r="E146" i="2"/>
  <c r="G146" i="2" s="1"/>
  <c r="E145" i="2"/>
  <c r="G145" i="2" s="1"/>
  <c r="E144" i="2"/>
  <c r="G144" i="2" s="1"/>
  <c r="E143" i="2"/>
  <c r="G143" i="2" s="1"/>
  <c r="E142" i="2"/>
  <c r="G142" i="2" s="1"/>
  <c r="E141" i="2"/>
  <c r="G141" i="2" s="1"/>
  <c r="E140" i="2"/>
  <c r="G140" i="2" s="1"/>
  <c r="E139" i="2"/>
  <c r="G139" i="2" s="1"/>
  <c r="E138" i="2"/>
  <c r="G138" i="2" s="1"/>
  <c r="E137" i="2"/>
  <c r="G137" i="2" s="1"/>
  <c r="E136" i="2"/>
  <c r="G136" i="2" s="1"/>
  <c r="E135" i="2"/>
  <c r="G135" i="2" s="1"/>
  <c r="E134" i="2"/>
  <c r="G134" i="2" s="1"/>
  <c r="E133" i="2"/>
  <c r="G133" i="2" s="1"/>
  <c r="E132" i="2"/>
  <c r="G132" i="2" s="1"/>
  <c r="E131" i="2"/>
  <c r="G131" i="2" s="1"/>
  <c r="E130" i="2"/>
  <c r="G130" i="2" s="1"/>
  <c r="E129" i="2"/>
  <c r="G129" i="2" s="1"/>
  <c r="E128" i="2"/>
  <c r="G128" i="2" s="1"/>
  <c r="E127" i="2"/>
  <c r="G127" i="2" s="1"/>
  <c r="E126" i="2"/>
  <c r="G126" i="2" s="1"/>
  <c r="E125" i="2"/>
  <c r="G125" i="2" s="1"/>
  <c r="E124" i="2"/>
  <c r="G124" i="2" s="1"/>
  <c r="E123" i="2"/>
  <c r="G123" i="2" s="1"/>
  <c r="E122" i="2"/>
  <c r="G122" i="2" s="1"/>
  <c r="E121" i="2"/>
  <c r="G121" i="2" s="1"/>
  <c r="E120" i="2"/>
  <c r="G120" i="2" s="1"/>
  <c r="E119" i="2"/>
  <c r="G119" i="2" s="1"/>
  <c r="E118" i="2"/>
  <c r="G118" i="2" s="1"/>
  <c r="E117" i="2"/>
  <c r="G117" i="2" s="1"/>
  <c r="E116" i="2"/>
  <c r="G116" i="2" s="1"/>
  <c r="E115" i="2"/>
  <c r="G115" i="2" s="1"/>
  <c r="E114" i="2"/>
  <c r="G114" i="2" s="1"/>
  <c r="E113" i="2"/>
  <c r="G113" i="2" s="1"/>
  <c r="E112" i="2"/>
  <c r="G112" i="2" s="1"/>
  <c r="E111" i="2"/>
  <c r="G111" i="2" s="1"/>
  <c r="E110" i="2"/>
  <c r="G110" i="2" s="1"/>
  <c r="E109" i="2"/>
  <c r="G109" i="2" s="1"/>
  <c r="E108" i="2"/>
  <c r="G108" i="2" s="1"/>
  <c r="E107" i="2"/>
  <c r="G107" i="2" s="1"/>
  <c r="E106" i="2"/>
  <c r="G106" i="2" s="1"/>
  <c r="E105" i="2"/>
  <c r="G105" i="2" s="1"/>
  <c r="E104" i="2"/>
  <c r="G104" i="2" s="1"/>
  <c r="E103" i="2"/>
  <c r="G103" i="2" s="1"/>
  <c r="E102" i="2"/>
  <c r="G102" i="2" s="1"/>
  <c r="E101" i="2"/>
  <c r="G101" i="2" s="1"/>
  <c r="E100" i="2"/>
  <c r="G100" i="2" s="1"/>
  <c r="E99" i="2"/>
  <c r="G99" i="2" s="1"/>
  <c r="E98" i="2"/>
  <c r="G98" i="2" s="1"/>
  <c r="E97" i="2"/>
  <c r="G97" i="2" s="1"/>
  <c r="E96" i="2"/>
  <c r="G96" i="2" s="1"/>
  <c r="E95" i="2"/>
  <c r="G95" i="2" s="1"/>
  <c r="E94" i="2"/>
  <c r="G94" i="2" s="1"/>
  <c r="E93" i="2"/>
  <c r="G93" i="2" s="1"/>
  <c r="E92" i="2"/>
  <c r="G92" i="2" s="1"/>
  <c r="E91" i="2"/>
  <c r="G91" i="2" s="1"/>
  <c r="E90" i="2"/>
  <c r="G90" i="2" s="1"/>
  <c r="E89" i="2"/>
  <c r="G89" i="2" s="1"/>
  <c r="E88" i="2"/>
  <c r="G88" i="2" s="1"/>
  <c r="E87" i="2"/>
  <c r="G87" i="2" s="1"/>
  <c r="E86" i="2"/>
  <c r="G86" i="2" s="1"/>
  <c r="E85" i="2"/>
  <c r="G85" i="2" s="1"/>
  <c r="E84" i="2"/>
  <c r="G84" i="2" s="1"/>
  <c r="E83" i="2"/>
  <c r="G83" i="2" s="1"/>
  <c r="E82" i="2"/>
  <c r="G82" i="2" s="1"/>
  <c r="E81" i="2"/>
  <c r="G81" i="2" s="1"/>
  <c r="E80" i="2"/>
  <c r="G80" i="2" s="1"/>
  <c r="E79" i="2"/>
  <c r="G79" i="2" s="1"/>
  <c r="E78" i="2"/>
  <c r="G78" i="2" s="1"/>
  <c r="E77" i="2"/>
  <c r="G77" i="2" s="1"/>
  <c r="E76" i="2"/>
  <c r="G76" i="2" s="1"/>
  <c r="E75" i="2"/>
  <c r="G75" i="2" s="1"/>
  <c r="E74" i="2"/>
  <c r="G74" i="2" s="1"/>
  <c r="E73" i="2"/>
  <c r="G73" i="2" s="1"/>
  <c r="E72" i="2"/>
  <c r="G72" i="2" s="1"/>
  <c r="E71" i="2"/>
  <c r="G71" i="2" s="1"/>
  <c r="E70" i="2"/>
  <c r="G70" i="2" s="1"/>
  <c r="E69" i="2"/>
  <c r="G69" i="2" s="1"/>
  <c r="E68" i="2"/>
  <c r="G68" i="2" s="1"/>
  <c r="E67" i="2"/>
  <c r="G67" i="2" s="1"/>
  <c r="E66" i="2"/>
  <c r="G66" i="2" s="1"/>
  <c r="E65" i="2"/>
  <c r="G65" i="2" s="1"/>
  <c r="E64" i="2"/>
  <c r="G64" i="2" s="1"/>
  <c r="E63" i="2"/>
  <c r="G63" i="2" s="1"/>
  <c r="E62" i="2"/>
  <c r="G62" i="2" s="1"/>
  <c r="E61" i="2"/>
  <c r="G61" i="2" s="1"/>
  <c r="E60" i="2"/>
  <c r="G60" i="2" s="1"/>
  <c r="E59" i="2"/>
  <c r="G59" i="2" s="1"/>
  <c r="E58" i="2"/>
  <c r="G58" i="2" s="1"/>
  <c r="E57" i="2"/>
  <c r="G57" i="2" s="1"/>
  <c r="E56" i="2"/>
  <c r="G56" i="2" s="1"/>
  <c r="E55" i="2"/>
  <c r="G55" i="2" s="1"/>
  <c r="E54" i="2"/>
  <c r="G54" i="2" s="1"/>
  <c r="E53" i="2"/>
  <c r="G53" i="2" s="1"/>
  <c r="E52" i="2"/>
  <c r="G52" i="2" s="1"/>
  <c r="E51" i="2"/>
  <c r="G51" i="2" s="1"/>
  <c r="E50" i="2"/>
  <c r="G50" i="2" s="1"/>
  <c r="E49" i="2"/>
  <c r="G49" i="2" s="1"/>
  <c r="E48" i="2"/>
  <c r="G48" i="2" s="1"/>
  <c r="E47" i="2"/>
  <c r="G47" i="2" s="1"/>
  <c r="E46" i="2"/>
  <c r="G46" i="2" s="1"/>
  <c r="E45" i="2"/>
  <c r="G45" i="2" s="1"/>
  <c r="E44" i="2"/>
  <c r="G44" i="2" s="1"/>
  <c r="E43" i="2"/>
  <c r="G43" i="2" s="1"/>
  <c r="E42" i="2"/>
  <c r="G42" i="2" s="1"/>
  <c r="E41" i="2"/>
  <c r="G41" i="2" s="1"/>
  <c r="E40" i="2"/>
  <c r="G40" i="2" s="1"/>
  <c r="E39" i="2"/>
  <c r="G39" i="2" s="1"/>
  <c r="E38" i="2"/>
  <c r="G38" i="2" s="1"/>
  <c r="E37" i="2"/>
  <c r="G37" i="2" s="1"/>
  <c r="E36" i="2"/>
  <c r="G36" i="2" s="1"/>
  <c r="E35" i="2"/>
  <c r="G35" i="2" s="1"/>
  <c r="E34" i="2"/>
  <c r="G34" i="2" s="1"/>
  <c r="E33" i="2"/>
  <c r="G33" i="2" s="1"/>
  <c r="E32" i="2"/>
  <c r="G32" i="2" s="1"/>
  <c r="E31" i="2"/>
  <c r="G31" i="2" s="1"/>
  <c r="E30" i="2"/>
  <c r="G30" i="2" s="1"/>
  <c r="E29" i="2"/>
  <c r="G29" i="2" s="1"/>
  <c r="E28" i="2"/>
  <c r="G28" i="2" s="1"/>
  <c r="E27" i="2"/>
  <c r="G27" i="2" s="1"/>
  <c r="E26" i="2"/>
  <c r="G26" i="2" s="1"/>
  <c r="E25" i="2"/>
  <c r="G25" i="2" s="1"/>
  <c r="E24" i="2"/>
  <c r="G24" i="2" s="1"/>
  <c r="E23" i="2"/>
  <c r="G23" i="2" s="1"/>
  <c r="E22" i="2"/>
  <c r="G22" i="2" s="1"/>
  <c r="E21" i="2"/>
  <c r="G21" i="2" s="1"/>
  <c r="E20" i="2"/>
  <c r="G20" i="2" s="1"/>
  <c r="E19" i="2"/>
  <c r="G19" i="2" s="1"/>
  <c r="E18" i="2"/>
  <c r="G18" i="2" s="1"/>
  <c r="E17" i="2"/>
  <c r="G17" i="2" s="1"/>
  <c r="E16" i="2"/>
  <c r="G16" i="2" s="1"/>
  <c r="E15" i="2"/>
  <c r="G15" i="2" s="1"/>
  <c r="E14" i="2"/>
  <c r="G14" i="2" s="1"/>
  <c r="E13" i="2"/>
  <c r="G13" i="2" s="1"/>
  <c r="E12" i="2"/>
  <c r="G12" i="2" s="1"/>
  <c r="E11" i="2"/>
  <c r="G11" i="2" s="1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E3" i="2"/>
  <c r="E368" i="2" s="1"/>
  <c r="H368" i="3" l="1"/>
  <c r="I368" i="3"/>
  <c r="F3" i="2"/>
  <c r="G3" i="2"/>
  <c r="G368" i="2" s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I367" i="2" l="1"/>
  <c r="H367" i="2"/>
  <c r="I366" i="2"/>
  <c r="H366" i="2"/>
  <c r="I365" i="2"/>
  <c r="H365" i="2"/>
  <c r="I364" i="2"/>
  <c r="H364" i="2"/>
  <c r="I363" i="2"/>
  <c r="H363" i="2"/>
  <c r="I362" i="2"/>
  <c r="H362" i="2"/>
  <c r="I361" i="2"/>
  <c r="H361" i="2"/>
  <c r="I360" i="2"/>
  <c r="H360" i="2"/>
  <c r="I359" i="2"/>
  <c r="H359" i="2"/>
  <c r="I358" i="2"/>
  <c r="H358" i="2"/>
  <c r="I357" i="2"/>
  <c r="H357" i="2"/>
  <c r="I356" i="2"/>
  <c r="H356" i="2"/>
  <c r="I355" i="2"/>
  <c r="H355" i="2"/>
  <c r="I354" i="2"/>
  <c r="H354" i="2"/>
  <c r="I353" i="2"/>
  <c r="H353" i="2"/>
  <c r="I352" i="2"/>
  <c r="H352" i="2"/>
  <c r="I351" i="2"/>
  <c r="H351" i="2"/>
  <c r="I350" i="2"/>
  <c r="H350" i="2"/>
  <c r="I349" i="2"/>
  <c r="H349" i="2"/>
  <c r="I348" i="2"/>
  <c r="H348" i="2"/>
  <c r="I347" i="2"/>
  <c r="H347" i="2"/>
  <c r="I346" i="2"/>
  <c r="H346" i="2"/>
  <c r="I345" i="2"/>
  <c r="H345" i="2"/>
  <c r="I344" i="2"/>
  <c r="H344" i="2"/>
  <c r="I343" i="2"/>
  <c r="H343" i="2"/>
  <c r="I342" i="2"/>
  <c r="H342" i="2"/>
  <c r="I341" i="2"/>
  <c r="H341" i="2"/>
  <c r="I340" i="2"/>
  <c r="H340" i="2"/>
  <c r="I339" i="2"/>
  <c r="H339" i="2"/>
  <c r="I338" i="2"/>
  <c r="H338" i="2"/>
  <c r="I337" i="2"/>
  <c r="H337" i="2"/>
  <c r="I336" i="2"/>
  <c r="H336" i="2"/>
  <c r="I335" i="2"/>
  <c r="H335" i="2"/>
  <c r="I334" i="2"/>
  <c r="H334" i="2"/>
  <c r="I333" i="2"/>
  <c r="H333" i="2"/>
  <c r="I332" i="2"/>
  <c r="H332" i="2"/>
  <c r="I331" i="2"/>
  <c r="H331" i="2"/>
  <c r="I330" i="2"/>
  <c r="H330" i="2"/>
  <c r="I329" i="2"/>
  <c r="H329" i="2"/>
  <c r="I328" i="2"/>
  <c r="H328" i="2"/>
  <c r="I327" i="2"/>
  <c r="H327" i="2"/>
  <c r="I326" i="2"/>
  <c r="H326" i="2"/>
  <c r="I325" i="2"/>
  <c r="H325" i="2"/>
  <c r="I324" i="2"/>
  <c r="H324" i="2"/>
  <c r="I323" i="2"/>
  <c r="H323" i="2"/>
  <c r="I322" i="2"/>
  <c r="H322" i="2"/>
  <c r="I321" i="2"/>
  <c r="H321" i="2"/>
  <c r="I320" i="2"/>
  <c r="H320" i="2"/>
  <c r="I319" i="2"/>
  <c r="H319" i="2"/>
  <c r="I318" i="2"/>
  <c r="H318" i="2"/>
  <c r="I317" i="2"/>
  <c r="H317" i="2"/>
  <c r="I316" i="2"/>
  <c r="H316" i="2"/>
  <c r="I315" i="2"/>
  <c r="H315" i="2"/>
  <c r="I314" i="2"/>
  <c r="H314" i="2"/>
  <c r="I313" i="2"/>
  <c r="H313" i="2"/>
  <c r="I312" i="2"/>
  <c r="H312" i="2"/>
  <c r="I311" i="2"/>
  <c r="H311" i="2"/>
  <c r="I310" i="2"/>
  <c r="H310" i="2"/>
  <c r="I309" i="2"/>
  <c r="H309" i="2"/>
  <c r="I308" i="2"/>
  <c r="H308" i="2"/>
  <c r="I307" i="2"/>
  <c r="H307" i="2"/>
  <c r="I306" i="2"/>
  <c r="H306" i="2"/>
  <c r="I305" i="2"/>
  <c r="H305" i="2"/>
  <c r="I304" i="2"/>
  <c r="H304" i="2"/>
  <c r="I303" i="2"/>
  <c r="H303" i="2"/>
  <c r="I302" i="2"/>
  <c r="H302" i="2"/>
  <c r="I301" i="2"/>
  <c r="H301" i="2"/>
  <c r="I300" i="2"/>
  <c r="H300" i="2"/>
  <c r="I299" i="2"/>
  <c r="H299" i="2"/>
  <c r="I298" i="2"/>
  <c r="H298" i="2"/>
  <c r="I297" i="2"/>
  <c r="H297" i="2"/>
  <c r="I296" i="2"/>
  <c r="H296" i="2"/>
  <c r="I295" i="2"/>
  <c r="H295" i="2"/>
  <c r="I294" i="2"/>
  <c r="H294" i="2"/>
  <c r="I293" i="2"/>
  <c r="H293" i="2"/>
  <c r="I292" i="2"/>
  <c r="H292" i="2"/>
  <c r="I291" i="2"/>
  <c r="H291" i="2"/>
  <c r="I290" i="2"/>
  <c r="H290" i="2"/>
  <c r="I289" i="2"/>
  <c r="H289" i="2"/>
  <c r="I288" i="2"/>
  <c r="H288" i="2"/>
  <c r="I287" i="2"/>
  <c r="H287" i="2"/>
  <c r="I286" i="2"/>
  <c r="H286" i="2"/>
  <c r="I285" i="2"/>
  <c r="H285" i="2"/>
  <c r="I284" i="2"/>
  <c r="H284" i="2"/>
  <c r="I283" i="2"/>
  <c r="H283" i="2"/>
  <c r="I282" i="2"/>
  <c r="H282" i="2"/>
  <c r="I281" i="2"/>
  <c r="H281" i="2"/>
  <c r="I280" i="2"/>
  <c r="H280" i="2"/>
  <c r="I279" i="2"/>
  <c r="H279" i="2"/>
  <c r="I278" i="2"/>
  <c r="H278" i="2"/>
  <c r="I277" i="2"/>
  <c r="H277" i="2"/>
  <c r="I276" i="2"/>
  <c r="H276" i="2"/>
  <c r="I275" i="2"/>
  <c r="H275" i="2"/>
  <c r="I274" i="2"/>
  <c r="H274" i="2"/>
  <c r="I273" i="2"/>
  <c r="H273" i="2"/>
  <c r="I272" i="2"/>
  <c r="H272" i="2"/>
  <c r="I271" i="2"/>
  <c r="H271" i="2"/>
  <c r="I270" i="2"/>
  <c r="H270" i="2"/>
  <c r="I269" i="2"/>
  <c r="H269" i="2"/>
  <c r="I268" i="2"/>
  <c r="H268" i="2"/>
  <c r="I267" i="2"/>
  <c r="H267" i="2"/>
  <c r="I266" i="2"/>
  <c r="H266" i="2"/>
  <c r="I265" i="2"/>
  <c r="H265" i="2"/>
  <c r="I264" i="2"/>
  <c r="H264" i="2"/>
  <c r="I263" i="2"/>
  <c r="H263" i="2"/>
  <c r="I262" i="2"/>
  <c r="H262" i="2"/>
  <c r="I261" i="2"/>
  <c r="H261" i="2"/>
  <c r="I260" i="2"/>
  <c r="H260" i="2"/>
  <c r="I259" i="2"/>
  <c r="H259" i="2"/>
  <c r="I258" i="2"/>
  <c r="H258" i="2"/>
  <c r="I257" i="2"/>
  <c r="H257" i="2"/>
  <c r="I256" i="2"/>
  <c r="H256" i="2"/>
  <c r="I255" i="2"/>
  <c r="H255" i="2"/>
  <c r="I254" i="2"/>
  <c r="H254" i="2"/>
  <c r="I253" i="2"/>
  <c r="H253" i="2"/>
  <c r="I252" i="2"/>
  <c r="H252" i="2"/>
  <c r="I251" i="2"/>
  <c r="H251" i="2"/>
  <c r="I250" i="2"/>
  <c r="H250" i="2"/>
  <c r="I249" i="2"/>
  <c r="H249" i="2"/>
  <c r="I248" i="2"/>
  <c r="H248" i="2"/>
  <c r="I247" i="2"/>
  <c r="H247" i="2"/>
  <c r="I246" i="2"/>
  <c r="H246" i="2"/>
  <c r="I245" i="2"/>
  <c r="H245" i="2"/>
  <c r="I244" i="2"/>
  <c r="H244" i="2"/>
  <c r="I243" i="2"/>
  <c r="H243" i="2"/>
  <c r="I242" i="2"/>
  <c r="H242" i="2"/>
  <c r="I241" i="2"/>
  <c r="H241" i="2"/>
  <c r="I240" i="2"/>
  <c r="H240" i="2"/>
  <c r="I239" i="2"/>
  <c r="H239" i="2"/>
  <c r="I238" i="2"/>
  <c r="H238" i="2"/>
  <c r="I237" i="2"/>
  <c r="H237" i="2"/>
  <c r="I236" i="2"/>
  <c r="H236" i="2"/>
  <c r="I235" i="2"/>
  <c r="H235" i="2"/>
  <c r="I234" i="2"/>
  <c r="H234" i="2"/>
  <c r="I233" i="2"/>
  <c r="H233" i="2"/>
  <c r="I232" i="2"/>
  <c r="H232" i="2"/>
  <c r="I231" i="2"/>
  <c r="H231" i="2"/>
  <c r="I230" i="2"/>
  <c r="H230" i="2"/>
  <c r="I229" i="2"/>
  <c r="H229" i="2"/>
  <c r="I228" i="2"/>
  <c r="H228" i="2"/>
  <c r="I227" i="2"/>
  <c r="H227" i="2"/>
  <c r="I226" i="2"/>
  <c r="H226" i="2"/>
  <c r="I225" i="2"/>
  <c r="H225" i="2"/>
  <c r="I224" i="2"/>
  <c r="H224" i="2"/>
  <c r="I223" i="2"/>
  <c r="H223" i="2"/>
  <c r="I222" i="2"/>
  <c r="H222" i="2"/>
  <c r="I221" i="2"/>
  <c r="H221" i="2"/>
  <c r="I220" i="2"/>
  <c r="H220" i="2"/>
  <c r="I219" i="2"/>
  <c r="H219" i="2"/>
  <c r="I218" i="2"/>
  <c r="H218" i="2"/>
  <c r="I217" i="2"/>
  <c r="H217" i="2"/>
  <c r="I216" i="2"/>
  <c r="H216" i="2"/>
  <c r="I215" i="2"/>
  <c r="H215" i="2"/>
  <c r="I214" i="2"/>
  <c r="H214" i="2"/>
  <c r="I213" i="2"/>
  <c r="H213" i="2"/>
  <c r="I212" i="2"/>
  <c r="H212" i="2"/>
  <c r="I211" i="2"/>
  <c r="H211" i="2"/>
  <c r="I210" i="2"/>
  <c r="H210" i="2"/>
  <c r="I209" i="2"/>
  <c r="H209" i="2"/>
  <c r="I208" i="2"/>
  <c r="H208" i="2"/>
  <c r="I207" i="2"/>
  <c r="H207" i="2"/>
  <c r="I206" i="2"/>
  <c r="H206" i="2"/>
  <c r="I205" i="2"/>
  <c r="H205" i="2"/>
  <c r="I204" i="2"/>
  <c r="H204" i="2"/>
  <c r="I203" i="2"/>
  <c r="H203" i="2"/>
  <c r="I202" i="2"/>
  <c r="H202" i="2"/>
  <c r="I201" i="2"/>
  <c r="H201" i="2"/>
  <c r="I200" i="2"/>
  <c r="H200" i="2"/>
  <c r="I199" i="2"/>
  <c r="H199" i="2"/>
  <c r="I198" i="2"/>
  <c r="H198" i="2"/>
  <c r="I197" i="2"/>
  <c r="H197" i="2"/>
  <c r="I196" i="2"/>
  <c r="H196" i="2"/>
  <c r="I195" i="2"/>
  <c r="H195" i="2"/>
  <c r="I194" i="2"/>
  <c r="H194" i="2"/>
  <c r="I193" i="2"/>
  <c r="H193" i="2"/>
  <c r="I192" i="2"/>
  <c r="H192" i="2"/>
  <c r="I191" i="2"/>
  <c r="H191" i="2"/>
  <c r="I190" i="2"/>
  <c r="H190" i="2"/>
  <c r="I189" i="2"/>
  <c r="H189" i="2"/>
  <c r="I188" i="2"/>
  <c r="H188" i="2"/>
  <c r="I187" i="2"/>
  <c r="H187" i="2"/>
  <c r="I186" i="2"/>
  <c r="H186" i="2"/>
  <c r="I185" i="2"/>
  <c r="H185" i="2"/>
  <c r="I184" i="2"/>
  <c r="H184" i="2"/>
  <c r="I183" i="2"/>
  <c r="H183" i="2"/>
  <c r="I182" i="2"/>
  <c r="H182" i="2"/>
  <c r="I181" i="2"/>
  <c r="H181" i="2"/>
  <c r="I180" i="2"/>
  <c r="H180" i="2"/>
  <c r="I179" i="2"/>
  <c r="H179" i="2"/>
  <c r="I178" i="2"/>
  <c r="H178" i="2"/>
  <c r="I177" i="2"/>
  <c r="H177" i="2"/>
  <c r="I176" i="2"/>
  <c r="H176" i="2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F368" i="2"/>
  <c r="I3" i="2"/>
  <c r="H3" i="2"/>
  <c r="H368" i="2" s="1"/>
  <c r="D368" i="1"/>
  <c r="C368" i="1"/>
  <c r="B368" i="1"/>
  <c r="E367" i="1"/>
  <c r="G367" i="1" s="1"/>
  <c r="E366" i="1"/>
  <c r="G366" i="1" s="1"/>
  <c r="E365" i="1"/>
  <c r="G365" i="1" s="1"/>
  <c r="E364" i="1"/>
  <c r="G364" i="1" s="1"/>
  <c r="E363" i="1"/>
  <c r="G363" i="1" s="1"/>
  <c r="E362" i="1"/>
  <c r="G362" i="1" s="1"/>
  <c r="E361" i="1"/>
  <c r="G361" i="1" s="1"/>
  <c r="E360" i="1"/>
  <c r="G360" i="1" s="1"/>
  <c r="E359" i="1"/>
  <c r="G359" i="1" s="1"/>
  <c r="E358" i="1"/>
  <c r="G358" i="1" s="1"/>
  <c r="E357" i="1"/>
  <c r="G357" i="1" s="1"/>
  <c r="E356" i="1"/>
  <c r="G356" i="1" s="1"/>
  <c r="E355" i="1"/>
  <c r="G355" i="1" s="1"/>
  <c r="E354" i="1"/>
  <c r="G354" i="1" s="1"/>
  <c r="E353" i="1"/>
  <c r="G353" i="1" s="1"/>
  <c r="E352" i="1"/>
  <c r="G352" i="1" s="1"/>
  <c r="E351" i="1"/>
  <c r="G351" i="1" s="1"/>
  <c r="E350" i="1"/>
  <c r="G350" i="1" s="1"/>
  <c r="E349" i="1"/>
  <c r="G349" i="1" s="1"/>
  <c r="E348" i="1"/>
  <c r="G348" i="1" s="1"/>
  <c r="E347" i="1"/>
  <c r="G347" i="1" s="1"/>
  <c r="E346" i="1"/>
  <c r="G346" i="1" s="1"/>
  <c r="E345" i="1"/>
  <c r="G345" i="1" s="1"/>
  <c r="E344" i="1"/>
  <c r="G344" i="1" s="1"/>
  <c r="E343" i="1"/>
  <c r="G343" i="1" s="1"/>
  <c r="E342" i="1"/>
  <c r="G342" i="1" s="1"/>
  <c r="E341" i="1"/>
  <c r="G341" i="1" s="1"/>
  <c r="E340" i="1"/>
  <c r="G340" i="1" s="1"/>
  <c r="E339" i="1"/>
  <c r="G339" i="1" s="1"/>
  <c r="E338" i="1"/>
  <c r="G338" i="1" s="1"/>
  <c r="E337" i="1"/>
  <c r="G337" i="1" s="1"/>
  <c r="E336" i="1"/>
  <c r="G336" i="1" s="1"/>
  <c r="E335" i="1"/>
  <c r="G335" i="1" s="1"/>
  <c r="E334" i="1"/>
  <c r="G334" i="1" s="1"/>
  <c r="E333" i="1"/>
  <c r="G333" i="1" s="1"/>
  <c r="E332" i="1"/>
  <c r="G332" i="1" s="1"/>
  <c r="E331" i="1"/>
  <c r="G331" i="1" s="1"/>
  <c r="E330" i="1"/>
  <c r="G330" i="1" s="1"/>
  <c r="E329" i="1"/>
  <c r="G329" i="1" s="1"/>
  <c r="E328" i="1"/>
  <c r="G328" i="1" s="1"/>
  <c r="E327" i="1"/>
  <c r="G327" i="1" s="1"/>
  <c r="E326" i="1"/>
  <c r="G326" i="1" s="1"/>
  <c r="E325" i="1"/>
  <c r="G325" i="1" s="1"/>
  <c r="E324" i="1"/>
  <c r="G324" i="1" s="1"/>
  <c r="E323" i="1"/>
  <c r="G323" i="1" s="1"/>
  <c r="E322" i="1"/>
  <c r="G322" i="1" s="1"/>
  <c r="E321" i="1"/>
  <c r="G321" i="1" s="1"/>
  <c r="E320" i="1"/>
  <c r="G320" i="1" s="1"/>
  <c r="E319" i="1"/>
  <c r="G319" i="1" s="1"/>
  <c r="E318" i="1"/>
  <c r="G318" i="1" s="1"/>
  <c r="E317" i="1"/>
  <c r="G317" i="1" s="1"/>
  <c r="E316" i="1"/>
  <c r="G316" i="1" s="1"/>
  <c r="E315" i="1"/>
  <c r="G315" i="1" s="1"/>
  <c r="E314" i="1"/>
  <c r="G314" i="1" s="1"/>
  <c r="E313" i="1"/>
  <c r="G313" i="1" s="1"/>
  <c r="E312" i="1"/>
  <c r="G312" i="1" s="1"/>
  <c r="E311" i="1"/>
  <c r="G311" i="1" s="1"/>
  <c r="E310" i="1"/>
  <c r="G310" i="1" s="1"/>
  <c r="E309" i="1"/>
  <c r="G309" i="1" s="1"/>
  <c r="E308" i="1"/>
  <c r="G308" i="1" s="1"/>
  <c r="E307" i="1"/>
  <c r="G307" i="1" s="1"/>
  <c r="E306" i="1"/>
  <c r="G306" i="1" s="1"/>
  <c r="E305" i="1"/>
  <c r="G305" i="1" s="1"/>
  <c r="E304" i="1"/>
  <c r="G304" i="1" s="1"/>
  <c r="E303" i="1"/>
  <c r="G303" i="1" s="1"/>
  <c r="E302" i="1"/>
  <c r="G302" i="1" s="1"/>
  <c r="E301" i="1"/>
  <c r="G301" i="1" s="1"/>
  <c r="E300" i="1"/>
  <c r="G300" i="1" s="1"/>
  <c r="E299" i="1"/>
  <c r="G299" i="1" s="1"/>
  <c r="E298" i="1"/>
  <c r="G298" i="1" s="1"/>
  <c r="E297" i="1"/>
  <c r="G297" i="1" s="1"/>
  <c r="E296" i="1"/>
  <c r="G296" i="1" s="1"/>
  <c r="E295" i="1"/>
  <c r="G295" i="1" s="1"/>
  <c r="E294" i="1"/>
  <c r="G294" i="1" s="1"/>
  <c r="E293" i="1"/>
  <c r="G293" i="1" s="1"/>
  <c r="E292" i="1"/>
  <c r="G292" i="1" s="1"/>
  <c r="E291" i="1"/>
  <c r="G291" i="1" s="1"/>
  <c r="E290" i="1"/>
  <c r="G290" i="1" s="1"/>
  <c r="E289" i="1"/>
  <c r="G289" i="1" s="1"/>
  <c r="E288" i="1"/>
  <c r="G288" i="1" s="1"/>
  <c r="E287" i="1"/>
  <c r="G287" i="1" s="1"/>
  <c r="E286" i="1"/>
  <c r="G286" i="1" s="1"/>
  <c r="E285" i="1"/>
  <c r="G285" i="1" s="1"/>
  <c r="E284" i="1"/>
  <c r="G284" i="1" s="1"/>
  <c r="E283" i="1"/>
  <c r="G283" i="1" s="1"/>
  <c r="E282" i="1"/>
  <c r="G282" i="1" s="1"/>
  <c r="E281" i="1"/>
  <c r="G281" i="1" s="1"/>
  <c r="E280" i="1"/>
  <c r="G280" i="1" s="1"/>
  <c r="E279" i="1"/>
  <c r="G279" i="1" s="1"/>
  <c r="E278" i="1"/>
  <c r="G278" i="1" s="1"/>
  <c r="E277" i="1"/>
  <c r="G277" i="1" s="1"/>
  <c r="E276" i="1"/>
  <c r="G276" i="1" s="1"/>
  <c r="E275" i="1"/>
  <c r="G275" i="1" s="1"/>
  <c r="E274" i="1"/>
  <c r="G274" i="1" s="1"/>
  <c r="E273" i="1"/>
  <c r="G273" i="1" s="1"/>
  <c r="E272" i="1"/>
  <c r="G272" i="1" s="1"/>
  <c r="E271" i="1"/>
  <c r="G271" i="1" s="1"/>
  <c r="E270" i="1"/>
  <c r="G270" i="1" s="1"/>
  <c r="E269" i="1"/>
  <c r="G269" i="1" s="1"/>
  <c r="E268" i="1"/>
  <c r="G268" i="1" s="1"/>
  <c r="E267" i="1"/>
  <c r="G267" i="1" s="1"/>
  <c r="E266" i="1"/>
  <c r="G266" i="1" s="1"/>
  <c r="E265" i="1"/>
  <c r="G265" i="1" s="1"/>
  <c r="E264" i="1"/>
  <c r="G264" i="1" s="1"/>
  <c r="E263" i="1"/>
  <c r="G263" i="1" s="1"/>
  <c r="E262" i="1"/>
  <c r="G262" i="1" s="1"/>
  <c r="E261" i="1"/>
  <c r="G261" i="1" s="1"/>
  <c r="E260" i="1"/>
  <c r="G260" i="1" s="1"/>
  <c r="E259" i="1"/>
  <c r="G259" i="1" s="1"/>
  <c r="E258" i="1"/>
  <c r="G258" i="1" s="1"/>
  <c r="E257" i="1"/>
  <c r="G257" i="1" s="1"/>
  <c r="E256" i="1"/>
  <c r="G256" i="1" s="1"/>
  <c r="E255" i="1"/>
  <c r="G255" i="1" s="1"/>
  <c r="E254" i="1"/>
  <c r="G254" i="1" s="1"/>
  <c r="E253" i="1"/>
  <c r="G253" i="1" s="1"/>
  <c r="E252" i="1"/>
  <c r="G252" i="1" s="1"/>
  <c r="E251" i="1"/>
  <c r="G251" i="1" s="1"/>
  <c r="E250" i="1"/>
  <c r="G250" i="1" s="1"/>
  <c r="E249" i="1"/>
  <c r="G249" i="1" s="1"/>
  <c r="E248" i="1"/>
  <c r="G248" i="1" s="1"/>
  <c r="E247" i="1"/>
  <c r="G247" i="1" s="1"/>
  <c r="E246" i="1"/>
  <c r="G246" i="1" s="1"/>
  <c r="E245" i="1"/>
  <c r="G245" i="1" s="1"/>
  <c r="E244" i="1"/>
  <c r="G244" i="1" s="1"/>
  <c r="E243" i="1"/>
  <c r="G243" i="1" s="1"/>
  <c r="E242" i="1"/>
  <c r="G242" i="1" s="1"/>
  <c r="E241" i="1"/>
  <c r="G241" i="1" s="1"/>
  <c r="E240" i="1"/>
  <c r="G240" i="1" s="1"/>
  <c r="E239" i="1"/>
  <c r="G239" i="1" s="1"/>
  <c r="E238" i="1"/>
  <c r="G238" i="1" s="1"/>
  <c r="E237" i="1"/>
  <c r="G237" i="1" s="1"/>
  <c r="E236" i="1"/>
  <c r="G236" i="1" s="1"/>
  <c r="E235" i="1"/>
  <c r="G235" i="1" s="1"/>
  <c r="E234" i="1"/>
  <c r="G234" i="1" s="1"/>
  <c r="E233" i="1"/>
  <c r="G233" i="1" s="1"/>
  <c r="E232" i="1"/>
  <c r="G232" i="1" s="1"/>
  <c r="E231" i="1"/>
  <c r="G231" i="1" s="1"/>
  <c r="E230" i="1"/>
  <c r="G230" i="1" s="1"/>
  <c r="E229" i="1"/>
  <c r="G229" i="1" s="1"/>
  <c r="E228" i="1"/>
  <c r="G228" i="1" s="1"/>
  <c r="E227" i="1"/>
  <c r="G227" i="1" s="1"/>
  <c r="E226" i="1"/>
  <c r="G226" i="1" s="1"/>
  <c r="E225" i="1"/>
  <c r="G225" i="1" s="1"/>
  <c r="E224" i="1"/>
  <c r="G224" i="1" s="1"/>
  <c r="E223" i="1"/>
  <c r="G223" i="1" s="1"/>
  <c r="E222" i="1"/>
  <c r="G222" i="1" s="1"/>
  <c r="E221" i="1"/>
  <c r="G221" i="1" s="1"/>
  <c r="E220" i="1"/>
  <c r="G220" i="1" s="1"/>
  <c r="E219" i="1"/>
  <c r="G219" i="1" s="1"/>
  <c r="E218" i="1"/>
  <c r="G218" i="1" s="1"/>
  <c r="E217" i="1"/>
  <c r="G217" i="1" s="1"/>
  <c r="E216" i="1"/>
  <c r="G216" i="1" s="1"/>
  <c r="E215" i="1"/>
  <c r="G215" i="1" s="1"/>
  <c r="E214" i="1"/>
  <c r="G214" i="1" s="1"/>
  <c r="E213" i="1"/>
  <c r="G213" i="1" s="1"/>
  <c r="E212" i="1"/>
  <c r="G212" i="1" s="1"/>
  <c r="E211" i="1"/>
  <c r="G211" i="1" s="1"/>
  <c r="E210" i="1"/>
  <c r="G210" i="1" s="1"/>
  <c r="E209" i="1"/>
  <c r="G209" i="1" s="1"/>
  <c r="E208" i="1"/>
  <c r="G208" i="1" s="1"/>
  <c r="E207" i="1"/>
  <c r="G207" i="1" s="1"/>
  <c r="E206" i="1"/>
  <c r="G206" i="1" s="1"/>
  <c r="E205" i="1"/>
  <c r="G205" i="1" s="1"/>
  <c r="E204" i="1"/>
  <c r="G204" i="1" s="1"/>
  <c r="E203" i="1"/>
  <c r="G203" i="1" s="1"/>
  <c r="E202" i="1"/>
  <c r="G202" i="1" s="1"/>
  <c r="E201" i="1"/>
  <c r="G201" i="1" s="1"/>
  <c r="E200" i="1"/>
  <c r="G200" i="1" s="1"/>
  <c r="E199" i="1"/>
  <c r="G199" i="1" s="1"/>
  <c r="E198" i="1"/>
  <c r="G198" i="1" s="1"/>
  <c r="E197" i="1"/>
  <c r="G197" i="1" s="1"/>
  <c r="E196" i="1"/>
  <c r="G196" i="1" s="1"/>
  <c r="E195" i="1"/>
  <c r="G195" i="1" s="1"/>
  <c r="E194" i="1"/>
  <c r="G194" i="1" s="1"/>
  <c r="E193" i="1"/>
  <c r="G193" i="1" s="1"/>
  <c r="E192" i="1"/>
  <c r="G192" i="1" s="1"/>
  <c r="E191" i="1"/>
  <c r="G191" i="1" s="1"/>
  <c r="E190" i="1"/>
  <c r="G190" i="1" s="1"/>
  <c r="E189" i="1"/>
  <c r="G189" i="1" s="1"/>
  <c r="E188" i="1"/>
  <c r="G188" i="1" s="1"/>
  <c r="E187" i="1"/>
  <c r="G187" i="1" s="1"/>
  <c r="E186" i="1"/>
  <c r="G186" i="1" s="1"/>
  <c r="E185" i="1"/>
  <c r="G185" i="1" s="1"/>
  <c r="E184" i="1"/>
  <c r="G184" i="1" s="1"/>
  <c r="E183" i="1"/>
  <c r="G183" i="1" s="1"/>
  <c r="E182" i="1"/>
  <c r="G182" i="1" s="1"/>
  <c r="E181" i="1"/>
  <c r="G181" i="1" s="1"/>
  <c r="E180" i="1"/>
  <c r="G180" i="1" s="1"/>
  <c r="E179" i="1"/>
  <c r="G179" i="1" s="1"/>
  <c r="E178" i="1"/>
  <c r="G178" i="1" s="1"/>
  <c r="E177" i="1"/>
  <c r="G177" i="1" s="1"/>
  <c r="E176" i="1"/>
  <c r="G176" i="1" s="1"/>
  <c r="E175" i="1"/>
  <c r="G175" i="1" s="1"/>
  <c r="E174" i="1"/>
  <c r="G174" i="1" s="1"/>
  <c r="E173" i="1"/>
  <c r="G173" i="1" s="1"/>
  <c r="E172" i="1"/>
  <c r="G172" i="1" s="1"/>
  <c r="E171" i="1"/>
  <c r="G171" i="1" s="1"/>
  <c r="E170" i="1"/>
  <c r="G170" i="1" s="1"/>
  <c r="E169" i="1"/>
  <c r="G169" i="1" s="1"/>
  <c r="E168" i="1"/>
  <c r="G168" i="1" s="1"/>
  <c r="E167" i="1"/>
  <c r="G167" i="1" s="1"/>
  <c r="E166" i="1"/>
  <c r="G166" i="1" s="1"/>
  <c r="E165" i="1"/>
  <c r="G165" i="1" s="1"/>
  <c r="E164" i="1"/>
  <c r="G164" i="1" s="1"/>
  <c r="E163" i="1"/>
  <c r="G163" i="1" s="1"/>
  <c r="E162" i="1"/>
  <c r="G162" i="1" s="1"/>
  <c r="E161" i="1"/>
  <c r="G161" i="1" s="1"/>
  <c r="E160" i="1"/>
  <c r="G160" i="1" s="1"/>
  <c r="E159" i="1"/>
  <c r="G159" i="1" s="1"/>
  <c r="E158" i="1"/>
  <c r="G158" i="1" s="1"/>
  <c r="E157" i="1"/>
  <c r="G157" i="1" s="1"/>
  <c r="E156" i="1"/>
  <c r="G156" i="1" s="1"/>
  <c r="E155" i="1"/>
  <c r="G155" i="1" s="1"/>
  <c r="E154" i="1"/>
  <c r="G154" i="1" s="1"/>
  <c r="E153" i="1"/>
  <c r="G153" i="1" s="1"/>
  <c r="E152" i="1"/>
  <c r="G152" i="1" s="1"/>
  <c r="E151" i="1"/>
  <c r="G151" i="1" s="1"/>
  <c r="E150" i="1"/>
  <c r="G150" i="1" s="1"/>
  <c r="E149" i="1"/>
  <c r="G149" i="1" s="1"/>
  <c r="E148" i="1"/>
  <c r="G148" i="1" s="1"/>
  <c r="E147" i="1"/>
  <c r="G147" i="1" s="1"/>
  <c r="E146" i="1"/>
  <c r="G146" i="1" s="1"/>
  <c r="E145" i="1"/>
  <c r="G145" i="1" s="1"/>
  <c r="E144" i="1"/>
  <c r="G144" i="1" s="1"/>
  <c r="E143" i="1"/>
  <c r="G143" i="1" s="1"/>
  <c r="E142" i="1"/>
  <c r="G142" i="1" s="1"/>
  <c r="E141" i="1"/>
  <c r="G141" i="1" s="1"/>
  <c r="E140" i="1"/>
  <c r="G140" i="1" s="1"/>
  <c r="E139" i="1"/>
  <c r="G139" i="1" s="1"/>
  <c r="E138" i="1"/>
  <c r="G138" i="1" s="1"/>
  <c r="E137" i="1"/>
  <c r="G137" i="1" s="1"/>
  <c r="E136" i="1"/>
  <c r="G136" i="1" s="1"/>
  <c r="E135" i="1"/>
  <c r="G135" i="1" s="1"/>
  <c r="E134" i="1"/>
  <c r="G134" i="1" s="1"/>
  <c r="E133" i="1"/>
  <c r="G133" i="1" s="1"/>
  <c r="E132" i="1"/>
  <c r="G132" i="1" s="1"/>
  <c r="E131" i="1"/>
  <c r="G131" i="1" s="1"/>
  <c r="E130" i="1"/>
  <c r="G130" i="1" s="1"/>
  <c r="E129" i="1"/>
  <c r="G129" i="1" s="1"/>
  <c r="E128" i="1"/>
  <c r="G128" i="1" s="1"/>
  <c r="E127" i="1"/>
  <c r="G127" i="1" s="1"/>
  <c r="E126" i="1"/>
  <c r="G126" i="1" s="1"/>
  <c r="E125" i="1"/>
  <c r="G125" i="1" s="1"/>
  <c r="E124" i="1"/>
  <c r="G124" i="1" s="1"/>
  <c r="E123" i="1"/>
  <c r="G123" i="1" s="1"/>
  <c r="E122" i="1"/>
  <c r="G122" i="1" s="1"/>
  <c r="E121" i="1"/>
  <c r="G121" i="1" s="1"/>
  <c r="E120" i="1"/>
  <c r="G120" i="1" s="1"/>
  <c r="E119" i="1"/>
  <c r="G119" i="1" s="1"/>
  <c r="E118" i="1"/>
  <c r="G118" i="1" s="1"/>
  <c r="E117" i="1"/>
  <c r="G117" i="1" s="1"/>
  <c r="E116" i="1"/>
  <c r="G116" i="1" s="1"/>
  <c r="E115" i="1"/>
  <c r="G115" i="1" s="1"/>
  <c r="E114" i="1"/>
  <c r="G114" i="1" s="1"/>
  <c r="E113" i="1"/>
  <c r="G113" i="1" s="1"/>
  <c r="E112" i="1"/>
  <c r="G112" i="1" s="1"/>
  <c r="E111" i="1"/>
  <c r="G111" i="1" s="1"/>
  <c r="E110" i="1"/>
  <c r="G110" i="1" s="1"/>
  <c r="E109" i="1"/>
  <c r="G109" i="1" s="1"/>
  <c r="E108" i="1"/>
  <c r="G108" i="1" s="1"/>
  <c r="E107" i="1"/>
  <c r="G107" i="1" s="1"/>
  <c r="E106" i="1"/>
  <c r="G106" i="1" s="1"/>
  <c r="E105" i="1"/>
  <c r="G105" i="1" s="1"/>
  <c r="E104" i="1"/>
  <c r="G104" i="1" s="1"/>
  <c r="E103" i="1"/>
  <c r="G103" i="1" s="1"/>
  <c r="E102" i="1"/>
  <c r="G102" i="1" s="1"/>
  <c r="E101" i="1"/>
  <c r="G101" i="1" s="1"/>
  <c r="E100" i="1"/>
  <c r="G100" i="1" s="1"/>
  <c r="E99" i="1"/>
  <c r="G99" i="1" s="1"/>
  <c r="E98" i="1"/>
  <c r="G98" i="1" s="1"/>
  <c r="E97" i="1"/>
  <c r="G97" i="1" s="1"/>
  <c r="E96" i="1"/>
  <c r="G96" i="1" s="1"/>
  <c r="E95" i="1"/>
  <c r="G95" i="1" s="1"/>
  <c r="E94" i="1"/>
  <c r="G94" i="1" s="1"/>
  <c r="E93" i="1"/>
  <c r="G93" i="1" s="1"/>
  <c r="E92" i="1"/>
  <c r="G92" i="1" s="1"/>
  <c r="E91" i="1"/>
  <c r="G91" i="1" s="1"/>
  <c r="E90" i="1"/>
  <c r="G90" i="1" s="1"/>
  <c r="E89" i="1"/>
  <c r="G89" i="1" s="1"/>
  <c r="E88" i="1"/>
  <c r="G88" i="1" s="1"/>
  <c r="E87" i="1"/>
  <c r="G87" i="1" s="1"/>
  <c r="E86" i="1"/>
  <c r="G86" i="1" s="1"/>
  <c r="E85" i="1"/>
  <c r="G85" i="1" s="1"/>
  <c r="E84" i="1"/>
  <c r="G84" i="1" s="1"/>
  <c r="E83" i="1"/>
  <c r="G83" i="1" s="1"/>
  <c r="E82" i="1"/>
  <c r="G82" i="1" s="1"/>
  <c r="E81" i="1"/>
  <c r="G81" i="1" s="1"/>
  <c r="E80" i="1"/>
  <c r="G80" i="1" s="1"/>
  <c r="E79" i="1"/>
  <c r="G79" i="1" s="1"/>
  <c r="E78" i="1"/>
  <c r="G78" i="1" s="1"/>
  <c r="E77" i="1"/>
  <c r="G77" i="1" s="1"/>
  <c r="E76" i="1"/>
  <c r="G76" i="1" s="1"/>
  <c r="E75" i="1"/>
  <c r="G75" i="1" s="1"/>
  <c r="E74" i="1"/>
  <c r="G74" i="1" s="1"/>
  <c r="E73" i="1"/>
  <c r="G73" i="1" s="1"/>
  <c r="E72" i="1"/>
  <c r="G72" i="1" s="1"/>
  <c r="E71" i="1"/>
  <c r="G71" i="1" s="1"/>
  <c r="E70" i="1"/>
  <c r="G70" i="1" s="1"/>
  <c r="E69" i="1"/>
  <c r="G69" i="1" s="1"/>
  <c r="E68" i="1"/>
  <c r="G68" i="1" s="1"/>
  <c r="E67" i="1"/>
  <c r="G67" i="1" s="1"/>
  <c r="E66" i="1"/>
  <c r="G66" i="1" s="1"/>
  <c r="E65" i="1"/>
  <c r="G65" i="1" s="1"/>
  <c r="E64" i="1"/>
  <c r="G64" i="1" s="1"/>
  <c r="E63" i="1"/>
  <c r="G63" i="1" s="1"/>
  <c r="E62" i="1"/>
  <c r="G62" i="1" s="1"/>
  <c r="E61" i="1"/>
  <c r="G61" i="1" s="1"/>
  <c r="E60" i="1"/>
  <c r="G60" i="1" s="1"/>
  <c r="E59" i="1"/>
  <c r="G59" i="1" s="1"/>
  <c r="E58" i="1"/>
  <c r="G58" i="1" s="1"/>
  <c r="E57" i="1"/>
  <c r="G57" i="1" s="1"/>
  <c r="E56" i="1"/>
  <c r="G56" i="1" s="1"/>
  <c r="E55" i="1"/>
  <c r="G55" i="1" s="1"/>
  <c r="E54" i="1"/>
  <c r="G54" i="1" s="1"/>
  <c r="E53" i="1"/>
  <c r="G53" i="1" s="1"/>
  <c r="E52" i="1"/>
  <c r="G52" i="1" s="1"/>
  <c r="E51" i="1"/>
  <c r="G51" i="1" s="1"/>
  <c r="E50" i="1"/>
  <c r="G50" i="1" s="1"/>
  <c r="E49" i="1"/>
  <c r="G49" i="1" s="1"/>
  <c r="E48" i="1"/>
  <c r="G48" i="1" s="1"/>
  <c r="E47" i="1"/>
  <c r="G47" i="1" s="1"/>
  <c r="E46" i="1"/>
  <c r="G46" i="1" s="1"/>
  <c r="E45" i="1"/>
  <c r="G45" i="1" s="1"/>
  <c r="E44" i="1"/>
  <c r="G44" i="1" s="1"/>
  <c r="E43" i="1"/>
  <c r="G43" i="1" s="1"/>
  <c r="E42" i="1"/>
  <c r="G42" i="1" s="1"/>
  <c r="E41" i="1"/>
  <c r="G41" i="1" s="1"/>
  <c r="E40" i="1"/>
  <c r="G40" i="1" s="1"/>
  <c r="E39" i="1"/>
  <c r="G39" i="1" s="1"/>
  <c r="E38" i="1"/>
  <c r="G38" i="1" s="1"/>
  <c r="E37" i="1"/>
  <c r="G37" i="1" s="1"/>
  <c r="E36" i="1"/>
  <c r="G36" i="1" s="1"/>
  <c r="E35" i="1"/>
  <c r="G35" i="1" s="1"/>
  <c r="E34" i="1"/>
  <c r="G34" i="1" s="1"/>
  <c r="E33" i="1"/>
  <c r="G33" i="1" s="1"/>
  <c r="E32" i="1"/>
  <c r="G32" i="1" s="1"/>
  <c r="E31" i="1"/>
  <c r="G31" i="1" s="1"/>
  <c r="E30" i="1"/>
  <c r="G30" i="1" s="1"/>
  <c r="E29" i="1"/>
  <c r="G29" i="1" s="1"/>
  <c r="E28" i="1"/>
  <c r="G28" i="1" s="1"/>
  <c r="E27" i="1"/>
  <c r="G27" i="1" s="1"/>
  <c r="E26" i="1"/>
  <c r="G26" i="1" s="1"/>
  <c r="E25" i="1"/>
  <c r="G25" i="1" s="1"/>
  <c r="E24" i="1"/>
  <c r="G24" i="1" s="1"/>
  <c r="E23" i="1"/>
  <c r="G23" i="1" s="1"/>
  <c r="E22" i="1"/>
  <c r="G22" i="1" s="1"/>
  <c r="E21" i="1"/>
  <c r="G21" i="1" s="1"/>
  <c r="E20" i="1"/>
  <c r="G20" i="1" s="1"/>
  <c r="E19" i="1"/>
  <c r="G19" i="1" s="1"/>
  <c r="E18" i="1"/>
  <c r="G18" i="1" s="1"/>
  <c r="E17" i="1"/>
  <c r="G17" i="1" s="1"/>
  <c r="E16" i="1"/>
  <c r="G16" i="1" s="1"/>
  <c r="E15" i="1"/>
  <c r="G15" i="1" s="1"/>
  <c r="E14" i="1"/>
  <c r="G14" i="1" s="1"/>
  <c r="E13" i="1"/>
  <c r="G13" i="1" s="1"/>
  <c r="E12" i="1"/>
  <c r="G12" i="1" s="1"/>
  <c r="E11" i="1"/>
  <c r="G11" i="1" s="1"/>
  <c r="E10" i="1"/>
  <c r="G10" i="1" s="1"/>
  <c r="E9" i="1"/>
  <c r="G9" i="1" s="1"/>
  <c r="E8" i="1"/>
  <c r="G8" i="1" s="1"/>
  <c r="E7" i="1"/>
  <c r="G7" i="1" s="1"/>
  <c r="E6" i="1"/>
  <c r="G6" i="1" s="1"/>
  <c r="E5" i="1"/>
  <c r="G5" i="1" s="1"/>
  <c r="E4" i="1"/>
  <c r="G4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E3" i="1"/>
  <c r="I368" i="2" l="1"/>
  <c r="E368" i="1"/>
  <c r="F3" i="1"/>
  <c r="G3" i="1"/>
  <c r="G368" i="1" s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I367" i="1" l="1"/>
  <c r="H367" i="1"/>
  <c r="I3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H354" i="1"/>
  <c r="I353" i="1"/>
  <c r="H353" i="1"/>
  <c r="I352" i="1"/>
  <c r="H352" i="1"/>
  <c r="I351" i="1"/>
  <c r="H351" i="1"/>
  <c r="I350" i="1"/>
  <c r="H350" i="1"/>
  <c r="I349" i="1"/>
  <c r="H349" i="1"/>
  <c r="I3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H306" i="1"/>
  <c r="I305" i="1"/>
  <c r="H305" i="1"/>
  <c r="I304" i="1"/>
  <c r="H304" i="1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H252" i="1"/>
  <c r="I251" i="1"/>
  <c r="H251" i="1"/>
  <c r="I250" i="1"/>
  <c r="H250" i="1"/>
  <c r="I249" i="1"/>
  <c r="H249" i="1"/>
  <c r="I248" i="1"/>
  <c r="H248" i="1"/>
  <c r="I247" i="1"/>
  <c r="H247" i="1"/>
  <c r="I246" i="1"/>
  <c r="H246" i="1"/>
  <c r="I245" i="1"/>
  <c r="H245" i="1"/>
  <c r="I244" i="1"/>
  <c r="H244" i="1"/>
  <c r="I243" i="1"/>
  <c r="H243" i="1"/>
  <c r="I242" i="1"/>
  <c r="H242" i="1"/>
  <c r="I241" i="1"/>
  <c r="H241" i="1"/>
  <c r="I240" i="1"/>
  <c r="H240" i="1"/>
  <c r="I239" i="1"/>
  <c r="H239" i="1"/>
  <c r="I238" i="1"/>
  <c r="H238" i="1"/>
  <c r="I237" i="1"/>
  <c r="H237" i="1"/>
  <c r="I236" i="1"/>
  <c r="H236" i="1"/>
  <c r="I235" i="1"/>
  <c r="H235" i="1"/>
  <c r="I234" i="1"/>
  <c r="H234" i="1"/>
  <c r="I233" i="1"/>
  <c r="H233" i="1"/>
  <c r="I232" i="1"/>
  <c r="H232" i="1"/>
  <c r="I231" i="1"/>
  <c r="H231" i="1"/>
  <c r="I230" i="1"/>
  <c r="H230" i="1"/>
  <c r="I229" i="1"/>
  <c r="H229" i="1"/>
  <c r="I228" i="1"/>
  <c r="H228" i="1"/>
  <c r="I227" i="1"/>
  <c r="H227" i="1"/>
  <c r="I226" i="1"/>
  <c r="H226" i="1"/>
  <c r="I225" i="1"/>
  <c r="H225" i="1"/>
  <c r="I224" i="1"/>
  <c r="H224" i="1"/>
  <c r="I223" i="1"/>
  <c r="H223" i="1"/>
  <c r="I222" i="1"/>
  <c r="H222" i="1"/>
  <c r="I221" i="1"/>
  <c r="H221" i="1"/>
  <c r="I220" i="1"/>
  <c r="H220" i="1"/>
  <c r="I219" i="1"/>
  <c r="H219" i="1"/>
  <c r="I218" i="1"/>
  <c r="H218" i="1"/>
  <c r="I217" i="1"/>
  <c r="H217" i="1"/>
  <c r="I2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H210" i="1"/>
  <c r="I209" i="1"/>
  <c r="H209" i="1"/>
  <c r="I208" i="1"/>
  <c r="H208" i="1"/>
  <c r="I207" i="1"/>
  <c r="H207" i="1"/>
  <c r="I206" i="1"/>
  <c r="H206" i="1"/>
  <c r="I205" i="1"/>
  <c r="H205" i="1"/>
  <c r="I204" i="1"/>
  <c r="H204" i="1"/>
  <c r="I203" i="1"/>
  <c r="H203" i="1"/>
  <c r="I202" i="1"/>
  <c r="H202" i="1"/>
  <c r="I201" i="1"/>
  <c r="H201" i="1"/>
  <c r="I200" i="1"/>
  <c r="H200" i="1"/>
  <c r="I199" i="1"/>
  <c r="H199" i="1"/>
  <c r="I1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H192" i="1"/>
  <c r="I191" i="1"/>
  <c r="H191" i="1"/>
  <c r="I190" i="1"/>
  <c r="H190" i="1"/>
  <c r="I189" i="1"/>
  <c r="H189" i="1"/>
  <c r="I188" i="1"/>
  <c r="H188" i="1"/>
  <c r="I187" i="1"/>
  <c r="H187" i="1"/>
  <c r="I186" i="1"/>
  <c r="H186" i="1"/>
  <c r="I185" i="1"/>
  <c r="H185" i="1"/>
  <c r="I184" i="1"/>
  <c r="H184" i="1"/>
  <c r="I183" i="1"/>
  <c r="H183" i="1"/>
  <c r="I182" i="1"/>
  <c r="H182" i="1"/>
  <c r="I181" i="1"/>
  <c r="H181" i="1"/>
  <c r="I180" i="1"/>
  <c r="H180" i="1"/>
  <c r="I179" i="1"/>
  <c r="H179" i="1"/>
  <c r="I178" i="1"/>
  <c r="H178" i="1"/>
  <c r="I177" i="1"/>
  <c r="H177" i="1"/>
  <c r="I176" i="1"/>
  <c r="H176" i="1"/>
  <c r="I175" i="1"/>
  <c r="H175" i="1"/>
  <c r="I1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H162" i="1"/>
  <c r="I161" i="1"/>
  <c r="H161" i="1"/>
  <c r="I160" i="1"/>
  <c r="H160" i="1"/>
  <c r="I159" i="1"/>
  <c r="H159" i="1"/>
  <c r="I158" i="1"/>
  <c r="H158" i="1"/>
  <c r="I157" i="1"/>
  <c r="H157" i="1"/>
  <c r="I1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H150" i="1"/>
  <c r="I149" i="1"/>
  <c r="H149" i="1"/>
  <c r="I148" i="1"/>
  <c r="H148" i="1"/>
  <c r="I147" i="1"/>
  <c r="H147" i="1"/>
  <c r="I146" i="1"/>
  <c r="H146" i="1"/>
  <c r="I145" i="1"/>
  <c r="H145" i="1"/>
  <c r="I144" i="1"/>
  <c r="H144" i="1"/>
  <c r="I143" i="1"/>
  <c r="H143" i="1"/>
  <c r="I142" i="1"/>
  <c r="H142" i="1"/>
  <c r="I141" i="1"/>
  <c r="H141" i="1"/>
  <c r="I140" i="1"/>
  <c r="H140" i="1"/>
  <c r="I139" i="1"/>
  <c r="H139" i="1"/>
  <c r="I138" i="1"/>
  <c r="H138" i="1"/>
  <c r="I137" i="1"/>
  <c r="H137" i="1"/>
  <c r="I136" i="1"/>
  <c r="H136" i="1"/>
  <c r="I135" i="1"/>
  <c r="H135" i="1"/>
  <c r="I134" i="1"/>
  <c r="H134" i="1"/>
  <c r="I133" i="1"/>
  <c r="H133" i="1"/>
  <c r="I132" i="1"/>
  <c r="H132" i="1"/>
  <c r="I131" i="1"/>
  <c r="H131" i="1"/>
  <c r="I130" i="1"/>
  <c r="H130" i="1"/>
  <c r="I129" i="1"/>
  <c r="H129" i="1"/>
  <c r="I128" i="1"/>
  <c r="H128" i="1"/>
  <c r="I127" i="1"/>
  <c r="H127" i="1"/>
  <c r="I1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H114" i="1"/>
  <c r="I113" i="1"/>
  <c r="H113" i="1"/>
  <c r="I112" i="1"/>
  <c r="H112" i="1"/>
  <c r="I111" i="1"/>
  <c r="H111" i="1"/>
  <c r="I110" i="1"/>
  <c r="H110" i="1"/>
  <c r="I109" i="1"/>
  <c r="H109" i="1"/>
  <c r="I10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F368" i="1"/>
  <c r="I3" i="1"/>
  <c r="H3" i="1"/>
  <c r="H368" i="1" s="1"/>
  <c r="I368" i="1" l="1"/>
</calcChain>
</file>

<file path=xl/comments1.xml><?xml version="1.0" encoding="utf-8"?>
<comments xmlns="http://schemas.openxmlformats.org/spreadsheetml/2006/main">
  <authors>
    <author>Meletiou_Nontas</author>
  </authors>
  <commentList>
    <comment ref="B2" authorId="0">
      <text>
        <r>
          <rPr>
            <sz val="9"/>
            <color indexed="81"/>
            <rFont val="Tahoma"/>
            <charset val="1"/>
          </rPr>
          <t xml:space="preserve">measurement hour: January-April 08.00, May-October 07.00, November-December 08.00
</t>
        </r>
      </text>
    </comment>
  </commentList>
</comments>
</file>

<file path=xl/comments2.xml><?xml version="1.0" encoding="utf-8"?>
<comments xmlns="http://schemas.openxmlformats.org/spreadsheetml/2006/main">
  <authors>
    <author>Meletiou_Nontas</author>
  </authors>
  <commentList>
    <comment ref="B2" authorId="0">
      <text>
        <r>
          <rPr>
            <sz val="9"/>
            <color indexed="81"/>
            <rFont val="Tahoma"/>
            <charset val="1"/>
          </rPr>
          <t xml:space="preserve">measurement hour: January-April 08.00, May-October 07.00, November-December 08.00
</t>
        </r>
      </text>
    </comment>
  </commentList>
</comments>
</file>

<file path=xl/comments3.xml><?xml version="1.0" encoding="utf-8"?>
<comments xmlns="http://schemas.openxmlformats.org/spreadsheetml/2006/main">
  <authors>
    <author>Meletiou_Nontas</author>
  </authors>
  <commentList>
    <comment ref="B2" authorId="0">
      <text>
        <r>
          <rPr>
            <sz val="9"/>
            <color indexed="81"/>
            <rFont val="Tahoma"/>
            <charset val="1"/>
          </rPr>
          <t xml:space="preserve">measurement hour: January-April 08.00, May-October 07.00, November-December 08.00
</t>
        </r>
      </text>
    </comment>
  </commentList>
</comments>
</file>

<file path=xl/comments4.xml><?xml version="1.0" encoding="utf-8"?>
<comments xmlns="http://schemas.openxmlformats.org/spreadsheetml/2006/main">
  <authors>
    <author>Meletiou_Nontas</author>
  </authors>
  <commentList>
    <comment ref="B2" authorId="0">
      <text>
        <r>
          <rPr>
            <sz val="9"/>
            <color indexed="81"/>
            <rFont val="Tahoma"/>
            <charset val="1"/>
          </rPr>
          <t xml:space="preserve">measurement hour: January-April 08.00, May-October 07.00, November-December 08.00
</t>
        </r>
      </text>
    </comment>
  </commentList>
</comments>
</file>

<file path=xl/comments5.xml><?xml version="1.0" encoding="utf-8"?>
<comments xmlns="http://schemas.openxmlformats.org/spreadsheetml/2006/main">
  <authors>
    <author>Meletiou_Nontas</author>
  </authors>
  <commentList>
    <comment ref="B2" authorId="0">
      <text>
        <r>
          <rPr>
            <sz val="9"/>
            <color indexed="81"/>
            <rFont val="Tahoma"/>
            <charset val="1"/>
          </rPr>
          <t xml:space="preserve">measurement hour: January-April 08.00, May-October 07.00, November-December 08.00
</t>
        </r>
      </text>
    </comment>
  </commentList>
</comments>
</file>

<file path=xl/sharedStrings.xml><?xml version="1.0" encoding="utf-8"?>
<sst xmlns="http://schemas.openxmlformats.org/spreadsheetml/2006/main" count="263" uniqueCount="37">
  <si>
    <t>lat=46° 58'</t>
  </si>
  <si>
    <t>lon=29° 38'</t>
  </si>
  <si>
    <t>alt du barometre=62'. 5</t>
  </si>
  <si>
    <t>07.00/08.00</t>
  </si>
  <si>
    <t>14.00</t>
  </si>
  <si>
    <t>22.00</t>
  </si>
  <si>
    <t>AVER</t>
  </si>
  <si>
    <t>MAX</t>
  </si>
  <si>
    <t>MIN</t>
  </si>
  <si>
    <t>Amplitude</t>
  </si>
  <si>
    <t>alt du barometre=62',5</t>
  </si>
  <si>
    <t>alt=5,0'</t>
  </si>
  <si>
    <t>lon=31° 58'</t>
  </si>
  <si>
    <t>alt du barometre=19m</t>
  </si>
  <si>
    <t>07.00</t>
  </si>
  <si>
    <t>13.00</t>
  </si>
  <si>
    <t>21.00</t>
  </si>
  <si>
    <t>alt=1,5m</t>
  </si>
  <si>
    <t>alt=19m</t>
  </si>
  <si>
    <t xml:space="preserve">     -</t>
  </si>
  <si>
    <t>Year</t>
  </si>
  <si>
    <t>Latitude</t>
  </si>
  <si>
    <t>Longitude (from Greenwich)</t>
  </si>
  <si>
    <t>46° 58'</t>
  </si>
  <si>
    <t>31° 58' (29° 38' from Paris)</t>
  </si>
  <si>
    <t>19 (62.5 russian feet)</t>
  </si>
  <si>
    <t>31° 58'</t>
  </si>
  <si>
    <t>Date</t>
  </si>
  <si>
    <t>08:00</t>
  </si>
  <si>
    <t>13:00</t>
  </si>
  <si>
    <t>14:00</t>
  </si>
  <si>
    <t>21:00</t>
  </si>
  <si>
    <t>22:00</t>
  </si>
  <si>
    <t>07:00</t>
  </si>
  <si>
    <t>AIR TEMPERATURE</t>
  </si>
  <si>
    <t xml:space="preserve">Elevation of the basin of the barometer above sea (in meters) </t>
  </si>
  <si>
    <t>Height of the Thermometer above 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</si>
</sst>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_ ;\-0.0\ "/>
    <numFmt numFmtId="165" formatCode="d/m;@"/>
    <numFmt numFmtId="166" formatCode="0.00_ ;\-0.00\ "/>
    <numFmt numFmtId="167" formatCode="[$-409]d\-mmm\-yyyy;@"/>
  </numFmts>
  <fonts count="9" x14ac:knownFonts="1">
    <font>
      <sz val="11"/>
      <color theme="1"/>
      <name val="Calibri"/>
      <family val="2"/>
      <charset val="161"/>
      <scheme val="minor"/>
    </font>
    <font>
      <sz val="10"/>
      <name val="Times New Roman"/>
      <family val="1"/>
    </font>
    <font>
      <i/>
      <sz val="10"/>
      <name val="Times New Roman"/>
      <family val="1"/>
    </font>
    <font>
      <i/>
      <sz val="9"/>
      <name val="Times New Roman"/>
      <family val="1"/>
    </font>
    <font>
      <sz val="9"/>
      <color indexed="81"/>
      <name val="Tahoma"/>
      <charset val="1"/>
    </font>
    <font>
      <sz val="11"/>
      <color theme="1"/>
      <name val="Calibri"/>
      <family val="2"/>
      <charset val="161"/>
      <scheme val="minor"/>
    </font>
    <font>
      <sz val="10"/>
      <color theme="1"/>
      <name val="Times New Roman"/>
      <family val="1"/>
    </font>
    <font>
      <b/>
      <sz val="10"/>
      <name val="Times New Roman"/>
      <family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167" fontId="5" fillId="0" borderId="0"/>
    <xf numFmtId="167" fontId="5" fillId="0" borderId="0"/>
  </cellStyleXfs>
  <cellXfs count="32">
    <xf numFmtId="0" fontId="0" fillId="0" borderId="0" xfId="0"/>
    <xf numFmtId="14" fontId="1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left"/>
    </xf>
    <xf numFmtId="0" fontId="1" fillId="0" borderId="0" xfId="0" applyFont="1"/>
    <xf numFmtId="1" fontId="1" fillId="0" borderId="1" xfId="0" applyNumberFormat="1" applyFont="1" applyBorder="1" applyAlignment="1">
      <alignment horizontal="center"/>
    </xf>
    <xf numFmtId="164" fontId="1" fillId="0" borderId="2" xfId="0" applyNumberFormat="1" applyFont="1" applyBorder="1"/>
    <xf numFmtId="164" fontId="1" fillId="0" borderId="3" xfId="0" applyNumberFormat="1" applyFont="1" applyBorder="1"/>
    <xf numFmtId="164" fontId="1" fillId="0" borderId="4" xfId="0" applyNumberFormat="1" applyFont="1" applyBorder="1"/>
    <xf numFmtId="164" fontId="1" fillId="0" borderId="5" xfId="0" applyNumberFormat="1" applyFont="1" applyBorder="1"/>
    <xf numFmtId="165" fontId="1" fillId="0" borderId="6" xfId="0" applyNumberFormat="1" applyFont="1" applyBorder="1" applyAlignment="1">
      <alignment horizontal="right"/>
    </xf>
    <xf numFmtId="164" fontId="1" fillId="0" borderId="7" xfId="0" applyNumberFormat="1" applyFont="1" applyBorder="1"/>
    <xf numFmtId="164" fontId="1" fillId="0" borderId="8" xfId="0" applyNumberFormat="1" applyFont="1" applyBorder="1"/>
    <xf numFmtId="166" fontId="1" fillId="0" borderId="8" xfId="0" applyNumberFormat="1" applyFont="1" applyBorder="1"/>
    <xf numFmtId="166" fontId="1" fillId="0" borderId="9" xfId="0" applyNumberFormat="1" applyFont="1" applyBorder="1"/>
    <xf numFmtId="164" fontId="1" fillId="0" borderId="10" xfId="0" applyNumberFormat="1" applyFont="1" applyBorder="1"/>
    <xf numFmtId="165" fontId="2" fillId="0" borderId="11" xfId="0" applyNumberFormat="1" applyFont="1" applyBorder="1" applyAlignment="1">
      <alignment horizontal="right"/>
    </xf>
    <xf numFmtId="2" fontId="3" fillId="0" borderId="12" xfId="0" applyNumberFormat="1" applyFont="1" applyBorder="1"/>
    <xf numFmtId="166" fontId="3" fillId="0" borderId="12" xfId="0" applyNumberFormat="1" applyFont="1" applyBorder="1"/>
    <xf numFmtId="1" fontId="1" fillId="0" borderId="0" xfId="2" applyNumberFormat="1" applyFont="1" applyBorder="1"/>
    <xf numFmtId="164" fontId="1" fillId="0" borderId="0" xfId="0" applyNumberFormat="1" applyFont="1" applyBorder="1"/>
    <xf numFmtId="0" fontId="0" fillId="0" borderId="0" xfId="0" applyBorder="1"/>
    <xf numFmtId="49" fontId="1" fillId="0" borderId="0" xfId="0" applyNumberFormat="1" applyFont="1" applyBorder="1"/>
    <xf numFmtId="49" fontId="0" fillId="0" borderId="0" xfId="0" applyNumberFormat="1"/>
    <xf numFmtId="12" fontId="7" fillId="0" borderId="0" xfId="2" applyNumberFormat="1" applyFont="1" applyBorder="1" applyAlignment="1"/>
    <xf numFmtId="167" fontId="6" fillId="0" borderId="0" xfId="0" applyNumberFormat="1" applyFont="1" applyBorder="1"/>
    <xf numFmtId="12" fontId="7" fillId="0" borderId="0" xfId="2" applyNumberFormat="1" applyFont="1" applyBorder="1" applyAlignment="1">
      <alignment horizontal="center"/>
    </xf>
    <xf numFmtId="1" fontId="0" fillId="0" borderId="0" xfId="1" applyNumberFormat="1" applyFont="1" applyAlignment="1"/>
    <xf numFmtId="1" fontId="8" fillId="0" borderId="0" xfId="1" applyNumberFormat="1" applyFont="1" applyAlignment="1">
      <alignment horizontal="center" vertical="center"/>
    </xf>
    <xf numFmtId="1" fontId="8" fillId="0" borderId="0" xfId="1" applyNumberFormat="1" applyFont="1" applyAlignment="1">
      <alignment horizontal="center" vertical="center" wrapText="1"/>
    </xf>
    <xf numFmtId="1" fontId="5" fillId="0" borderId="0" xfId="1" applyNumberFormat="1" applyAlignment="1">
      <alignment horizontal="center" vertical="center"/>
    </xf>
    <xf numFmtId="2" fontId="5" fillId="0" borderId="0" xfId="1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'1865'!$B$2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'1865'!$A$3:$A$367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'1865'!$B$3:$B$367</c:f>
              <c:numCache>
                <c:formatCode>0.0_ ;\-0.0\ </c:formatCode>
                <c:ptCount val="365"/>
                <c:pt idx="0">
                  <c:v>-2</c:v>
                </c:pt>
                <c:pt idx="1">
                  <c:v>-6.5</c:v>
                </c:pt>
                <c:pt idx="2">
                  <c:v>-5</c:v>
                </c:pt>
                <c:pt idx="3">
                  <c:v>-0.8</c:v>
                </c:pt>
                <c:pt idx="4">
                  <c:v>-5.8</c:v>
                </c:pt>
                <c:pt idx="5">
                  <c:v>-2</c:v>
                </c:pt>
                <c:pt idx="6">
                  <c:v>0.1</c:v>
                </c:pt>
                <c:pt idx="7">
                  <c:v>-6.3</c:v>
                </c:pt>
                <c:pt idx="8">
                  <c:v>1.3</c:v>
                </c:pt>
                <c:pt idx="9">
                  <c:v>-1</c:v>
                </c:pt>
                <c:pt idx="10">
                  <c:v>-0.4</c:v>
                </c:pt>
                <c:pt idx="11">
                  <c:v>2.5</c:v>
                </c:pt>
                <c:pt idx="12">
                  <c:v>2.2000000000000002</c:v>
                </c:pt>
                <c:pt idx="13">
                  <c:v>1.7</c:v>
                </c:pt>
                <c:pt idx="14">
                  <c:v>3.5</c:v>
                </c:pt>
                <c:pt idx="15">
                  <c:v>5</c:v>
                </c:pt>
                <c:pt idx="16">
                  <c:v>5.2</c:v>
                </c:pt>
                <c:pt idx="17">
                  <c:v>5</c:v>
                </c:pt>
                <c:pt idx="18">
                  <c:v>4.8</c:v>
                </c:pt>
                <c:pt idx="19">
                  <c:v>1.3</c:v>
                </c:pt>
                <c:pt idx="20">
                  <c:v>0.2</c:v>
                </c:pt>
                <c:pt idx="21">
                  <c:v>1.2</c:v>
                </c:pt>
                <c:pt idx="22">
                  <c:v>-0.7</c:v>
                </c:pt>
                <c:pt idx="23">
                  <c:v>0</c:v>
                </c:pt>
                <c:pt idx="24">
                  <c:v>-1</c:v>
                </c:pt>
                <c:pt idx="25">
                  <c:v>-3.4</c:v>
                </c:pt>
                <c:pt idx="26">
                  <c:v>-6.5</c:v>
                </c:pt>
                <c:pt idx="27">
                  <c:v>1</c:v>
                </c:pt>
                <c:pt idx="28">
                  <c:v>0.5</c:v>
                </c:pt>
                <c:pt idx="29">
                  <c:v>1.4</c:v>
                </c:pt>
                <c:pt idx="30">
                  <c:v>0.7</c:v>
                </c:pt>
                <c:pt idx="31">
                  <c:v>0.1</c:v>
                </c:pt>
                <c:pt idx="32">
                  <c:v>0.7</c:v>
                </c:pt>
                <c:pt idx="33">
                  <c:v>1</c:v>
                </c:pt>
                <c:pt idx="34">
                  <c:v>-2.5</c:v>
                </c:pt>
                <c:pt idx="35">
                  <c:v>-2.2000000000000002</c:v>
                </c:pt>
                <c:pt idx="36">
                  <c:v>-5</c:v>
                </c:pt>
                <c:pt idx="37">
                  <c:v>-14.7</c:v>
                </c:pt>
                <c:pt idx="38">
                  <c:v>-12.3</c:v>
                </c:pt>
                <c:pt idx="39">
                  <c:v>-9.6</c:v>
                </c:pt>
                <c:pt idx="40">
                  <c:v>-5.2</c:v>
                </c:pt>
                <c:pt idx="41">
                  <c:v>-5.3</c:v>
                </c:pt>
                <c:pt idx="42">
                  <c:v>-10</c:v>
                </c:pt>
                <c:pt idx="43">
                  <c:v>-13</c:v>
                </c:pt>
                <c:pt idx="44">
                  <c:v>-13.5</c:v>
                </c:pt>
                <c:pt idx="45">
                  <c:v>-12.5</c:v>
                </c:pt>
                <c:pt idx="46">
                  <c:v>-11.6</c:v>
                </c:pt>
                <c:pt idx="47">
                  <c:v>-1.5</c:v>
                </c:pt>
                <c:pt idx="48">
                  <c:v>-2.6</c:v>
                </c:pt>
                <c:pt idx="49">
                  <c:v>-3.9</c:v>
                </c:pt>
                <c:pt idx="50">
                  <c:v>-3</c:v>
                </c:pt>
                <c:pt idx="51">
                  <c:v>0.7</c:v>
                </c:pt>
                <c:pt idx="52">
                  <c:v>-0.2</c:v>
                </c:pt>
                <c:pt idx="53">
                  <c:v>1.8</c:v>
                </c:pt>
                <c:pt idx="54">
                  <c:v>1</c:v>
                </c:pt>
                <c:pt idx="55">
                  <c:v>-2.1</c:v>
                </c:pt>
                <c:pt idx="56">
                  <c:v>-1</c:v>
                </c:pt>
                <c:pt idx="57">
                  <c:v>-1.5</c:v>
                </c:pt>
                <c:pt idx="58">
                  <c:v>-0.4</c:v>
                </c:pt>
                <c:pt idx="59">
                  <c:v>-0.2</c:v>
                </c:pt>
                <c:pt idx="60">
                  <c:v>0.7</c:v>
                </c:pt>
                <c:pt idx="61">
                  <c:v>-2</c:v>
                </c:pt>
                <c:pt idx="62">
                  <c:v>0.2</c:v>
                </c:pt>
                <c:pt idx="63">
                  <c:v>-2.5</c:v>
                </c:pt>
                <c:pt idx="64">
                  <c:v>-2.7</c:v>
                </c:pt>
                <c:pt idx="65">
                  <c:v>-0.3</c:v>
                </c:pt>
                <c:pt idx="66">
                  <c:v>-1.3</c:v>
                </c:pt>
                <c:pt idx="67">
                  <c:v>2</c:v>
                </c:pt>
                <c:pt idx="68">
                  <c:v>0.3</c:v>
                </c:pt>
                <c:pt idx="69">
                  <c:v>0.5</c:v>
                </c:pt>
                <c:pt idx="70">
                  <c:v>2</c:v>
                </c:pt>
                <c:pt idx="71">
                  <c:v>3</c:v>
                </c:pt>
                <c:pt idx="72">
                  <c:v>3.7</c:v>
                </c:pt>
                <c:pt idx="73">
                  <c:v>5</c:v>
                </c:pt>
                <c:pt idx="74">
                  <c:v>1.7</c:v>
                </c:pt>
                <c:pt idx="75">
                  <c:v>1.3</c:v>
                </c:pt>
                <c:pt idx="76">
                  <c:v>-3</c:v>
                </c:pt>
                <c:pt idx="77">
                  <c:v>-5</c:v>
                </c:pt>
                <c:pt idx="78">
                  <c:v>-5</c:v>
                </c:pt>
                <c:pt idx="79">
                  <c:v>-5.4</c:v>
                </c:pt>
                <c:pt idx="80">
                  <c:v>-7.4</c:v>
                </c:pt>
                <c:pt idx="81">
                  <c:v>-0.3</c:v>
                </c:pt>
                <c:pt idx="82">
                  <c:v>3</c:v>
                </c:pt>
                <c:pt idx="83">
                  <c:v>2.2999999999999998</c:v>
                </c:pt>
                <c:pt idx="84">
                  <c:v>3</c:v>
                </c:pt>
                <c:pt idx="85">
                  <c:v>0.2</c:v>
                </c:pt>
                <c:pt idx="86">
                  <c:v>1.7</c:v>
                </c:pt>
                <c:pt idx="87">
                  <c:v>3</c:v>
                </c:pt>
                <c:pt idx="88">
                  <c:v>3</c:v>
                </c:pt>
                <c:pt idx="89">
                  <c:v>1.8</c:v>
                </c:pt>
                <c:pt idx="90">
                  <c:v>-0.6</c:v>
                </c:pt>
                <c:pt idx="91">
                  <c:v>-0.7</c:v>
                </c:pt>
                <c:pt idx="92">
                  <c:v>0.5</c:v>
                </c:pt>
                <c:pt idx="93">
                  <c:v>1.5</c:v>
                </c:pt>
                <c:pt idx="94">
                  <c:v>1.7</c:v>
                </c:pt>
                <c:pt idx="95">
                  <c:v>3</c:v>
                </c:pt>
                <c:pt idx="96">
                  <c:v>5</c:v>
                </c:pt>
                <c:pt idx="97">
                  <c:v>2</c:v>
                </c:pt>
                <c:pt idx="98">
                  <c:v>1.8</c:v>
                </c:pt>
                <c:pt idx="99">
                  <c:v>2</c:v>
                </c:pt>
                <c:pt idx="100">
                  <c:v>6.4</c:v>
                </c:pt>
                <c:pt idx="101">
                  <c:v>4.7</c:v>
                </c:pt>
                <c:pt idx="102">
                  <c:v>4</c:v>
                </c:pt>
                <c:pt idx="103">
                  <c:v>2.8</c:v>
                </c:pt>
                <c:pt idx="104">
                  <c:v>6</c:v>
                </c:pt>
                <c:pt idx="105">
                  <c:v>6.5</c:v>
                </c:pt>
                <c:pt idx="106">
                  <c:v>5.5</c:v>
                </c:pt>
                <c:pt idx="107">
                  <c:v>2</c:v>
                </c:pt>
                <c:pt idx="108">
                  <c:v>0.3</c:v>
                </c:pt>
                <c:pt idx="109">
                  <c:v>3.3</c:v>
                </c:pt>
                <c:pt idx="110">
                  <c:v>3</c:v>
                </c:pt>
                <c:pt idx="111">
                  <c:v>5</c:v>
                </c:pt>
                <c:pt idx="112">
                  <c:v>6.2</c:v>
                </c:pt>
                <c:pt idx="113">
                  <c:v>7</c:v>
                </c:pt>
                <c:pt idx="114">
                  <c:v>2.2999999999999998</c:v>
                </c:pt>
                <c:pt idx="115">
                  <c:v>6</c:v>
                </c:pt>
                <c:pt idx="116">
                  <c:v>8.5</c:v>
                </c:pt>
                <c:pt idx="117">
                  <c:v>5.7</c:v>
                </c:pt>
                <c:pt idx="118">
                  <c:v>6.2</c:v>
                </c:pt>
                <c:pt idx="119">
                  <c:v>4.3</c:v>
                </c:pt>
                <c:pt idx="120">
                  <c:v>6.5</c:v>
                </c:pt>
                <c:pt idx="121">
                  <c:v>3.5</c:v>
                </c:pt>
                <c:pt idx="122">
                  <c:v>3.7</c:v>
                </c:pt>
                <c:pt idx="123">
                  <c:v>1.8</c:v>
                </c:pt>
                <c:pt idx="124">
                  <c:v>5.3</c:v>
                </c:pt>
                <c:pt idx="125">
                  <c:v>8</c:v>
                </c:pt>
                <c:pt idx="126">
                  <c:v>9.5</c:v>
                </c:pt>
                <c:pt idx="127">
                  <c:v>9</c:v>
                </c:pt>
                <c:pt idx="128">
                  <c:v>8.5</c:v>
                </c:pt>
                <c:pt idx="129">
                  <c:v>8.6999999999999993</c:v>
                </c:pt>
                <c:pt idx="130">
                  <c:v>8.3000000000000007</c:v>
                </c:pt>
                <c:pt idx="131">
                  <c:v>11.4</c:v>
                </c:pt>
                <c:pt idx="132">
                  <c:v>12.3</c:v>
                </c:pt>
                <c:pt idx="133">
                  <c:v>11.8</c:v>
                </c:pt>
                <c:pt idx="134">
                  <c:v>12</c:v>
                </c:pt>
                <c:pt idx="135">
                  <c:v>12.5</c:v>
                </c:pt>
                <c:pt idx="136">
                  <c:v>12</c:v>
                </c:pt>
                <c:pt idx="137">
                  <c:v>11.5</c:v>
                </c:pt>
                <c:pt idx="138">
                  <c:v>11</c:v>
                </c:pt>
                <c:pt idx="139">
                  <c:v>12.5</c:v>
                </c:pt>
                <c:pt idx="140">
                  <c:v>14.5</c:v>
                </c:pt>
                <c:pt idx="141">
                  <c:v>14.6</c:v>
                </c:pt>
                <c:pt idx="142">
                  <c:v>15.7</c:v>
                </c:pt>
                <c:pt idx="143">
                  <c:v>14</c:v>
                </c:pt>
                <c:pt idx="144">
                  <c:v>13.3</c:v>
                </c:pt>
                <c:pt idx="145">
                  <c:v>14</c:v>
                </c:pt>
                <c:pt idx="146">
                  <c:v>14.3</c:v>
                </c:pt>
                <c:pt idx="147">
                  <c:v>15.7</c:v>
                </c:pt>
                <c:pt idx="148">
                  <c:v>15.5</c:v>
                </c:pt>
                <c:pt idx="149">
                  <c:v>16.2</c:v>
                </c:pt>
                <c:pt idx="150">
                  <c:v>16.5</c:v>
                </c:pt>
                <c:pt idx="151">
                  <c:v>17</c:v>
                </c:pt>
                <c:pt idx="152">
                  <c:v>15.5</c:v>
                </c:pt>
                <c:pt idx="153">
                  <c:v>11</c:v>
                </c:pt>
                <c:pt idx="154">
                  <c:v>14.7</c:v>
                </c:pt>
                <c:pt idx="155">
                  <c:v>13.5</c:v>
                </c:pt>
                <c:pt idx="156">
                  <c:v>12</c:v>
                </c:pt>
                <c:pt idx="157">
                  <c:v>12.7</c:v>
                </c:pt>
                <c:pt idx="158">
                  <c:v>14.5</c:v>
                </c:pt>
                <c:pt idx="159">
                  <c:v>10.6</c:v>
                </c:pt>
                <c:pt idx="160">
                  <c:v>9.3000000000000007</c:v>
                </c:pt>
                <c:pt idx="161">
                  <c:v>12</c:v>
                </c:pt>
                <c:pt idx="162">
                  <c:v>13</c:v>
                </c:pt>
                <c:pt idx="163">
                  <c:v>13</c:v>
                </c:pt>
                <c:pt idx="164">
                  <c:v>11.4</c:v>
                </c:pt>
                <c:pt idx="165">
                  <c:v>11</c:v>
                </c:pt>
                <c:pt idx="166">
                  <c:v>11.3</c:v>
                </c:pt>
                <c:pt idx="167">
                  <c:v>11.8</c:v>
                </c:pt>
                <c:pt idx="168">
                  <c:v>13.3</c:v>
                </c:pt>
                <c:pt idx="169">
                  <c:v>12.2</c:v>
                </c:pt>
                <c:pt idx="170">
                  <c:v>14</c:v>
                </c:pt>
                <c:pt idx="171">
                  <c:v>15.5</c:v>
                </c:pt>
                <c:pt idx="172">
                  <c:v>11.3</c:v>
                </c:pt>
                <c:pt idx="173">
                  <c:v>11.7</c:v>
                </c:pt>
                <c:pt idx="174">
                  <c:v>12</c:v>
                </c:pt>
                <c:pt idx="175">
                  <c:v>14.5</c:v>
                </c:pt>
                <c:pt idx="176">
                  <c:v>16.7</c:v>
                </c:pt>
                <c:pt idx="177">
                  <c:v>16.7</c:v>
                </c:pt>
                <c:pt idx="178">
                  <c:v>15</c:v>
                </c:pt>
                <c:pt idx="179">
                  <c:v>12</c:v>
                </c:pt>
                <c:pt idx="180">
                  <c:v>15.5</c:v>
                </c:pt>
                <c:pt idx="181">
                  <c:v>16.7</c:v>
                </c:pt>
                <c:pt idx="182">
                  <c:v>17</c:v>
                </c:pt>
                <c:pt idx="183">
                  <c:v>17.5</c:v>
                </c:pt>
                <c:pt idx="184">
                  <c:v>13.7</c:v>
                </c:pt>
                <c:pt idx="185">
                  <c:v>14</c:v>
                </c:pt>
                <c:pt idx="186">
                  <c:v>14.3</c:v>
                </c:pt>
                <c:pt idx="187">
                  <c:v>14.8</c:v>
                </c:pt>
                <c:pt idx="188">
                  <c:v>16</c:v>
                </c:pt>
                <c:pt idx="189">
                  <c:v>17.399999999999999</c:v>
                </c:pt>
                <c:pt idx="190">
                  <c:v>17.7</c:v>
                </c:pt>
                <c:pt idx="191">
                  <c:v>18.7</c:v>
                </c:pt>
                <c:pt idx="192">
                  <c:v>18.8</c:v>
                </c:pt>
                <c:pt idx="193">
                  <c:v>19.5</c:v>
                </c:pt>
                <c:pt idx="194">
                  <c:v>18.7</c:v>
                </c:pt>
                <c:pt idx="195">
                  <c:v>18.5</c:v>
                </c:pt>
                <c:pt idx="196">
                  <c:v>18.7</c:v>
                </c:pt>
                <c:pt idx="197">
                  <c:v>16.5</c:v>
                </c:pt>
                <c:pt idx="198">
                  <c:v>15</c:v>
                </c:pt>
                <c:pt idx="199">
                  <c:v>15.5</c:v>
                </c:pt>
                <c:pt idx="200">
                  <c:v>15.7</c:v>
                </c:pt>
                <c:pt idx="201">
                  <c:v>16</c:v>
                </c:pt>
                <c:pt idx="202">
                  <c:v>17.5</c:v>
                </c:pt>
                <c:pt idx="203">
                  <c:v>16.899999999999999</c:v>
                </c:pt>
                <c:pt idx="204">
                  <c:v>17.2</c:v>
                </c:pt>
                <c:pt idx="205">
                  <c:v>17.399999999999999</c:v>
                </c:pt>
                <c:pt idx="206">
                  <c:v>15.7</c:v>
                </c:pt>
                <c:pt idx="207">
                  <c:v>15.6</c:v>
                </c:pt>
                <c:pt idx="208">
                  <c:v>17</c:v>
                </c:pt>
                <c:pt idx="209">
                  <c:v>18.2</c:v>
                </c:pt>
                <c:pt idx="210">
                  <c:v>19</c:v>
                </c:pt>
                <c:pt idx="211">
                  <c:v>18</c:v>
                </c:pt>
                <c:pt idx="212">
                  <c:v>19.7</c:v>
                </c:pt>
                <c:pt idx="213">
                  <c:v>18.8</c:v>
                </c:pt>
                <c:pt idx="214">
                  <c:v>19</c:v>
                </c:pt>
                <c:pt idx="215">
                  <c:v>19.3</c:v>
                </c:pt>
                <c:pt idx="216">
                  <c:v>19.5</c:v>
                </c:pt>
                <c:pt idx="217">
                  <c:v>16.5</c:v>
                </c:pt>
                <c:pt idx="218">
                  <c:v>16.3</c:v>
                </c:pt>
                <c:pt idx="219">
                  <c:v>15.8</c:v>
                </c:pt>
                <c:pt idx="220">
                  <c:v>16</c:v>
                </c:pt>
                <c:pt idx="221">
                  <c:v>15.5</c:v>
                </c:pt>
                <c:pt idx="222">
                  <c:v>16.3</c:v>
                </c:pt>
                <c:pt idx="223">
                  <c:v>17.2</c:v>
                </c:pt>
                <c:pt idx="224">
                  <c:v>14.8</c:v>
                </c:pt>
                <c:pt idx="225">
                  <c:v>14.8</c:v>
                </c:pt>
                <c:pt idx="226">
                  <c:v>18</c:v>
                </c:pt>
                <c:pt idx="227">
                  <c:v>15.7</c:v>
                </c:pt>
                <c:pt idx="228">
                  <c:v>14</c:v>
                </c:pt>
                <c:pt idx="229">
                  <c:v>15.5</c:v>
                </c:pt>
                <c:pt idx="230">
                  <c:v>14.4</c:v>
                </c:pt>
                <c:pt idx="231">
                  <c:v>15.7</c:v>
                </c:pt>
                <c:pt idx="232">
                  <c:v>12.3</c:v>
                </c:pt>
                <c:pt idx="233">
                  <c:v>12.8</c:v>
                </c:pt>
                <c:pt idx="234">
                  <c:v>16</c:v>
                </c:pt>
                <c:pt idx="235">
                  <c:v>14.5</c:v>
                </c:pt>
                <c:pt idx="236">
                  <c:v>15.6</c:v>
                </c:pt>
                <c:pt idx="237">
                  <c:v>13.7</c:v>
                </c:pt>
                <c:pt idx="238">
                  <c:v>11.5</c:v>
                </c:pt>
                <c:pt idx="239">
                  <c:v>11</c:v>
                </c:pt>
                <c:pt idx="240">
                  <c:v>12.4</c:v>
                </c:pt>
                <c:pt idx="241">
                  <c:v>12.5</c:v>
                </c:pt>
                <c:pt idx="242">
                  <c:v>14</c:v>
                </c:pt>
                <c:pt idx="243">
                  <c:v>11.4</c:v>
                </c:pt>
                <c:pt idx="244">
                  <c:v>14</c:v>
                </c:pt>
                <c:pt idx="245">
                  <c:v>9.8000000000000007</c:v>
                </c:pt>
                <c:pt idx="246">
                  <c:v>13.6</c:v>
                </c:pt>
                <c:pt idx="247">
                  <c:v>7.7</c:v>
                </c:pt>
                <c:pt idx="248">
                  <c:v>8.8000000000000007</c:v>
                </c:pt>
                <c:pt idx="249">
                  <c:v>11.8</c:v>
                </c:pt>
                <c:pt idx="250">
                  <c:v>12.3</c:v>
                </c:pt>
                <c:pt idx="251">
                  <c:v>11.2</c:v>
                </c:pt>
                <c:pt idx="252">
                  <c:v>12.5</c:v>
                </c:pt>
                <c:pt idx="253">
                  <c:v>14</c:v>
                </c:pt>
                <c:pt idx="254">
                  <c:v>15.5</c:v>
                </c:pt>
                <c:pt idx="255">
                  <c:v>7.7</c:v>
                </c:pt>
                <c:pt idx="256">
                  <c:v>6</c:v>
                </c:pt>
                <c:pt idx="257">
                  <c:v>10</c:v>
                </c:pt>
                <c:pt idx="258">
                  <c:v>6.8</c:v>
                </c:pt>
                <c:pt idx="259">
                  <c:v>8</c:v>
                </c:pt>
                <c:pt idx="260">
                  <c:v>6.5</c:v>
                </c:pt>
                <c:pt idx="261">
                  <c:v>7.3</c:v>
                </c:pt>
                <c:pt idx="262">
                  <c:v>8</c:v>
                </c:pt>
                <c:pt idx="263">
                  <c:v>7.5</c:v>
                </c:pt>
                <c:pt idx="264">
                  <c:v>7.3</c:v>
                </c:pt>
                <c:pt idx="265">
                  <c:v>9.1999999999999993</c:v>
                </c:pt>
                <c:pt idx="266">
                  <c:v>7.5</c:v>
                </c:pt>
                <c:pt idx="267">
                  <c:v>8.1999999999999993</c:v>
                </c:pt>
                <c:pt idx="268">
                  <c:v>7.4</c:v>
                </c:pt>
                <c:pt idx="269">
                  <c:v>7</c:v>
                </c:pt>
                <c:pt idx="270">
                  <c:v>6.3</c:v>
                </c:pt>
                <c:pt idx="271">
                  <c:v>6</c:v>
                </c:pt>
                <c:pt idx="272">
                  <c:v>7.8</c:v>
                </c:pt>
                <c:pt idx="273">
                  <c:v>6</c:v>
                </c:pt>
                <c:pt idx="274">
                  <c:v>3.4</c:v>
                </c:pt>
                <c:pt idx="275">
                  <c:v>4</c:v>
                </c:pt>
                <c:pt idx="276">
                  <c:v>3</c:v>
                </c:pt>
                <c:pt idx="277">
                  <c:v>2.7</c:v>
                </c:pt>
                <c:pt idx="278">
                  <c:v>2</c:v>
                </c:pt>
                <c:pt idx="279">
                  <c:v>3.8</c:v>
                </c:pt>
                <c:pt idx="280">
                  <c:v>6</c:v>
                </c:pt>
                <c:pt idx="281">
                  <c:v>5.2</c:v>
                </c:pt>
                <c:pt idx="282">
                  <c:v>3.3</c:v>
                </c:pt>
                <c:pt idx="283">
                  <c:v>10</c:v>
                </c:pt>
                <c:pt idx="284">
                  <c:v>11</c:v>
                </c:pt>
                <c:pt idx="285">
                  <c:v>3.6</c:v>
                </c:pt>
                <c:pt idx="286">
                  <c:v>10</c:v>
                </c:pt>
                <c:pt idx="287">
                  <c:v>10.3</c:v>
                </c:pt>
                <c:pt idx="288">
                  <c:v>8.6999999999999993</c:v>
                </c:pt>
                <c:pt idx="289">
                  <c:v>8.8000000000000007</c:v>
                </c:pt>
                <c:pt idx="290">
                  <c:v>9.8000000000000007</c:v>
                </c:pt>
                <c:pt idx="291">
                  <c:v>10.8</c:v>
                </c:pt>
                <c:pt idx="292">
                  <c:v>8</c:v>
                </c:pt>
                <c:pt idx="293">
                  <c:v>7.8</c:v>
                </c:pt>
                <c:pt idx="294">
                  <c:v>11</c:v>
                </c:pt>
                <c:pt idx="295">
                  <c:v>7.5</c:v>
                </c:pt>
                <c:pt idx="296">
                  <c:v>10.3</c:v>
                </c:pt>
                <c:pt idx="297">
                  <c:v>11.8</c:v>
                </c:pt>
                <c:pt idx="298">
                  <c:v>6</c:v>
                </c:pt>
                <c:pt idx="299">
                  <c:v>7.7</c:v>
                </c:pt>
                <c:pt idx="300">
                  <c:v>8.1999999999999993</c:v>
                </c:pt>
                <c:pt idx="301">
                  <c:v>10</c:v>
                </c:pt>
                <c:pt idx="302">
                  <c:v>10.8</c:v>
                </c:pt>
                <c:pt idx="303">
                  <c:v>9.4</c:v>
                </c:pt>
                <c:pt idx="304">
                  <c:v>10.4</c:v>
                </c:pt>
                <c:pt idx="305">
                  <c:v>8.5</c:v>
                </c:pt>
                <c:pt idx="306">
                  <c:v>7.4</c:v>
                </c:pt>
                <c:pt idx="307">
                  <c:v>7</c:v>
                </c:pt>
                <c:pt idx="308">
                  <c:v>6.3</c:v>
                </c:pt>
                <c:pt idx="309">
                  <c:v>7.8</c:v>
                </c:pt>
                <c:pt idx="310">
                  <c:v>8</c:v>
                </c:pt>
                <c:pt idx="311">
                  <c:v>5.5</c:v>
                </c:pt>
                <c:pt idx="312">
                  <c:v>5</c:v>
                </c:pt>
                <c:pt idx="313">
                  <c:v>5.5</c:v>
                </c:pt>
                <c:pt idx="314">
                  <c:v>7</c:v>
                </c:pt>
                <c:pt idx="315">
                  <c:v>0</c:v>
                </c:pt>
                <c:pt idx="316">
                  <c:v>2.2999999999999998</c:v>
                </c:pt>
                <c:pt idx="317">
                  <c:v>-0.8</c:v>
                </c:pt>
                <c:pt idx="318">
                  <c:v>-2</c:v>
                </c:pt>
                <c:pt idx="319">
                  <c:v>-2</c:v>
                </c:pt>
                <c:pt idx="320">
                  <c:v>-0.3</c:v>
                </c:pt>
                <c:pt idx="321">
                  <c:v>-2.8</c:v>
                </c:pt>
                <c:pt idx="322">
                  <c:v>-0.7</c:v>
                </c:pt>
                <c:pt idx="323">
                  <c:v>0</c:v>
                </c:pt>
                <c:pt idx="324">
                  <c:v>-0.8</c:v>
                </c:pt>
                <c:pt idx="325">
                  <c:v>0</c:v>
                </c:pt>
                <c:pt idx="326">
                  <c:v>-0.2</c:v>
                </c:pt>
                <c:pt idx="327">
                  <c:v>3.3</c:v>
                </c:pt>
                <c:pt idx="328">
                  <c:v>5</c:v>
                </c:pt>
                <c:pt idx="329">
                  <c:v>7.3</c:v>
                </c:pt>
                <c:pt idx="330">
                  <c:v>6.3</c:v>
                </c:pt>
                <c:pt idx="331">
                  <c:v>7.7</c:v>
                </c:pt>
                <c:pt idx="332">
                  <c:v>8</c:v>
                </c:pt>
                <c:pt idx="333">
                  <c:v>5.8</c:v>
                </c:pt>
                <c:pt idx="334">
                  <c:v>4.4000000000000004</c:v>
                </c:pt>
                <c:pt idx="335">
                  <c:v>1.3</c:v>
                </c:pt>
                <c:pt idx="336">
                  <c:v>0.5</c:v>
                </c:pt>
                <c:pt idx="337">
                  <c:v>0.7</c:v>
                </c:pt>
                <c:pt idx="338">
                  <c:v>-1</c:v>
                </c:pt>
                <c:pt idx="339">
                  <c:v>0.8</c:v>
                </c:pt>
                <c:pt idx="340">
                  <c:v>-10</c:v>
                </c:pt>
                <c:pt idx="341">
                  <c:v>-9.4</c:v>
                </c:pt>
                <c:pt idx="342">
                  <c:v>-7.4</c:v>
                </c:pt>
                <c:pt idx="343">
                  <c:v>-6.2</c:v>
                </c:pt>
                <c:pt idx="344">
                  <c:v>-0.8</c:v>
                </c:pt>
                <c:pt idx="345">
                  <c:v>1.2</c:v>
                </c:pt>
                <c:pt idx="346">
                  <c:v>-9.6</c:v>
                </c:pt>
                <c:pt idx="347">
                  <c:v>-8</c:v>
                </c:pt>
                <c:pt idx="348">
                  <c:v>-6</c:v>
                </c:pt>
                <c:pt idx="349">
                  <c:v>-3.5</c:v>
                </c:pt>
                <c:pt idx="350">
                  <c:v>-1</c:v>
                </c:pt>
                <c:pt idx="351">
                  <c:v>-4.8</c:v>
                </c:pt>
                <c:pt idx="352">
                  <c:v>-4.3</c:v>
                </c:pt>
                <c:pt idx="353">
                  <c:v>-6.8</c:v>
                </c:pt>
                <c:pt idx="354">
                  <c:v>-2</c:v>
                </c:pt>
                <c:pt idx="355">
                  <c:v>-0.2</c:v>
                </c:pt>
                <c:pt idx="356">
                  <c:v>2</c:v>
                </c:pt>
                <c:pt idx="357">
                  <c:v>0</c:v>
                </c:pt>
                <c:pt idx="358">
                  <c:v>-1.5</c:v>
                </c:pt>
                <c:pt idx="359">
                  <c:v>-2.6</c:v>
                </c:pt>
                <c:pt idx="360">
                  <c:v>-1.2</c:v>
                </c:pt>
                <c:pt idx="361">
                  <c:v>-1.6</c:v>
                </c:pt>
                <c:pt idx="362">
                  <c:v>-1.4</c:v>
                </c:pt>
                <c:pt idx="363">
                  <c:v>-2.4</c:v>
                </c:pt>
                <c:pt idx="364">
                  <c:v>0.3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'1865'!$C$2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'1865'!$A$3:$A$367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'1865'!$C$3:$C$367</c:f>
              <c:numCache>
                <c:formatCode>0.0_ ;\-0.0\ </c:formatCode>
                <c:ptCount val="365"/>
                <c:pt idx="0">
                  <c:v>0.6</c:v>
                </c:pt>
                <c:pt idx="1">
                  <c:v>-3.3</c:v>
                </c:pt>
                <c:pt idx="2">
                  <c:v>-4.5</c:v>
                </c:pt>
                <c:pt idx="3">
                  <c:v>1.7</c:v>
                </c:pt>
                <c:pt idx="4">
                  <c:v>-3.8</c:v>
                </c:pt>
                <c:pt idx="5">
                  <c:v>1.7</c:v>
                </c:pt>
                <c:pt idx="6">
                  <c:v>3</c:v>
                </c:pt>
                <c:pt idx="7">
                  <c:v>-2</c:v>
                </c:pt>
                <c:pt idx="8">
                  <c:v>3.5</c:v>
                </c:pt>
                <c:pt idx="9">
                  <c:v>2.8</c:v>
                </c:pt>
                <c:pt idx="10">
                  <c:v>2.8</c:v>
                </c:pt>
                <c:pt idx="11">
                  <c:v>4.3</c:v>
                </c:pt>
                <c:pt idx="12">
                  <c:v>4</c:v>
                </c:pt>
                <c:pt idx="13">
                  <c:v>3.7</c:v>
                </c:pt>
                <c:pt idx="14">
                  <c:v>5.5</c:v>
                </c:pt>
                <c:pt idx="15">
                  <c:v>6.7</c:v>
                </c:pt>
                <c:pt idx="16">
                  <c:v>6.7</c:v>
                </c:pt>
                <c:pt idx="17">
                  <c:v>7.5</c:v>
                </c:pt>
                <c:pt idx="18">
                  <c:v>6</c:v>
                </c:pt>
                <c:pt idx="19">
                  <c:v>5.9</c:v>
                </c:pt>
                <c:pt idx="20">
                  <c:v>2</c:v>
                </c:pt>
                <c:pt idx="21">
                  <c:v>4</c:v>
                </c:pt>
                <c:pt idx="22">
                  <c:v>0.6</c:v>
                </c:pt>
                <c:pt idx="23">
                  <c:v>0.3</c:v>
                </c:pt>
                <c:pt idx="24">
                  <c:v>-1.2</c:v>
                </c:pt>
                <c:pt idx="25">
                  <c:v>-2.5</c:v>
                </c:pt>
                <c:pt idx="26">
                  <c:v>-2</c:v>
                </c:pt>
                <c:pt idx="27">
                  <c:v>2.4</c:v>
                </c:pt>
                <c:pt idx="28">
                  <c:v>3</c:v>
                </c:pt>
                <c:pt idx="29">
                  <c:v>3.5</c:v>
                </c:pt>
                <c:pt idx="30">
                  <c:v>2.2000000000000002</c:v>
                </c:pt>
                <c:pt idx="31">
                  <c:v>1.3</c:v>
                </c:pt>
                <c:pt idx="32">
                  <c:v>2.2000000000000002</c:v>
                </c:pt>
                <c:pt idx="33">
                  <c:v>1.7</c:v>
                </c:pt>
                <c:pt idx="34">
                  <c:v>-1</c:v>
                </c:pt>
                <c:pt idx="35">
                  <c:v>0.6</c:v>
                </c:pt>
                <c:pt idx="36">
                  <c:v>-8.6999999999999993</c:v>
                </c:pt>
                <c:pt idx="37">
                  <c:v>-9.1999999999999993</c:v>
                </c:pt>
                <c:pt idx="38">
                  <c:v>-9</c:v>
                </c:pt>
                <c:pt idx="39">
                  <c:v>-5.2</c:v>
                </c:pt>
                <c:pt idx="40">
                  <c:v>-2</c:v>
                </c:pt>
                <c:pt idx="41">
                  <c:v>-4</c:v>
                </c:pt>
                <c:pt idx="42">
                  <c:v>-8.5</c:v>
                </c:pt>
                <c:pt idx="43">
                  <c:v>-7</c:v>
                </c:pt>
                <c:pt idx="44">
                  <c:v>-7.8</c:v>
                </c:pt>
                <c:pt idx="45">
                  <c:v>-4.3</c:v>
                </c:pt>
                <c:pt idx="46">
                  <c:v>-2.6</c:v>
                </c:pt>
                <c:pt idx="47">
                  <c:v>0</c:v>
                </c:pt>
                <c:pt idx="48">
                  <c:v>1.2</c:v>
                </c:pt>
                <c:pt idx="49">
                  <c:v>0.4</c:v>
                </c:pt>
                <c:pt idx="50">
                  <c:v>1.2</c:v>
                </c:pt>
                <c:pt idx="51">
                  <c:v>2.5</c:v>
                </c:pt>
                <c:pt idx="52">
                  <c:v>2.5</c:v>
                </c:pt>
                <c:pt idx="53">
                  <c:v>3.2</c:v>
                </c:pt>
                <c:pt idx="54">
                  <c:v>0.2</c:v>
                </c:pt>
                <c:pt idx="55">
                  <c:v>1</c:v>
                </c:pt>
                <c:pt idx="56">
                  <c:v>0.8</c:v>
                </c:pt>
                <c:pt idx="57">
                  <c:v>0.2</c:v>
                </c:pt>
                <c:pt idx="58">
                  <c:v>0.6</c:v>
                </c:pt>
                <c:pt idx="59">
                  <c:v>1.6</c:v>
                </c:pt>
                <c:pt idx="60">
                  <c:v>2.7</c:v>
                </c:pt>
                <c:pt idx="61">
                  <c:v>0.6</c:v>
                </c:pt>
                <c:pt idx="62">
                  <c:v>0.6</c:v>
                </c:pt>
                <c:pt idx="63">
                  <c:v>-3</c:v>
                </c:pt>
                <c:pt idx="64">
                  <c:v>0</c:v>
                </c:pt>
                <c:pt idx="65">
                  <c:v>1.2</c:v>
                </c:pt>
                <c:pt idx="66">
                  <c:v>0.7</c:v>
                </c:pt>
                <c:pt idx="67">
                  <c:v>6.9</c:v>
                </c:pt>
                <c:pt idx="68">
                  <c:v>2.2000000000000002</c:v>
                </c:pt>
                <c:pt idx="69">
                  <c:v>6.5</c:v>
                </c:pt>
                <c:pt idx="70">
                  <c:v>5.8</c:v>
                </c:pt>
                <c:pt idx="71">
                  <c:v>5.5</c:v>
                </c:pt>
                <c:pt idx="72">
                  <c:v>9.6</c:v>
                </c:pt>
                <c:pt idx="73">
                  <c:v>7.5</c:v>
                </c:pt>
                <c:pt idx="74">
                  <c:v>2.5</c:v>
                </c:pt>
                <c:pt idx="75">
                  <c:v>1.5</c:v>
                </c:pt>
                <c:pt idx="76">
                  <c:v>-1.5</c:v>
                </c:pt>
                <c:pt idx="77">
                  <c:v>-0.7</c:v>
                </c:pt>
                <c:pt idx="78">
                  <c:v>-0.5</c:v>
                </c:pt>
                <c:pt idx="79">
                  <c:v>-4.3</c:v>
                </c:pt>
                <c:pt idx="80">
                  <c:v>-3</c:v>
                </c:pt>
                <c:pt idx="81">
                  <c:v>2.8</c:v>
                </c:pt>
                <c:pt idx="82">
                  <c:v>5.8</c:v>
                </c:pt>
                <c:pt idx="83">
                  <c:v>6.8</c:v>
                </c:pt>
                <c:pt idx="84">
                  <c:v>5.3</c:v>
                </c:pt>
                <c:pt idx="85">
                  <c:v>7</c:v>
                </c:pt>
                <c:pt idx="86">
                  <c:v>9</c:v>
                </c:pt>
                <c:pt idx="87">
                  <c:v>6.6</c:v>
                </c:pt>
                <c:pt idx="88">
                  <c:v>4</c:v>
                </c:pt>
                <c:pt idx="89">
                  <c:v>2.8</c:v>
                </c:pt>
                <c:pt idx="90">
                  <c:v>6.2</c:v>
                </c:pt>
                <c:pt idx="91">
                  <c:v>8.6999999999999993</c:v>
                </c:pt>
                <c:pt idx="92">
                  <c:v>9.4</c:v>
                </c:pt>
                <c:pt idx="93">
                  <c:v>10.3</c:v>
                </c:pt>
                <c:pt idx="94">
                  <c:v>10</c:v>
                </c:pt>
                <c:pt idx="95">
                  <c:v>10.3</c:v>
                </c:pt>
                <c:pt idx="96">
                  <c:v>7.5</c:v>
                </c:pt>
                <c:pt idx="97">
                  <c:v>8.6999999999999993</c:v>
                </c:pt>
                <c:pt idx="98">
                  <c:v>10.5</c:v>
                </c:pt>
                <c:pt idx="99">
                  <c:v>11.8</c:v>
                </c:pt>
                <c:pt idx="100">
                  <c:v>16</c:v>
                </c:pt>
                <c:pt idx="101">
                  <c:v>6.3</c:v>
                </c:pt>
                <c:pt idx="102">
                  <c:v>8.5</c:v>
                </c:pt>
                <c:pt idx="103">
                  <c:v>12</c:v>
                </c:pt>
                <c:pt idx="104">
                  <c:v>12.3</c:v>
                </c:pt>
                <c:pt idx="105">
                  <c:v>12</c:v>
                </c:pt>
                <c:pt idx="106">
                  <c:v>11</c:v>
                </c:pt>
                <c:pt idx="107">
                  <c:v>5</c:v>
                </c:pt>
                <c:pt idx="108">
                  <c:v>6.5</c:v>
                </c:pt>
                <c:pt idx="109">
                  <c:v>10.5</c:v>
                </c:pt>
                <c:pt idx="110">
                  <c:v>9.5</c:v>
                </c:pt>
                <c:pt idx="111">
                  <c:v>10.5</c:v>
                </c:pt>
                <c:pt idx="112">
                  <c:v>13</c:v>
                </c:pt>
                <c:pt idx="113">
                  <c:v>13.6</c:v>
                </c:pt>
                <c:pt idx="114">
                  <c:v>10.3</c:v>
                </c:pt>
                <c:pt idx="115">
                  <c:v>14.6</c:v>
                </c:pt>
                <c:pt idx="116">
                  <c:v>8.5</c:v>
                </c:pt>
                <c:pt idx="117">
                  <c:v>14</c:v>
                </c:pt>
                <c:pt idx="118">
                  <c:v>11</c:v>
                </c:pt>
                <c:pt idx="119">
                  <c:v>10.199999999999999</c:v>
                </c:pt>
                <c:pt idx="120">
                  <c:v>9.1999999999999993</c:v>
                </c:pt>
                <c:pt idx="121">
                  <c:v>7.5</c:v>
                </c:pt>
                <c:pt idx="122">
                  <c:v>8.1999999999999993</c:v>
                </c:pt>
                <c:pt idx="123">
                  <c:v>10.199999999999999</c:v>
                </c:pt>
                <c:pt idx="124">
                  <c:v>11.5</c:v>
                </c:pt>
                <c:pt idx="125">
                  <c:v>15.6</c:v>
                </c:pt>
                <c:pt idx="126">
                  <c:v>14</c:v>
                </c:pt>
                <c:pt idx="127">
                  <c:v>15</c:v>
                </c:pt>
                <c:pt idx="128">
                  <c:v>13.8</c:v>
                </c:pt>
                <c:pt idx="129">
                  <c:v>17</c:v>
                </c:pt>
                <c:pt idx="130">
                  <c:v>16.5</c:v>
                </c:pt>
                <c:pt idx="131">
                  <c:v>18.3</c:v>
                </c:pt>
                <c:pt idx="132">
                  <c:v>19.7</c:v>
                </c:pt>
                <c:pt idx="133">
                  <c:v>19</c:v>
                </c:pt>
                <c:pt idx="134">
                  <c:v>17.8</c:v>
                </c:pt>
                <c:pt idx="135">
                  <c:v>19</c:v>
                </c:pt>
                <c:pt idx="136">
                  <c:v>19.8</c:v>
                </c:pt>
                <c:pt idx="137">
                  <c:v>17.3</c:v>
                </c:pt>
                <c:pt idx="138">
                  <c:v>18.7</c:v>
                </c:pt>
                <c:pt idx="139">
                  <c:v>20.7</c:v>
                </c:pt>
                <c:pt idx="140">
                  <c:v>22.9</c:v>
                </c:pt>
                <c:pt idx="141">
                  <c:v>22.2</c:v>
                </c:pt>
                <c:pt idx="142">
                  <c:v>23.4</c:v>
                </c:pt>
                <c:pt idx="143">
                  <c:v>20.8</c:v>
                </c:pt>
                <c:pt idx="144">
                  <c:v>19.8</c:v>
                </c:pt>
                <c:pt idx="145">
                  <c:v>20.5</c:v>
                </c:pt>
                <c:pt idx="146">
                  <c:v>20</c:v>
                </c:pt>
                <c:pt idx="147">
                  <c:v>22.6</c:v>
                </c:pt>
                <c:pt idx="148">
                  <c:v>23.3</c:v>
                </c:pt>
                <c:pt idx="149">
                  <c:v>23.5</c:v>
                </c:pt>
                <c:pt idx="150">
                  <c:v>25</c:v>
                </c:pt>
                <c:pt idx="151">
                  <c:v>25.8</c:v>
                </c:pt>
                <c:pt idx="152">
                  <c:v>17</c:v>
                </c:pt>
                <c:pt idx="153">
                  <c:v>17.2</c:v>
                </c:pt>
                <c:pt idx="154">
                  <c:v>16.5</c:v>
                </c:pt>
                <c:pt idx="155">
                  <c:v>18</c:v>
                </c:pt>
                <c:pt idx="156">
                  <c:v>18.2</c:v>
                </c:pt>
                <c:pt idx="157">
                  <c:v>20.6</c:v>
                </c:pt>
                <c:pt idx="158">
                  <c:v>21.5</c:v>
                </c:pt>
                <c:pt idx="159">
                  <c:v>13</c:v>
                </c:pt>
                <c:pt idx="160">
                  <c:v>12</c:v>
                </c:pt>
                <c:pt idx="161">
                  <c:v>17.600000000000001</c:v>
                </c:pt>
                <c:pt idx="162">
                  <c:v>15.8</c:v>
                </c:pt>
                <c:pt idx="163">
                  <c:v>17.899999999999999</c:v>
                </c:pt>
                <c:pt idx="164">
                  <c:v>16.7</c:v>
                </c:pt>
                <c:pt idx="165">
                  <c:v>15.5</c:v>
                </c:pt>
                <c:pt idx="166">
                  <c:v>17</c:v>
                </c:pt>
                <c:pt idx="167">
                  <c:v>18</c:v>
                </c:pt>
                <c:pt idx="168">
                  <c:v>17.3</c:v>
                </c:pt>
                <c:pt idx="169">
                  <c:v>18.2</c:v>
                </c:pt>
                <c:pt idx="170">
                  <c:v>19.7</c:v>
                </c:pt>
                <c:pt idx="171">
                  <c:v>19</c:v>
                </c:pt>
                <c:pt idx="172">
                  <c:v>16</c:v>
                </c:pt>
                <c:pt idx="173">
                  <c:v>17.2</c:v>
                </c:pt>
                <c:pt idx="174">
                  <c:v>16.8</c:v>
                </c:pt>
                <c:pt idx="175">
                  <c:v>21.3</c:v>
                </c:pt>
                <c:pt idx="176">
                  <c:v>20.5</c:v>
                </c:pt>
                <c:pt idx="177">
                  <c:v>21</c:v>
                </c:pt>
                <c:pt idx="178">
                  <c:v>17.600000000000001</c:v>
                </c:pt>
                <c:pt idx="179">
                  <c:v>16.2</c:v>
                </c:pt>
                <c:pt idx="180">
                  <c:v>18.5</c:v>
                </c:pt>
                <c:pt idx="181">
                  <c:v>20.8</c:v>
                </c:pt>
                <c:pt idx="182">
                  <c:v>21.9</c:v>
                </c:pt>
                <c:pt idx="183">
                  <c:v>22.6</c:v>
                </c:pt>
                <c:pt idx="184">
                  <c:v>18</c:v>
                </c:pt>
                <c:pt idx="185">
                  <c:v>16.5</c:v>
                </c:pt>
                <c:pt idx="186">
                  <c:v>16.600000000000001</c:v>
                </c:pt>
                <c:pt idx="187">
                  <c:v>21</c:v>
                </c:pt>
                <c:pt idx="188">
                  <c:v>21</c:v>
                </c:pt>
                <c:pt idx="189">
                  <c:v>22.5</c:v>
                </c:pt>
                <c:pt idx="190">
                  <c:v>23.2</c:v>
                </c:pt>
                <c:pt idx="191">
                  <c:v>24.2</c:v>
                </c:pt>
                <c:pt idx="192">
                  <c:v>24.7</c:v>
                </c:pt>
                <c:pt idx="193">
                  <c:v>26.2</c:v>
                </c:pt>
                <c:pt idx="194">
                  <c:v>26.7</c:v>
                </c:pt>
                <c:pt idx="195">
                  <c:v>25.3</c:v>
                </c:pt>
                <c:pt idx="196">
                  <c:v>23.6</c:v>
                </c:pt>
                <c:pt idx="197">
                  <c:v>21.4</c:v>
                </c:pt>
                <c:pt idx="198">
                  <c:v>21.3</c:v>
                </c:pt>
                <c:pt idx="199">
                  <c:v>22.3</c:v>
                </c:pt>
                <c:pt idx="200">
                  <c:v>18.8</c:v>
                </c:pt>
                <c:pt idx="201">
                  <c:v>24.6</c:v>
                </c:pt>
                <c:pt idx="202">
                  <c:v>23.5</c:v>
                </c:pt>
                <c:pt idx="203">
                  <c:v>23</c:v>
                </c:pt>
                <c:pt idx="204">
                  <c:v>24</c:v>
                </c:pt>
                <c:pt idx="205">
                  <c:v>23.2</c:v>
                </c:pt>
                <c:pt idx="206">
                  <c:v>22.2</c:v>
                </c:pt>
                <c:pt idx="207">
                  <c:v>23.6</c:v>
                </c:pt>
                <c:pt idx="208">
                  <c:v>23.9</c:v>
                </c:pt>
                <c:pt idx="209">
                  <c:v>24.2</c:v>
                </c:pt>
                <c:pt idx="210">
                  <c:v>25.4</c:v>
                </c:pt>
                <c:pt idx="211">
                  <c:v>25.8</c:v>
                </c:pt>
                <c:pt idx="212">
                  <c:v>26.5</c:v>
                </c:pt>
                <c:pt idx="213">
                  <c:v>26.4</c:v>
                </c:pt>
                <c:pt idx="214">
                  <c:v>27.5</c:v>
                </c:pt>
                <c:pt idx="215">
                  <c:v>27.6</c:v>
                </c:pt>
                <c:pt idx="216">
                  <c:v>27</c:v>
                </c:pt>
                <c:pt idx="217">
                  <c:v>21.8</c:v>
                </c:pt>
                <c:pt idx="218">
                  <c:v>22.3</c:v>
                </c:pt>
                <c:pt idx="219">
                  <c:v>23.5</c:v>
                </c:pt>
                <c:pt idx="220">
                  <c:v>23</c:v>
                </c:pt>
                <c:pt idx="221">
                  <c:v>21.8</c:v>
                </c:pt>
                <c:pt idx="222">
                  <c:v>22.6</c:v>
                </c:pt>
                <c:pt idx="223">
                  <c:v>25</c:v>
                </c:pt>
                <c:pt idx="224">
                  <c:v>22</c:v>
                </c:pt>
                <c:pt idx="225">
                  <c:v>21.7</c:v>
                </c:pt>
                <c:pt idx="226">
                  <c:v>24</c:v>
                </c:pt>
                <c:pt idx="227">
                  <c:v>24.3</c:v>
                </c:pt>
                <c:pt idx="228">
                  <c:v>20.6</c:v>
                </c:pt>
                <c:pt idx="229">
                  <c:v>21</c:v>
                </c:pt>
                <c:pt idx="230">
                  <c:v>20</c:v>
                </c:pt>
                <c:pt idx="231">
                  <c:v>14.3</c:v>
                </c:pt>
                <c:pt idx="232">
                  <c:v>17.3</c:v>
                </c:pt>
                <c:pt idx="233">
                  <c:v>20</c:v>
                </c:pt>
                <c:pt idx="234">
                  <c:v>21</c:v>
                </c:pt>
                <c:pt idx="235">
                  <c:v>19.5</c:v>
                </c:pt>
                <c:pt idx="236">
                  <c:v>21</c:v>
                </c:pt>
                <c:pt idx="237">
                  <c:v>18.8</c:v>
                </c:pt>
                <c:pt idx="238">
                  <c:v>15.3</c:v>
                </c:pt>
                <c:pt idx="239">
                  <c:v>17.8</c:v>
                </c:pt>
                <c:pt idx="240">
                  <c:v>19.899999999999999</c:v>
                </c:pt>
                <c:pt idx="241">
                  <c:v>21.3</c:v>
                </c:pt>
                <c:pt idx="242">
                  <c:v>21.8</c:v>
                </c:pt>
                <c:pt idx="243">
                  <c:v>17.2</c:v>
                </c:pt>
                <c:pt idx="244">
                  <c:v>13</c:v>
                </c:pt>
                <c:pt idx="245">
                  <c:v>16.399999999999999</c:v>
                </c:pt>
                <c:pt idx="246">
                  <c:v>14</c:v>
                </c:pt>
                <c:pt idx="247">
                  <c:v>12.6</c:v>
                </c:pt>
                <c:pt idx="248">
                  <c:v>15.6</c:v>
                </c:pt>
                <c:pt idx="249">
                  <c:v>20.7</c:v>
                </c:pt>
                <c:pt idx="250">
                  <c:v>19.3</c:v>
                </c:pt>
                <c:pt idx="251">
                  <c:v>19.3</c:v>
                </c:pt>
                <c:pt idx="252">
                  <c:v>21.3</c:v>
                </c:pt>
                <c:pt idx="253">
                  <c:v>21.5</c:v>
                </c:pt>
                <c:pt idx="254">
                  <c:v>12.5</c:v>
                </c:pt>
                <c:pt idx="255">
                  <c:v>11.5</c:v>
                </c:pt>
                <c:pt idx="256">
                  <c:v>11.5</c:v>
                </c:pt>
                <c:pt idx="257">
                  <c:v>12.4</c:v>
                </c:pt>
                <c:pt idx="258">
                  <c:v>11</c:v>
                </c:pt>
                <c:pt idx="259">
                  <c:v>12</c:v>
                </c:pt>
                <c:pt idx="260">
                  <c:v>10.8</c:v>
                </c:pt>
                <c:pt idx="261">
                  <c:v>11.4</c:v>
                </c:pt>
                <c:pt idx="262">
                  <c:v>10.7</c:v>
                </c:pt>
                <c:pt idx="263">
                  <c:v>13.3</c:v>
                </c:pt>
                <c:pt idx="264">
                  <c:v>12.5</c:v>
                </c:pt>
                <c:pt idx="265">
                  <c:v>12.6</c:v>
                </c:pt>
                <c:pt idx="266">
                  <c:v>13</c:v>
                </c:pt>
                <c:pt idx="267">
                  <c:v>13.6</c:v>
                </c:pt>
                <c:pt idx="268">
                  <c:v>14.3</c:v>
                </c:pt>
                <c:pt idx="269">
                  <c:v>13.8</c:v>
                </c:pt>
                <c:pt idx="270">
                  <c:v>14.5</c:v>
                </c:pt>
                <c:pt idx="271">
                  <c:v>15.6</c:v>
                </c:pt>
                <c:pt idx="272">
                  <c:v>13</c:v>
                </c:pt>
                <c:pt idx="273">
                  <c:v>10.7</c:v>
                </c:pt>
                <c:pt idx="274">
                  <c:v>11</c:v>
                </c:pt>
                <c:pt idx="275">
                  <c:v>12.2</c:v>
                </c:pt>
                <c:pt idx="276">
                  <c:v>7</c:v>
                </c:pt>
                <c:pt idx="277">
                  <c:v>8.9</c:v>
                </c:pt>
                <c:pt idx="278">
                  <c:v>10</c:v>
                </c:pt>
                <c:pt idx="279">
                  <c:v>11.3</c:v>
                </c:pt>
                <c:pt idx="280">
                  <c:v>13</c:v>
                </c:pt>
                <c:pt idx="281">
                  <c:v>13.8</c:v>
                </c:pt>
                <c:pt idx="282">
                  <c:v>10</c:v>
                </c:pt>
                <c:pt idx="283">
                  <c:v>14</c:v>
                </c:pt>
                <c:pt idx="284">
                  <c:v>10</c:v>
                </c:pt>
                <c:pt idx="285">
                  <c:v>7.6</c:v>
                </c:pt>
                <c:pt idx="286">
                  <c:v>13.2</c:v>
                </c:pt>
                <c:pt idx="287">
                  <c:v>15.2</c:v>
                </c:pt>
                <c:pt idx="288">
                  <c:v>10.4</c:v>
                </c:pt>
                <c:pt idx="289">
                  <c:v>11</c:v>
                </c:pt>
                <c:pt idx="290">
                  <c:v>15.5</c:v>
                </c:pt>
                <c:pt idx="291">
                  <c:v>16</c:v>
                </c:pt>
                <c:pt idx="292">
                  <c:v>14.2</c:v>
                </c:pt>
                <c:pt idx="293">
                  <c:v>15</c:v>
                </c:pt>
                <c:pt idx="294">
                  <c:v>13.7</c:v>
                </c:pt>
                <c:pt idx="295">
                  <c:v>13.8</c:v>
                </c:pt>
                <c:pt idx="296">
                  <c:v>13.4</c:v>
                </c:pt>
                <c:pt idx="297">
                  <c:v>12.7</c:v>
                </c:pt>
                <c:pt idx="298">
                  <c:v>10</c:v>
                </c:pt>
                <c:pt idx="299">
                  <c:v>11.5</c:v>
                </c:pt>
                <c:pt idx="300">
                  <c:v>11.7</c:v>
                </c:pt>
                <c:pt idx="301">
                  <c:v>14.2</c:v>
                </c:pt>
                <c:pt idx="302">
                  <c:v>13.5</c:v>
                </c:pt>
                <c:pt idx="303">
                  <c:v>12.9</c:v>
                </c:pt>
                <c:pt idx="304">
                  <c:v>11.2</c:v>
                </c:pt>
                <c:pt idx="305">
                  <c:v>8.9</c:v>
                </c:pt>
                <c:pt idx="306">
                  <c:v>9</c:v>
                </c:pt>
                <c:pt idx="307">
                  <c:v>9.3000000000000007</c:v>
                </c:pt>
                <c:pt idx="308">
                  <c:v>7.7</c:v>
                </c:pt>
                <c:pt idx="309">
                  <c:v>9.3000000000000007</c:v>
                </c:pt>
                <c:pt idx="310">
                  <c:v>9.6999999999999993</c:v>
                </c:pt>
                <c:pt idx="311">
                  <c:v>7.5</c:v>
                </c:pt>
                <c:pt idx="312">
                  <c:v>7</c:v>
                </c:pt>
                <c:pt idx="313">
                  <c:v>10.4</c:v>
                </c:pt>
                <c:pt idx="314">
                  <c:v>2.2000000000000002</c:v>
                </c:pt>
                <c:pt idx="315">
                  <c:v>4</c:v>
                </c:pt>
                <c:pt idx="316">
                  <c:v>2.8</c:v>
                </c:pt>
                <c:pt idx="317">
                  <c:v>1.9</c:v>
                </c:pt>
                <c:pt idx="318">
                  <c:v>1.7</c:v>
                </c:pt>
                <c:pt idx="319">
                  <c:v>0.8</c:v>
                </c:pt>
                <c:pt idx="320">
                  <c:v>2.6</c:v>
                </c:pt>
                <c:pt idx="321">
                  <c:v>0.8</c:v>
                </c:pt>
                <c:pt idx="322">
                  <c:v>1</c:v>
                </c:pt>
                <c:pt idx="323">
                  <c:v>2.4</c:v>
                </c:pt>
                <c:pt idx="324">
                  <c:v>0</c:v>
                </c:pt>
                <c:pt idx="325">
                  <c:v>1</c:v>
                </c:pt>
                <c:pt idx="326">
                  <c:v>1.5</c:v>
                </c:pt>
                <c:pt idx="327">
                  <c:v>6.2</c:v>
                </c:pt>
                <c:pt idx="328">
                  <c:v>8.9</c:v>
                </c:pt>
                <c:pt idx="329">
                  <c:v>10.5</c:v>
                </c:pt>
                <c:pt idx="330">
                  <c:v>9</c:v>
                </c:pt>
                <c:pt idx="331">
                  <c:v>8.1999999999999993</c:v>
                </c:pt>
                <c:pt idx="332">
                  <c:v>8.1999999999999993</c:v>
                </c:pt>
                <c:pt idx="333">
                  <c:v>6.8</c:v>
                </c:pt>
                <c:pt idx="334">
                  <c:v>6.8</c:v>
                </c:pt>
                <c:pt idx="335">
                  <c:v>4.5</c:v>
                </c:pt>
                <c:pt idx="336">
                  <c:v>2.4</c:v>
                </c:pt>
                <c:pt idx="337">
                  <c:v>1.8</c:v>
                </c:pt>
                <c:pt idx="338">
                  <c:v>1.7</c:v>
                </c:pt>
                <c:pt idx="339">
                  <c:v>1</c:v>
                </c:pt>
                <c:pt idx="340">
                  <c:v>-7.2</c:v>
                </c:pt>
                <c:pt idx="341">
                  <c:v>-5</c:v>
                </c:pt>
                <c:pt idx="342">
                  <c:v>-2.7</c:v>
                </c:pt>
                <c:pt idx="343">
                  <c:v>-1.7</c:v>
                </c:pt>
                <c:pt idx="344">
                  <c:v>1.8</c:v>
                </c:pt>
                <c:pt idx="345">
                  <c:v>1.7</c:v>
                </c:pt>
                <c:pt idx="346">
                  <c:v>-3.2</c:v>
                </c:pt>
                <c:pt idx="347">
                  <c:v>-2</c:v>
                </c:pt>
                <c:pt idx="348">
                  <c:v>1</c:v>
                </c:pt>
                <c:pt idx="349">
                  <c:v>0.8</c:v>
                </c:pt>
                <c:pt idx="350">
                  <c:v>2.2000000000000002</c:v>
                </c:pt>
                <c:pt idx="351">
                  <c:v>-6.3</c:v>
                </c:pt>
                <c:pt idx="352">
                  <c:v>2.7</c:v>
                </c:pt>
                <c:pt idx="353">
                  <c:v>-3.6</c:v>
                </c:pt>
                <c:pt idx="354">
                  <c:v>1.6</c:v>
                </c:pt>
                <c:pt idx="355">
                  <c:v>1.5</c:v>
                </c:pt>
                <c:pt idx="356">
                  <c:v>2.2000000000000002</c:v>
                </c:pt>
                <c:pt idx="357">
                  <c:v>0.3</c:v>
                </c:pt>
                <c:pt idx="358">
                  <c:v>-1.4</c:v>
                </c:pt>
                <c:pt idx="359">
                  <c:v>-1.8</c:v>
                </c:pt>
                <c:pt idx="360">
                  <c:v>-0.8</c:v>
                </c:pt>
                <c:pt idx="361">
                  <c:v>-1.4</c:v>
                </c:pt>
                <c:pt idx="362">
                  <c:v>-0.5</c:v>
                </c:pt>
                <c:pt idx="363">
                  <c:v>-1.3</c:v>
                </c:pt>
                <c:pt idx="364">
                  <c:v>-0.2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'1865'!$D$2</c:f>
              <c:strCache>
                <c:ptCount val="1"/>
                <c:pt idx="0">
                  <c:v>22.00</c:v>
                </c:pt>
              </c:strCache>
            </c:strRef>
          </c:tx>
          <c:marker>
            <c:symbol val="none"/>
          </c:marker>
          <c:cat>
            <c:numRef>
              <c:f>'1865'!$A$3:$A$367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'1865'!$D$3:$D$367</c:f>
              <c:numCache>
                <c:formatCode>0.0_ ;\-0.0\ </c:formatCode>
                <c:ptCount val="365"/>
                <c:pt idx="0">
                  <c:v>-3.4</c:v>
                </c:pt>
                <c:pt idx="1">
                  <c:v>-4</c:v>
                </c:pt>
                <c:pt idx="2">
                  <c:v>-4</c:v>
                </c:pt>
                <c:pt idx="3">
                  <c:v>-2.2000000000000002</c:v>
                </c:pt>
                <c:pt idx="4">
                  <c:v>-3.6</c:v>
                </c:pt>
                <c:pt idx="5">
                  <c:v>0.5</c:v>
                </c:pt>
                <c:pt idx="6">
                  <c:v>-0.5</c:v>
                </c:pt>
                <c:pt idx="7">
                  <c:v>-0.8</c:v>
                </c:pt>
                <c:pt idx="8">
                  <c:v>1.2</c:v>
                </c:pt>
                <c:pt idx="9">
                  <c:v>1.3</c:v>
                </c:pt>
                <c:pt idx="10">
                  <c:v>2.2999999999999998</c:v>
                </c:pt>
                <c:pt idx="11">
                  <c:v>3</c:v>
                </c:pt>
                <c:pt idx="12">
                  <c:v>2.5</c:v>
                </c:pt>
                <c:pt idx="13">
                  <c:v>3</c:v>
                </c:pt>
                <c:pt idx="14">
                  <c:v>4.8</c:v>
                </c:pt>
                <c:pt idx="15">
                  <c:v>6</c:v>
                </c:pt>
                <c:pt idx="16">
                  <c:v>5.9</c:v>
                </c:pt>
                <c:pt idx="17">
                  <c:v>6.3</c:v>
                </c:pt>
                <c:pt idx="18">
                  <c:v>3.4</c:v>
                </c:pt>
                <c:pt idx="19">
                  <c:v>3.7</c:v>
                </c:pt>
                <c:pt idx="20">
                  <c:v>1.4</c:v>
                </c:pt>
                <c:pt idx="21">
                  <c:v>2.6</c:v>
                </c:pt>
                <c:pt idx="22">
                  <c:v>0.2</c:v>
                </c:pt>
                <c:pt idx="23">
                  <c:v>-0.2</c:v>
                </c:pt>
                <c:pt idx="24">
                  <c:v>-2.7</c:v>
                </c:pt>
                <c:pt idx="25">
                  <c:v>-4.5999999999999996</c:v>
                </c:pt>
                <c:pt idx="26">
                  <c:v>-1.2</c:v>
                </c:pt>
                <c:pt idx="27">
                  <c:v>1</c:v>
                </c:pt>
                <c:pt idx="28">
                  <c:v>1.6</c:v>
                </c:pt>
                <c:pt idx="29">
                  <c:v>1.2</c:v>
                </c:pt>
                <c:pt idx="30">
                  <c:v>1</c:v>
                </c:pt>
                <c:pt idx="31">
                  <c:v>0.8</c:v>
                </c:pt>
                <c:pt idx="32">
                  <c:v>1.2</c:v>
                </c:pt>
                <c:pt idx="33">
                  <c:v>0.2</c:v>
                </c:pt>
                <c:pt idx="34">
                  <c:v>-1.8</c:v>
                </c:pt>
                <c:pt idx="35">
                  <c:v>-2</c:v>
                </c:pt>
                <c:pt idx="36">
                  <c:v>-13</c:v>
                </c:pt>
                <c:pt idx="37">
                  <c:v>-11.2</c:v>
                </c:pt>
                <c:pt idx="38">
                  <c:v>-10</c:v>
                </c:pt>
                <c:pt idx="39">
                  <c:v>-6</c:v>
                </c:pt>
                <c:pt idx="40">
                  <c:v>-4.2</c:v>
                </c:pt>
                <c:pt idx="41">
                  <c:v>-7.8</c:v>
                </c:pt>
                <c:pt idx="42">
                  <c:v>-11</c:v>
                </c:pt>
                <c:pt idx="43">
                  <c:v>-10.7</c:v>
                </c:pt>
                <c:pt idx="44">
                  <c:v>-10.4</c:v>
                </c:pt>
                <c:pt idx="45">
                  <c:v>-8.6</c:v>
                </c:pt>
                <c:pt idx="46">
                  <c:v>-2.4</c:v>
                </c:pt>
                <c:pt idx="47">
                  <c:v>-1.3</c:v>
                </c:pt>
                <c:pt idx="48">
                  <c:v>-1.7</c:v>
                </c:pt>
                <c:pt idx="49">
                  <c:v>-2</c:v>
                </c:pt>
                <c:pt idx="50">
                  <c:v>0.8</c:v>
                </c:pt>
                <c:pt idx="51">
                  <c:v>1</c:v>
                </c:pt>
                <c:pt idx="52">
                  <c:v>2.1</c:v>
                </c:pt>
                <c:pt idx="53">
                  <c:v>1.8</c:v>
                </c:pt>
                <c:pt idx="54">
                  <c:v>-1</c:v>
                </c:pt>
                <c:pt idx="55">
                  <c:v>-0.3</c:v>
                </c:pt>
                <c:pt idx="56">
                  <c:v>-1</c:v>
                </c:pt>
                <c:pt idx="57">
                  <c:v>-0.2</c:v>
                </c:pt>
                <c:pt idx="58">
                  <c:v>-0.4</c:v>
                </c:pt>
                <c:pt idx="59">
                  <c:v>0</c:v>
                </c:pt>
                <c:pt idx="60">
                  <c:v>-0.6</c:v>
                </c:pt>
                <c:pt idx="61">
                  <c:v>0</c:v>
                </c:pt>
                <c:pt idx="62">
                  <c:v>-1.3</c:v>
                </c:pt>
                <c:pt idx="63">
                  <c:v>-2.6</c:v>
                </c:pt>
                <c:pt idx="64">
                  <c:v>-0.2</c:v>
                </c:pt>
                <c:pt idx="65">
                  <c:v>-0.6</c:v>
                </c:pt>
                <c:pt idx="66">
                  <c:v>0.4</c:v>
                </c:pt>
                <c:pt idx="67">
                  <c:v>3.3</c:v>
                </c:pt>
                <c:pt idx="68">
                  <c:v>0.8</c:v>
                </c:pt>
                <c:pt idx="69">
                  <c:v>3.2</c:v>
                </c:pt>
                <c:pt idx="70">
                  <c:v>4.2</c:v>
                </c:pt>
                <c:pt idx="71">
                  <c:v>4</c:v>
                </c:pt>
                <c:pt idx="72">
                  <c:v>6</c:v>
                </c:pt>
                <c:pt idx="73">
                  <c:v>4.2</c:v>
                </c:pt>
                <c:pt idx="74">
                  <c:v>1.6</c:v>
                </c:pt>
                <c:pt idx="75">
                  <c:v>-0.6</c:v>
                </c:pt>
                <c:pt idx="76">
                  <c:v>-3.2</c:v>
                </c:pt>
                <c:pt idx="77">
                  <c:v>-3.4</c:v>
                </c:pt>
                <c:pt idx="78">
                  <c:v>-2.7</c:v>
                </c:pt>
                <c:pt idx="79">
                  <c:v>-7</c:v>
                </c:pt>
                <c:pt idx="80">
                  <c:v>-4.2</c:v>
                </c:pt>
                <c:pt idx="81">
                  <c:v>2.2999999999999998</c:v>
                </c:pt>
                <c:pt idx="82">
                  <c:v>2.7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5.3</c:v>
                </c:pt>
                <c:pt idx="87">
                  <c:v>4</c:v>
                </c:pt>
                <c:pt idx="88">
                  <c:v>3</c:v>
                </c:pt>
                <c:pt idx="89">
                  <c:v>1.5</c:v>
                </c:pt>
                <c:pt idx="90">
                  <c:v>3.3</c:v>
                </c:pt>
                <c:pt idx="91">
                  <c:v>4</c:v>
                </c:pt>
                <c:pt idx="92">
                  <c:v>5.6</c:v>
                </c:pt>
                <c:pt idx="93">
                  <c:v>6.3</c:v>
                </c:pt>
                <c:pt idx="94">
                  <c:v>6.4</c:v>
                </c:pt>
                <c:pt idx="95">
                  <c:v>7</c:v>
                </c:pt>
                <c:pt idx="96">
                  <c:v>4.5999999999999996</c:v>
                </c:pt>
                <c:pt idx="97">
                  <c:v>5.5</c:v>
                </c:pt>
                <c:pt idx="98">
                  <c:v>6.4</c:v>
                </c:pt>
                <c:pt idx="99">
                  <c:v>8.3000000000000007</c:v>
                </c:pt>
                <c:pt idx="100">
                  <c:v>11</c:v>
                </c:pt>
                <c:pt idx="101">
                  <c:v>4.8</c:v>
                </c:pt>
                <c:pt idx="102">
                  <c:v>5.3</c:v>
                </c:pt>
                <c:pt idx="103">
                  <c:v>7.6</c:v>
                </c:pt>
                <c:pt idx="104">
                  <c:v>7.7</c:v>
                </c:pt>
                <c:pt idx="105">
                  <c:v>7.5</c:v>
                </c:pt>
                <c:pt idx="106">
                  <c:v>6.4</c:v>
                </c:pt>
                <c:pt idx="107">
                  <c:v>2.8</c:v>
                </c:pt>
                <c:pt idx="108">
                  <c:v>4</c:v>
                </c:pt>
                <c:pt idx="109">
                  <c:v>6.7</c:v>
                </c:pt>
                <c:pt idx="110">
                  <c:v>6</c:v>
                </c:pt>
                <c:pt idx="111">
                  <c:v>7.3</c:v>
                </c:pt>
                <c:pt idx="112">
                  <c:v>8.5</c:v>
                </c:pt>
                <c:pt idx="113">
                  <c:v>7.5</c:v>
                </c:pt>
                <c:pt idx="114">
                  <c:v>6.5</c:v>
                </c:pt>
                <c:pt idx="115">
                  <c:v>8.8000000000000007</c:v>
                </c:pt>
                <c:pt idx="116">
                  <c:v>6.4</c:v>
                </c:pt>
                <c:pt idx="117">
                  <c:v>9.8000000000000007</c:v>
                </c:pt>
                <c:pt idx="118">
                  <c:v>7.5</c:v>
                </c:pt>
                <c:pt idx="119">
                  <c:v>7.5</c:v>
                </c:pt>
                <c:pt idx="120">
                  <c:v>6.5</c:v>
                </c:pt>
                <c:pt idx="121">
                  <c:v>5</c:v>
                </c:pt>
                <c:pt idx="122">
                  <c:v>5</c:v>
                </c:pt>
                <c:pt idx="123">
                  <c:v>6.4</c:v>
                </c:pt>
                <c:pt idx="124">
                  <c:v>8</c:v>
                </c:pt>
                <c:pt idx="125">
                  <c:v>10.7</c:v>
                </c:pt>
                <c:pt idx="126">
                  <c:v>11</c:v>
                </c:pt>
                <c:pt idx="127">
                  <c:v>10.3</c:v>
                </c:pt>
                <c:pt idx="128">
                  <c:v>10</c:v>
                </c:pt>
                <c:pt idx="129">
                  <c:v>10.6</c:v>
                </c:pt>
                <c:pt idx="130">
                  <c:v>12</c:v>
                </c:pt>
                <c:pt idx="131">
                  <c:v>14</c:v>
                </c:pt>
                <c:pt idx="132">
                  <c:v>14.8</c:v>
                </c:pt>
                <c:pt idx="133">
                  <c:v>14.4</c:v>
                </c:pt>
                <c:pt idx="134">
                  <c:v>14</c:v>
                </c:pt>
                <c:pt idx="135">
                  <c:v>14.2</c:v>
                </c:pt>
                <c:pt idx="136">
                  <c:v>14.7</c:v>
                </c:pt>
                <c:pt idx="137">
                  <c:v>13.8</c:v>
                </c:pt>
                <c:pt idx="138">
                  <c:v>14.4</c:v>
                </c:pt>
                <c:pt idx="139">
                  <c:v>16</c:v>
                </c:pt>
                <c:pt idx="140">
                  <c:v>16.7</c:v>
                </c:pt>
                <c:pt idx="141">
                  <c:v>17.8</c:v>
                </c:pt>
                <c:pt idx="142">
                  <c:v>18.3</c:v>
                </c:pt>
                <c:pt idx="143">
                  <c:v>16.399999999999999</c:v>
                </c:pt>
                <c:pt idx="144">
                  <c:v>15.5</c:v>
                </c:pt>
                <c:pt idx="145">
                  <c:v>15</c:v>
                </c:pt>
                <c:pt idx="146">
                  <c:v>16</c:v>
                </c:pt>
                <c:pt idx="147">
                  <c:v>16.899999999999999</c:v>
                </c:pt>
                <c:pt idx="148">
                  <c:v>17</c:v>
                </c:pt>
                <c:pt idx="149">
                  <c:v>17.399999999999999</c:v>
                </c:pt>
                <c:pt idx="150">
                  <c:v>18.5</c:v>
                </c:pt>
                <c:pt idx="151">
                  <c:v>18.7</c:v>
                </c:pt>
                <c:pt idx="152">
                  <c:v>14</c:v>
                </c:pt>
                <c:pt idx="153">
                  <c:v>14.7</c:v>
                </c:pt>
                <c:pt idx="154">
                  <c:v>13.6</c:v>
                </c:pt>
                <c:pt idx="155">
                  <c:v>14.6</c:v>
                </c:pt>
                <c:pt idx="156">
                  <c:v>15</c:v>
                </c:pt>
                <c:pt idx="157">
                  <c:v>17</c:v>
                </c:pt>
                <c:pt idx="158">
                  <c:v>14.7</c:v>
                </c:pt>
                <c:pt idx="159">
                  <c:v>10.7</c:v>
                </c:pt>
                <c:pt idx="160">
                  <c:v>10.199999999999999</c:v>
                </c:pt>
                <c:pt idx="161">
                  <c:v>13.8</c:v>
                </c:pt>
                <c:pt idx="162">
                  <c:v>12.6</c:v>
                </c:pt>
                <c:pt idx="163">
                  <c:v>13.4</c:v>
                </c:pt>
                <c:pt idx="164">
                  <c:v>13</c:v>
                </c:pt>
                <c:pt idx="165">
                  <c:v>12.6</c:v>
                </c:pt>
                <c:pt idx="166">
                  <c:v>13.8</c:v>
                </c:pt>
                <c:pt idx="167">
                  <c:v>14.4</c:v>
                </c:pt>
                <c:pt idx="168">
                  <c:v>12.8</c:v>
                </c:pt>
                <c:pt idx="169">
                  <c:v>14.4</c:v>
                </c:pt>
                <c:pt idx="170">
                  <c:v>16</c:v>
                </c:pt>
                <c:pt idx="171">
                  <c:v>14.7</c:v>
                </c:pt>
                <c:pt idx="172">
                  <c:v>12.7</c:v>
                </c:pt>
                <c:pt idx="173">
                  <c:v>13.8</c:v>
                </c:pt>
                <c:pt idx="174">
                  <c:v>13.7</c:v>
                </c:pt>
                <c:pt idx="175">
                  <c:v>16.2</c:v>
                </c:pt>
                <c:pt idx="176">
                  <c:v>16.600000000000001</c:v>
                </c:pt>
                <c:pt idx="177">
                  <c:v>16.2</c:v>
                </c:pt>
                <c:pt idx="178">
                  <c:v>14.8</c:v>
                </c:pt>
                <c:pt idx="179">
                  <c:v>14.2</c:v>
                </c:pt>
                <c:pt idx="180">
                  <c:v>16</c:v>
                </c:pt>
                <c:pt idx="181">
                  <c:v>16.8</c:v>
                </c:pt>
                <c:pt idx="182">
                  <c:v>17.8</c:v>
                </c:pt>
                <c:pt idx="183">
                  <c:v>16.7</c:v>
                </c:pt>
                <c:pt idx="184">
                  <c:v>14.8</c:v>
                </c:pt>
                <c:pt idx="185">
                  <c:v>14</c:v>
                </c:pt>
                <c:pt idx="186">
                  <c:v>14.5</c:v>
                </c:pt>
                <c:pt idx="187">
                  <c:v>17.399999999999999</c:v>
                </c:pt>
                <c:pt idx="188">
                  <c:v>17.600000000000001</c:v>
                </c:pt>
                <c:pt idx="189">
                  <c:v>18.399999999999999</c:v>
                </c:pt>
                <c:pt idx="190">
                  <c:v>19.600000000000001</c:v>
                </c:pt>
                <c:pt idx="191">
                  <c:v>18.899999999999999</c:v>
                </c:pt>
                <c:pt idx="192">
                  <c:v>21.4</c:v>
                </c:pt>
                <c:pt idx="193">
                  <c:v>20.8</c:v>
                </c:pt>
                <c:pt idx="194">
                  <c:v>21</c:v>
                </c:pt>
                <c:pt idx="195">
                  <c:v>20.3</c:v>
                </c:pt>
                <c:pt idx="196">
                  <c:v>18.399999999999999</c:v>
                </c:pt>
                <c:pt idx="197">
                  <c:v>18.600000000000001</c:v>
                </c:pt>
                <c:pt idx="198">
                  <c:v>16.7</c:v>
                </c:pt>
                <c:pt idx="199">
                  <c:v>17.8</c:v>
                </c:pt>
                <c:pt idx="200">
                  <c:v>16.8</c:v>
                </c:pt>
                <c:pt idx="201">
                  <c:v>18.600000000000001</c:v>
                </c:pt>
                <c:pt idx="202">
                  <c:v>17.600000000000001</c:v>
                </c:pt>
                <c:pt idx="203">
                  <c:v>18.8</c:v>
                </c:pt>
                <c:pt idx="204">
                  <c:v>19.600000000000001</c:v>
                </c:pt>
                <c:pt idx="205">
                  <c:v>18.899999999999999</c:v>
                </c:pt>
                <c:pt idx="206">
                  <c:v>17.8</c:v>
                </c:pt>
                <c:pt idx="207">
                  <c:v>18.7</c:v>
                </c:pt>
                <c:pt idx="208">
                  <c:v>18.899999999999999</c:v>
                </c:pt>
                <c:pt idx="209">
                  <c:v>19.5</c:v>
                </c:pt>
                <c:pt idx="210">
                  <c:v>20.399999999999999</c:v>
                </c:pt>
                <c:pt idx="211">
                  <c:v>20.9</c:v>
                </c:pt>
                <c:pt idx="212">
                  <c:v>20.2</c:v>
                </c:pt>
                <c:pt idx="213">
                  <c:v>21.8</c:v>
                </c:pt>
                <c:pt idx="214">
                  <c:v>22</c:v>
                </c:pt>
                <c:pt idx="215">
                  <c:v>21.9</c:v>
                </c:pt>
                <c:pt idx="216">
                  <c:v>20.8</c:v>
                </c:pt>
                <c:pt idx="217">
                  <c:v>17.8</c:v>
                </c:pt>
                <c:pt idx="218">
                  <c:v>18</c:v>
                </c:pt>
                <c:pt idx="219">
                  <c:v>18.5</c:v>
                </c:pt>
                <c:pt idx="220">
                  <c:v>18.3</c:v>
                </c:pt>
                <c:pt idx="221">
                  <c:v>18</c:v>
                </c:pt>
                <c:pt idx="222">
                  <c:v>18.600000000000001</c:v>
                </c:pt>
                <c:pt idx="223">
                  <c:v>17.8</c:v>
                </c:pt>
                <c:pt idx="224">
                  <c:v>17.3</c:v>
                </c:pt>
                <c:pt idx="225">
                  <c:v>17.600000000000001</c:v>
                </c:pt>
                <c:pt idx="226">
                  <c:v>18</c:v>
                </c:pt>
                <c:pt idx="227">
                  <c:v>17.8</c:v>
                </c:pt>
                <c:pt idx="228">
                  <c:v>16.3</c:v>
                </c:pt>
                <c:pt idx="229">
                  <c:v>16</c:v>
                </c:pt>
                <c:pt idx="230">
                  <c:v>16.600000000000001</c:v>
                </c:pt>
                <c:pt idx="231">
                  <c:v>13.5</c:v>
                </c:pt>
                <c:pt idx="232">
                  <c:v>14.7</c:v>
                </c:pt>
                <c:pt idx="233">
                  <c:v>16</c:v>
                </c:pt>
                <c:pt idx="234">
                  <c:v>16.5</c:v>
                </c:pt>
                <c:pt idx="235">
                  <c:v>16.3</c:v>
                </c:pt>
                <c:pt idx="236">
                  <c:v>16.8</c:v>
                </c:pt>
                <c:pt idx="237">
                  <c:v>15</c:v>
                </c:pt>
                <c:pt idx="238">
                  <c:v>12.3</c:v>
                </c:pt>
                <c:pt idx="239">
                  <c:v>14.6</c:v>
                </c:pt>
                <c:pt idx="240">
                  <c:v>16.3</c:v>
                </c:pt>
                <c:pt idx="241">
                  <c:v>16.7</c:v>
                </c:pt>
                <c:pt idx="242">
                  <c:v>17.2</c:v>
                </c:pt>
                <c:pt idx="243">
                  <c:v>14.4</c:v>
                </c:pt>
                <c:pt idx="244">
                  <c:v>10.199999999999999</c:v>
                </c:pt>
                <c:pt idx="245">
                  <c:v>14.2</c:v>
                </c:pt>
                <c:pt idx="246">
                  <c:v>9.4</c:v>
                </c:pt>
                <c:pt idx="247">
                  <c:v>10</c:v>
                </c:pt>
                <c:pt idx="248">
                  <c:v>12.4</c:v>
                </c:pt>
                <c:pt idx="249">
                  <c:v>16.5</c:v>
                </c:pt>
                <c:pt idx="250">
                  <c:v>15.5</c:v>
                </c:pt>
                <c:pt idx="251">
                  <c:v>15.6</c:v>
                </c:pt>
                <c:pt idx="252">
                  <c:v>15.9</c:v>
                </c:pt>
                <c:pt idx="253">
                  <c:v>16.7</c:v>
                </c:pt>
                <c:pt idx="254">
                  <c:v>9.8000000000000007</c:v>
                </c:pt>
                <c:pt idx="255">
                  <c:v>8.6</c:v>
                </c:pt>
                <c:pt idx="256">
                  <c:v>8.5</c:v>
                </c:pt>
                <c:pt idx="257">
                  <c:v>9.6</c:v>
                </c:pt>
                <c:pt idx="258">
                  <c:v>8.6999999999999993</c:v>
                </c:pt>
                <c:pt idx="259">
                  <c:v>7.9</c:v>
                </c:pt>
                <c:pt idx="260">
                  <c:v>8.8000000000000007</c:v>
                </c:pt>
                <c:pt idx="261">
                  <c:v>8.6</c:v>
                </c:pt>
                <c:pt idx="262">
                  <c:v>9</c:v>
                </c:pt>
                <c:pt idx="263">
                  <c:v>10.199999999999999</c:v>
                </c:pt>
                <c:pt idx="264">
                  <c:v>9.6999999999999993</c:v>
                </c:pt>
                <c:pt idx="265">
                  <c:v>10</c:v>
                </c:pt>
                <c:pt idx="266">
                  <c:v>9.9</c:v>
                </c:pt>
                <c:pt idx="267">
                  <c:v>9.6999999999999993</c:v>
                </c:pt>
                <c:pt idx="268">
                  <c:v>10.5</c:v>
                </c:pt>
                <c:pt idx="269">
                  <c:v>9.8000000000000007</c:v>
                </c:pt>
                <c:pt idx="270">
                  <c:v>10</c:v>
                </c:pt>
                <c:pt idx="271">
                  <c:v>10.5</c:v>
                </c:pt>
                <c:pt idx="272">
                  <c:v>9.4</c:v>
                </c:pt>
                <c:pt idx="273">
                  <c:v>6.8</c:v>
                </c:pt>
                <c:pt idx="274">
                  <c:v>7.5</c:v>
                </c:pt>
                <c:pt idx="275">
                  <c:v>7.7</c:v>
                </c:pt>
                <c:pt idx="276">
                  <c:v>4.5999999999999996</c:v>
                </c:pt>
                <c:pt idx="277">
                  <c:v>5.5</c:v>
                </c:pt>
                <c:pt idx="278">
                  <c:v>5.6</c:v>
                </c:pt>
                <c:pt idx="279">
                  <c:v>7</c:v>
                </c:pt>
                <c:pt idx="280">
                  <c:v>8</c:v>
                </c:pt>
                <c:pt idx="281">
                  <c:v>7.8</c:v>
                </c:pt>
                <c:pt idx="282">
                  <c:v>8</c:v>
                </c:pt>
                <c:pt idx="283">
                  <c:v>11.3</c:v>
                </c:pt>
                <c:pt idx="284">
                  <c:v>6.7</c:v>
                </c:pt>
                <c:pt idx="285">
                  <c:v>6.8</c:v>
                </c:pt>
                <c:pt idx="286">
                  <c:v>10.7</c:v>
                </c:pt>
                <c:pt idx="287">
                  <c:v>11</c:v>
                </c:pt>
                <c:pt idx="288">
                  <c:v>8.6</c:v>
                </c:pt>
                <c:pt idx="289">
                  <c:v>9.3000000000000007</c:v>
                </c:pt>
                <c:pt idx="290">
                  <c:v>12</c:v>
                </c:pt>
                <c:pt idx="291">
                  <c:v>12.4</c:v>
                </c:pt>
                <c:pt idx="292">
                  <c:v>10.7</c:v>
                </c:pt>
                <c:pt idx="293">
                  <c:v>12</c:v>
                </c:pt>
                <c:pt idx="294">
                  <c:v>10.6</c:v>
                </c:pt>
                <c:pt idx="295">
                  <c:v>10.7</c:v>
                </c:pt>
                <c:pt idx="296">
                  <c:v>12</c:v>
                </c:pt>
                <c:pt idx="297">
                  <c:v>8.1999999999999993</c:v>
                </c:pt>
                <c:pt idx="298">
                  <c:v>8</c:v>
                </c:pt>
                <c:pt idx="299">
                  <c:v>8.8000000000000007</c:v>
                </c:pt>
                <c:pt idx="300">
                  <c:v>10</c:v>
                </c:pt>
                <c:pt idx="301">
                  <c:v>11.2</c:v>
                </c:pt>
                <c:pt idx="302">
                  <c:v>10.8</c:v>
                </c:pt>
                <c:pt idx="303">
                  <c:v>10.7</c:v>
                </c:pt>
                <c:pt idx="304">
                  <c:v>9.8000000000000007</c:v>
                </c:pt>
                <c:pt idx="305">
                  <c:v>8</c:v>
                </c:pt>
                <c:pt idx="306">
                  <c:v>7.7</c:v>
                </c:pt>
                <c:pt idx="307">
                  <c:v>7.5</c:v>
                </c:pt>
                <c:pt idx="308">
                  <c:v>7</c:v>
                </c:pt>
                <c:pt idx="309">
                  <c:v>8.4</c:v>
                </c:pt>
                <c:pt idx="310">
                  <c:v>7.6</c:v>
                </c:pt>
                <c:pt idx="311">
                  <c:v>5.8</c:v>
                </c:pt>
                <c:pt idx="312">
                  <c:v>6</c:v>
                </c:pt>
                <c:pt idx="313">
                  <c:v>7.7</c:v>
                </c:pt>
                <c:pt idx="314">
                  <c:v>0.8</c:v>
                </c:pt>
                <c:pt idx="315">
                  <c:v>2.5</c:v>
                </c:pt>
                <c:pt idx="316">
                  <c:v>0.5</c:v>
                </c:pt>
                <c:pt idx="317">
                  <c:v>0</c:v>
                </c:pt>
                <c:pt idx="318">
                  <c:v>-0.2</c:v>
                </c:pt>
                <c:pt idx="319">
                  <c:v>-0.4</c:v>
                </c:pt>
                <c:pt idx="320">
                  <c:v>0.2</c:v>
                </c:pt>
                <c:pt idx="321">
                  <c:v>-0.5</c:v>
                </c:pt>
                <c:pt idx="322">
                  <c:v>0.5</c:v>
                </c:pt>
                <c:pt idx="323">
                  <c:v>0.8</c:v>
                </c:pt>
                <c:pt idx="324">
                  <c:v>-0.3</c:v>
                </c:pt>
                <c:pt idx="325">
                  <c:v>0.2</c:v>
                </c:pt>
                <c:pt idx="326">
                  <c:v>1.8</c:v>
                </c:pt>
                <c:pt idx="327">
                  <c:v>5</c:v>
                </c:pt>
                <c:pt idx="328">
                  <c:v>7.8</c:v>
                </c:pt>
                <c:pt idx="329">
                  <c:v>7.8</c:v>
                </c:pt>
                <c:pt idx="330">
                  <c:v>8.1999999999999993</c:v>
                </c:pt>
                <c:pt idx="331">
                  <c:v>7</c:v>
                </c:pt>
                <c:pt idx="332">
                  <c:v>6.5</c:v>
                </c:pt>
                <c:pt idx="333">
                  <c:v>5.4</c:v>
                </c:pt>
                <c:pt idx="334">
                  <c:v>4.7</c:v>
                </c:pt>
                <c:pt idx="335">
                  <c:v>1.6</c:v>
                </c:pt>
                <c:pt idx="336">
                  <c:v>0.8</c:v>
                </c:pt>
                <c:pt idx="337">
                  <c:v>0.2</c:v>
                </c:pt>
                <c:pt idx="338">
                  <c:v>0.7</c:v>
                </c:pt>
                <c:pt idx="339">
                  <c:v>-4.5</c:v>
                </c:pt>
                <c:pt idx="340">
                  <c:v>-8.6</c:v>
                </c:pt>
                <c:pt idx="341">
                  <c:v>-6.8</c:v>
                </c:pt>
                <c:pt idx="342">
                  <c:v>-5</c:v>
                </c:pt>
                <c:pt idx="343">
                  <c:v>-1.4</c:v>
                </c:pt>
                <c:pt idx="344">
                  <c:v>1.4</c:v>
                </c:pt>
                <c:pt idx="345">
                  <c:v>-2.5</c:v>
                </c:pt>
                <c:pt idx="346">
                  <c:v>-6</c:v>
                </c:pt>
                <c:pt idx="347">
                  <c:v>-4</c:v>
                </c:pt>
                <c:pt idx="348">
                  <c:v>-1</c:v>
                </c:pt>
                <c:pt idx="349">
                  <c:v>-1</c:v>
                </c:pt>
                <c:pt idx="350">
                  <c:v>0.9</c:v>
                </c:pt>
                <c:pt idx="351">
                  <c:v>-5.8</c:v>
                </c:pt>
                <c:pt idx="352">
                  <c:v>-0.9</c:v>
                </c:pt>
                <c:pt idx="353">
                  <c:v>-2.6</c:v>
                </c:pt>
                <c:pt idx="354">
                  <c:v>0.6</c:v>
                </c:pt>
                <c:pt idx="355">
                  <c:v>0.8</c:v>
                </c:pt>
                <c:pt idx="356">
                  <c:v>1.2</c:v>
                </c:pt>
                <c:pt idx="357">
                  <c:v>-0.4</c:v>
                </c:pt>
                <c:pt idx="358">
                  <c:v>-2.2000000000000002</c:v>
                </c:pt>
                <c:pt idx="359">
                  <c:v>-2.5</c:v>
                </c:pt>
                <c:pt idx="360">
                  <c:v>-0.8</c:v>
                </c:pt>
                <c:pt idx="361">
                  <c:v>-1.5</c:v>
                </c:pt>
                <c:pt idx="362">
                  <c:v>-1.6</c:v>
                </c:pt>
                <c:pt idx="363">
                  <c:v>-1</c:v>
                </c:pt>
                <c:pt idx="364">
                  <c:v>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57504"/>
        <c:axId val="132359296"/>
      </c:lineChart>
      <c:dateAx>
        <c:axId val="132357504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2359296"/>
        <c:crosses val="autoZero"/>
        <c:auto val="1"/>
        <c:lblOffset val="100"/>
        <c:baseTimeUnit val="days"/>
      </c:dateAx>
      <c:valAx>
        <c:axId val="13235929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235750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'1866'!$B$2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'1866'!$A$3:$A$367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'1866'!$B$3:$B$367</c:f>
              <c:numCache>
                <c:formatCode>0.0_ ;\-0.0\ </c:formatCode>
                <c:ptCount val="365"/>
                <c:pt idx="0">
                  <c:v>-6</c:v>
                </c:pt>
                <c:pt idx="1">
                  <c:v>-1.8</c:v>
                </c:pt>
                <c:pt idx="2">
                  <c:v>-1.6</c:v>
                </c:pt>
                <c:pt idx="3">
                  <c:v>-1.9</c:v>
                </c:pt>
                <c:pt idx="4">
                  <c:v>-5</c:v>
                </c:pt>
                <c:pt idx="5">
                  <c:v>-5.8</c:v>
                </c:pt>
                <c:pt idx="6">
                  <c:v>-7</c:v>
                </c:pt>
                <c:pt idx="7">
                  <c:v>-6</c:v>
                </c:pt>
                <c:pt idx="8">
                  <c:v>-6.1</c:v>
                </c:pt>
                <c:pt idx="9">
                  <c:v>-2.6</c:v>
                </c:pt>
                <c:pt idx="10">
                  <c:v>-0.5</c:v>
                </c:pt>
                <c:pt idx="11">
                  <c:v>0.5</c:v>
                </c:pt>
                <c:pt idx="12">
                  <c:v>2</c:v>
                </c:pt>
                <c:pt idx="13">
                  <c:v>1.2</c:v>
                </c:pt>
                <c:pt idx="14">
                  <c:v>-2</c:v>
                </c:pt>
                <c:pt idx="15">
                  <c:v>-2.8</c:v>
                </c:pt>
                <c:pt idx="16">
                  <c:v>-1.3</c:v>
                </c:pt>
                <c:pt idx="17">
                  <c:v>1</c:v>
                </c:pt>
                <c:pt idx="18">
                  <c:v>-2.5</c:v>
                </c:pt>
                <c:pt idx="19">
                  <c:v>-4.2</c:v>
                </c:pt>
                <c:pt idx="20">
                  <c:v>-3</c:v>
                </c:pt>
                <c:pt idx="21">
                  <c:v>-1.2</c:v>
                </c:pt>
                <c:pt idx="22">
                  <c:v>1</c:v>
                </c:pt>
                <c:pt idx="23">
                  <c:v>1.8</c:v>
                </c:pt>
                <c:pt idx="24">
                  <c:v>0.7</c:v>
                </c:pt>
                <c:pt idx="25">
                  <c:v>0.5</c:v>
                </c:pt>
                <c:pt idx="26">
                  <c:v>-0.5</c:v>
                </c:pt>
                <c:pt idx="27">
                  <c:v>2.8</c:v>
                </c:pt>
                <c:pt idx="28">
                  <c:v>-0.2</c:v>
                </c:pt>
                <c:pt idx="29">
                  <c:v>2.4</c:v>
                </c:pt>
                <c:pt idx="30">
                  <c:v>1.3</c:v>
                </c:pt>
                <c:pt idx="31">
                  <c:v>-1.3</c:v>
                </c:pt>
                <c:pt idx="32">
                  <c:v>0.2</c:v>
                </c:pt>
                <c:pt idx="33">
                  <c:v>-1.7</c:v>
                </c:pt>
                <c:pt idx="34">
                  <c:v>-1.6</c:v>
                </c:pt>
                <c:pt idx="35">
                  <c:v>1</c:v>
                </c:pt>
                <c:pt idx="36">
                  <c:v>1.5</c:v>
                </c:pt>
                <c:pt idx="37">
                  <c:v>2.2000000000000002</c:v>
                </c:pt>
                <c:pt idx="38">
                  <c:v>5.4</c:v>
                </c:pt>
                <c:pt idx="39">
                  <c:v>1.5</c:v>
                </c:pt>
                <c:pt idx="40">
                  <c:v>1.3</c:v>
                </c:pt>
                <c:pt idx="41">
                  <c:v>2</c:v>
                </c:pt>
                <c:pt idx="42">
                  <c:v>2.1</c:v>
                </c:pt>
                <c:pt idx="43">
                  <c:v>3.5</c:v>
                </c:pt>
                <c:pt idx="44">
                  <c:v>2.2000000000000002</c:v>
                </c:pt>
                <c:pt idx="45">
                  <c:v>1.3</c:v>
                </c:pt>
                <c:pt idx="46">
                  <c:v>-1.6</c:v>
                </c:pt>
                <c:pt idx="47">
                  <c:v>-1.3</c:v>
                </c:pt>
                <c:pt idx="48">
                  <c:v>-5.4</c:v>
                </c:pt>
                <c:pt idx="49">
                  <c:v>-9.3000000000000007</c:v>
                </c:pt>
                <c:pt idx="50">
                  <c:v>-7</c:v>
                </c:pt>
                <c:pt idx="51">
                  <c:v>-12</c:v>
                </c:pt>
                <c:pt idx="52">
                  <c:v>-18.2</c:v>
                </c:pt>
                <c:pt idx="53">
                  <c:v>-11.7</c:v>
                </c:pt>
                <c:pt idx="54">
                  <c:v>-9.5</c:v>
                </c:pt>
                <c:pt idx="55">
                  <c:v>-11</c:v>
                </c:pt>
                <c:pt idx="56">
                  <c:v>-8.1</c:v>
                </c:pt>
                <c:pt idx="57">
                  <c:v>-12</c:v>
                </c:pt>
                <c:pt idx="58">
                  <c:v>-5</c:v>
                </c:pt>
                <c:pt idx="59">
                  <c:v>-6.4</c:v>
                </c:pt>
                <c:pt idx="60">
                  <c:v>1.3</c:v>
                </c:pt>
                <c:pt idx="61">
                  <c:v>2</c:v>
                </c:pt>
                <c:pt idx="62">
                  <c:v>1.3</c:v>
                </c:pt>
                <c:pt idx="63">
                  <c:v>1.5</c:v>
                </c:pt>
                <c:pt idx="64">
                  <c:v>1.5</c:v>
                </c:pt>
                <c:pt idx="65">
                  <c:v>3.3</c:v>
                </c:pt>
                <c:pt idx="66">
                  <c:v>5.5</c:v>
                </c:pt>
                <c:pt idx="67">
                  <c:v>3.1</c:v>
                </c:pt>
                <c:pt idx="68">
                  <c:v>3.4</c:v>
                </c:pt>
                <c:pt idx="69">
                  <c:v>3.5</c:v>
                </c:pt>
                <c:pt idx="70">
                  <c:v>3.3</c:v>
                </c:pt>
                <c:pt idx="71">
                  <c:v>1.7</c:v>
                </c:pt>
                <c:pt idx="72">
                  <c:v>2.8</c:v>
                </c:pt>
                <c:pt idx="73">
                  <c:v>3.2</c:v>
                </c:pt>
                <c:pt idx="74">
                  <c:v>4.5</c:v>
                </c:pt>
                <c:pt idx="75">
                  <c:v>3.7</c:v>
                </c:pt>
                <c:pt idx="76">
                  <c:v>2</c:v>
                </c:pt>
                <c:pt idx="77">
                  <c:v>1.7</c:v>
                </c:pt>
                <c:pt idx="78">
                  <c:v>5.3</c:v>
                </c:pt>
                <c:pt idx="79">
                  <c:v>5.9</c:v>
                </c:pt>
                <c:pt idx="80">
                  <c:v>7</c:v>
                </c:pt>
                <c:pt idx="81">
                  <c:v>7.8</c:v>
                </c:pt>
                <c:pt idx="82">
                  <c:v>5</c:v>
                </c:pt>
                <c:pt idx="83">
                  <c:v>2.2000000000000002</c:v>
                </c:pt>
                <c:pt idx="84">
                  <c:v>4.5</c:v>
                </c:pt>
                <c:pt idx="85">
                  <c:v>6</c:v>
                </c:pt>
                <c:pt idx="86">
                  <c:v>6.4</c:v>
                </c:pt>
                <c:pt idx="87">
                  <c:v>6.7</c:v>
                </c:pt>
                <c:pt idx="88">
                  <c:v>6</c:v>
                </c:pt>
                <c:pt idx="89">
                  <c:v>5.5</c:v>
                </c:pt>
                <c:pt idx="90">
                  <c:v>5.8</c:v>
                </c:pt>
                <c:pt idx="91">
                  <c:v>4.5</c:v>
                </c:pt>
                <c:pt idx="92">
                  <c:v>3.6</c:v>
                </c:pt>
                <c:pt idx="93">
                  <c:v>5.3</c:v>
                </c:pt>
                <c:pt idx="94">
                  <c:v>5.3</c:v>
                </c:pt>
                <c:pt idx="95">
                  <c:v>5.6</c:v>
                </c:pt>
                <c:pt idx="96">
                  <c:v>5.2</c:v>
                </c:pt>
                <c:pt idx="97">
                  <c:v>4.5</c:v>
                </c:pt>
                <c:pt idx="98">
                  <c:v>4.5999999999999996</c:v>
                </c:pt>
                <c:pt idx="99">
                  <c:v>5.4</c:v>
                </c:pt>
                <c:pt idx="100">
                  <c:v>4.4000000000000004</c:v>
                </c:pt>
                <c:pt idx="101">
                  <c:v>7.6</c:v>
                </c:pt>
                <c:pt idx="102">
                  <c:v>9.1999999999999993</c:v>
                </c:pt>
                <c:pt idx="103">
                  <c:v>8</c:v>
                </c:pt>
                <c:pt idx="104">
                  <c:v>6.4</c:v>
                </c:pt>
                <c:pt idx="105">
                  <c:v>5.4</c:v>
                </c:pt>
                <c:pt idx="106">
                  <c:v>7.5</c:v>
                </c:pt>
                <c:pt idx="107">
                  <c:v>9.5</c:v>
                </c:pt>
                <c:pt idx="108">
                  <c:v>11.2</c:v>
                </c:pt>
                <c:pt idx="109">
                  <c:v>5.2</c:v>
                </c:pt>
                <c:pt idx="110">
                  <c:v>3.3</c:v>
                </c:pt>
                <c:pt idx="111">
                  <c:v>7</c:v>
                </c:pt>
                <c:pt idx="112">
                  <c:v>2</c:v>
                </c:pt>
                <c:pt idx="113">
                  <c:v>1.2</c:v>
                </c:pt>
                <c:pt idx="114">
                  <c:v>5.2</c:v>
                </c:pt>
                <c:pt idx="115">
                  <c:v>8.1999999999999993</c:v>
                </c:pt>
                <c:pt idx="116">
                  <c:v>1.7</c:v>
                </c:pt>
                <c:pt idx="117">
                  <c:v>6</c:v>
                </c:pt>
                <c:pt idx="118">
                  <c:v>6.7</c:v>
                </c:pt>
                <c:pt idx="119">
                  <c:v>7.2</c:v>
                </c:pt>
                <c:pt idx="120">
                  <c:v>8.8000000000000007</c:v>
                </c:pt>
                <c:pt idx="121">
                  <c:v>9.6999999999999993</c:v>
                </c:pt>
                <c:pt idx="122">
                  <c:v>10</c:v>
                </c:pt>
                <c:pt idx="123">
                  <c:v>9</c:v>
                </c:pt>
                <c:pt idx="124">
                  <c:v>9.1999999999999993</c:v>
                </c:pt>
                <c:pt idx="125">
                  <c:v>11.2</c:v>
                </c:pt>
                <c:pt idx="126">
                  <c:v>7.2</c:v>
                </c:pt>
                <c:pt idx="127">
                  <c:v>8</c:v>
                </c:pt>
                <c:pt idx="128">
                  <c:v>10</c:v>
                </c:pt>
                <c:pt idx="129">
                  <c:v>11</c:v>
                </c:pt>
                <c:pt idx="130">
                  <c:v>11.2</c:v>
                </c:pt>
                <c:pt idx="131">
                  <c:v>9.5</c:v>
                </c:pt>
                <c:pt idx="132">
                  <c:v>12.6</c:v>
                </c:pt>
                <c:pt idx="133">
                  <c:v>13.5</c:v>
                </c:pt>
                <c:pt idx="134">
                  <c:v>15</c:v>
                </c:pt>
                <c:pt idx="135">
                  <c:v>13</c:v>
                </c:pt>
                <c:pt idx="136">
                  <c:v>12.4</c:v>
                </c:pt>
                <c:pt idx="137">
                  <c:v>8.1999999999999993</c:v>
                </c:pt>
                <c:pt idx="138">
                  <c:v>7.5</c:v>
                </c:pt>
                <c:pt idx="139">
                  <c:v>7.3</c:v>
                </c:pt>
                <c:pt idx="140">
                  <c:v>8.5</c:v>
                </c:pt>
                <c:pt idx="141">
                  <c:v>8.4</c:v>
                </c:pt>
                <c:pt idx="142">
                  <c:v>9</c:v>
                </c:pt>
                <c:pt idx="143">
                  <c:v>7.7</c:v>
                </c:pt>
                <c:pt idx="144">
                  <c:v>8.6999999999999993</c:v>
                </c:pt>
                <c:pt idx="145">
                  <c:v>7</c:v>
                </c:pt>
                <c:pt idx="146">
                  <c:v>10</c:v>
                </c:pt>
                <c:pt idx="147">
                  <c:v>11.5</c:v>
                </c:pt>
                <c:pt idx="148">
                  <c:v>11.8</c:v>
                </c:pt>
                <c:pt idx="149">
                  <c:v>14.2</c:v>
                </c:pt>
                <c:pt idx="150">
                  <c:v>13.6</c:v>
                </c:pt>
                <c:pt idx="151">
                  <c:v>13.6</c:v>
                </c:pt>
                <c:pt idx="152">
                  <c:v>13.5</c:v>
                </c:pt>
                <c:pt idx="153">
                  <c:v>13.5</c:v>
                </c:pt>
                <c:pt idx="154">
                  <c:v>16</c:v>
                </c:pt>
                <c:pt idx="155">
                  <c:v>15.4</c:v>
                </c:pt>
                <c:pt idx="156">
                  <c:v>16</c:v>
                </c:pt>
                <c:pt idx="157">
                  <c:v>16.8</c:v>
                </c:pt>
                <c:pt idx="158">
                  <c:v>15.5</c:v>
                </c:pt>
                <c:pt idx="159">
                  <c:v>15.5</c:v>
                </c:pt>
                <c:pt idx="160">
                  <c:v>14</c:v>
                </c:pt>
                <c:pt idx="161">
                  <c:v>15</c:v>
                </c:pt>
                <c:pt idx="162">
                  <c:v>15.5</c:v>
                </c:pt>
                <c:pt idx="163">
                  <c:v>16.600000000000001</c:v>
                </c:pt>
                <c:pt idx="164">
                  <c:v>18.7</c:v>
                </c:pt>
                <c:pt idx="165">
                  <c:v>19</c:v>
                </c:pt>
                <c:pt idx="166">
                  <c:v>20.5</c:v>
                </c:pt>
                <c:pt idx="167">
                  <c:v>21</c:v>
                </c:pt>
                <c:pt idx="168">
                  <c:v>19</c:v>
                </c:pt>
                <c:pt idx="169">
                  <c:v>16.7</c:v>
                </c:pt>
                <c:pt idx="170">
                  <c:v>14.2</c:v>
                </c:pt>
                <c:pt idx="171">
                  <c:v>15.3</c:v>
                </c:pt>
                <c:pt idx="172">
                  <c:v>15.6</c:v>
                </c:pt>
                <c:pt idx="173">
                  <c:v>14.3</c:v>
                </c:pt>
                <c:pt idx="174">
                  <c:v>15.9</c:v>
                </c:pt>
                <c:pt idx="175">
                  <c:v>15.7</c:v>
                </c:pt>
                <c:pt idx="176">
                  <c:v>15</c:v>
                </c:pt>
                <c:pt idx="177">
                  <c:v>15.6</c:v>
                </c:pt>
                <c:pt idx="178">
                  <c:v>17.8</c:v>
                </c:pt>
                <c:pt idx="179">
                  <c:v>17.5</c:v>
                </c:pt>
                <c:pt idx="180">
                  <c:v>17</c:v>
                </c:pt>
                <c:pt idx="181">
                  <c:v>18</c:v>
                </c:pt>
                <c:pt idx="182">
                  <c:v>19</c:v>
                </c:pt>
                <c:pt idx="183">
                  <c:v>19.399999999999999</c:v>
                </c:pt>
                <c:pt idx="184">
                  <c:v>19.600000000000001</c:v>
                </c:pt>
                <c:pt idx="185">
                  <c:v>18.2</c:v>
                </c:pt>
                <c:pt idx="186">
                  <c:v>17.5</c:v>
                </c:pt>
                <c:pt idx="187">
                  <c:v>18.2</c:v>
                </c:pt>
                <c:pt idx="188">
                  <c:v>17.8</c:v>
                </c:pt>
                <c:pt idx="189">
                  <c:v>19.399999999999999</c:v>
                </c:pt>
                <c:pt idx="190">
                  <c:v>16.2</c:v>
                </c:pt>
                <c:pt idx="191">
                  <c:v>16.600000000000001</c:v>
                </c:pt>
                <c:pt idx="192">
                  <c:v>18.5</c:v>
                </c:pt>
                <c:pt idx="193">
                  <c:v>16.399999999999999</c:v>
                </c:pt>
                <c:pt idx="194">
                  <c:v>17</c:v>
                </c:pt>
                <c:pt idx="195">
                  <c:v>16.5</c:v>
                </c:pt>
                <c:pt idx="196">
                  <c:v>16.3</c:v>
                </c:pt>
                <c:pt idx="197">
                  <c:v>16.2</c:v>
                </c:pt>
                <c:pt idx="198">
                  <c:v>16.899999999999999</c:v>
                </c:pt>
                <c:pt idx="199">
                  <c:v>17.2</c:v>
                </c:pt>
                <c:pt idx="200">
                  <c:v>20</c:v>
                </c:pt>
                <c:pt idx="201">
                  <c:v>20.3</c:v>
                </c:pt>
                <c:pt idx="202">
                  <c:v>16</c:v>
                </c:pt>
                <c:pt idx="203">
                  <c:v>16.8</c:v>
                </c:pt>
                <c:pt idx="204">
                  <c:v>18</c:v>
                </c:pt>
                <c:pt idx="205">
                  <c:v>17.7</c:v>
                </c:pt>
                <c:pt idx="206">
                  <c:v>16.3</c:v>
                </c:pt>
                <c:pt idx="207">
                  <c:v>13.8</c:v>
                </c:pt>
                <c:pt idx="208">
                  <c:v>14.9</c:v>
                </c:pt>
                <c:pt idx="209">
                  <c:v>15.7</c:v>
                </c:pt>
                <c:pt idx="210">
                  <c:v>17.7</c:v>
                </c:pt>
                <c:pt idx="211">
                  <c:v>17.2</c:v>
                </c:pt>
                <c:pt idx="212">
                  <c:v>15.8</c:v>
                </c:pt>
                <c:pt idx="213">
                  <c:v>16.5</c:v>
                </c:pt>
                <c:pt idx="214">
                  <c:v>14.5</c:v>
                </c:pt>
                <c:pt idx="215">
                  <c:v>15.5</c:v>
                </c:pt>
                <c:pt idx="216">
                  <c:v>16</c:v>
                </c:pt>
                <c:pt idx="217">
                  <c:v>17.5</c:v>
                </c:pt>
                <c:pt idx="218">
                  <c:v>17.8</c:v>
                </c:pt>
                <c:pt idx="219">
                  <c:v>13.5</c:v>
                </c:pt>
                <c:pt idx="220">
                  <c:v>13.3</c:v>
                </c:pt>
                <c:pt idx="221">
                  <c:v>14.6</c:v>
                </c:pt>
                <c:pt idx="222">
                  <c:v>16.8</c:v>
                </c:pt>
                <c:pt idx="223">
                  <c:v>15.9</c:v>
                </c:pt>
                <c:pt idx="224">
                  <c:v>18.5</c:v>
                </c:pt>
                <c:pt idx="225">
                  <c:v>15.1</c:v>
                </c:pt>
                <c:pt idx="226">
                  <c:v>15.5</c:v>
                </c:pt>
                <c:pt idx="227">
                  <c:v>16.8</c:v>
                </c:pt>
                <c:pt idx="228">
                  <c:v>14.2</c:v>
                </c:pt>
                <c:pt idx="229">
                  <c:v>15</c:v>
                </c:pt>
                <c:pt idx="230">
                  <c:v>16.2</c:v>
                </c:pt>
                <c:pt idx="231">
                  <c:v>14.3</c:v>
                </c:pt>
                <c:pt idx="232">
                  <c:v>16.7</c:v>
                </c:pt>
                <c:pt idx="233">
                  <c:v>15.4</c:v>
                </c:pt>
                <c:pt idx="234">
                  <c:v>13.5</c:v>
                </c:pt>
                <c:pt idx="235">
                  <c:v>13.4</c:v>
                </c:pt>
                <c:pt idx="236">
                  <c:v>13.8</c:v>
                </c:pt>
                <c:pt idx="237">
                  <c:v>14.5</c:v>
                </c:pt>
                <c:pt idx="238">
                  <c:v>15.2</c:v>
                </c:pt>
                <c:pt idx="239">
                  <c:v>12.1</c:v>
                </c:pt>
                <c:pt idx="240">
                  <c:v>10.4</c:v>
                </c:pt>
                <c:pt idx="241">
                  <c:v>10.7</c:v>
                </c:pt>
                <c:pt idx="242">
                  <c:v>10.3</c:v>
                </c:pt>
                <c:pt idx="243">
                  <c:v>14.2</c:v>
                </c:pt>
                <c:pt idx="244">
                  <c:v>13</c:v>
                </c:pt>
                <c:pt idx="245">
                  <c:v>12</c:v>
                </c:pt>
                <c:pt idx="246">
                  <c:v>14.4</c:v>
                </c:pt>
                <c:pt idx="247">
                  <c:v>10.3</c:v>
                </c:pt>
                <c:pt idx="248">
                  <c:v>10.199999999999999</c:v>
                </c:pt>
                <c:pt idx="249">
                  <c:v>10.199999999999999</c:v>
                </c:pt>
                <c:pt idx="250">
                  <c:v>11.2</c:v>
                </c:pt>
                <c:pt idx="251">
                  <c:v>13.5</c:v>
                </c:pt>
                <c:pt idx="252">
                  <c:v>11.8</c:v>
                </c:pt>
                <c:pt idx="253">
                  <c:v>13.2</c:v>
                </c:pt>
                <c:pt idx="254">
                  <c:v>12</c:v>
                </c:pt>
                <c:pt idx="255">
                  <c:v>12.2</c:v>
                </c:pt>
                <c:pt idx="256">
                  <c:v>11.7</c:v>
                </c:pt>
                <c:pt idx="257">
                  <c:v>12</c:v>
                </c:pt>
                <c:pt idx="258">
                  <c:v>12.2</c:v>
                </c:pt>
                <c:pt idx="259">
                  <c:v>13.7</c:v>
                </c:pt>
                <c:pt idx="260">
                  <c:v>10.9</c:v>
                </c:pt>
                <c:pt idx="261">
                  <c:v>12.6</c:v>
                </c:pt>
                <c:pt idx="262">
                  <c:v>13.7</c:v>
                </c:pt>
                <c:pt idx="263">
                  <c:v>14</c:v>
                </c:pt>
                <c:pt idx="264">
                  <c:v>13.8</c:v>
                </c:pt>
                <c:pt idx="265">
                  <c:v>14</c:v>
                </c:pt>
                <c:pt idx="266">
                  <c:v>14</c:v>
                </c:pt>
                <c:pt idx="267">
                  <c:v>13.5</c:v>
                </c:pt>
                <c:pt idx="268">
                  <c:v>13</c:v>
                </c:pt>
                <c:pt idx="269">
                  <c:v>11</c:v>
                </c:pt>
                <c:pt idx="270">
                  <c:v>11.2</c:v>
                </c:pt>
                <c:pt idx="271">
                  <c:v>14.2</c:v>
                </c:pt>
                <c:pt idx="272">
                  <c:v>12</c:v>
                </c:pt>
                <c:pt idx="273">
                  <c:v>11.6</c:v>
                </c:pt>
                <c:pt idx="274">
                  <c:v>11.5</c:v>
                </c:pt>
                <c:pt idx="275">
                  <c:v>6</c:v>
                </c:pt>
                <c:pt idx="276">
                  <c:v>3.4</c:v>
                </c:pt>
                <c:pt idx="277">
                  <c:v>7.3</c:v>
                </c:pt>
                <c:pt idx="278">
                  <c:v>4.3</c:v>
                </c:pt>
                <c:pt idx="279">
                  <c:v>0.2</c:v>
                </c:pt>
                <c:pt idx="280">
                  <c:v>2.5</c:v>
                </c:pt>
                <c:pt idx="281">
                  <c:v>6.7</c:v>
                </c:pt>
                <c:pt idx="282">
                  <c:v>4.8</c:v>
                </c:pt>
                <c:pt idx="283">
                  <c:v>6.2</c:v>
                </c:pt>
                <c:pt idx="284">
                  <c:v>7</c:v>
                </c:pt>
                <c:pt idx="285">
                  <c:v>3.5</c:v>
                </c:pt>
                <c:pt idx="286">
                  <c:v>6.5</c:v>
                </c:pt>
                <c:pt idx="287">
                  <c:v>12</c:v>
                </c:pt>
                <c:pt idx="288">
                  <c:v>9.3000000000000007</c:v>
                </c:pt>
                <c:pt idx="289">
                  <c:v>5</c:v>
                </c:pt>
                <c:pt idx="290">
                  <c:v>1.6</c:v>
                </c:pt>
                <c:pt idx="291">
                  <c:v>0.7</c:v>
                </c:pt>
                <c:pt idx="292">
                  <c:v>-2</c:v>
                </c:pt>
                <c:pt idx="293">
                  <c:v>-1.2</c:v>
                </c:pt>
                <c:pt idx="294">
                  <c:v>-2.2999999999999998</c:v>
                </c:pt>
                <c:pt idx="295">
                  <c:v>1.5</c:v>
                </c:pt>
                <c:pt idx="296">
                  <c:v>1.2</c:v>
                </c:pt>
                <c:pt idx="297">
                  <c:v>2</c:v>
                </c:pt>
                <c:pt idx="298">
                  <c:v>1.3</c:v>
                </c:pt>
                <c:pt idx="299">
                  <c:v>4</c:v>
                </c:pt>
                <c:pt idx="300">
                  <c:v>2</c:v>
                </c:pt>
                <c:pt idx="301">
                  <c:v>-0.3</c:v>
                </c:pt>
                <c:pt idx="302">
                  <c:v>-0.4</c:v>
                </c:pt>
                <c:pt idx="303">
                  <c:v>-2</c:v>
                </c:pt>
                <c:pt idx="304">
                  <c:v>2.4</c:v>
                </c:pt>
                <c:pt idx="305">
                  <c:v>2.9</c:v>
                </c:pt>
                <c:pt idx="306">
                  <c:v>0.2</c:v>
                </c:pt>
                <c:pt idx="307">
                  <c:v>1.7</c:v>
                </c:pt>
                <c:pt idx="308">
                  <c:v>6.5</c:v>
                </c:pt>
                <c:pt idx="309">
                  <c:v>3.3</c:v>
                </c:pt>
                <c:pt idx="310">
                  <c:v>4.5999999999999996</c:v>
                </c:pt>
                <c:pt idx="311">
                  <c:v>3.8</c:v>
                </c:pt>
                <c:pt idx="312">
                  <c:v>3.3</c:v>
                </c:pt>
                <c:pt idx="313">
                  <c:v>7.8</c:v>
                </c:pt>
                <c:pt idx="314">
                  <c:v>2.5</c:v>
                </c:pt>
                <c:pt idx="315">
                  <c:v>-2.8</c:v>
                </c:pt>
                <c:pt idx="316">
                  <c:v>2.2000000000000002</c:v>
                </c:pt>
                <c:pt idx="317">
                  <c:v>6</c:v>
                </c:pt>
                <c:pt idx="318">
                  <c:v>5.6</c:v>
                </c:pt>
                <c:pt idx="319">
                  <c:v>1.3</c:v>
                </c:pt>
                <c:pt idx="320">
                  <c:v>-1.9</c:v>
                </c:pt>
                <c:pt idx="321">
                  <c:v>-0.8</c:v>
                </c:pt>
                <c:pt idx="322">
                  <c:v>-1</c:v>
                </c:pt>
                <c:pt idx="323">
                  <c:v>-2.1</c:v>
                </c:pt>
                <c:pt idx="324">
                  <c:v>-0.9</c:v>
                </c:pt>
                <c:pt idx="325">
                  <c:v>-3.4</c:v>
                </c:pt>
                <c:pt idx="326">
                  <c:v>-2.5</c:v>
                </c:pt>
                <c:pt idx="327">
                  <c:v>-4.5999999999999996</c:v>
                </c:pt>
                <c:pt idx="328">
                  <c:v>2</c:v>
                </c:pt>
                <c:pt idx="329">
                  <c:v>0.4</c:v>
                </c:pt>
                <c:pt idx="330">
                  <c:v>4.7</c:v>
                </c:pt>
                <c:pt idx="331">
                  <c:v>6.5</c:v>
                </c:pt>
                <c:pt idx="332">
                  <c:v>-0.7</c:v>
                </c:pt>
                <c:pt idx="333">
                  <c:v>-0.9</c:v>
                </c:pt>
                <c:pt idx="334">
                  <c:v>-2.5</c:v>
                </c:pt>
                <c:pt idx="335">
                  <c:v>-3.5</c:v>
                </c:pt>
                <c:pt idx="336">
                  <c:v>-3</c:v>
                </c:pt>
                <c:pt idx="337">
                  <c:v>-3.4</c:v>
                </c:pt>
                <c:pt idx="338">
                  <c:v>-1</c:v>
                </c:pt>
                <c:pt idx="339">
                  <c:v>-0.3</c:v>
                </c:pt>
                <c:pt idx="340">
                  <c:v>0.6</c:v>
                </c:pt>
                <c:pt idx="341">
                  <c:v>3.5</c:v>
                </c:pt>
                <c:pt idx="342">
                  <c:v>1.9</c:v>
                </c:pt>
                <c:pt idx="343">
                  <c:v>-2.2999999999999998</c:v>
                </c:pt>
                <c:pt idx="344">
                  <c:v>0.5</c:v>
                </c:pt>
                <c:pt idx="345">
                  <c:v>-1.7</c:v>
                </c:pt>
                <c:pt idx="346">
                  <c:v>-5.5</c:v>
                </c:pt>
                <c:pt idx="347">
                  <c:v>1</c:v>
                </c:pt>
                <c:pt idx="348">
                  <c:v>-2.2999999999999998</c:v>
                </c:pt>
                <c:pt idx="349">
                  <c:v>-10.5</c:v>
                </c:pt>
                <c:pt idx="350">
                  <c:v>-9</c:v>
                </c:pt>
                <c:pt idx="351">
                  <c:v>-11.4</c:v>
                </c:pt>
                <c:pt idx="352">
                  <c:v>-6.6</c:v>
                </c:pt>
                <c:pt idx="353">
                  <c:v>0.4</c:v>
                </c:pt>
                <c:pt idx="354">
                  <c:v>-2.5</c:v>
                </c:pt>
                <c:pt idx="355">
                  <c:v>1.2</c:v>
                </c:pt>
                <c:pt idx="356">
                  <c:v>-0.4</c:v>
                </c:pt>
                <c:pt idx="357">
                  <c:v>-0.2</c:v>
                </c:pt>
                <c:pt idx="358">
                  <c:v>2.2000000000000002</c:v>
                </c:pt>
                <c:pt idx="359">
                  <c:v>1.5</c:v>
                </c:pt>
                <c:pt idx="360">
                  <c:v>-8.4</c:v>
                </c:pt>
                <c:pt idx="361">
                  <c:v>2.5</c:v>
                </c:pt>
                <c:pt idx="362">
                  <c:v>0.5</c:v>
                </c:pt>
                <c:pt idx="363">
                  <c:v>-0.1</c:v>
                </c:pt>
                <c:pt idx="364">
                  <c:v>-0.4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'1866'!$C$2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'1866'!$A$3:$A$367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'1866'!$C$3:$C$367</c:f>
              <c:numCache>
                <c:formatCode>0.0_ ;\-0.0\ </c:formatCode>
                <c:ptCount val="365"/>
                <c:pt idx="0">
                  <c:v>-2.5</c:v>
                </c:pt>
                <c:pt idx="1">
                  <c:v>-0.6</c:v>
                </c:pt>
                <c:pt idx="2">
                  <c:v>-0.8</c:v>
                </c:pt>
                <c:pt idx="3">
                  <c:v>-1.8</c:v>
                </c:pt>
                <c:pt idx="4">
                  <c:v>-4.4000000000000004</c:v>
                </c:pt>
                <c:pt idx="5">
                  <c:v>-5.8</c:v>
                </c:pt>
                <c:pt idx="6">
                  <c:v>-4.2</c:v>
                </c:pt>
                <c:pt idx="7">
                  <c:v>-4</c:v>
                </c:pt>
                <c:pt idx="8">
                  <c:v>-3.7</c:v>
                </c:pt>
                <c:pt idx="9">
                  <c:v>1.2</c:v>
                </c:pt>
                <c:pt idx="10">
                  <c:v>1.5</c:v>
                </c:pt>
                <c:pt idx="11">
                  <c:v>1.8</c:v>
                </c:pt>
                <c:pt idx="12">
                  <c:v>4.4000000000000004</c:v>
                </c:pt>
                <c:pt idx="13">
                  <c:v>0.4</c:v>
                </c:pt>
                <c:pt idx="14">
                  <c:v>-1.3</c:v>
                </c:pt>
                <c:pt idx="15">
                  <c:v>-0.7</c:v>
                </c:pt>
                <c:pt idx="16">
                  <c:v>0.7</c:v>
                </c:pt>
                <c:pt idx="17">
                  <c:v>1.7</c:v>
                </c:pt>
                <c:pt idx="18">
                  <c:v>-0.5</c:v>
                </c:pt>
                <c:pt idx="19">
                  <c:v>0.3</c:v>
                </c:pt>
                <c:pt idx="20">
                  <c:v>2.2999999999999998</c:v>
                </c:pt>
                <c:pt idx="21">
                  <c:v>2</c:v>
                </c:pt>
                <c:pt idx="22">
                  <c:v>4</c:v>
                </c:pt>
                <c:pt idx="23">
                  <c:v>3.4</c:v>
                </c:pt>
                <c:pt idx="24">
                  <c:v>2.2000000000000002</c:v>
                </c:pt>
                <c:pt idx="25">
                  <c:v>1.5</c:v>
                </c:pt>
                <c:pt idx="26">
                  <c:v>4</c:v>
                </c:pt>
                <c:pt idx="27">
                  <c:v>3.8</c:v>
                </c:pt>
                <c:pt idx="28">
                  <c:v>5</c:v>
                </c:pt>
                <c:pt idx="29">
                  <c:v>3</c:v>
                </c:pt>
                <c:pt idx="30">
                  <c:v>3.5</c:v>
                </c:pt>
                <c:pt idx="31">
                  <c:v>3</c:v>
                </c:pt>
                <c:pt idx="32">
                  <c:v>1</c:v>
                </c:pt>
                <c:pt idx="33">
                  <c:v>-1</c:v>
                </c:pt>
                <c:pt idx="34">
                  <c:v>2.2000000000000002</c:v>
                </c:pt>
                <c:pt idx="35">
                  <c:v>4.2</c:v>
                </c:pt>
                <c:pt idx="36">
                  <c:v>5.0999999999999996</c:v>
                </c:pt>
                <c:pt idx="37">
                  <c:v>7</c:v>
                </c:pt>
                <c:pt idx="38">
                  <c:v>9.1999999999999993</c:v>
                </c:pt>
                <c:pt idx="39">
                  <c:v>5</c:v>
                </c:pt>
                <c:pt idx="40">
                  <c:v>4.8</c:v>
                </c:pt>
                <c:pt idx="41">
                  <c:v>6.4</c:v>
                </c:pt>
                <c:pt idx="42">
                  <c:v>7.8</c:v>
                </c:pt>
                <c:pt idx="43">
                  <c:v>7.2</c:v>
                </c:pt>
                <c:pt idx="44">
                  <c:v>3.6</c:v>
                </c:pt>
                <c:pt idx="45">
                  <c:v>3</c:v>
                </c:pt>
                <c:pt idx="46">
                  <c:v>3.7</c:v>
                </c:pt>
                <c:pt idx="47">
                  <c:v>-0.7</c:v>
                </c:pt>
                <c:pt idx="48">
                  <c:v>-4</c:v>
                </c:pt>
                <c:pt idx="49">
                  <c:v>-4.7</c:v>
                </c:pt>
                <c:pt idx="50">
                  <c:v>-6.3</c:v>
                </c:pt>
                <c:pt idx="51">
                  <c:v>-10.4</c:v>
                </c:pt>
                <c:pt idx="52">
                  <c:v>-10.4</c:v>
                </c:pt>
                <c:pt idx="53">
                  <c:v>-8</c:v>
                </c:pt>
                <c:pt idx="54">
                  <c:v>-5.5</c:v>
                </c:pt>
                <c:pt idx="55">
                  <c:v>-3</c:v>
                </c:pt>
                <c:pt idx="56">
                  <c:v>-4.5999999999999996</c:v>
                </c:pt>
                <c:pt idx="57">
                  <c:v>-6.3</c:v>
                </c:pt>
                <c:pt idx="58">
                  <c:v>-0.5</c:v>
                </c:pt>
                <c:pt idx="59">
                  <c:v>1.5</c:v>
                </c:pt>
                <c:pt idx="60">
                  <c:v>4</c:v>
                </c:pt>
                <c:pt idx="61">
                  <c:v>7</c:v>
                </c:pt>
                <c:pt idx="62">
                  <c:v>3</c:v>
                </c:pt>
                <c:pt idx="63">
                  <c:v>4.4000000000000004</c:v>
                </c:pt>
                <c:pt idx="64">
                  <c:v>7</c:v>
                </c:pt>
                <c:pt idx="65">
                  <c:v>8</c:v>
                </c:pt>
                <c:pt idx="66">
                  <c:v>7.5</c:v>
                </c:pt>
                <c:pt idx="67">
                  <c:v>8.1999999999999993</c:v>
                </c:pt>
                <c:pt idx="68">
                  <c:v>6.4</c:v>
                </c:pt>
                <c:pt idx="69">
                  <c:v>5.7</c:v>
                </c:pt>
                <c:pt idx="70">
                  <c:v>3.7</c:v>
                </c:pt>
                <c:pt idx="71">
                  <c:v>4.5</c:v>
                </c:pt>
                <c:pt idx="72">
                  <c:v>6.7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3.7</c:v>
                </c:pt>
                <c:pt idx="77">
                  <c:v>4.8</c:v>
                </c:pt>
                <c:pt idx="78">
                  <c:v>9.1</c:v>
                </c:pt>
                <c:pt idx="79">
                  <c:v>9.8000000000000007</c:v>
                </c:pt>
                <c:pt idx="80">
                  <c:v>13</c:v>
                </c:pt>
                <c:pt idx="81">
                  <c:v>14</c:v>
                </c:pt>
                <c:pt idx="82">
                  <c:v>6.8</c:v>
                </c:pt>
                <c:pt idx="83">
                  <c:v>7</c:v>
                </c:pt>
                <c:pt idx="84">
                  <c:v>7</c:v>
                </c:pt>
                <c:pt idx="85">
                  <c:v>9.6999999999999993</c:v>
                </c:pt>
                <c:pt idx="86">
                  <c:v>8.5</c:v>
                </c:pt>
                <c:pt idx="87">
                  <c:v>8.6</c:v>
                </c:pt>
                <c:pt idx="88">
                  <c:v>6.8</c:v>
                </c:pt>
                <c:pt idx="89">
                  <c:v>8.6999999999999993</c:v>
                </c:pt>
                <c:pt idx="90">
                  <c:v>9.6</c:v>
                </c:pt>
                <c:pt idx="91">
                  <c:v>7.3</c:v>
                </c:pt>
                <c:pt idx="92">
                  <c:v>8.8000000000000007</c:v>
                </c:pt>
                <c:pt idx="93">
                  <c:v>13.5</c:v>
                </c:pt>
                <c:pt idx="94">
                  <c:v>12.7</c:v>
                </c:pt>
                <c:pt idx="95">
                  <c:v>11.4</c:v>
                </c:pt>
                <c:pt idx="96">
                  <c:v>14.3</c:v>
                </c:pt>
                <c:pt idx="97">
                  <c:v>11.6</c:v>
                </c:pt>
                <c:pt idx="98">
                  <c:v>7.4</c:v>
                </c:pt>
                <c:pt idx="99">
                  <c:v>9.1999999999999993</c:v>
                </c:pt>
                <c:pt idx="100">
                  <c:v>10.6</c:v>
                </c:pt>
                <c:pt idx="101">
                  <c:v>13.8</c:v>
                </c:pt>
                <c:pt idx="102">
                  <c:v>15.5</c:v>
                </c:pt>
                <c:pt idx="103">
                  <c:v>14</c:v>
                </c:pt>
                <c:pt idx="104">
                  <c:v>13.7</c:v>
                </c:pt>
                <c:pt idx="105">
                  <c:v>12.8</c:v>
                </c:pt>
                <c:pt idx="106">
                  <c:v>13.8</c:v>
                </c:pt>
                <c:pt idx="107">
                  <c:v>14.5</c:v>
                </c:pt>
                <c:pt idx="108">
                  <c:v>12.2</c:v>
                </c:pt>
                <c:pt idx="109">
                  <c:v>7.6</c:v>
                </c:pt>
                <c:pt idx="110">
                  <c:v>8.3000000000000007</c:v>
                </c:pt>
                <c:pt idx="111">
                  <c:v>7.5</c:v>
                </c:pt>
                <c:pt idx="112">
                  <c:v>6.4</c:v>
                </c:pt>
                <c:pt idx="113">
                  <c:v>7.9</c:v>
                </c:pt>
                <c:pt idx="114">
                  <c:v>13.4</c:v>
                </c:pt>
                <c:pt idx="115">
                  <c:v>8.1999999999999993</c:v>
                </c:pt>
                <c:pt idx="116">
                  <c:v>6.6</c:v>
                </c:pt>
                <c:pt idx="117">
                  <c:v>8.5</c:v>
                </c:pt>
                <c:pt idx="118">
                  <c:v>9.1999999999999993</c:v>
                </c:pt>
                <c:pt idx="119">
                  <c:v>11.8</c:v>
                </c:pt>
                <c:pt idx="120">
                  <c:v>13.8</c:v>
                </c:pt>
                <c:pt idx="121">
                  <c:v>16</c:v>
                </c:pt>
                <c:pt idx="122">
                  <c:v>17.7</c:v>
                </c:pt>
                <c:pt idx="123">
                  <c:v>16.600000000000001</c:v>
                </c:pt>
                <c:pt idx="124">
                  <c:v>14.9</c:v>
                </c:pt>
                <c:pt idx="125">
                  <c:v>17.5</c:v>
                </c:pt>
                <c:pt idx="126">
                  <c:v>12</c:v>
                </c:pt>
                <c:pt idx="127">
                  <c:v>14</c:v>
                </c:pt>
                <c:pt idx="128">
                  <c:v>15.8</c:v>
                </c:pt>
                <c:pt idx="129">
                  <c:v>16.3</c:v>
                </c:pt>
                <c:pt idx="130">
                  <c:v>17</c:v>
                </c:pt>
                <c:pt idx="131">
                  <c:v>17.5</c:v>
                </c:pt>
                <c:pt idx="132">
                  <c:v>18.5</c:v>
                </c:pt>
                <c:pt idx="133">
                  <c:v>18.2</c:v>
                </c:pt>
                <c:pt idx="134">
                  <c:v>18.8</c:v>
                </c:pt>
                <c:pt idx="135">
                  <c:v>18.5</c:v>
                </c:pt>
                <c:pt idx="136">
                  <c:v>15.5</c:v>
                </c:pt>
                <c:pt idx="137">
                  <c:v>11.5</c:v>
                </c:pt>
                <c:pt idx="138">
                  <c:v>11.3</c:v>
                </c:pt>
                <c:pt idx="139">
                  <c:v>11.7</c:v>
                </c:pt>
                <c:pt idx="140">
                  <c:v>13.3</c:v>
                </c:pt>
                <c:pt idx="141">
                  <c:v>13.5</c:v>
                </c:pt>
                <c:pt idx="142">
                  <c:v>12.5</c:v>
                </c:pt>
                <c:pt idx="143">
                  <c:v>11.6</c:v>
                </c:pt>
                <c:pt idx="144">
                  <c:v>12</c:v>
                </c:pt>
                <c:pt idx="145">
                  <c:v>12.7</c:v>
                </c:pt>
                <c:pt idx="146">
                  <c:v>13.8</c:v>
                </c:pt>
                <c:pt idx="147">
                  <c:v>15.8</c:v>
                </c:pt>
                <c:pt idx="148">
                  <c:v>17.5</c:v>
                </c:pt>
                <c:pt idx="149">
                  <c:v>18.5</c:v>
                </c:pt>
                <c:pt idx="150">
                  <c:v>20</c:v>
                </c:pt>
                <c:pt idx="151">
                  <c:v>19.2</c:v>
                </c:pt>
                <c:pt idx="152">
                  <c:v>16.7</c:v>
                </c:pt>
                <c:pt idx="153">
                  <c:v>21</c:v>
                </c:pt>
                <c:pt idx="154">
                  <c:v>19.2</c:v>
                </c:pt>
                <c:pt idx="155">
                  <c:v>21.5</c:v>
                </c:pt>
                <c:pt idx="156">
                  <c:v>21.9</c:v>
                </c:pt>
                <c:pt idx="157">
                  <c:v>22.3</c:v>
                </c:pt>
                <c:pt idx="158">
                  <c:v>23.2</c:v>
                </c:pt>
                <c:pt idx="159">
                  <c:v>21.5</c:v>
                </c:pt>
                <c:pt idx="160">
                  <c:v>16.600000000000001</c:v>
                </c:pt>
                <c:pt idx="161">
                  <c:v>19.8</c:v>
                </c:pt>
                <c:pt idx="162">
                  <c:v>21.6</c:v>
                </c:pt>
                <c:pt idx="163">
                  <c:v>23.4</c:v>
                </c:pt>
                <c:pt idx="164">
                  <c:v>24.9</c:v>
                </c:pt>
                <c:pt idx="165">
                  <c:v>24.7</c:v>
                </c:pt>
                <c:pt idx="166">
                  <c:v>24.6</c:v>
                </c:pt>
                <c:pt idx="167">
                  <c:v>23.8</c:v>
                </c:pt>
                <c:pt idx="168">
                  <c:v>22.3</c:v>
                </c:pt>
                <c:pt idx="169">
                  <c:v>19.399999999999999</c:v>
                </c:pt>
                <c:pt idx="170">
                  <c:v>17.7</c:v>
                </c:pt>
                <c:pt idx="171">
                  <c:v>20.2</c:v>
                </c:pt>
                <c:pt idx="172">
                  <c:v>15</c:v>
                </c:pt>
                <c:pt idx="173">
                  <c:v>18.600000000000001</c:v>
                </c:pt>
                <c:pt idx="174">
                  <c:v>21</c:v>
                </c:pt>
                <c:pt idx="175">
                  <c:v>19.5</c:v>
                </c:pt>
                <c:pt idx="176">
                  <c:v>19.399999999999999</c:v>
                </c:pt>
                <c:pt idx="177">
                  <c:v>21.4</c:v>
                </c:pt>
                <c:pt idx="178">
                  <c:v>23.4</c:v>
                </c:pt>
                <c:pt idx="179">
                  <c:v>22.8</c:v>
                </c:pt>
                <c:pt idx="180">
                  <c:v>22.2</c:v>
                </c:pt>
                <c:pt idx="181">
                  <c:v>24</c:v>
                </c:pt>
                <c:pt idx="182">
                  <c:v>23.2</c:v>
                </c:pt>
                <c:pt idx="183">
                  <c:v>23.8</c:v>
                </c:pt>
                <c:pt idx="184">
                  <c:v>26</c:v>
                </c:pt>
                <c:pt idx="185">
                  <c:v>21.3</c:v>
                </c:pt>
                <c:pt idx="186">
                  <c:v>23.7</c:v>
                </c:pt>
                <c:pt idx="187">
                  <c:v>25.6</c:v>
                </c:pt>
                <c:pt idx="188">
                  <c:v>24.8</c:v>
                </c:pt>
                <c:pt idx="189">
                  <c:v>22.8</c:v>
                </c:pt>
                <c:pt idx="190">
                  <c:v>21.4</c:v>
                </c:pt>
                <c:pt idx="191">
                  <c:v>23.7</c:v>
                </c:pt>
                <c:pt idx="192">
                  <c:v>22.8</c:v>
                </c:pt>
                <c:pt idx="193">
                  <c:v>21.2</c:v>
                </c:pt>
                <c:pt idx="194">
                  <c:v>21.8</c:v>
                </c:pt>
                <c:pt idx="195">
                  <c:v>21</c:v>
                </c:pt>
                <c:pt idx="196">
                  <c:v>20.6</c:v>
                </c:pt>
                <c:pt idx="197">
                  <c:v>18.600000000000001</c:v>
                </c:pt>
                <c:pt idx="198">
                  <c:v>22.8</c:v>
                </c:pt>
                <c:pt idx="199">
                  <c:v>23.2</c:v>
                </c:pt>
                <c:pt idx="200">
                  <c:v>23.6</c:v>
                </c:pt>
                <c:pt idx="201">
                  <c:v>24</c:v>
                </c:pt>
                <c:pt idx="202">
                  <c:v>21.2</c:v>
                </c:pt>
                <c:pt idx="203">
                  <c:v>19.399999999999999</c:v>
                </c:pt>
                <c:pt idx="204">
                  <c:v>21.9</c:v>
                </c:pt>
                <c:pt idx="205">
                  <c:v>20.5</c:v>
                </c:pt>
                <c:pt idx="206">
                  <c:v>19.399999999999999</c:v>
                </c:pt>
                <c:pt idx="207">
                  <c:v>18.8</c:v>
                </c:pt>
                <c:pt idx="208">
                  <c:v>19.5</c:v>
                </c:pt>
                <c:pt idx="209">
                  <c:v>21</c:v>
                </c:pt>
                <c:pt idx="210">
                  <c:v>20.8</c:v>
                </c:pt>
                <c:pt idx="211">
                  <c:v>21.3</c:v>
                </c:pt>
                <c:pt idx="212">
                  <c:v>20.7</c:v>
                </c:pt>
                <c:pt idx="213">
                  <c:v>19.399999999999999</c:v>
                </c:pt>
                <c:pt idx="214">
                  <c:v>20.6</c:v>
                </c:pt>
                <c:pt idx="215">
                  <c:v>20.8</c:v>
                </c:pt>
                <c:pt idx="216">
                  <c:v>23.4</c:v>
                </c:pt>
                <c:pt idx="217">
                  <c:v>23.8</c:v>
                </c:pt>
                <c:pt idx="218">
                  <c:v>20.399999999999999</c:v>
                </c:pt>
                <c:pt idx="219">
                  <c:v>19.5</c:v>
                </c:pt>
                <c:pt idx="220">
                  <c:v>20.8</c:v>
                </c:pt>
                <c:pt idx="221">
                  <c:v>22.2</c:v>
                </c:pt>
                <c:pt idx="222">
                  <c:v>22.7</c:v>
                </c:pt>
                <c:pt idx="223">
                  <c:v>25</c:v>
                </c:pt>
                <c:pt idx="224">
                  <c:v>21.7</c:v>
                </c:pt>
                <c:pt idx="225">
                  <c:v>20.7</c:v>
                </c:pt>
                <c:pt idx="226">
                  <c:v>22.4</c:v>
                </c:pt>
                <c:pt idx="227">
                  <c:v>19</c:v>
                </c:pt>
                <c:pt idx="228">
                  <c:v>18.8</c:v>
                </c:pt>
                <c:pt idx="229">
                  <c:v>20.9</c:v>
                </c:pt>
                <c:pt idx="230">
                  <c:v>18.8</c:v>
                </c:pt>
                <c:pt idx="231">
                  <c:v>21</c:v>
                </c:pt>
                <c:pt idx="232">
                  <c:v>21.2</c:v>
                </c:pt>
                <c:pt idx="233">
                  <c:v>20.5</c:v>
                </c:pt>
                <c:pt idx="234">
                  <c:v>18</c:v>
                </c:pt>
                <c:pt idx="235">
                  <c:v>16.8</c:v>
                </c:pt>
                <c:pt idx="236">
                  <c:v>19.8</c:v>
                </c:pt>
                <c:pt idx="237">
                  <c:v>22</c:v>
                </c:pt>
                <c:pt idx="238">
                  <c:v>20.5</c:v>
                </c:pt>
                <c:pt idx="239">
                  <c:v>17.5</c:v>
                </c:pt>
                <c:pt idx="240">
                  <c:v>19</c:v>
                </c:pt>
                <c:pt idx="241">
                  <c:v>19.600000000000001</c:v>
                </c:pt>
                <c:pt idx="242">
                  <c:v>18.8</c:v>
                </c:pt>
                <c:pt idx="243">
                  <c:v>19.7</c:v>
                </c:pt>
                <c:pt idx="244">
                  <c:v>21.4</c:v>
                </c:pt>
                <c:pt idx="245">
                  <c:v>20.6</c:v>
                </c:pt>
                <c:pt idx="246">
                  <c:v>20.2</c:v>
                </c:pt>
                <c:pt idx="247">
                  <c:v>14.6</c:v>
                </c:pt>
                <c:pt idx="248">
                  <c:v>12.2</c:v>
                </c:pt>
                <c:pt idx="249">
                  <c:v>17.2</c:v>
                </c:pt>
                <c:pt idx="250">
                  <c:v>17.399999999999999</c:v>
                </c:pt>
                <c:pt idx="251">
                  <c:v>18.5</c:v>
                </c:pt>
                <c:pt idx="252">
                  <c:v>19.5</c:v>
                </c:pt>
                <c:pt idx="253">
                  <c:v>20</c:v>
                </c:pt>
                <c:pt idx="254">
                  <c:v>20.9</c:v>
                </c:pt>
                <c:pt idx="255">
                  <c:v>22</c:v>
                </c:pt>
                <c:pt idx="256">
                  <c:v>20.9</c:v>
                </c:pt>
                <c:pt idx="257">
                  <c:v>22.3</c:v>
                </c:pt>
                <c:pt idx="258">
                  <c:v>22.4</c:v>
                </c:pt>
                <c:pt idx="259">
                  <c:v>21.9</c:v>
                </c:pt>
                <c:pt idx="260">
                  <c:v>20.7</c:v>
                </c:pt>
                <c:pt idx="261">
                  <c:v>19.7</c:v>
                </c:pt>
                <c:pt idx="262">
                  <c:v>18.5</c:v>
                </c:pt>
                <c:pt idx="263">
                  <c:v>20.2</c:v>
                </c:pt>
                <c:pt idx="264">
                  <c:v>21.3</c:v>
                </c:pt>
                <c:pt idx="265">
                  <c:v>22</c:v>
                </c:pt>
                <c:pt idx="266">
                  <c:v>22.6</c:v>
                </c:pt>
                <c:pt idx="267">
                  <c:v>22.2</c:v>
                </c:pt>
                <c:pt idx="268">
                  <c:v>20.2</c:v>
                </c:pt>
                <c:pt idx="269">
                  <c:v>19.3</c:v>
                </c:pt>
                <c:pt idx="270">
                  <c:v>21.8</c:v>
                </c:pt>
                <c:pt idx="271">
                  <c:v>21</c:v>
                </c:pt>
                <c:pt idx="272">
                  <c:v>19.7</c:v>
                </c:pt>
                <c:pt idx="273">
                  <c:v>19.399999999999999</c:v>
                </c:pt>
                <c:pt idx="274">
                  <c:v>18.7</c:v>
                </c:pt>
                <c:pt idx="275">
                  <c:v>10.4</c:v>
                </c:pt>
                <c:pt idx="276">
                  <c:v>10.6</c:v>
                </c:pt>
                <c:pt idx="277">
                  <c:v>13.6</c:v>
                </c:pt>
                <c:pt idx="278">
                  <c:v>8</c:v>
                </c:pt>
                <c:pt idx="279">
                  <c:v>7.3</c:v>
                </c:pt>
                <c:pt idx="280">
                  <c:v>9.5</c:v>
                </c:pt>
                <c:pt idx="281">
                  <c:v>13.6</c:v>
                </c:pt>
                <c:pt idx="282">
                  <c:v>14.4</c:v>
                </c:pt>
                <c:pt idx="283">
                  <c:v>14.5</c:v>
                </c:pt>
                <c:pt idx="284">
                  <c:v>11.7</c:v>
                </c:pt>
                <c:pt idx="285">
                  <c:v>9.8000000000000007</c:v>
                </c:pt>
                <c:pt idx="286">
                  <c:v>11.7</c:v>
                </c:pt>
                <c:pt idx="287">
                  <c:v>17.3</c:v>
                </c:pt>
                <c:pt idx="288">
                  <c:v>12</c:v>
                </c:pt>
                <c:pt idx="289">
                  <c:v>9</c:v>
                </c:pt>
                <c:pt idx="290">
                  <c:v>4.5999999999999996</c:v>
                </c:pt>
                <c:pt idx="291">
                  <c:v>2.9</c:v>
                </c:pt>
                <c:pt idx="292">
                  <c:v>3.6</c:v>
                </c:pt>
                <c:pt idx="293">
                  <c:v>2.2000000000000002</c:v>
                </c:pt>
                <c:pt idx="294">
                  <c:v>-1</c:v>
                </c:pt>
                <c:pt idx="295">
                  <c:v>1.7</c:v>
                </c:pt>
                <c:pt idx="296">
                  <c:v>2.7</c:v>
                </c:pt>
                <c:pt idx="297">
                  <c:v>4.2</c:v>
                </c:pt>
                <c:pt idx="298">
                  <c:v>5.7</c:v>
                </c:pt>
                <c:pt idx="299">
                  <c:v>5.9</c:v>
                </c:pt>
                <c:pt idx="300">
                  <c:v>4.2</c:v>
                </c:pt>
                <c:pt idx="301">
                  <c:v>3.3</c:v>
                </c:pt>
                <c:pt idx="302">
                  <c:v>1.2</c:v>
                </c:pt>
                <c:pt idx="303">
                  <c:v>1.8</c:v>
                </c:pt>
                <c:pt idx="304">
                  <c:v>5.3</c:v>
                </c:pt>
                <c:pt idx="305">
                  <c:v>2.6</c:v>
                </c:pt>
                <c:pt idx="306">
                  <c:v>3.5</c:v>
                </c:pt>
                <c:pt idx="307">
                  <c:v>6.4</c:v>
                </c:pt>
                <c:pt idx="308">
                  <c:v>9</c:v>
                </c:pt>
                <c:pt idx="309">
                  <c:v>8.6999999999999993</c:v>
                </c:pt>
                <c:pt idx="310">
                  <c:v>11.6</c:v>
                </c:pt>
                <c:pt idx="311">
                  <c:v>10</c:v>
                </c:pt>
                <c:pt idx="312">
                  <c:v>9.6</c:v>
                </c:pt>
                <c:pt idx="313">
                  <c:v>11.2</c:v>
                </c:pt>
                <c:pt idx="314">
                  <c:v>3.4</c:v>
                </c:pt>
                <c:pt idx="315">
                  <c:v>2.7</c:v>
                </c:pt>
                <c:pt idx="316">
                  <c:v>6.4</c:v>
                </c:pt>
                <c:pt idx="317">
                  <c:v>9</c:v>
                </c:pt>
                <c:pt idx="318">
                  <c:v>5.6</c:v>
                </c:pt>
                <c:pt idx="319">
                  <c:v>2.2999999999999998</c:v>
                </c:pt>
                <c:pt idx="320">
                  <c:v>3</c:v>
                </c:pt>
                <c:pt idx="321">
                  <c:v>4.3</c:v>
                </c:pt>
                <c:pt idx="322">
                  <c:v>0.4</c:v>
                </c:pt>
                <c:pt idx="323">
                  <c:v>1.3</c:v>
                </c:pt>
                <c:pt idx="324">
                  <c:v>0</c:v>
                </c:pt>
                <c:pt idx="325">
                  <c:v>3</c:v>
                </c:pt>
                <c:pt idx="326">
                  <c:v>-0.6</c:v>
                </c:pt>
                <c:pt idx="327">
                  <c:v>-0.4</c:v>
                </c:pt>
                <c:pt idx="328">
                  <c:v>2.2000000000000002</c:v>
                </c:pt>
                <c:pt idx="329">
                  <c:v>5</c:v>
                </c:pt>
                <c:pt idx="330">
                  <c:v>7.2</c:v>
                </c:pt>
                <c:pt idx="331">
                  <c:v>3.2</c:v>
                </c:pt>
                <c:pt idx="332">
                  <c:v>0.2</c:v>
                </c:pt>
                <c:pt idx="333">
                  <c:v>0.6</c:v>
                </c:pt>
                <c:pt idx="334">
                  <c:v>-1.4</c:v>
                </c:pt>
                <c:pt idx="335">
                  <c:v>0.4</c:v>
                </c:pt>
                <c:pt idx="336">
                  <c:v>-2.2000000000000002</c:v>
                </c:pt>
                <c:pt idx="337">
                  <c:v>0.4</c:v>
                </c:pt>
                <c:pt idx="338">
                  <c:v>-0.3</c:v>
                </c:pt>
                <c:pt idx="339">
                  <c:v>1.4</c:v>
                </c:pt>
                <c:pt idx="340">
                  <c:v>5</c:v>
                </c:pt>
                <c:pt idx="341">
                  <c:v>5.6</c:v>
                </c:pt>
                <c:pt idx="342">
                  <c:v>3.5</c:v>
                </c:pt>
                <c:pt idx="343">
                  <c:v>-0.4</c:v>
                </c:pt>
                <c:pt idx="344">
                  <c:v>1.7</c:v>
                </c:pt>
                <c:pt idx="345">
                  <c:v>-1.7</c:v>
                </c:pt>
                <c:pt idx="346">
                  <c:v>-0.3</c:v>
                </c:pt>
                <c:pt idx="347">
                  <c:v>3.4</c:v>
                </c:pt>
                <c:pt idx="348">
                  <c:v>-4.3</c:v>
                </c:pt>
                <c:pt idx="349">
                  <c:v>-7.5</c:v>
                </c:pt>
                <c:pt idx="350">
                  <c:v>-6.3</c:v>
                </c:pt>
                <c:pt idx="351">
                  <c:v>-6.6</c:v>
                </c:pt>
                <c:pt idx="352">
                  <c:v>0</c:v>
                </c:pt>
                <c:pt idx="353">
                  <c:v>2.7</c:v>
                </c:pt>
                <c:pt idx="354">
                  <c:v>1.7</c:v>
                </c:pt>
                <c:pt idx="355">
                  <c:v>1.6</c:v>
                </c:pt>
                <c:pt idx="356">
                  <c:v>1.9</c:v>
                </c:pt>
                <c:pt idx="357">
                  <c:v>3.7</c:v>
                </c:pt>
                <c:pt idx="358">
                  <c:v>4</c:v>
                </c:pt>
                <c:pt idx="359">
                  <c:v>-0.3</c:v>
                </c:pt>
                <c:pt idx="360">
                  <c:v>-4.2</c:v>
                </c:pt>
                <c:pt idx="361">
                  <c:v>4</c:v>
                </c:pt>
                <c:pt idx="362">
                  <c:v>3.6</c:v>
                </c:pt>
                <c:pt idx="363">
                  <c:v>1.4</c:v>
                </c:pt>
                <c:pt idx="364">
                  <c:v>4.5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'1866'!$D$2</c:f>
              <c:strCache>
                <c:ptCount val="1"/>
                <c:pt idx="0">
                  <c:v>22.00</c:v>
                </c:pt>
              </c:strCache>
            </c:strRef>
          </c:tx>
          <c:marker>
            <c:symbol val="none"/>
          </c:marker>
          <c:cat>
            <c:numRef>
              <c:f>'1866'!$A$3:$A$367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'1866'!$D$3:$D$367</c:f>
              <c:numCache>
                <c:formatCode>0.0_ ;\-0.0\ </c:formatCode>
                <c:ptCount val="365"/>
                <c:pt idx="0">
                  <c:v>-2.4</c:v>
                </c:pt>
                <c:pt idx="1">
                  <c:v>-1.4</c:v>
                </c:pt>
                <c:pt idx="2">
                  <c:v>-1.4</c:v>
                </c:pt>
                <c:pt idx="3">
                  <c:v>-2.8</c:v>
                </c:pt>
                <c:pt idx="4">
                  <c:v>-5.2</c:v>
                </c:pt>
                <c:pt idx="5">
                  <c:v>-6.2</c:v>
                </c:pt>
                <c:pt idx="6">
                  <c:v>-5.4</c:v>
                </c:pt>
                <c:pt idx="7">
                  <c:v>-5.4</c:v>
                </c:pt>
                <c:pt idx="8">
                  <c:v>-3.2</c:v>
                </c:pt>
                <c:pt idx="9">
                  <c:v>1</c:v>
                </c:pt>
                <c:pt idx="10">
                  <c:v>1.4</c:v>
                </c:pt>
                <c:pt idx="11">
                  <c:v>1.6</c:v>
                </c:pt>
                <c:pt idx="12">
                  <c:v>3.4</c:v>
                </c:pt>
                <c:pt idx="13">
                  <c:v>-0.6</c:v>
                </c:pt>
                <c:pt idx="14">
                  <c:v>-2.2999999999999998</c:v>
                </c:pt>
                <c:pt idx="15">
                  <c:v>-1.4</c:v>
                </c:pt>
                <c:pt idx="16">
                  <c:v>-0.7</c:v>
                </c:pt>
                <c:pt idx="17">
                  <c:v>0.4</c:v>
                </c:pt>
                <c:pt idx="18">
                  <c:v>-2.2999999999999998</c:v>
                </c:pt>
                <c:pt idx="19">
                  <c:v>-1.5</c:v>
                </c:pt>
                <c:pt idx="20">
                  <c:v>0.8</c:v>
                </c:pt>
                <c:pt idx="21">
                  <c:v>1.3</c:v>
                </c:pt>
                <c:pt idx="22">
                  <c:v>2.2000000000000002</c:v>
                </c:pt>
                <c:pt idx="23">
                  <c:v>2.4</c:v>
                </c:pt>
                <c:pt idx="24">
                  <c:v>1.2</c:v>
                </c:pt>
                <c:pt idx="25">
                  <c:v>0.5</c:v>
                </c:pt>
                <c:pt idx="26">
                  <c:v>3.2</c:v>
                </c:pt>
                <c:pt idx="27">
                  <c:v>2.4</c:v>
                </c:pt>
                <c:pt idx="28">
                  <c:v>2.7</c:v>
                </c:pt>
                <c:pt idx="29">
                  <c:v>1.7</c:v>
                </c:pt>
                <c:pt idx="30">
                  <c:v>1.2</c:v>
                </c:pt>
                <c:pt idx="31">
                  <c:v>1.2</c:v>
                </c:pt>
                <c:pt idx="32">
                  <c:v>-0.8</c:v>
                </c:pt>
                <c:pt idx="33">
                  <c:v>-2.2999999999999998</c:v>
                </c:pt>
                <c:pt idx="34">
                  <c:v>1.3</c:v>
                </c:pt>
                <c:pt idx="35">
                  <c:v>2.6</c:v>
                </c:pt>
                <c:pt idx="36">
                  <c:v>2.8</c:v>
                </c:pt>
                <c:pt idx="37">
                  <c:v>5.2</c:v>
                </c:pt>
                <c:pt idx="38">
                  <c:v>5.7</c:v>
                </c:pt>
                <c:pt idx="39">
                  <c:v>2.6</c:v>
                </c:pt>
                <c:pt idx="40">
                  <c:v>2.4</c:v>
                </c:pt>
                <c:pt idx="41">
                  <c:v>3.2</c:v>
                </c:pt>
                <c:pt idx="42">
                  <c:v>4.3</c:v>
                </c:pt>
                <c:pt idx="43">
                  <c:v>4</c:v>
                </c:pt>
                <c:pt idx="44">
                  <c:v>2.5</c:v>
                </c:pt>
                <c:pt idx="45">
                  <c:v>0.8</c:v>
                </c:pt>
                <c:pt idx="46">
                  <c:v>1.8</c:v>
                </c:pt>
                <c:pt idx="47">
                  <c:v>-2.4</c:v>
                </c:pt>
                <c:pt idx="48">
                  <c:v>-6.6</c:v>
                </c:pt>
                <c:pt idx="49">
                  <c:v>-7</c:v>
                </c:pt>
                <c:pt idx="50">
                  <c:v>-8.5</c:v>
                </c:pt>
                <c:pt idx="51">
                  <c:v>-14</c:v>
                </c:pt>
                <c:pt idx="52">
                  <c:v>-11.5</c:v>
                </c:pt>
                <c:pt idx="53">
                  <c:v>-10</c:v>
                </c:pt>
                <c:pt idx="54">
                  <c:v>-9.4</c:v>
                </c:pt>
                <c:pt idx="55">
                  <c:v>-6.4</c:v>
                </c:pt>
                <c:pt idx="56">
                  <c:v>-9.3000000000000007</c:v>
                </c:pt>
                <c:pt idx="57">
                  <c:v>-7.7</c:v>
                </c:pt>
                <c:pt idx="58">
                  <c:v>-4</c:v>
                </c:pt>
                <c:pt idx="59">
                  <c:v>1.2</c:v>
                </c:pt>
                <c:pt idx="60">
                  <c:v>2.2999999999999998</c:v>
                </c:pt>
                <c:pt idx="61">
                  <c:v>3.7</c:v>
                </c:pt>
                <c:pt idx="62">
                  <c:v>2</c:v>
                </c:pt>
                <c:pt idx="63">
                  <c:v>2.2000000000000002</c:v>
                </c:pt>
                <c:pt idx="64">
                  <c:v>5.2</c:v>
                </c:pt>
                <c:pt idx="65">
                  <c:v>6.3</c:v>
                </c:pt>
                <c:pt idx="66">
                  <c:v>4.8</c:v>
                </c:pt>
                <c:pt idx="67">
                  <c:v>4.5</c:v>
                </c:pt>
                <c:pt idx="68">
                  <c:v>3.9</c:v>
                </c:pt>
                <c:pt idx="69">
                  <c:v>4.3</c:v>
                </c:pt>
                <c:pt idx="70">
                  <c:v>2</c:v>
                </c:pt>
                <c:pt idx="71">
                  <c:v>3.2</c:v>
                </c:pt>
                <c:pt idx="72">
                  <c:v>3.8</c:v>
                </c:pt>
                <c:pt idx="73">
                  <c:v>4.8</c:v>
                </c:pt>
                <c:pt idx="74">
                  <c:v>4.5</c:v>
                </c:pt>
                <c:pt idx="75">
                  <c:v>3.6</c:v>
                </c:pt>
                <c:pt idx="76">
                  <c:v>2</c:v>
                </c:pt>
                <c:pt idx="77">
                  <c:v>4</c:v>
                </c:pt>
                <c:pt idx="78">
                  <c:v>6.7</c:v>
                </c:pt>
                <c:pt idx="79">
                  <c:v>7.3</c:v>
                </c:pt>
                <c:pt idx="80">
                  <c:v>8.4</c:v>
                </c:pt>
                <c:pt idx="81">
                  <c:v>8.8000000000000007</c:v>
                </c:pt>
                <c:pt idx="82">
                  <c:v>3.8</c:v>
                </c:pt>
                <c:pt idx="83">
                  <c:v>4.8</c:v>
                </c:pt>
                <c:pt idx="84">
                  <c:v>6</c:v>
                </c:pt>
                <c:pt idx="85">
                  <c:v>6.8</c:v>
                </c:pt>
                <c:pt idx="86">
                  <c:v>7.2</c:v>
                </c:pt>
                <c:pt idx="87">
                  <c:v>6.4</c:v>
                </c:pt>
                <c:pt idx="88">
                  <c:v>5.6</c:v>
                </c:pt>
                <c:pt idx="89">
                  <c:v>7.5</c:v>
                </c:pt>
                <c:pt idx="90">
                  <c:v>6.5</c:v>
                </c:pt>
                <c:pt idx="91">
                  <c:v>4.8</c:v>
                </c:pt>
                <c:pt idx="92">
                  <c:v>6.3</c:v>
                </c:pt>
                <c:pt idx="93">
                  <c:v>6.7</c:v>
                </c:pt>
                <c:pt idx="94">
                  <c:v>7.4</c:v>
                </c:pt>
                <c:pt idx="95">
                  <c:v>6.8</c:v>
                </c:pt>
                <c:pt idx="96">
                  <c:v>7.8</c:v>
                </c:pt>
                <c:pt idx="97">
                  <c:v>6.8</c:v>
                </c:pt>
                <c:pt idx="98">
                  <c:v>6</c:v>
                </c:pt>
                <c:pt idx="99">
                  <c:v>5.2</c:v>
                </c:pt>
                <c:pt idx="100">
                  <c:v>7.2</c:v>
                </c:pt>
                <c:pt idx="101">
                  <c:v>9.8000000000000007</c:v>
                </c:pt>
                <c:pt idx="102">
                  <c:v>9.8000000000000007</c:v>
                </c:pt>
                <c:pt idx="103">
                  <c:v>8.8000000000000007</c:v>
                </c:pt>
                <c:pt idx="104">
                  <c:v>9.8000000000000007</c:v>
                </c:pt>
                <c:pt idx="105">
                  <c:v>9.6999999999999993</c:v>
                </c:pt>
                <c:pt idx="106">
                  <c:v>9.8000000000000007</c:v>
                </c:pt>
                <c:pt idx="107">
                  <c:v>10.7</c:v>
                </c:pt>
                <c:pt idx="108">
                  <c:v>8.4</c:v>
                </c:pt>
                <c:pt idx="109">
                  <c:v>5</c:v>
                </c:pt>
                <c:pt idx="110">
                  <c:v>5.5</c:v>
                </c:pt>
                <c:pt idx="111">
                  <c:v>3.8</c:v>
                </c:pt>
                <c:pt idx="112">
                  <c:v>2.7</c:v>
                </c:pt>
                <c:pt idx="113">
                  <c:v>4.8</c:v>
                </c:pt>
                <c:pt idx="114">
                  <c:v>10</c:v>
                </c:pt>
                <c:pt idx="115">
                  <c:v>4.5999999999999996</c:v>
                </c:pt>
                <c:pt idx="116">
                  <c:v>4</c:v>
                </c:pt>
                <c:pt idx="117">
                  <c:v>5.2</c:v>
                </c:pt>
                <c:pt idx="118">
                  <c:v>5.8</c:v>
                </c:pt>
                <c:pt idx="119">
                  <c:v>6.8</c:v>
                </c:pt>
                <c:pt idx="120">
                  <c:v>8.8000000000000007</c:v>
                </c:pt>
                <c:pt idx="121">
                  <c:v>10.199999999999999</c:v>
                </c:pt>
                <c:pt idx="122">
                  <c:v>11.7</c:v>
                </c:pt>
                <c:pt idx="123">
                  <c:v>10.5</c:v>
                </c:pt>
                <c:pt idx="124">
                  <c:v>10.7</c:v>
                </c:pt>
                <c:pt idx="125">
                  <c:v>11.2</c:v>
                </c:pt>
                <c:pt idx="126">
                  <c:v>9</c:v>
                </c:pt>
                <c:pt idx="127">
                  <c:v>10.7</c:v>
                </c:pt>
                <c:pt idx="128">
                  <c:v>11.2</c:v>
                </c:pt>
                <c:pt idx="129">
                  <c:v>10.6</c:v>
                </c:pt>
                <c:pt idx="130">
                  <c:v>11.6</c:v>
                </c:pt>
                <c:pt idx="131">
                  <c:v>12.3</c:v>
                </c:pt>
                <c:pt idx="132">
                  <c:v>13</c:v>
                </c:pt>
                <c:pt idx="133">
                  <c:v>13.8</c:v>
                </c:pt>
                <c:pt idx="134">
                  <c:v>13.7</c:v>
                </c:pt>
                <c:pt idx="135">
                  <c:v>13.9</c:v>
                </c:pt>
                <c:pt idx="136">
                  <c:v>8.9</c:v>
                </c:pt>
                <c:pt idx="137">
                  <c:v>8.3000000000000007</c:v>
                </c:pt>
                <c:pt idx="138">
                  <c:v>9</c:v>
                </c:pt>
                <c:pt idx="139">
                  <c:v>9.1999999999999993</c:v>
                </c:pt>
                <c:pt idx="140">
                  <c:v>9.6999999999999993</c:v>
                </c:pt>
                <c:pt idx="141">
                  <c:v>9.6</c:v>
                </c:pt>
                <c:pt idx="142">
                  <c:v>7.8</c:v>
                </c:pt>
                <c:pt idx="143">
                  <c:v>7.8</c:v>
                </c:pt>
                <c:pt idx="144">
                  <c:v>7.9</c:v>
                </c:pt>
                <c:pt idx="145">
                  <c:v>10.199999999999999</c:v>
                </c:pt>
                <c:pt idx="146">
                  <c:v>11.5</c:v>
                </c:pt>
                <c:pt idx="147">
                  <c:v>12.2</c:v>
                </c:pt>
                <c:pt idx="148">
                  <c:v>13.4</c:v>
                </c:pt>
                <c:pt idx="149">
                  <c:v>13.8</c:v>
                </c:pt>
                <c:pt idx="150">
                  <c:v>15.6</c:v>
                </c:pt>
                <c:pt idx="151">
                  <c:v>13.8</c:v>
                </c:pt>
                <c:pt idx="152">
                  <c:v>14.7</c:v>
                </c:pt>
                <c:pt idx="153">
                  <c:v>17</c:v>
                </c:pt>
                <c:pt idx="154">
                  <c:v>15.4</c:v>
                </c:pt>
                <c:pt idx="155">
                  <c:v>16.7</c:v>
                </c:pt>
                <c:pt idx="156">
                  <c:v>17.5</c:v>
                </c:pt>
                <c:pt idx="157">
                  <c:v>16.5</c:v>
                </c:pt>
                <c:pt idx="158">
                  <c:v>16.8</c:v>
                </c:pt>
                <c:pt idx="159">
                  <c:v>15.6</c:v>
                </c:pt>
                <c:pt idx="160">
                  <c:v>13.8</c:v>
                </c:pt>
                <c:pt idx="161">
                  <c:v>15.6</c:v>
                </c:pt>
                <c:pt idx="162">
                  <c:v>16.899999999999999</c:v>
                </c:pt>
                <c:pt idx="163">
                  <c:v>18.899999999999999</c:v>
                </c:pt>
                <c:pt idx="164">
                  <c:v>18.399999999999999</c:v>
                </c:pt>
                <c:pt idx="165">
                  <c:v>18.600000000000001</c:v>
                </c:pt>
                <c:pt idx="166">
                  <c:v>18.600000000000001</c:v>
                </c:pt>
                <c:pt idx="167">
                  <c:v>19</c:v>
                </c:pt>
                <c:pt idx="168">
                  <c:v>17.899999999999999</c:v>
                </c:pt>
                <c:pt idx="169">
                  <c:v>16.8</c:v>
                </c:pt>
                <c:pt idx="170">
                  <c:v>15.8</c:v>
                </c:pt>
                <c:pt idx="171">
                  <c:v>15.6</c:v>
                </c:pt>
                <c:pt idx="172">
                  <c:v>14.8</c:v>
                </c:pt>
                <c:pt idx="173">
                  <c:v>15</c:v>
                </c:pt>
                <c:pt idx="174">
                  <c:v>17</c:v>
                </c:pt>
                <c:pt idx="175">
                  <c:v>16.7</c:v>
                </c:pt>
                <c:pt idx="176">
                  <c:v>15.9</c:v>
                </c:pt>
                <c:pt idx="177">
                  <c:v>18</c:v>
                </c:pt>
                <c:pt idx="178">
                  <c:v>18.600000000000001</c:v>
                </c:pt>
                <c:pt idx="179">
                  <c:v>19</c:v>
                </c:pt>
                <c:pt idx="180">
                  <c:v>18.399999999999999</c:v>
                </c:pt>
                <c:pt idx="181">
                  <c:v>18.899999999999999</c:v>
                </c:pt>
                <c:pt idx="182">
                  <c:v>18.5</c:v>
                </c:pt>
                <c:pt idx="183">
                  <c:v>19.2</c:v>
                </c:pt>
                <c:pt idx="184">
                  <c:v>19.600000000000001</c:v>
                </c:pt>
                <c:pt idx="185">
                  <c:v>17.7</c:v>
                </c:pt>
                <c:pt idx="186">
                  <c:v>19.8</c:v>
                </c:pt>
                <c:pt idx="187">
                  <c:v>21.6</c:v>
                </c:pt>
                <c:pt idx="188">
                  <c:v>20.5</c:v>
                </c:pt>
                <c:pt idx="189">
                  <c:v>19.2</c:v>
                </c:pt>
                <c:pt idx="190">
                  <c:v>17.600000000000001</c:v>
                </c:pt>
                <c:pt idx="191">
                  <c:v>18.7</c:v>
                </c:pt>
                <c:pt idx="192">
                  <c:v>18.600000000000001</c:v>
                </c:pt>
                <c:pt idx="193">
                  <c:v>18.5</c:v>
                </c:pt>
                <c:pt idx="194">
                  <c:v>17.7</c:v>
                </c:pt>
                <c:pt idx="195">
                  <c:v>17.2</c:v>
                </c:pt>
                <c:pt idx="196">
                  <c:v>16.8</c:v>
                </c:pt>
                <c:pt idx="197">
                  <c:v>16.7</c:v>
                </c:pt>
                <c:pt idx="198">
                  <c:v>17.8</c:v>
                </c:pt>
                <c:pt idx="199">
                  <c:v>18.399999999999999</c:v>
                </c:pt>
                <c:pt idx="200">
                  <c:v>19.399999999999999</c:v>
                </c:pt>
                <c:pt idx="201">
                  <c:v>16.7</c:v>
                </c:pt>
                <c:pt idx="202">
                  <c:v>16.3</c:v>
                </c:pt>
                <c:pt idx="203">
                  <c:v>16.8</c:v>
                </c:pt>
                <c:pt idx="204">
                  <c:v>17.5</c:v>
                </c:pt>
                <c:pt idx="205">
                  <c:v>17.399999999999999</c:v>
                </c:pt>
                <c:pt idx="206">
                  <c:v>15</c:v>
                </c:pt>
                <c:pt idx="207">
                  <c:v>15.6</c:v>
                </c:pt>
                <c:pt idx="208">
                  <c:v>15.7</c:v>
                </c:pt>
                <c:pt idx="209">
                  <c:v>16.899999999999999</c:v>
                </c:pt>
                <c:pt idx="210">
                  <c:v>16.8</c:v>
                </c:pt>
                <c:pt idx="211">
                  <c:v>16.7</c:v>
                </c:pt>
                <c:pt idx="212">
                  <c:v>17.2</c:v>
                </c:pt>
                <c:pt idx="213">
                  <c:v>15</c:v>
                </c:pt>
                <c:pt idx="214">
                  <c:v>16.399999999999999</c:v>
                </c:pt>
                <c:pt idx="215">
                  <c:v>16.8</c:v>
                </c:pt>
                <c:pt idx="216">
                  <c:v>17.8</c:v>
                </c:pt>
                <c:pt idx="217">
                  <c:v>18.2</c:v>
                </c:pt>
                <c:pt idx="218">
                  <c:v>15.3</c:v>
                </c:pt>
                <c:pt idx="219">
                  <c:v>14.6</c:v>
                </c:pt>
                <c:pt idx="220">
                  <c:v>15.4</c:v>
                </c:pt>
                <c:pt idx="221">
                  <c:v>15.8</c:v>
                </c:pt>
                <c:pt idx="222">
                  <c:v>17.2</c:v>
                </c:pt>
                <c:pt idx="223">
                  <c:v>20.2</c:v>
                </c:pt>
                <c:pt idx="224">
                  <c:v>17.7</c:v>
                </c:pt>
                <c:pt idx="225">
                  <c:v>16.7</c:v>
                </c:pt>
                <c:pt idx="226">
                  <c:v>17.399999999999999</c:v>
                </c:pt>
                <c:pt idx="227">
                  <c:v>14.9</c:v>
                </c:pt>
                <c:pt idx="228">
                  <c:v>16.3</c:v>
                </c:pt>
                <c:pt idx="229">
                  <c:v>17</c:v>
                </c:pt>
                <c:pt idx="230">
                  <c:v>16.399999999999999</c:v>
                </c:pt>
                <c:pt idx="231">
                  <c:v>16</c:v>
                </c:pt>
                <c:pt idx="232">
                  <c:v>16.8</c:v>
                </c:pt>
                <c:pt idx="233">
                  <c:v>15.7</c:v>
                </c:pt>
                <c:pt idx="234">
                  <c:v>14.5</c:v>
                </c:pt>
                <c:pt idx="235">
                  <c:v>14.7</c:v>
                </c:pt>
                <c:pt idx="236">
                  <c:v>16</c:v>
                </c:pt>
                <c:pt idx="237">
                  <c:v>17.5</c:v>
                </c:pt>
                <c:pt idx="238">
                  <c:v>15.8</c:v>
                </c:pt>
                <c:pt idx="239">
                  <c:v>13.6</c:v>
                </c:pt>
                <c:pt idx="240">
                  <c:v>13.4</c:v>
                </c:pt>
                <c:pt idx="241">
                  <c:v>13.9</c:v>
                </c:pt>
                <c:pt idx="242">
                  <c:v>15.4</c:v>
                </c:pt>
                <c:pt idx="243">
                  <c:v>15</c:v>
                </c:pt>
                <c:pt idx="244">
                  <c:v>14.8</c:v>
                </c:pt>
                <c:pt idx="245">
                  <c:v>14.7</c:v>
                </c:pt>
                <c:pt idx="246">
                  <c:v>11.7</c:v>
                </c:pt>
                <c:pt idx="247">
                  <c:v>12</c:v>
                </c:pt>
                <c:pt idx="248">
                  <c:v>10.8</c:v>
                </c:pt>
                <c:pt idx="249">
                  <c:v>13</c:v>
                </c:pt>
                <c:pt idx="250">
                  <c:v>12.7</c:v>
                </c:pt>
                <c:pt idx="251">
                  <c:v>13.8</c:v>
                </c:pt>
                <c:pt idx="252">
                  <c:v>15</c:v>
                </c:pt>
                <c:pt idx="253">
                  <c:v>14.8</c:v>
                </c:pt>
                <c:pt idx="254">
                  <c:v>15.4</c:v>
                </c:pt>
                <c:pt idx="255">
                  <c:v>16.2</c:v>
                </c:pt>
                <c:pt idx="256">
                  <c:v>15.9</c:v>
                </c:pt>
                <c:pt idx="257">
                  <c:v>16</c:v>
                </c:pt>
                <c:pt idx="258">
                  <c:v>17.3</c:v>
                </c:pt>
                <c:pt idx="259">
                  <c:v>15.7</c:v>
                </c:pt>
                <c:pt idx="260">
                  <c:v>16.2</c:v>
                </c:pt>
                <c:pt idx="261">
                  <c:v>15.2</c:v>
                </c:pt>
                <c:pt idx="262">
                  <c:v>15</c:v>
                </c:pt>
                <c:pt idx="263">
                  <c:v>16.600000000000001</c:v>
                </c:pt>
                <c:pt idx="264">
                  <c:v>17.5</c:v>
                </c:pt>
                <c:pt idx="265">
                  <c:v>18</c:v>
                </c:pt>
                <c:pt idx="266">
                  <c:v>18.3</c:v>
                </c:pt>
                <c:pt idx="267">
                  <c:v>17.5</c:v>
                </c:pt>
                <c:pt idx="268">
                  <c:v>16</c:v>
                </c:pt>
                <c:pt idx="269">
                  <c:v>14.7</c:v>
                </c:pt>
                <c:pt idx="270">
                  <c:v>17.3</c:v>
                </c:pt>
                <c:pt idx="271">
                  <c:v>17</c:v>
                </c:pt>
                <c:pt idx="272">
                  <c:v>16.23</c:v>
                </c:pt>
                <c:pt idx="273">
                  <c:v>15</c:v>
                </c:pt>
                <c:pt idx="274">
                  <c:v>11.6</c:v>
                </c:pt>
                <c:pt idx="275">
                  <c:v>7.8</c:v>
                </c:pt>
                <c:pt idx="276">
                  <c:v>7</c:v>
                </c:pt>
                <c:pt idx="277">
                  <c:v>9.1999999999999993</c:v>
                </c:pt>
                <c:pt idx="278">
                  <c:v>3.4</c:v>
                </c:pt>
                <c:pt idx="279">
                  <c:v>4.3</c:v>
                </c:pt>
                <c:pt idx="280">
                  <c:v>5.8</c:v>
                </c:pt>
                <c:pt idx="281">
                  <c:v>8.8000000000000007</c:v>
                </c:pt>
                <c:pt idx="282">
                  <c:v>9.4</c:v>
                </c:pt>
                <c:pt idx="283">
                  <c:v>10.199999999999999</c:v>
                </c:pt>
                <c:pt idx="284">
                  <c:v>6.8</c:v>
                </c:pt>
                <c:pt idx="285">
                  <c:v>7</c:v>
                </c:pt>
                <c:pt idx="286">
                  <c:v>10</c:v>
                </c:pt>
                <c:pt idx="287">
                  <c:v>12.8</c:v>
                </c:pt>
                <c:pt idx="288">
                  <c:v>8.4</c:v>
                </c:pt>
                <c:pt idx="289">
                  <c:v>5.4</c:v>
                </c:pt>
                <c:pt idx="290">
                  <c:v>2</c:v>
                </c:pt>
                <c:pt idx="291">
                  <c:v>-0.4</c:v>
                </c:pt>
                <c:pt idx="292">
                  <c:v>1</c:v>
                </c:pt>
                <c:pt idx="293">
                  <c:v>0</c:v>
                </c:pt>
                <c:pt idx="294">
                  <c:v>-0.3</c:v>
                </c:pt>
                <c:pt idx="295">
                  <c:v>0.6</c:v>
                </c:pt>
                <c:pt idx="296">
                  <c:v>1.9</c:v>
                </c:pt>
                <c:pt idx="297">
                  <c:v>2.2999999999999998</c:v>
                </c:pt>
                <c:pt idx="298">
                  <c:v>2.8</c:v>
                </c:pt>
                <c:pt idx="299">
                  <c:v>4.5999999999999996</c:v>
                </c:pt>
                <c:pt idx="300">
                  <c:v>2</c:v>
                </c:pt>
                <c:pt idx="301">
                  <c:v>1.4</c:v>
                </c:pt>
                <c:pt idx="302">
                  <c:v>-0.6</c:v>
                </c:pt>
                <c:pt idx="303">
                  <c:v>1.3</c:v>
                </c:pt>
                <c:pt idx="304">
                  <c:v>3.4</c:v>
                </c:pt>
                <c:pt idx="305">
                  <c:v>1.4</c:v>
                </c:pt>
                <c:pt idx="306">
                  <c:v>2.5</c:v>
                </c:pt>
                <c:pt idx="307">
                  <c:v>4.5999999999999996</c:v>
                </c:pt>
                <c:pt idx="308">
                  <c:v>5.8</c:v>
                </c:pt>
                <c:pt idx="309">
                  <c:v>5.6</c:v>
                </c:pt>
                <c:pt idx="310">
                  <c:v>7.5</c:v>
                </c:pt>
                <c:pt idx="311">
                  <c:v>6.6</c:v>
                </c:pt>
                <c:pt idx="312">
                  <c:v>6.9</c:v>
                </c:pt>
                <c:pt idx="313">
                  <c:v>5.7</c:v>
                </c:pt>
                <c:pt idx="314">
                  <c:v>0.5</c:v>
                </c:pt>
                <c:pt idx="315">
                  <c:v>1.4</c:v>
                </c:pt>
                <c:pt idx="316">
                  <c:v>4.2</c:v>
                </c:pt>
                <c:pt idx="317">
                  <c:v>7</c:v>
                </c:pt>
                <c:pt idx="318">
                  <c:v>3.4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-0.9</c:v>
                </c:pt>
                <c:pt idx="323">
                  <c:v>0.2</c:v>
                </c:pt>
                <c:pt idx="324">
                  <c:v>-2.4</c:v>
                </c:pt>
                <c:pt idx="325">
                  <c:v>0.4</c:v>
                </c:pt>
                <c:pt idx="326">
                  <c:v>-2.6</c:v>
                </c:pt>
                <c:pt idx="327">
                  <c:v>0.2</c:v>
                </c:pt>
                <c:pt idx="328">
                  <c:v>0.4</c:v>
                </c:pt>
                <c:pt idx="329">
                  <c:v>2.8</c:v>
                </c:pt>
                <c:pt idx="330">
                  <c:v>6.5</c:v>
                </c:pt>
                <c:pt idx="331">
                  <c:v>1.3</c:v>
                </c:pt>
                <c:pt idx="332">
                  <c:v>-0.6</c:v>
                </c:pt>
                <c:pt idx="333">
                  <c:v>-0.7</c:v>
                </c:pt>
                <c:pt idx="334">
                  <c:v>-2.2000000000000002</c:v>
                </c:pt>
                <c:pt idx="335">
                  <c:v>-1.2</c:v>
                </c:pt>
                <c:pt idx="336">
                  <c:v>-2.9</c:v>
                </c:pt>
                <c:pt idx="337">
                  <c:v>-0.4</c:v>
                </c:pt>
                <c:pt idx="338">
                  <c:v>-0.4</c:v>
                </c:pt>
                <c:pt idx="339">
                  <c:v>0.9</c:v>
                </c:pt>
                <c:pt idx="340">
                  <c:v>2.8</c:v>
                </c:pt>
                <c:pt idx="341">
                  <c:v>2.9</c:v>
                </c:pt>
                <c:pt idx="342">
                  <c:v>0.9</c:v>
                </c:pt>
                <c:pt idx="343">
                  <c:v>-0.6</c:v>
                </c:pt>
                <c:pt idx="344">
                  <c:v>0.6</c:v>
                </c:pt>
                <c:pt idx="345">
                  <c:v>-3</c:v>
                </c:pt>
                <c:pt idx="346">
                  <c:v>-0.4</c:v>
                </c:pt>
                <c:pt idx="347">
                  <c:v>0.8</c:v>
                </c:pt>
                <c:pt idx="348">
                  <c:v>-7.2</c:v>
                </c:pt>
                <c:pt idx="349">
                  <c:v>-7.4</c:v>
                </c:pt>
                <c:pt idx="350">
                  <c:v>-8.5</c:v>
                </c:pt>
                <c:pt idx="351">
                  <c:v>-6.2</c:v>
                </c:pt>
                <c:pt idx="352">
                  <c:v>-0.4</c:v>
                </c:pt>
                <c:pt idx="353">
                  <c:v>1.2</c:v>
                </c:pt>
                <c:pt idx="354">
                  <c:v>1</c:v>
                </c:pt>
                <c:pt idx="355">
                  <c:v>0.5</c:v>
                </c:pt>
                <c:pt idx="356">
                  <c:v>1</c:v>
                </c:pt>
                <c:pt idx="357">
                  <c:v>2.4</c:v>
                </c:pt>
                <c:pt idx="358">
                  <c:v>2.5</c:v>
                </c:pt>
                <c:pt idx="359">
                  <c:v>-4.9000000000000004</c:v>
                </c:pt>
                <c:pt idx="360">
                  <c:v>-2.4</c:v>
                </c:pt>
                <c:pt idx="361">
                  <c:v>1.6</c:v>
                </c:pt>
                <c:pt idx="362">
                  <c:v>1.3</c:v>
                </c:pt>
                <c:pt idx="363">
                  <c:v>0.8</c:v>
                </c:pt>
                <c:pt idx="364">
                  <c:v>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98112"/>
        <c:axId val="133366144"/>
      </c:lineChart>
      <c:dateAx>
        <c:axId val="13309811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3366144"/>
        <c:crosses val="autoZero"/>
        <c:auto val="1"/>
        <c:lblOffset val="100"/>
        <c:baseTimeUnit val="days"/>
      </c:dateAx>
      <c:valAx>
        <c:axId val="13336614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309811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'1867'!$B$2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'1867'!$A$3:$A$367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'1867'!$B$3:$B$367</c:f>
              <c:numCache>
                <c:formatCode>0.0_ ;\-0.0\ </c:formatCode>
                <c:ptCount val="365"/>
                <c:pt idx="0">
                  <c:v>2.1</c:v>
                </c:pt>
                <c:pt idx="1">
                  <c:v>3</c:v>
                </c:pt>
                <c:pt idx="2">
                  <c:v>4.5</c:v>
                </c:pt>
                <c:pt idx="3">
                  <c:v>3.9</c:v>
                </c:pt>
                <c:pt idx="4">
                  <c:v>4</c:v>
                </c:pt>
                <c:pt idx="5">
                  <c:v>1.7</c:v>
                </c:pt>
                <c:pt idx="6">
                  <c:v>-4.3</c:v>
                </c:pt>
                <c:pt idx="7">
                  <c:v>-3.2</c:v>
                </c:pt>
                <c:pt idx="8">
                  <c:v>-1</c:v>
                </c:pt>
                <c:pt idx="9">
                  <c:v>2.2999999999999998</c:v>
                </c:pt>
                <c:pt idx="10">
                  <c:v>3.2</c:v>
                </c:pt>
                <c:pt idx="11">
                  <c:v>3.5</c:v>
                </c:pt>
                <c:pt idx="12">
                  <c:v>2</c:v>
                </c:pt>
                <c:pt idx="13">
                  <c:v>4.2</c:v>
                </c:pt>
                <c:pt idx="14">
                  <c:v>1.9</c:v>
                </c:pt>
                <c:pt idx="15">
                  <c:v>2.5</c:v>
                </c:pt>
                <c:pt idx="16">
                  <c:v>4.5999999999999996</c:v>
                </c:pt>
                <c:pt idx="17">
                  <c:v>3.7</c:v>
                </c:pt>
                <c:pt idx="18">
                  <c:v>2.2999999999999998</c:v>
                </c:pt>
                <c:pt idx="19">
                  <c:v>5.3</c:v>
                </c:pt>
                <c:pt idx="20">
                  <c:v>2.2000000000000002</c:v>
                </c:pt>
                <c:pt idx="21">
                  <c:v>1.2</c:v>
                </c:pt>
                <c:pt idx="22">
                  <c:v>-0.8</c:v>
                </c:pt>
                <c:pt idx="23">
                  <c:v>-3.5</c:v>
                </c:pt>
                <c:pt idx="24">
                  <c:v>-5</c:v>
                </c:pt>
                <c:pt idx="25">
                  <c:v>-2.2999999999999998</c:v>
                </c:pt>
                <c:pt idx="26">
                  <c:v>0.2</c:v>
                </c:pt>
                <c:pt idx="27">
                  <c:v>0.2</c:v>
                </c:pt>
                <c:pt idx="28">
                  <c:v>-2.5</c:v>
                </c:pt>
                <c:pt idx="29">
                  <c:v>0.3</c:v>
                </c:pt>
                <c:pt idx="30">
                  <c:v>2</c:v>
                </c:pt>
                <c:pt idx="31">
                  <c:v>2.8</c:v>
                </c:pt>
                <c:pt idx="32">
                  <c:v>-9</c:v>
                </c:pt>
                <c:pt idx="33">
                  <c:v>-8.3000000000000007</c:v>
                </c:pt>
                <c:pt idx="34">
                  <c:v>-1</c:v>
                </c:pt>
                <c:pt idx="35">
                  <c:v>0.2</c:v>
                </c:pt>
                <c:pt idx="36">
                  <c:v>-2.8</c:v>
                </c:pt>
                <c:pt idx="37">
                  <c:v>-1.5</c:v>
                </c:pt>
                <c:pt idx="38">
                  <c:v>4.0999999999999996</c:v>
                </c:pt>
                <c:pt idx="39">
                  <c:v>2.2000000000000002</c:v>
                </c:pt>
                <c:pt idx="40">
                  <c:v>2</c:v>
                </c:pt>
                <c:pt idx="41">
                  <c:v>1</c:v>
                </c:pt>
                <c:pt idx="42">
                  <c:v>0.5</c:v>
                </c:pt>
                <c:pt idx="43">
                  <c:v>-0.2</c:v>
                </c:pt>
                <c:pt idx="44">
                  <c:v>1</c:v>
                </c:pt>
                <c:pt idx="45">
                  <c:v>2</c:v>
                </c:pt>
                <c:pt idx="46">
                  <c:v>-1.3</c:v>
                </c:pt>
                <c:pt idx="47">
                  <c:v>1.2</c:v>
                </c:pt>
                <c:pt idx="48">
                  <c:v>0.3</c:v>
                </c:pt>
                <c:pt idx="49">
                  <c:v>-4</c:v>
                </c:pt>
                <c:pt idx="50">
                  <c:v>-3.7</c:v>
                </c:pt>
                <c:pt idx="51">
                  <c:v>-2.5</c:v>
                </c:pt>
                <c:pt idx="52">
                  <c:v>1.7</c:v>
                </c:pt>
                <c:pt idx="53">
                  <c:v>1.4</c:v>
                </c:pt>
                <c:pt idx="54">
                  <c:v>2.2999999999999998</c:v>
                </c:pt>
                <c:pt idx="55">
                  <c:v>-2.2999999999999998</c:v>
                </c:pt>
                <c:pt idx="56">
                  <c:v>1.2</c:v>
                </c:pt>
                <c:pt idx="57">
                  <c:v>1.6</c:v>
                </c:pt>
                <c:pt idx="58">
                  <c:v>-1.3</c:v>
                </c:pt>
                <c:pt idx="59">
                  <c:v>-6</c:v>
                </c:pt>
                <c:pt idx="60">
                  <c:v>-6.3</c:v>
                </c:pt>
                <c:pt idx="61">
                  <c:v>-4.5</c:v>
                </c:pt>
                <c:pt idx="62">
                  <c:v>-9</c:v>
                </c:pt>
                <c:pt idx="63">
                  <c:v>-6</c:v>
                </c:pt>
                <c:pt idx="64">
                  <c:v>-5.2</c:v>
                </c:pt>
                <c:pt idx="65">
                  <c:v>-8</c:v>
                </c:pt>
                <c:pt idx="66">
                  <c:v>-7.3</c:v>
                </c:pt>
                <c:pt idx="67">
                  <c:v>-2.7</c:v>
                </c:pt>
                <c:pt idx="68">
                  <c:v>2.5</c:v>
                </c:pt>
                <c:pt idx="69">
                  <c:v>-3.7</c:v>
                </c:pt>
                <c:pt idx="70">
                  <c:v>0.4</c:v>
                </c:pt>
                <c:pt idx="71">
                  <c:v>0.6</c:v>
                </c:pt>
                <c:pt idx="72">
                  <c:v>-8.6999999999999993</c:v>
                </c:pt>
                <c:pt idx="73">
                  <c:v>-7.5</c:v>
                </c:pt>
                <c:pt idx="74">
                  <c:v>-1.4</c:v>
                </c:pt>
                <c:pt idx="75">
                  <c:v>1.4</c:v>
                </c:pt>
                <c:pt idx="76">
                  <c:v>1</c:v>
                </c:pt>
                <c:pt idx="77">
                  <c:v>-7.5</c:v>
                </c:pt>
                <c:pt idx="78">
                  <c:v>-5.2</c:v>
                </c:pt>
                <c:pt idx="79">
                  <c:v>0</c:v>
                </c:pt>
                <c:pt idx="80">
                  <c:v>2.7</c:v>
                </c:pt>
                <c:pt idx="81">
                  <c:v>-0.2</c:v>
                </c:pt>
                <c:pt idx="82">
                  <c:v>-2.1</c:v>
                </c:pt>
                <c:pt idx="83">
                  <c:v>-3.6</c:v>
                </c:pt>
                <c:pt idx="84">
                  <c:v>-2.1</c:v>
                </c:pt>
                <c:pt idx="85">
                  <c:v>-0.5</c:v>
                </c:pt>
                <c:pt idx="86">
                  <c:v>1.5</c:v>
                </c:pt>
                <c:pt idx="87">
                  <c:v>2.7</c:v>
                </c:pt>
                <c:pt idx="88">
                  <c:v>5.3</c:v>
                </c:pt>
                <c:pt idx="89">
                  <c:v>7.5</c:v>
                </c:pt>
                <c:pt idx="90">
                  <c:v>6.5</c:v>
                </c:pt>
                <c:pt idx="91">
                  <c:v>6.9</c:v>
                </c:pt>
                <c:pt idx="92">
                  <c:v>2.5</c:v>
                </c:pt>
                <c:pt idx="93">
                  <c:v>4</c:v>
                </c:pt>
                <c:pt idx="94">
                  <c:v>3.5</c:v>
                </c:pt>
                <c:pt idx="95">
                  <c:v>3</c:v>
                </c:pt>
                <c:pt idx="96">
                  <c:v>2.8</c:v>
                </c:pt>
                <c:pt idx="97">
                  <c:v>2.2999999999999998</c:v>
                </c:pt>
                <c:pt idx="98">
                  <c:v>1</c:v>
                </c:pt>
                <c:pt idx="99">
                  <c:v>5.8</c:v>
                </c:pt>
                <c:pt idx="100">
                  <c:v>4.3</c:v>
                </c:pt>
                <c:pt idx="101">
                  <c:v>5.5</c:v>
                </c:pt>
                <c:pt idx="102">
                  <c:v>3.7</c:v>
                </c:pt>
                <c:pt idx="103">
                  <c:v>2.5</c:v>
                </c:pt>
                <c:pt idx="104">
                  <c:v>3.4</c:v>
                </c:pt>
                <c:pt idx="105">
                  <c:v>7.4</c:v>
                </c:pt>
                <c:pt idx="106">
                  <c:v>7.5</c:v>
                </c:pt>
                <c:pt idx="107">
                  <c:v>7.1</c:v>
                </c:pt>
                <c:pt idx="108">
                  <c:v>3.6</c:v>
                </c:pt>
                <c:pt idx="109">
                  <c:v>3.7</c:v>
                </c:pt>
                <c:pt idx="110">
                  <c:v>5.6</c:v>
                </c:pt>
                <c:pt idx="111">
                  <c:v>8</c:v>
                </c:pt>
                <c:pt idx="112">
                  <c:v>9.5</c:v>
                </c:pt>
                <c:pt idx="113">
                  <c:v>10</c:v>
                </c:pt>
                <c:pt idx="114">
                  <c:v>10.4</c:v>
                </c:pt>
                <c:pt idx="115">
                  <c:v>9.9</c:v>
                </c:pt>
                <c:pt idx="116">
                  <c:v>11</c:v>
                </c:pt>
                <c:pt idx="117">
                  <c:v>13.5</c:v>
                </c:pt>
                <c:pt idx="118">
                  <c:v>9.6999999999999993</c:v>
                </c:pt>
                <c:pt idx="119">
                  <c:v>8.6</c:v>
                </c:pt>
                <c:pt idx="120">
                  <c:v>8</c:v>
                </c:pt>
                <c:pt idx="121">
                  <c:v>9.6</c:v>
                </c:pt>
                <c:pt idx="122">
                  <c:v>10.4</c:v>
                </c:pt>
                <c:pt idx="123">
                  <c:v>11.5</c:v>
                </c:pt>
                <c:pt idx="124">
                  <c:v>12.5</c:v>
                </c:pt>
                <c:pt idx="125">
                  <c:v>12.7</c:v>
                </c:pt>
                <c:pt idx="126">
                  <c:v>6.2</c:v>
                </c:pt>
                <c:pt idx="127">
                  <c:v>6.5</c:v>
                </c:pt>
                <c:pt idx="128">
                  <c:v>10.7</c:v>
                </c:pt>
                <c:pt idx="129">
                  <c:v>10</c:v>
                </c:pt>
                <c:pt idx="130">
                  <c:v>8.6</c:v>
                </c:pt>
                <c:pt idx="131">
                  <c:v>13.7</c:v>
                </c:pt>
                <c:pt idx="132">
                  <c:v>14.5</c:v>
                </c:pt>
                <c:pt idx="133">
                  <c:v>15.5</c:v>
                </c:pt>
                <c:pt idx="134">
                  <c:v>14.7</c:v>
                </c:pt>
                <c:pt idx="135">
                  <c:v>15.7</c:v>
                </c:pt>
                <c:pt idx="136">
                  <c:v>16</c:v>
                </c:pt>
                <c:pt idx="137">
                  <c:v>15.6</c:v>
                </c:pt>
                <c:pt idx="138">
                  <c:v>7.5</c:v>
                </c:pt>
                <c:pt idx="139">
                  <c:v>9.6999999999999993</c:v>
                </c:pt>
                <c:pt idx="140">
                  <c:v>11.2</c:v>
                </c:pt>
                <c:pt idx="141">
                  <c:v>12.6</c:v>
                </c:pt>
                <c:pt idx="142">
                  <c:v>14</c:v>
                </c:pt>
                <c:pt idx="143">
                  <c:v>16.7</c:v>
                </c:pt>
                <c:pt idx="144">
                  <c:v>16.600000000000001</c:v>
                </c:pt>
                <c:pt idx="145">
                  <c:v>9.4</c:v>
                </c:pt>
                <c:pt idx="146">
                  <c:v>7.4</c:v>
                </c:pt>
                <c:pt idx="147">
                  <c:v>8</c:v>
                </c:pt>
                <c:pt idx="148">
                  <c:v>10.199999999999999</c:v>
                </c:pt>
                <c:pt idx="149">
                  <c:v>10</c:v>
                </c:pt>
                <c:pt idx="150">
                  <c:v>11.5</c:v>
                </c:pt>
                <c:pt idx="151">
                  <c:v>13</c:v>
                </c:pt>
                <c:pt idx="152">
                  <c:v>14</c:v>
                </c:pt>
                <c:pt idx="153">
                  <c:v>12.9</c:v>
                </c:pt>
                <c:pt idx="154">
                  <c:v>13.5</c:v>
                </c:pt>
                <c:pt idx="155">
                  <c:v>8.6</c:v>
                </c:pt>
                <c:pt idx="156">
                  <c:v>12</c:v>
                </c:pt>
                <c:pt idx="157">
                  <c:v>13.7</c:v>
                </c:pt>
                <c:pt idx="158">
                  <c:v>14.5</c:v>
                </c:pt>
                <c:pt idx="159">
                  <c:v>16</c:v>
                </c:pt>
                <c:pt idx="160">
                  <c:v>14.5</c:v>
                </c:pt>
                <c:pt idx="161">
                  <c:v>17</c:v>
                </c:pt>
                <c:pt idx="162">
                  <c:v>14.5</c:v>
                </c:pt>
                <c:pt idx="163">
                  <c:v>10.4</c:v>
                </c:pt>
                <c:pt idx="164">
                  <c:v>14.2</c:v>
                </c:pt>
                <c:pt idx="165">
                  <c:v>16</c:v>
                </c:pt>
                <c:pt idx="166">
                  <c:v>16</c:v>
                </c:pt>
                <c:pt idx="167">
                  <c:v>16.3</c:v>
                </c:pt>
                <c:pt idx="168">
                  <c:v>18</c:v>
                </c:pt>
                <c:pt idx="169">
                  <c:v>16.3</c:v>
                </c:pt>
                <c:pt idx="170">
                  <c:v>12</c:v>
                </c:pt>
                <c:pt idx="171">
                  <c:v>11.8</c:v>
                </c:pt>
                <c:pt idx="172">
                  <c:v>13</c:v>
                </c:pt>
                <c:pt idx="173">
                  <c:v>12.8</c:v>
                </c:pt>
                <c:pt idx="174">
                  <c:v>12.9</c:v>
                </c:pt>
                <c:pt idx="175">
                  <c:v>17</c:v>
                </c:pt>
                <c:pt idx="176">
                  <c:v>17.5</c:v>
                </c:pt>
                <c:pt idx="177">
                  <c:v>17.5</c:v>
                </c:pt>
                <c:pt idx="178">
                  <c:v>17</c:v>
                </c:pt>
                <c:pt idx="179">
                  <c:v>15.4</c:v>
                </c:pt>
                <c:pt idx="180">
                  <c:v>11.3</c:v>
                </c:pt>
                <c:pt idx="181">
                  <c:v>12</c:v>
                </c:pt>
                <c:pt idx="182">
                  <c:v>15</c:v>
                </c:pt>
                <c:pt idx="183">
                  <c:v>16.2</c:v>
                </c:pt>
                <c:pt idx="184">
                  <c:v>19.5</c:v>
                </c:pt>
                <c:pt idx="185">
                  <c:v>20</c:v>
                </c:pt>
                <c:pt idx="186">
                  <c:v>15.5</c:v>
                </c:pt>
                <c:pt idx="187">
                  <c:v>18</c:v>
                </c:pt>
                <c:pt idx="188">
                  <c:v>17.5</c:v>
                </c:pt>
                <c:pt idx="189">
                  <c:v>19.100000000000001</c:v>
                </c:pt>
                <c:pt idx="190">
                  <c:v>17.5</c:v>
                </c:pt>
                <c:pt idx="191">
                  <c:v>14.5</c:v>
                </c:pt>
                <c:pt idx="192">
                  <c:v>17.899999999999999</c:v>
                </c:pt>
                <c:pt idx="193">
                  <c:v>14.3</c:v>
                </c:pt>
                <c:pt idx="194">
                  <c:v>16</c:v>
                </c:pt>
                <c:pt idx="195">
                  <c:v>17.5</c:v>
                </c:pt>
                <c:pt idx="196">
                  <c:v>18.7</c:v>
                </c:pt>
                <c:pt idx="197">
                  <c:v>19.5</c:v>
                </c:pt>
                <c:pt idx="198">
                  <c:v>16.5</c:v>
                </c:pt>
                <c:pt idx="199">
                  <c:v>15.5</c:v>
                </c:pt>
                <c:pt idx="200">
                  <c:v>18</c:v>
                </c:pt>
                <c:pt idx="201">
                  <c:v>16.5</c:v>
                </c:pt>
                <c:pt idx="202">
                  <c:v>14</c:v>
                </c:pt>
                <c:pt idx="203">
                  <c:v>17.2</c:v>
                </c:pt>
                <c:pt idx="204">
                  <c:v>18.7</c:v>
                </c:pt>
                <c:pt idx="205">
                  <c:v>17</c:v>
                </c:pt>
                <c:pt idx="206">
                  <c:v>17.899999999999999</c:v>
                </c:pt>
                <c:pt idx="207">
                  <c:v>19.5</c:v>
                </c:pt>
                <c:pt idx="208">
                  <c:v>19.5</c:v>
                </c:pt>
                <c:pt idx="209">
                  <c:v>20.7</c:v>
                </c:pt>
                <c:pt idx="210">
                  <c:v>14.3</c:v>
                </c:pt>
                <c:pt idx="211">
                  <c:v>15.5</c:v>
                </c:pt>
                <c:pt idx="212">
                  <c:v>14</c:v>
                </c:pt>
                <c:pt idx="213">
                  <c:v>14.8</c:v>
                </c:pt>
                <c:pt idx="214">
                  <c:v>16.8</c:v>
                </c:pt>
                <c:pt idx="215">
                  <c:v>19</c:v>
                </c:pt>
                <c:pt idx="216">
                  <c:v>14</c:v>
                </c:pt>
                <c:pt idx="217">
                  <c:v>15</c:v>
                </c:pt>
                <c:pt idx="218">
                  <c:v>14</c:v>
                </c:pt>
                <c:pt idx="219">
                  <c:v>15</c:v>
                </c:pt>
                <c:pt idx="220">
                  <c:v>14.8</c:v>
                </c:pt>
                <c:pt idx="221">
                  <c:v>15.8</c:v>
                </c:pt>
                <c:pt idx="222">
                  <c:v>16.5</c:v>
                </c:pt>
                <c:pt idx="223">
                  <c:v>13.2</c:v>
                </c:pt>
                <c:pt idx="224">
                  <c:v>14</c:v>
                </c:pt>
                <c:pt idx="225">
                  <c:v>15</c:v>
                </c:pt>
                <c:pt idx="226">
                  <c:v>13.2</c:v>
                </c:pt>
                <c:pt idx="227">
                  <c:v>13.3</c:v>
                </c:pt>
                <c:pt idx="228">
                  <c:v>14</c:v>
                </c:pt>
                <c:pt idx="229">
                  <c:v>14.5</c:v>
                </c:pt>
                <c:pt idx="230">
                  <c:v>15</c:v>
                </c:pt>
                <c:pt idx="231">
                  <c:v>14.8</c:v>
                </c:pt>
                <c:pt idx="232">
                  <c:v>15.2</c:v>
                </c:pt>
                <c:pt idx="233">
                  <c:v>13.8</c:v>
                </c:pt>
                <c:pt idx="234">
                  <c:v>16</c:v>
                </c:pt>
                <c:pt idx="235">
                  <c:v>14.5</c:v>
                </c:pt>
                <c:pt idx="236">
                  <c:v>12</c:v>
                </c:pt>
                <c:pt idx="237">
                  <c:v>12.3</c:v>
                </c:pt>
                <c:pt idx="238">
                  <c:v>11</c:v>
                </c:pt>
                <c:pt idx="239">
                  <c:v>12.2</c:v>
                </c:pt>
                <c:pt idx="240">
                  <c:v>14</c:v>
                </c:pt>
                <c:pt idx="241">
                  <c:v>12.8</c:v>
                </c:pt>
                <c:pt idx="242">
                  <c:v>15</c:v>
                </c:pt>
                <c:pt idx="243">
                  <c:v>13.6</c:v>
                </c:pt>
                <c:pt idx="244">
                  <c:v>12.5</c:v>
                </c:pt>
                <c:pt idx="245">
                  <c:v>15</c:v>
                </c:pt>
                <c:pt idx="246">
                  <c:v>9.5</c:v>
                </c:pt>
                <c:pt idx="247">
                  <c:v>8.3000000000000007</c:v>
                </c:pt>
                <c:pt idx="248">
                  <c:v>10.5</c:v>
                </c:pt>
                <c:pt idx="249">
                  <c:v>12.1</c:v>
                </c:pt>
                <c:pt idx="250">
                  <c:v>12.5</c:v>
                </c:pt>
                <c:pt idx="251">
                  <c:v>15.5</c:v>
                </c:pt>
                <c:pt idx="252">
                  <c:v>11.5</c:v>
                </c:pt>
                <c:pt idx="253">
                  <c:v>9.5</c:v>
                </c:pt>
                <c:pt idx="254">
                  <c:v>13.5</c:v>
                </c:pt>
                <c:pt idx="255">
                  <c:v>13.7</c:v>
                </c:pt>
                <c:pt idx="256">
                  <c:v>9.5</c:v>
                </c:pt>
                <c:pt idx="257">
                  <c:v>7.2</c:v>
                </c:pt>
                <c:pt idx="258">
                  <c:v>9.3000000000000007</c:v>
                </c:pt>
                <c:pt idx="259">
                  <c:v>9.1999999999999993</c:v>
                </c:pt>
                <c:pt idx="260">
                  <c:v>10.7</c:v>
                </c:pt>
                <c:pt idx="261">
                  <c:v>8.6999999999999993</c:v>
                </c:pt>
                <c:pt idx="262">
                  <c:v>8</c:v>
                </c:pt>
                <c:pt idx="263">
                  <c:v>6.6</c:v>
                </c:pt>
                <c:pt idx="264">
                  <c:v>10.4</c:v>
                </c:pt>
                <c:pt idx="265">
                  <c:v>13.2</c:v>
                </c:pt>
                <c:pt idx="266">
                  <c:v>11.7</c:v>
                </c:pt>
                <c:pt idx="267">
                  <c:v>12.2</c:v>
                </c:pt>
                <c:pt idx="268">
                  <c:v>14.5</c:v>
                </c:pt>
                <c:pt idx="269">
                  <c:v>7</c:v>
                </c:pt>
                <c:pt idx="270">
                  <c:v>6.2</c:v>
                </c:pt>
                <c:pt idx="271">
                  <c:v>4.5</c:v>
                </c:pt>
                <c:pt idx="272">
                  <c:v>7</c:v>
                </c:pt>
                <c:pt idx="273">
                  <c:v>10.6</c:v>
                </c:pt>
                <c:pt idx="274">
                  <c:v>10.199999999999999</c:v>
                </c:pt>
                <c:pt idx="275">
                  <c:v>7.4</c:v>
                </c:pt>
                <c:pt idx="276">
                  <c:v>10.6</c:v>
                </c:pt>
                <c:pt idx="277">
                  <c:v>9</c:v>
                </c:pt>
                <c:pt idx="278">
                  <c:v>13</c:v>
                </c:pt>
                <c:pt idx="279">
                  <c:v>12.3</c:v>
                </c:pt>
                <c:pt idx="280">
                  <c:v>5.4</c:v>
                </c:pt>
                <c:pt idx="281">
                  <c:v>8.4</c:v>
                </c:pt>
                <c:pt idx="282">
                  <c:v>8.1999999999999993</c:v>
                </c:pt>
                <c:pt idx="283">
                  <c:v>12</c:v>
                </c:pt>
                <c:pt idx="284">
                  <c:v>7.2</c:v>
                </c:pt>
                <c:pt idx="285">
                  <c:v>6</c:v>
                </c:pt>
                <c:pt idx="286">
                  <c:v>6.5</c:v>
                </c:pt>
                <c:pt idx="287">
                  <c:v>5</c:v>
                </c:pt>
                <c:pt idx="288">
                  <c:v>5.6</c:v>
                </c:pt>
                <c:pt idx="289">
                  <c:v>3</c:v>
                </c:pt>
                <c:pt idx="290">
                  <c:v>3.2</c:v>
                </c:pt>
                <c:pt idx="291">
                  <c:v>4.7</c:v>
                </c:pt>
                <c:pt idx="292">
                  <c:v>4.4000000000000004</c:v>
                </c:pt>
                <c:pt idx="293">
                  <c:v>2.6</c:v>
                </c:pt>
                <c:pt idx="294">
                  <c:v>2.2999999999999998</c:v>
                </c:pt>
                <c:pt idx="295">
                  <c:v>7.8</c:v>
                </c:pt>
                <c:pt idx="296">
                  <c:v>6.8</c:v>
                </c:pt>
                <c:pt idx="297">
                  <c:v>3.2</c:v>
                </c:pt>
                <c:pt idx="298">
                  <c:v>4</c:v>
                </c:pt>
                <c:pt idx="299">
                  <c:v>6.8</c:v>
                </c:pt>
                <c:pt idx="300">
                  <c:v>2.5</c:v>
                </c:pt>
                <c:pt idx="301">
                  <c:v>3.9</c:v>
                </c:pt>
                <c:pt idx="302">
                  <c:v>6</c:v>
                </c:pt>
                <c:pt idx="303">
                  <c:v>7</c:v>
                </c:pt>
                <c:pt idx="304">
                  <c:v>3.4</c:v>
                </c:pt>
                <c:pt idx="305">
                  <c:v>5</c:v>
                </c:pt>
                <c:pt idx="306">
                  <c:v>6.8</c:v>
                </c:pt>
                <c:pt idx="307">
                  <c:v>1.6</c:v>
                </c:pt>
                <c:pt idx="308">
                  <c:v>4</c:v>
                </c:pt>
                <c:pt idx="309">
                  <c:v>1.4</c:v>
                </c:pt>
                <c:pt idx="310">
                  <c:v>0.2</c:v>
                </c:pt>
                <c:pt idx="311">
                  <c:v>-0.2</c:v>
                </c:pt>
                <c:pt idx="312">
                  <c:v>3.2</c:v>
                </c:pt>
                <c:pt idx="313">
                  <c:v>-0.5</c:v>
                </c:pt>
                <c:pt idx="314">
                  <c:v>0.2</c:v>
                </c:pt>
                <c:pt idx="315">
                  <c:v>1.3</c:v>
                </c:pt>
                <c:pt idx="316">
                  <c:v>-3</c:v>
                </c:pt>
                <c:pt idx="317">
                  <c:v>-3.8</c:v>
                </c:pt>
                <c:pt idx="318">
                  <c:v>2.4</c:v>
                </c:pt>
                <c:pt idx="319">
                  <c:v>5.8</c:v>
                </c:pt>
                <c:pt idx="320">
                  <c:v>6.8</c:v>
                </c:pt>
                <c:pt idx="321">
                  <c:v>1.4</c:v>
                </c:pt>
                <c:pt idx="322">
                  <c:v>-0.3</c:v>
                </c:pt>
                <c:pt idx="323">
                  <c:v>-4</c:v>
                </c:pt>
                <c:pt idx="324">
                  <c:v>0.6</c:v>
                </c:pt>
                <c:pt idx="325">
                  <c:v>5.2</c:v>
                </c:pt>
                <c:pt idx="326">
                  <c:v>-2.8</c:v>
                </c:pt>
                <c:pt idx="327">
                  <c:v>-2.2999999999999998</c:v>
                </c:pt>
                <c:pt idx="328">
                  <c:v>-6.6</c:v>
                </c:pt>
                <c:pt idx="329">
                  <c:v>-7.5</c:v>
                </c:pt>
                <c:pt idx="330">
                  <c:v>-6.5</c:v>
                </c:pt>
                <c:pt idx="331">
                  <c:v>-6.4</c:v>
                </c:pt>
                <c:pt idx="332">
                  <c:v>-3.4</c:v>
                </c:pt>
                <c:pt idx="333">
                  <c:v>-3</c:v>
                </c:pt>
                <c:pt idx="334">
                  <c:v>-6.2</c:v>
                </c:pt>
                <c:pt idx="335">
                  <c:v>3</c:v>
                </c:pt>
                <c:pt idx="336">
                  <c:v>3.2</c:v>
                </c:pt>
                <c:pt idx="337">
                  <c:v>2</c:v>
                </c:pt>
                <c:pt idx="338">
                  <c:v>1</c:v>
                </c:pt>
                <c:pt idx="339">
                  <c:v>2.2000000000000002</c:v>
                </c:pt>
                <c:pt idx="340">
                  <c:v>2.8</c:v>
                </c:pt>
                <c:pt idx="341">
                  <c:v>5</c:v>
                </c:pt>
                <c:pt idx="342">
                  <c:v>2.6</c:v>
                </c:pt>
                <c:pt idx="343">
                  <c:v>-7.7</c:v>
                </c:pt>
                <c:pt idx="344">
                  <c:v>-0.3</c:v>
                </c:pt>
                <c:pt idx="345">
                  <c:v>-0.8</c:v>
                </c:pt>
                <c:pt idx="346">
                  <c:v>-2.2000000000000002</c:v>
                </c:pt>
                <c:pt idx="347">
                  <c:v>-2.2999999999999998</c:v>
                </c:pt>
                <c:pt idx="348">
                  <c:v>-5.8</c:v>
                </c:pt>
                <c:pt idx="349">
                  <c:v>-2</c:v>
                </c:pt>
                <c:pt idx="350">
                  <c:v>-8.3000000000000007</c:v>
                </c:pt>
                <c:pt idx="351">
                  <c:v>-9.8000000000000007</c:v>
                </c:pt>
                <c:pt idx="352">
                  <c:v>-0.5</c:v>
                </c:pt>
                <c:pt idx="353">
                  <c:v>2.8</c:v>
                </c:pt>
                <c:pt idx="354">
                  <c:v>1.7</c:v>
                </c:pt>
                <c:pt idx="355">
                  <c:v>2.5</c:v>
                </c:pt>
                <c:pt idx="356">
                  <c:v>0.8</c:v>
                </c:pt>
                <c:pt idx="357">
                  <c:v>0.6</c:v>
                </c:pt>
                <c:pt idx="358">
                  <c:v>-0.5</c:v>
                </c:pt>
                <c:pt idx="359">
                  <c:v>-4</c:v>
                </c:pt>
                <c:pt idx="360">
                  <c:v>-2.2000000000000002</c:v>
                </c:pt>
                <c:pt idx="361">
                  <c:v>-5.7</c:v>
                </c:pt>
                <c:pt idx="362">
                  <c:v>-4.4000000000000004</c:v>
                </c:pt>
                <c:pt idx="363">
                  <c:v>-1.6</c:v>
                </c:pt>
                <c:pt idx="364">
                  <c:v>-1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'1867'!$C$2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'1867'!$A$3:$A$367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'1867'!$C$3:$C$367</c:f>
              <c:numCache>
                <c:formatCode>0.0_ ;\-0.0\ </c:formatCode>
                <c:ptCount val="365"/>
                <c:pt idx="0">
                  <c:v>5.7</c:v>
                </c:pt>
                <c:pt idx="1">
                  <c:v>5.7</c:v>
                </c:pt>
                <c:pt idx="2">
                  <c:v>6.6</c:v>
                </c:pt>
                <c:pt idx="3">
                  <c:v>4.8</c:v>
                </c:pt>
                <c:pt idx="4">
                  <c:v>7.8</c:v>
                </c:pt>
                <c:pt idx="5">
                  <c:v>3.2</c:v>
                </c:pt>
                <c:pt idx="6">
                  <c:v>-4.3</c:v>
                </c:pt>
                <c:pt idx="7">
                  <c:v>-0.3</c:v>
                </c:pt>
                <c:pt idx="8">
                  <c:v>1.4</c:v>
                </c:pt>
                <c:pt idx="9">
                  <c:v>4.3</c:v>
                </c:pt>
                <c:pt idx="10">
                  <c:v>5</c:v>
                </c:pt>
                <c:pt idx="11">
                  <c:v>7.6</c:v>
                </c:pt>
                <c:pt idx="12">
                  <c:v>5.7</c:v>
                </c:pt>
                <c:pt idx="13">
                  <c:v>7.6</c:v>
                </c:pt>
                <c:pt idx="14">
                  <c:v>4.3</c:v>
                </c:pt>
                <c:pt idx="15">
                  <c:v>9.1999999999999993</c:v>
                </c:pt>
                <c:pt idx="16">
                  <c:v>7</c:v>
                </c:pt>
                <c:pt idx="17">
                  <c:v>7.5</c:v>
                </c:pt>
                <c:pt idx="18">
                  <c:v>6</c:v>
                </c:pt>
                <c:pt idx="19">
                  <c:v>6</c:v>
                </c:pt>
                <c:pt idx="20">
                  <c:v>3.5</c:v>
                </c:pt>
                <c:pt idx="21">
                  <c:v>0.5</c:v>
                </c:pt>
                <c:pt idx="22">
                  <c:v>-0.7</c:v>
                </c:pt>
                <c:pt idx="23">
                  <c:v>-3.2</c:v>
                </c:pt>
                <c:pt idx="24">
                  <c:v>-5</c:v>
                </c:pt>
                <c:pt idx="25">
                  <c:v>1</c:v>
                </c:pt>
                <c:pt idx="26">
                  <c:v>2.2000000000000002</c:v>
                </c:pt>
                <c:pt idx="27">
                  <c:v>1.6</c:v>
                </c:pt>
                <c:pt idx="28">
                  <c:v>-1.2</c:v>
                </c:pt>
                <c:pt idx="29">
                  <c:v>4.4000000000000004</c:v>
                </c:pt>
                <c:pt idx="30">
                  <c:v>5.3</c:v>
                </c:pt>
                <c:pt idx="31">
                  <c:v>5</c:v>
                </c:pt>
                <c:pt idx="32">
                  <c:v>-6.7</c:v>
                </c:pt>
                <c:pt idx="33">
                  <c:v>-2.9</c:v>
                </c:pt>
                <c:pt idx="34">
                  <c:v>3.3</c:v>
                </c:pt>
                <c:pt idx="35">
                  <c:v>2.7</c:v>
                </c:pt>
                <c:pt idx="36">
                  <c:v>-1</c:v>
                </c:pt>
                <c:pt idx="37">
                  <c:v>2.8</c:v>
                </c:pt>
                <c:pt idx="38">
                  <c:v>5</c:v>
                </c:pt>
                <c:pt idx="39">
                  <c:v>3.7</c:v>
                </c:pt>
                <c:pt idx="40">
                  <c:v>3.6</c:v>
                </c:pt>
                <c:pt idx="41">
                  <c:v>1.2</c:v>
                </c:pt>
                <c:pt idx="42">
                  <c:v>1</c:v>
                </c:pt>
                <c:pt idx="43">
                  <c:v>1.8</c:v>
                </c:pt>
                <c:pt idx="44">
                  <c:v>5</c:v>
                </c:pt>
                <c:pt idx="45">
                  <c:v>5.2</c:v>
                </c:pt>
                <c:pt idx="46">
                  <c:v>4.2</c:v>
                </c:pt>
                <c:pt idx="47">
                  <c:v>5.3</c:v>
                </c:pt>
                <c:pt idx="48">
                  <c:v>4.2</c:v>
                </c:pt>
                <c:pt idx="49">
                  <c:v>-1.6</c:v>
                </c:pt>
                <c:pt idx="50">
                  <c:v>1.6</c:v>
                </c:pt>
                <c:pt idx="51">
                  <c:v>4.2</c:v>
                </c:pt>
                <c:pt idx="52">
                  <c:v>6.5</c:v>
                </c:pt>
                <c:pt idx="53">
                  <c:v>6.6</c:v>
                </c:pt>
                <c:pt idx="54">
                  <c:v>-1.5</c:v>
                </c:pt>
                <c:pt idx="55">
                  <c:v>0</c:v>
                </c:pt>
                <c:pt idx="56">
                  <c:v>5.0999999999999996</c:v>
                </c:pt>
                <c:pt idx="57">
                  <c:v>4.0999999999999996</c:v>
                </c:pt>
                <c:pt idx="58">
                  <c:v>1.6</c:v>
                </c:pt>
                <c:pt idx="59">
                  <c:v>-2.2999999999999998</c:v>
                </c:pt>
                <c:pt idx="60">
                  <c:v>-2</c:v>
                </c:pt>
                <c:pt idx="61">
                  <c:v>-4</c:v>
                </c:pt>
                <c:pt idx="62">
                  <c:v>-3.4</c:v>
                </c:pt>
                <c:pt idx="63">
                  <c:v>-2.5</c:v>
                </c:pt>
                <c:pt idx="64">
                  <c:v>-1.3</c:v>
                </c:pt>
                <c:pt idx="65">
                  <c:v>-1.2</c:v>
                </c:pt>
                <c:pt idx="66">
                  <c:v>0.7</c:v>
                </c:pt>
                <c:pt idx="67">
                  <c:v>3</c:v>
                </c:pt>
                <c:pt idx="68">
                  <c:v>-1.1000000000000001</c:v>
                </c:pt>
                <c:pt idx="69">
                  <c:v>0.5</c:v>
                </c:pt>
                <c:pt idx="70">
                  <c:v>5</c:v>
                </c:pt>
                <c:pt idx="71">
                  <c:v>-2.5</c:v>
                </c:pt>
                <c:pt idx="72">
                  <c:v>-5.4</c:v>
                </c:pt>
                <c:pt idx="73">
                  <c:v>-0.5</c:v>
                </c:pt>
                <c:pt idx="74">
                  <c:v>2.5</c:v>
                </c:pt>
                <c:pt idx="75">
                  <c:v>4.8</c:v>
                </c:pt>
                <c:pt idx="76">
                  <c:v>-3.3</c:v>
                </c:pt>
                <c:pt idx="77">
                  <c:v>-3.5</c:v>
                </c:pt>
                <c:pt idx="78">
                  <c:v>-0.8</c:v>
                </c:pt>
                <c:pt idx="79">
                  <c:v>2.8</c:v>
                </c:pt>
                <c:pt idx="80">
                  <c:v>2</c:v>
                </c:pt>
                <c:pt idx="81">
                  <c:v>1.7</c:v>
                </c:pt>
                <c:pt idx="82">
                  <c:v>0.7</c:v>
                </c:pt>
                <c:pt idx="83">
                  <c:v>1.8</c:v>
                </c:pt>
                <c:pt idx="84">
                  <c:v>2.5</c:v>
                </c:pt>
                <c:pt idx="85">
                  <c:v>4</c:v>
                </c:pt>
                <c:pt idx="86">
                  <c:v>4.5999999999999996</c:v>
                </c:pt>
                <c:pt idx="87">
                  <c:v>5.6</c:v>
                </c:pt>
                <c:pt idx="88">
                  <c:v>9.8000000000000007</c:v>
                </c:pt>
                <c:pt idx="89">
                  <c:v>12.9</c:v>
                </c:pt>
                <c:pt idx="90">
                  <c:v>18.899999999999999</c:v>
                </c:pt>
                <c:pt idx="91">
                  <c:v>8.9</c:v>
                </c:pt>
                <c:pt idx="92">
                  <c:v>9.3000000000000007</c:v>
                </c:pt>
                <c:pt idx="93">
                  <c:v>9.3000000000000007</c:v>
                </c:pt>
                <c:pt idx="94">
                  <c:v>10</c:v>
                </c:pt>
                <c:pt idx="95">
                  <c:v>4.7</c:v>
                </c:pt>
                <c:pt idx="96">
                  <c:v>8.1</c:v>
                </c:pt>
                <c:pt idx="97">
                  <c:v>3</c:v>
                </c:pt>
                <c:pt idx="98">
                  <c:v>7.8</c:v>
                </c:pt>
                <c:pt idx="99">
                  <c:v>11.9</c:v>
                </c:pt>
                <c:pt idx="100">
                  <c:v>9.4</c:v>
                </c:pt>
                <c:pt idx="101">
                  <c:v>10.5</c:v>
                </c:pt>
                <c:pt idx="102">
                  <c:v>7.2</c:v>
                </c:pt>
                <c:pt idx="103">
                  <c:v>9.5</c:v>
                </c:pt>
                <c:pt idx="104">
                  <c:v>11.7</c:v>
                </c:pt>
                <c:pt idx="105">
                  <c:v>12.7</c:v>
                </c:pt>
                <c:pt idx="106">
                  <c:v>11</c:v>
                </c:pt>
                <c:pt idx="107">
                  <c:v>6</c:v>
                </c:pt>
                <c:pt idx="108">
                  <c:v>6</c:v>
                </c:pt>
                <c:pt idx="109">
                  <c:v>10</c:v>
                </c:pt>
                <c:pt idx="110">
                  <c:v>12.5</c:v>
                </c:pt>
                <c:pt idx="111">
                  <c:v>13</c:v>
                </c:pt>
                <c:pt idx="112">
                  <c:v>15</c:v>
                </c:pt>
                <c:pt idx="113">
                  <c:v>16.7</c:v>
                </c:pt>
                <c:pt idx="114">
                  <c:v>16.399999999999999</c:v>
                </c:pt>
                <c:pt idx="115">
                  <c:v>18.2</c:v>
                </c:pt>
                <c:pt idx="116">
                  <c:v>21.5</c:v>
                </c:pt>
                <c:pt idx="117">
                  <c:v>19</c:v>
                </c:pt>
                <c:pt idx="118">
                  <c:v>17.899999999999999</c:v>
                </c:pt>
                <c:pt idx="119">
                  <c:v>15.8</c:v>
                </c:pt>
                <c:pt idx="120">
                  <c:v>15.7</c:v>
                </c:pt>
                <c:pt idx="121">
                  <c:v>16.3</c:v>
                </c:pt>
                <c:pt idx="122">
                  <c:v>17.2</c:v>
                </c:pt>
                <c:pt idx="123">
                  <c:v>18</c:v>
                </c:pt>
                <c:pt idx="124">
                  <c:v>18.8</c:v>
                </c:pt>
                <c:pt idx="125">
                  <c:v>15.7</c:v>
                </c:pt>
                <c:pt idx="126">
                  <c:v>9</c:v>
                </c:pt>
                <c:pt idx="127">
                  <c:v>11.8</c:v>
                </c:pt>
                <c:pt idx="128">
                  <c:v>16.7</c:v>
                </c:pt>
                <c:pt idx="129">
                  <c:v>16.7</c:v>
                </c:pt>
                <c:pt idx="130">
                  <c:v>15.5</c:v>
                </c:pt>
                <c:pt idx="131">
                  <c:v>21</c:v>
                </c:pt>
                <c:pt idx="132">
                  <c:v>22.5</c:v>
                </c:pt>
                <c:pt idx="133">
                  <c:v>22.5</c:v>
                </c:pt>
                <c:pt idx="134">
                  <c:v>25.2</c:v>
                </c:pt>
                <c:pt idx="135">
                  <c:v>20</c:v>
                </c:pt>
                <c:pt idx="136">
                  <c:v>22.4</c:v>
                </c:pt>
                <c:pt idx="137">
                  <c:v>20.5</c:v>
                </c:pt>
                <c:pt idx="138">
                  <c:v>10.5</c:v>
                </c:pt>
                <c:pt idx="139">
                  <c:v>13.2</c:v>
                </c:pt>
                <c:pt idx="140">
                  <c:v>16.2</c:v>
                </c:pt>
                <c:pt idx="141">
                  <c:v>16.899999999999999</c:v>
                </c:pt>
                <c:pt idx="142">
                  <c:v>20.5</c:v>
                </c:pt>
                <c:pt idx="143">
                  <c:v>23</c:v>
                </c:pt>
                <c:pt idx="144">
                  <c:v>20.2</c:v>
                </c:pt>
                <c:pt idx="145">
                  <c:v>7</c:v>
                </c:pt>
                <c:pt idx="146">
                  <c:v>8.6999999999999993</c:v>
                </c:pt>
                <c:pt idx="147">
                  <c:v>12.5</c:v>
                </c:pt>
                <c:pt idx="148">
                  <c:v>14.3</c:v>
                </c:pt>
                <c:pt idx="149">
                  <c:v>16.2</c:v>
                </c:pt>
                <c:pt idx="150">
                  <c:v>15.6</c:v>
                </c:pt>
                <c:pt idx="151">
                  <c:v>19</c:v>
                </c:pt>
                <c:pt idx="152">
                  <c:v>17.2</c:v>
                </c:pt>
                <c:pt idx="153">
                  <c:v>18.7</c:v>
                </c:pt>
                <c:pt idx="154">
                  <c:v>16</c:v>
                </c:pt>
                <c:pt idx="155">
                  <c:v>15</c:v>
                </c:pt>
                <c:pt idx="156">
                  <c:v>17</c:v>
                </c:pt>
                <c:pt idx="157">
                  <c:v>19.399999999999999</c:v>
                </c:pt>
                <c:pt idx="158">
                  <c:v>20.7</c:v>
                </c:pt>
                <c:pt idx="159">
                  <c:v>25</c:v>
                </c:pt>
                <c:pt idx="160">
                  <c:v>23.5</c:v>
                </c:pt>
                <c:pt idx="161">
                  <c:v>23</c:v>
                </c:pt>
                <c:pt idx="162">
                  <c:v>19</c:v>
                </c:pt>
                <c:pt idx="163">
                  <c:v>13.8</c:v>
                </c:pt>
                <c:pt idx="164">
                  <c:v>20.7</c:v>
                </c:pt>
                <c:pt idx="165">
                  <c:v>19.399999999999999</c:v>
                </c:pt>
                <c:pt idx="166">
                  <c:v>22</c:v>
                </c:pt>
                <c:pt idx="167">
                  <c:v>21.5</c:v>
                </c:pt>
                <c:pt idx="168">
                  <c:v>20.5</c:v>
                </c:pt>
                <c:pt idx="169">
                  <c:v>19</c:v>
                </c:pt>
                <c:pt idx="170">
                  <c:v>14.7</c:v>
                </c:pt>
                <c:pt idx="171">
                  <c:v>14</c:v>
                </c:pt>
                <c:pt idx="172">
                  <c:v>17.8</c:v>
                </c:pt>
                <c:pt idx="173">
                  <c:v>15.3</c:v>
                </c:pt>
                <c:pt idx="174">
                  <c:v>19</c:v>
                </c:pt>
                <c:pt idx="175">
                  <c:v>19.7</c:v>
                </c:pt>
                <c:pt idx="176">
                  <c:v>21</c:v>
                </c:pt>
                <c:pt idx="177">
                  <c:v>20.7</c:v>
                </c:pt>
                <c:pt idx="178">
                  <c:v>17.5</c:v>
                </c:pt>
                <c:pt idx="179">
                  <c:v>16.3</c:v>
                </c:pt>
                <c:pt idx="180">
                  <c:v>16.3</c:v>
                </c:pt>
                <c:pt idx="181">
                  <c:v>17.8</c:v>
                </c:pt>
                <c:pt idx="182">
                  <c:v>20.5</c:v>
                </c:pt>
                <c:pt idx="183">
                  <c:v>23</c:v>
                </c:pt>
                <c:pt idx="184">
                  <c:v>24</c:v>
                </c:pt>
                <c:pt idx="185">
                  <c:v>23.4</c:v>
                </c:pt>
                <c:pt idx="186">
                  <c:v>21.2</c:v>
                </c:pt>
                <c:pt idx="187">
                  <c:v>24</c:v>
                </c:pt>
                <c:pt idx="188">
                  <c:v>22</c:v>
                </c:pt>
                <c:pt idx="189">
                  <c:v>22</c:v>
                </c:pt>
                <c:pt idx="190">
                  <c:v>18</c:v>
                </c:pt>
                <c:pt idx="191">
                  <c:v>19.899999999999999</c:v>
                </c:pt>
                <c:pt idx="192">
                  <c:v>19</c:v>
                </c:pt>
                <c:pt idx="193">
                  <c:v>18.7</c:v>
                </c:pt>
                <c:pt idx="194">
                  <c:v>20.9</c:v>
                </c:pt>
                <c:pt idx="195">
                  <c:v>23.4</c:v>
                </c:pt>
                <c:pt idx="196">
                  <c:v>21.6</c:v>
                </c:pt>
                <c:pt idx="197">
                  <c:v>22</c:v>
                </c:pt>
                <c:pt idx="198">
                  <c:v>18.7</c:v>
                </c:pt>
                <c:pt idx="199">
                  <c:v>20.399999999999999</c:v>
                </c:pt>
                <c:pt idx="200">
                  <c:v>22.4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23</c:v>
                </c:pt>
                <c:pt idx="204">
                  <c:v>24.5</c:v>
                </c:pt>
                <c:pt idx="205">
                  <c:v>23.8</c:v>
                </c:pt>
                <c:pt idx="206">
                  <c:v>24.8</c:v>
                </c:pt>
                <c:pt idx="207">
                  <c:v>25.7</c:v>
                </c:pt>
                <c:pt idx="208">
                  <c:v>27</c:v>
                </c:pt>
                <c:pt idx="209">
                  <c:v>26.2</c:v>
                </c:pt>
                <c:pt idx="210">
                  <c:v>21.3</c:v>
                </c:pt>
                <c:pt idx="211">
                  <c:v>20</c:v>
                </c:pt>
                <c:pt idx="212">
                  <c:v>20</c:v>
                </c:pt>
                <c:pt idx="213">
                  <c:v>19.5</c:v>
                </c:pt>
                <c:pt idx="214">
                  <c:v>20.8</c:v>
                </c:pt>
                <c:pt idx="215">
                  <c:v>18.600000000000001</c:v>
                </c:pt>
                <c:pt idx="216">
                  <c:v>20</c:v>
                </c:pt>
                <c:pt idx="217">
                  <c:v>20.7</c:v>
                </c:pt>
                <c:pt idx="218">
                  <c:v>19</c:v>
                </c:pt>
                <c:pt idx="219">
                  <c:v>19.5</c:v>
                </c:pt>
                <c:pt idx="220">
                  <c:v>20.5</c:v>
                </c:pt>
                <c:pt idx="221">
                  <c:v>21</c:v>
                </c:pt>
                <c:pt idx="222">
                  <c:v>21.7</c:v>
                </c:pt>
                <c:pt idx="223">
                  <c:v>18.5</c:v>
                </c:pt>
                <c:pt idx="224">
                  <c:v>19.7</c:v>
                </c:pt>
                <c:pt idx="225">
                  <c:v>19.2</c:v>
                </c:pt>
                <c:pt idx="226">
                  <c:v>17</c:v>
                </c:pt>
                <c:pt idx="227">
                  <c:v>19</c:v>
                </c:pt>
                <c:pt idx="228">
                  <c:v>16.2</c:v>
                </c:pt>
                <c:pt idx="229">
                  <c:v>21</c:v>
                </c:pt>
                <c:pt idx="230">
                  <c:v>20.7</c:v>
                </c:pt>
                <c:pt idx="231">
                  <c:v>21.7</c:v>
                </c:pt>
                <c:pt idx="232">
                  <c:v>22.8</c:v>
                </c:pt>
                <c:pt idx="233">
                  <c:v>21.7</c:v>
                </c:pt>
                <c:pt idx="234">
                  <c:v>25.2</c:v>
                </c:pt>
                <c:pt idx="235">
                  <c:v>19.5</c:v>
                </c:pt>
                <c:pt idx="236">
                  <c:v>18.7</c:v>
                </c:pt>
                <c:pt idx="237">
                  <c:v>19.600000000000001</c:v>
                </c:pt>
                <c:pt idx="238">
                  <c:v>20.5</c:v>
                </c:pt>
                <c:pt idx="239">
                  <c:v>21.8</c:v>
                </c:pt>
                <c:pt idx="240">
                  <c:v>21.3</c:v>
                </c:pt>
                <c:pt idx="241">
                  <c:v>21.6</c:v>
                </c:pt>
                <c:pt idx="242">
                  <c:v>22.8</c:v>
                </c:pt>
                <c:pt idx="243">
                  <c:v>21.5</c:v>
                </c:pt>
                <c:pt idx="244">
                  <c:v>21</c:v>
                </c:pt>
                <c:pt idx="245">
                  <c:v>21.5</c:v>
                </c:pt>
                <c:pt idx="246">
                  <c:v>13.4</c:v>
                </c:pt>
                <c:pt idx="247">
                  <c:v>13.5</c:v>
                </c:pt>
                <c:pt idx="248">
                  <c:v>17</c:v>
                </c:pt>
                <c:pt idx="249">
                  <c:v>17.5</c:v>
                </c:pt>
                <c:pt idx="250">
                  <c:v>20</c:v>
                </c:pt>
                <c:pt idx="251">
                  <c:v>17.5</c:v>
                </c:pt>
                <c:pt idx="252">
                  <c:v>17.600000000000001</c:v>
                </c:pt>
                <c:pt idx="253">
                  <c:v>19.7</c:v>
                </c:pt>
                <c:pt idx="254">
                  <c:v>21</c:v>
                </c:pt>
                <c:pt idx="255">
                  <c:v>18.5</c:v>
                </c:pt>
                <c:pt idx="256">
                  <c:v>13.5</c:v>
                </c:pt>
                <c:pt idx="257">
                  <c:v>13.5</c:v>
                </c:pt>
                <c:pt idx="258">
                  <c:v>16.600000000000001</c:v>
                </c:pt>
                <c:pt idx="259">
                  <c:v>18.600000000000001</c:v>
                </c:pt>
                <c:pt idx="260">
                  <c:v>18.399999999999999</c:v>
                </c:pt>
                <c:pt idx="261">
                  <c:v>11.2</c:v>
                </c:pt>
                <c:pt idx="262">
                  <c:v>11.9</c:v>
                </c:pt>
                <c:pt idx="263">
                  <c:v>14.8</c:v>
                </c:pt>
                <c:pt idx="264">
                  <c:v>18</c:v>
                </c:pt>
                <c:pt idx="265">
                  <c:v>16.899999999999999</c:v>
                </c:pt>
                <c:pt idx="266">
                  <c:v>17.5</c:v>
                </c:pt>
                <c:pt idx="267">
                  <c:v>19.399999999999999</c:v>
                </c:pt>
                <c:pt idx="268">
                  <c:v>15.4</c:v>
                </c:pt>
                <c:pt idx="269">
                  <c:v>7.8</c:v>
                </c:pt>
                <c:pt idx="270">
                  <c:v>6.8</c:v>
                </c:pt>
                <c:pt idx="271">
                  <c:v>7.4</c:v>
                </c:pt>
                <c:pt idx="272">
                  <c:v>13.7</c:v>
                </c:pt>
                <c:pt idx="273">
                  <c:v>16.3</c:v>
                </c:pt>
                <c:pt idx="274">
                  <c:v>13</c:v>
                </c:pt>
                <c:pt idx="275">
                  <c:v>12.7</c:v>
                </c:pt>
                <c:pt idx="276">
                  <c:v>16.2</c:v>
                </c:pt>
                <c:pt idx="277">
                  <c:v>17</c:v>
                </c:pt>
                <c:pt idx="278">
                  <c:v>18.7</c:v>
                </c:pt>
                <c:pt idx="279">
                  <c:v>12.8</c:v>
                </c:pt>
                <c:pt idx="280">
                  <c:v>10.6</c:v>
                </c:pt>
                <c:pt idx="281">
                  <c:v>14.7</c:v>
                </c:pt>
                <c:pt idx="282">
                  <c:v>17.5</c:v>
                </c:pt>
                <c:pt idx="283">
                  <c:v>16</c:v>
                </c:pt>
                <c:pt idx="284">
                  <c:v>13.2</c:v>
                </c:pt>
                <c:pt idx="285">
                  <c:v>12.2</c:v>
                </c:pt>
                <c:pt idx="286">
                  <c:v>13.7</c:v>
                </c:pt>
                <c:pt idx="287">
                  <c:v>14.6</c:v>
                </c:pt>
                <c:pt idx="288">
                  <c:v>15.3</c:v>
                </c:pt>
                <c:pt idx="289">
                  <c:v>12</c:v>
                </c:pt>
                <c:pt idx="290">
                  <c:v>13.2</c:v>
                </c:pt>
                <c:pt idx="291">
                  <c:v>12.8</c:v>
                </c:pt>
                <c:pt idx="292">
                  <c:v>11.5</c:v>
                </c:pt>
                <c:pt idx="293">
                  <c:v>10</c:v>
                </c:pt>
                <c:pt idx="294">
                  <c:v>11.5</c:v>
                </c:pt>
                <c:pt idx="295">
                  <c:v>9.1999999999999993</c:v>
                </c:pt>
                <c:pt idx="296">
                  <c:v>8.6</c:v>
                </c:pt>
                <c:pt idx="297">
                  <c:v>10.6</c:v>
                </c:pt>
                <c:pt idx="298">
                  <c:v>11</c:v>
                </c:pt>
                <c:pt idx="299">
                  <c:v>10</c:v>
                </c:pt>
                <c:pt idx="300">
                  <c:v>12.5</c:v>
                </c:pt>
                <c:pt idx="301">
                  <c:v>12</c:v>
                </c:pt>
                <c:pt idx="302">
                  <c:v>8.6</c:v>
                </c:pt>
                <c:pt idx="303">
                  <c:v>9.8000000000000007</c:v>
                </c:pt>
                <c:pt idx="304">
                  <c:v>10</c:v>
                </c:pt>
                <c:pt idx="305">
                  <c:v>11.5</c:v>
                </c:pt>
                <c:pt idx="306">
                  <c:v>10.6</c:v>
                </c:pt>
                <c:pt idx="307">
                  <c:v>5</c:v>
                </c:pt>
                <c:pt idx="308">
                  <c:v>5</c:v>
                </c:pt>
                <c:pt idx="309">
                  <c:v>7</c:v>
                </c:pt>
                <c:pt idx="310">
                  <c:v>4.8</c:v>
                </c:pt>
                <c:pt idx="311">
                  <c:v>5</c:v>
                </c:pt>
                <c:pt idx="312">
                  <c:v>5.7</c:v>
                </c:pt>
                <c:pt idx="313">
                  <c:v>4</c:v>
                </c:pt>
                <c:pt idx="314">
                  <c:v>2.5</c:v>
                </c:pt>
                <c:pt idx="315">
                  <c:v>2.5</c:v>
                </c:pt>
                <c:pt idx="316">
                  <c:v>-1</c:v>
                </c:pt>
                <c:pt idx="317">
                  <c:v>3.2</c:v>
                </c:pt>
                <c:pt idx="318">
                  <c:v>7</c:v>
                </c:pt>
                <c:pt idx="319">
                  <c:v>8</c:v>
                </c:pt>
                <c:pt idx="320">
                  <c:v>8.8000000000000007</c:v>
                </c:pt>
                <c:pt idx="321">
                  <c:v>2</c:v>
                </c:pt>
                <c:pt idx="322">
                  <c:v>-0.8</c:v>
                </c:pt>
                <c:pt idx="323">
                  <c:v>1.2</c:v>
                </c:pt>
                <c:pt idx="324">
                  <c:v>3.2</c:v>
                </c:pt>
                <c:pt idx="325">
                  <c:v>0.6</c:v>
                </c:pt>
                <c:pt idx="326">
                  <c:v>0.2</c:v>
                </c:pt>
                <c:pt idx="327">
                  <c:v>-1</c:v>
                </c:pt>
                <c:pt idx="328">
                  <c:v>-3.5</c:v>
                </c:pt>
                <c:pt idx="329">
                  <c:v>-2.5</c:v>
                </c:pt>
                <c:pt idx="330">
                  <c:v>-3.2</c:v>
                </c:pt>
                <c:pt idx="331">
                  <c:v>-0.5</c:v>
                </c:pt>
                <c:pt idx="332">
                  <c:v>1.8</c:v>
                </c:pt>
                <c:pt idx="333">
                  <c:v>-1.8</c:v>
                </c:pt>
                <c:pt idx="334">
                  <c:v>-1.2</c:v>
                </c:pt>
                <c:pt idx="335">
                  <c:v>5.8</c:v>
                </c:pt>
                <c:pt idx="336">
                  <c:v>5.5</c:v>
                </c:pt>
                <c:pt idx="337">
                  <c:v>5.8</c:v>
                </c:pt>
                <c:pt idx="338">
                  <c:v>2.4</c:v>
                </c:pt>
                <c:pt idx="339">
                  <c:v>6</c:v>
                </c:pt>
                <c:pt idx="340">
                  <c:v>5.2</c:v>
                </c:pt>
                <c:pt idx="341">
                  <c:v>6.8</c:v>
                </c:pt>
                <c:pt idx="342">
                  <c:v>1</c:v>
                </c:pt>
                <c:pt idx="343">
                  <c:v>-4.8</c:v>
                </c:pt>
                <c:pt idx="344">
                  <c:v>1.1000000000000001</c:v>
                </c:pt>
                <c:pt idx="345">
                  <c:v>1</c:v>
                </c:pt>
                <c:pt idx="346">
                  <c:v>0.8</c:v>
                </c:pt>
                <c:pt idx="347">
                  <c:v>-4</c:v>
                </c:pt>
                <c:pt idx="348">
                  <c:v>-2.7</c:v>
                </c:pt>
                <c:pt idx="349">
                  <c:v>-0.2</c:v>
                </c:pt>
                <c:pt idx="350">
                  <c:v>-8.6999999999999993</c:v>
                </c:pt>
                <c:pt idx="351">
                  <c:v>-4.8</c:v>
                </c:pt>
                <c:pt idx="352">
                  <c:v>3.6</c:v>
                </c:pt>
                <c:pt idx="353">
                  <c:v>4.5</c:v>
                </c:pt>
                <c:pt idx="354">
                  <c:v>4.8</c:v>
                </c:pt>
                <c:pt idx="355">
                  <c:v>6</c:v>
                </c:pt>
                <c:pt idx="356">
                  <c:v>1.4</c:v>
                </c:pt>
                <c:pt idx="357">
                  <c:v>1.3</c:v>
                </c:pt>
                <c:pt idx="358">
                  <c:v>-0.8</c:v>
                </c:pt>
                <c:pt idx="359">
                  <c:v>-3.8</c:v>
                </c:pt>
                <c:pt idx="360">
                  <c:v>-2.5</c:v>
                </c:pt>
                <c:pt idx="361">
                  <c:v>-4.2</c:v>
                </c:pt>
                <c:pt idx="362">
                  <c:v>-2.2000000000000002</c:v>
                </c:pt>
                <c:pt idx="363">
                  <c:v>0.5</c:v>
                </c:pt>
                <c:pt idx="364">
                  <c:v>1.5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'1867'!$D$2</c:f>
              <c:strCache>
                <c:ptCount val="1"/>
                <c:pt idx="0">
                  <c:v>22.00</c:v>
                </c:pt>
              </c:strCache>
            </c:strRef>
          </c:tx>
          <c:marker>
            <c:symbol val="none"/>
          </c:marker>
          <c:cat>
            <c:numRef>
              <c:f>'1867'!$A$3:$A$367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'1867'!$D$3:$D$367</c:f>
              <c:numCache>
                <c:formatCode>0.0_ ;\-0.0\ </c:formatCode>
                <c:ptCount val="365"/>
                <c:pt idx="0">
                  <c:v>3.2</c:v>
                </c:pt>
                <c:pt idx="1">
                  <c:v>4.5999999999999996</c:v>
                </c:pt>
                <c:pt idx="2">
                  <c:v>5.4</c:v>
                </c:pt>
                <c:pt idx="3">
                  <c:v>4</c:v>
                </c:pt>
                <c:pt idx="4">
                  <c:v>5.8</c:v>
                </c:pt>
                <c:pt idx="5">
                  <c:v>-0.8</c:v>
                </c:pt>
                <c:pt idx="6">
                  <c:v>-4.8</c:v>
                </c:pt>
                <c:pt idx="7">
                  <c:v>0.4</c:v>
                </c:pt>
                <c:pt idx="8">
                  <c:v>1</c:v>
                </c:pt>
                <c:pt idx="9">
                  <c:v>3</c:v>
                </c:pt>
                <c:pt idx="10">
                  <c:v>3.6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5.9</c:v>
                </c:pt>
                <c:pt idx="16">
                  <c:v>4.5999999999999996</c:v>
                </c:pt>
                <c:pt idx="17">
                  <c:v>4.5999999999999996</c:v>
                </c:pt>
                <c:pt idx="18">
                  <c:v>5</c:v>
                </c:pt>
                <c:pt idx="19">
                  <c:v>4.4000000000000004</c:v>
                </c:pt>
                <c:pt idx="20">
                  <c:v>2.2000000000000002</c:v>
                </c:pt>
                <c:pt idx="21">
                  <c:v>-0.4</c:v>
                </c:pt>
                <c:pt idx="22">
                  <c:v>-2.2000000000000002</c:v>
                </c:pt>
                <c:pt idx="23">
                  <c:v>-4.5999999999999996</c:v>
                </c:pt>
                <c:pt idx="24">
                  <c:v>-4.5999999999999996</c:v>
                </c:pt>
                <c:pt idx="25">
                  <c:v>0.2</c:v>
                </c:pt>
                <c:pt idx="26">
                  <c:v>0.7</c:v>
                </c:pt>
                <c:pt idx="27">
                  <c:v>-1</c:v>
                </c:pt>
                <c:pt idx="28">
                  <c:v>-1</c:v>
                </c:pt>
                <c:pt idx="29">
                  <c:v>2.7</c:v>
                </c:pt>
                <c:pt idx="30">
                  <c:v>3.8</c:v>
                </c:pt>
                <c:pt idx="31">
                  <c:v>-1.4</c:v>
                </c:pt>
                <c:pt idx="32">
                  <c:v>-8.3000000000000007</c:v>
                </c:pt>
                <c:pt idx="33">
                  <c:v>-2.5</c:v>
                </c:pt>
                <c:pt idx="34">
                  <c:v>1</c:v>
                </c:pt>
                <c:pt idx="35">
                  <c:v>0.6</c:v>
                </c:pt>
                <c:pt idx="36">
                  <c:v>-0.8</c:v>
                </c:pt>
                <c:pt idx="37">
                  <c:v>3</c:v>
                </c:pt>
                <c:pt idx="38">
                  <c:v>2.8</c:v>
                </c:pt>
                <c:pt idx="39">
                  <c:v>2.8</c:v>
                </c:pt>
                <c:pt idx="40">
                  <c:v>1.6</c:v>
                </c:pt>
                <c:pt idx="41">
                  <c:v>-0.4</c:v>
                </c:pt>
                <c:pt idx="42">
                  <c:v>-1</c:v>
                </c:pt>
                <c:pt idx="43">
                  <c:v>0.6</c:v>
                </c:pt>
                <c:pt idx="44">
                  <c:v>3.3</c:v>
                </c:pt>
                <c:pt idx="45">
                  <c:v>3</c:v>
                </c:pt>
                <c:pt idx="46">
                  <c:v>1.6</c:v>
                </c:pt>
                <c:pt idx="47">
                  <c:v>3.2</c:v>
                </c:pt>
                <c:pt idx="48">
                  <c:v>0.3</c:v>
                </c:pt>
                <c:pt idx="49">
                  <c:v>-3.2</c:v>
                </c:pt>
                <c:pt idx="50">
                  <c:v>-0.9</c:v>
                </c:pt>
                <c:pt idx="51">
                  <c:v>2.7</c:v>
                </c:pt>
                <c:pt idx="52">
                  <c:v>3.6</c:v>
                </c:pt>
                <c:pt idx="53">
                  <c:v>3.5</c:v>
                </c:pt>
                <c:pt idx="54">
                  <c:v>-2</c:v>
                </c:pt>
                <c:pt idx="55">
                  <c:v>-0.6</c:v>
                </c:pt>
                <c:pt idx="56">
                  <c:v>2.4</c:v>
                </c:pt>
                <c:pt idx="57">
                  <c:v>0.6</c:v>
                </c:pt>
                <c:pt idx="58">
                  <c:v>-0.9</c:v>
                </c:pt>
                <c:pt idx="59">
                  <c:v>-4.4000000000000004</c:v>
                </c:pt>
                <c:pt idx="60">
                  <c:v>-3.5</c:v>
                </c:pt>
                <c:pt idx="61">
                  <c:v>-7.4</c:v>
                </c:pt>
                <c:pt idx="62">
                  <c:v>-4.9000000000000004</c:v>
                </c:pt>
                <c:pt idx="63">
                  <c:v>-4.2</c:v>
                </c:pt>
                <c:pt idx="64">
                  <c:v>-5</c:v>
                </c:pt>
                <c:pt idx="65">
                  <c:v>-4.4000000000000004</c:v>
                </c:pt>
                <c:pt idx="66">
                  <c:v>-0.8</c:v>
                </c:pt>
                <c:pt idx="67">
                  <c:v>2.1</c:v>
                </c:pt>
                <c:pt idx="68">
                  <c:v>-3</c:v>
                </c:pt>
                <c:pt idx="69">
                  <c:v>0</c:v>
                </c:pt>
                <c:pt idx="70">
                  <c:v>3.4</c:v>
                </c:pt>
                <c:pt idx="71">
                  <c:v>-6.2</c:v>
                </c:pt>
                <c:pt idx="72">
                  <c:v>-7.4</c:v>
                </c:pt>
                <c:pt idx="73">
                  <c:v>-1.5</c:v>
                </c:pt>
                <c:pt idx="74">
                  <c:v>1.4</c:v>
                </c:pt>
                <c:pt idx="75">
                  <c:v>3.3</c:v>
                </c:pt>
                <c:pt idx="76">
                  <c:v>-7</c:v>
                </c:pt>
                <c:pt idx="77">
                  <c:v>-4.5</c:v>
                </c:pt>
                <c:pt idx="78">
                  <c:v>-1.4</c:v>
                </c:pt>
                <c:pt idx="79">
                  <c:v>2.2999999999999998</c:v>
                </c:pt>
                <c:pt idx="80">
                  <c:v>0.8</c:v>
                </c:pt>
                <c:pt idx="81">
                  <c:v>0.2</c:v>
                </c:pt>
                <c:pt idx="82">
                  <c:v>-1.8</c:v>
                </c:pt>
                <c:pt idx="83">
                  <c:v>-1</c:v>
                </c:pt>
                <c:pt idx="84">
                  <c:v>0</c:v>
                </c:pt>
                <c:pt idx="85">
                  <c:v>2.8</c:v>
                </c:pt>
                <c:pt idx="86">
                  <c:v>3.2</c:v>
                </c:pt>
                <c:pt idx="87">
                  <c:v>4.5</c:v>
                </c:pt>
                <c:pt idx="88">
                  <c:v>6.8</c:v>
                </c:pt>
                <c:pt idx="89">
                  <c:v>9</c:v>
                </c:pt>
                <c:pt idx="90">
                  <c:v>13.3</c:v>
                </c:pt>
                <c:pt idx="91">
                  <c:v>6.6</c:v>
                </c:pt>
                <c:pt idx="92">
                  <c:v>7</c:v>
                </c:pt>
                <c:pt idx="93">
                  <c:v>5.5</c:v>
                </c:pt>
                <c:pt idx="94">
                  <c:v>6.5</c:v>
                </c:pt>
                <c:pt idx="95">
                  <c:v>3.2</c:v>
                </c:pt>
                <c:pt idx="96">
                  <c:v>5.4</c:v>
                </c:pt>
                <c:pt idx="97">
                  <c:v>0.8</c:v>
                </c:pt>
                <c:pt idx="98">
                  <c:v>6.2</c:v>
                </c:pt>
                <c:pt idx="99">
                  <c:v>6.9</c:v>
                </c:pt>
                <c:pt idx="100">
                  <c:v>6</c:v>
                </c:pt>
                <c:pt idx="101">
                  <c:v>7</c:v>
                </c:pt>
                <c:pt idx="102">
                  <c:v>2.7</c:v>
                </c:pt>
                <c:pt idx="103">
                  <c:v>4.5999999999999996</c:v>
                </c:pt>
                <c:pt idx="104">
                  <c:v>8.8000000000000007</c:v>
                </c:pt>
                <c:pt idx="105">
                  <c:v>9</c:v>
                </c:pt>
                <c:pt idx="106">
                  <c:v>8.6</c:v>
                </c:pt>
                <c:pt idx="107">
                  <c:v>4.5</c:v>
                </c:pt>
                <c:pt idx="108">
                  <c:v>4</c:v>
                </c:pt>
                <c:pt idx="109">
                  <c:v>7.8</c:v>
                </c:pt>
                <c:pt idx="110">
                  <c:v>10</c:v>
                </c:pt>
                <c:pt idx="111">
                  <c:v>10.6</c:v>
                </c:pt>
                <c:pt idx="112">
                  <c:v>12</c:v>
                </c:pt>
                <c:pt idx="113">
                  <c:v>13</c:v>
                </c:pt>
                <c:pt idx="114">
                  <c:v>13.2</c:v>
                </c:pt>
                <c:pt idx="115">
                  <c:v>14.2</c:v>
                </c:pt>
                <c:pt idx="116">
                  <c:v>15.8</c:v>
                </c:pt>
                <c:pt idx="117">
                  <c:v>14.5</c:v>
                </c:pt>
                <c:pt idx="118">
                  <c:v>12.9</c:v>
                </c:pt>
                <c:pt idx="119">
                  <c:v>10</c:v>
                </c:pt>
                <c:pt idx="120">
                  <c:v>11.2</c:v>
                </c:pt>
                <c:pt idx="121">
                  <c:v>12.3</c:v>
                </c:pt>
                <c:pt idx="122">
                  <c:v>13.4</c:v>
                </c:pt>
                <c:pt idx="123">
                  <c:v>14.2</c:v>
                </c:pt>
                <c:pt idx="124">
                  <c:v>13.9</c:v>
                </c:pt>
                <c:pt idx="125">
                  <c:v>10.199999999999999</c:v>
                </c:pt>
                <c:pt idx="126">
                  <c:v>6.5</c:v>
                </c:pt>
                <c:pt idx="127">
                  <c:v>10</c:v>
                </c:pt>
                <c:pt idx="128">
                  <c:v>12.3</c:v>
                </c:pt>
                <c:pt idx="129">
                  <c:v>12.5</c:v>
                </c:pt>
                <c:pt idx="130">
                  <c:v>12.2</c:v>
                </c:pt>
                <c:pt idx="131">
                  <c:v>17</c:v>
                </c:pt>
                <c:pt idx="132">
                  <c:v>18.2</c:v>
                </c:pt>
                <c:pt idx="133">
                  <c:v>18.7</c:v>
                </c:pt>
                <c:pt idx="134">
                  <c:v>18.600000000000001</c:v>
                </c:pt>
                <c:pt idx="135">
                  <c:v>16.600000000000001</c:v>
                </c:pt>
                <c:pt idx="136">
                  <c:v>16.899999999999999</c:v>
                </c:pt>
                <c:pt idx="137">
                  <c:v>15.9</c:v>
                </c:pt>
                <c:pt idx="138">
                  <c:v>7.9</c:v>
                </c:pt>
                <c:pt idx="139">
                  <c:v>11</c:v>
                </c:pt>
                <c:pt idx="140">
                  <c:v>12</c:v>
                </c:pt>
                <c:pt idx="141">
                  <c:v>14.2</c:v>
                </c:pt>
                <c:pt idx="142">
                  <c:v>16</c:v>
                </c:pt>
                <c:pt idx="143">
                  <c:v>17.600000000000001</c:v>
                </c:pt>
                <c:pt idx="144">
                  <c:v>15.8</c:v>
                </c:pt>
                <c:pt idx="145">
                  <c:v>5.9</c:v>
                </c:pt>
                <c:pt idx="146">
                  <c:v>6.9</c:v>
                </c:pt>
                <c:pt idx="147">
                  <c:v>10.3</c:v>
                </c:pt>
                <c:pt idx="148">
                  <c:v>11.2</c:v>
                </c:pt>
                <c:pt idx="149">
                  <c:v>12.5</c:v>
                </c:pt>
                <c:pt idx="150">
                  <c:v>11.7</c:v>
                </c:pt>
                <c:pt idx="151">
                  <c:v>16.3</c:v>
                </c:pt>
                <c:pt idx="152">
                  <c:v>14</c:v>
                </c:pt>
                <c:pt idx="153">
                  <c:v>15.4</c:v>
                </c:pt>
                <c:pt idx="154">
                  <c:v>11.8</c:v>
                </c:pt>
                <c:pt idx="155">
                  <c:v>12.5</c:v>
                </c:pt>
                <c:pt idx="156">
                  <c:v>14</c:v>
                </c:pt>
                <c:pt idx="157">
                  <c:v>15.4</c:v>
                </c:pt>
                <c:pt idx="158">
                  <c:v>17.2</c:v>
                </c:pt>
                <c:pt idx="159">
                  <c:v>20</c:v>
                </c:pt>
                <c:pt idx="160">
                  <c:v>19</c:v>
                </c:pt>
                <c:pt idx="161">
                  <c:v>17.600000000000001</c:v>
                </c:pt>
                <c:pt idx="162">
                  <c:v>14.4</c:v>
                </c:pt>
                <c:pt idx="163">
                  <c:v>12.2</c:v>
                </c:pt>
                <c:pt idx="164">
                  <c:v>17.8</c:v>
                </c:pt>
                <c:pt idx="165">
                  <c:v>16.2</c:v>
                </c:pt>
                <c:pt idx="166">
                  <c:v>17.8</c:v>
                </c:pt>
                <c:pt idx="167">
                  <c:v>18</c:v>
                </c:pt>
                <c:pt idx="168">
                  <c:v>16</c:v>
                </c:pt>
                <c:pt idx="169">
                  <c:v>15</c:v>
                </c:pt>
                <c:pt idx="170">
                  <c:v>11.7</c:v>
                </c:pt>
                <c:pt idx="171">
                  <c:v>11.7</c:v>
                </c:pt>
                <c:pt idx="172">
                  <c:v>13.9</c:v>
                </c:pt>
                <c:pt idx="173">
                  <c:v>13.7</c:v>
                </c:pt>
                <c:pt idx="174">
                  <c:v>15.8</c:v>
                </c:pt>
                <c:pt idx="175">
                  <c:v>16.3</c:v>
                </c:pt>
                <c:pt idx="176">
                  <c:v>17</c:v>
                </c:pt>
                <c:pt idx="177">
                  <c:v>18.2</c:v>
                </c:pt>
                <c:pt idx="178">
                  <c:v>15.6</c:v>
                </c:pt>
                <c:pt idx="179">
                  <c:v>12.5</c:v>
                </c:pt>
                <c:pt idx="180">
                  <c:v>13.2</c:v>
                </c:pt>
                <c:pt idx="181">
                  <c:v>15.2</c:v>
                </c:pt>
                <c:pt idx="182">
                  <c:v>17</c:v>
                </c:pt>
                <c:pt idx="183">
                  <c:v>19</c:v>
                </c:pt>
                <c:pt idx="184">
                  <c:v>20.5</c:v>
                </c:pt>
                <c:pt idx="185">
                  <c:v>19.5</c:v>
                </c:pt>
                <c:pt idx="186">
                  <c:v>18</c:v>
                </c:pt>
                <c:pt idx="187">
                  <c:v>19.3</c:v>
                </c:pt>
                <c:pt idx="188">
                  <c:v>18.399999999999999</c:v>
                </c:pt>
                <c:pt idx="189">
                  <c:v>18.5</c:v>
                </c:pt>
                <c:pt idx="190">
                  <c:v>15.5</c:v>
                </c:pt>
                <c:pt idx="191">
                  <c:v>16.2</c:v>
                </c:pt>
                <c:pt idx="192">
                  <c:v>15.8</c:v>
                </c:pt>
                <c:pt idx="193">
                  <c:v>15.5</c:v>
                </c:pt>
                <c:pt idx="194">
                  <c:v>18</c:v>
                </c:pt>
                <c:pt idx="195">
                  <c:v>19.2</c:v>
                </c:pt>
                <c:pt idx="196">
                  <c:v>19</c:v>
                </c:pt>
                <c:pt idx="197">
                  <c:v>18.5</c:v>
                </c:pt>
                <c:pt idx="198">
                  <c:v>16</c:v>
                </c:pt>
                <c:pt idx="199">
                  <c:v>17.399999999999999</c:v>
                </c:pt>
                <c:pt idx="200">
                  <c:v>18.8</c:v>
                </c:pt>
                <c:pt idx="201">
                  <c:v>16.600000000000001</c:v>
                </c:pt>
                <c:pt idx="202">
                  <c:v>16.7</c:v>
                </c:pt>
                <c:pt idx="203">
                  <c:v>18.8</c:v>
                </c:pt>
                <c:pt idx="204">
                  <c:v>19.8</c:v>
                </c:pt>
                <c:pt idx="205">
                  <c:v>20</c:v>
                </c:pt>
                <c:pt idx="206">
                  <c:v>21.4</c:v>
                </c:pt>
                <c:pt idx="207">
                  <c:v>20.2</c:v>
                </c:pt>
                <c:pt idx="208">
                  <c:v>22</c:v>
                </c:pt>
                <c:pt idx="209">
                  <c:v>18.2</c:v>
                </c:pt>
                <c:pt idx="210">
                  <c:v>18</c:v>
                </c:pt>
                <c:pt idx="211">
                  <c:v>15.6</c:v>
                </c:pt>
                <c:pt idx="212">
                  <c:v>16.399999999999999</c:v>
                </c:pt>
                <c:pt idx="213">
                  <c:v>17</c:v>
                </c:pt>
                <c:pt idx="214">
                  <c:v>17.899999999999999</c:v>
                </c:pt>
                <c:pt idx="215">
                  <c:v>15.6</c:v>
                </c:pt>
                <c:pt idx="216">
                  <c:v>15.6</c:v>
                </c:pt>
                <c:pt idx="217">
                  <c:v>16.2</c:v>
                </c:pt>
                <c:pt idx="218">
                  <c:v>15.4</c:v>
                </c:pt>
                <c:pt idx="219">
                  <c:v>16.8</c:v>
                </c:pt>
                <c:pt idx="220">
                  <c:v>16.8</c:v>
                </c:pt>
                <c:pt idx="221">
                  <c:v>17</c:v>
                </c:pt>
                <c:pt idx="222">
                  <c:v>16.2</c:v>
                </c:pt>
                <c:pt idx="223">
                  <c:v>15.4</c:v>
                </c:pt>
                <c:pt idx="224">
                  <c:v>16.600000000000001</c:v>
                </c:pt>
                <c:pt idx="225">
                  <c:v>16</c:v>
                </c:pt>
                <c:pt idx="226">
                  <c:v>14.4</c:v>
                </c:pt>
                <c:pt idx="227">
                  <c:v>15.7</c:v>
                </c:pt>
                <c:pt idx="228">
                  <c:v>13.8</c:v>
                </c:pt>
                <c:pt idx="229">
                  <c:v>17</c:v>
                </c:pt>
                <c:pt idx="230">
                  <c:v>16.899999999999999</c:v>
                </c:pt>
                <c:pt idx="231">
                  <c:v>17.399999999999999</c:v>
                </c:pt>
                <c:pt idx="232">
                  <c:v>17.8</c:v>
                </c:pt>
                <c:pt idx="233">
                  <c:v>17</c:v>
                </c:pt>
                <c:pt idx="234">
                  <c:v>19.3</c:v>
                </c:pt>
                <c:pt idx="235">
                  <c:v>15.4</c:v>
                </c:pt>
                <c:pt idx="236">
                  <c:v>15</c:v>
                </c:pt>
                <c:pt idx="237">
                  <c:v>15.5</c:v>
                </c:pt>
                <c:pt idx="238">
                  <c:v>15.6</c:v>
                </c:pt>
                <c:pt idx="239">
                  <c:v>17.5</c:v>
                </c:pt>
                <c:pt idx="240">
                  <c:v>16.5</c:v>
                </c:pt>
                <c:pt idx="241">
                  <c:v>17</c:v>
                </c:pt>
                <c:pt idx="242">
                  <c:v>17.8</c:v>
                </c:pt>
                <c:pt idx="243">
                  <c:v>16.5</c:v>
                </c:pt>
                <c:pt idx="244">
                  <c:v>16.399999999999999</c:v>
                </c:pt>
                <c:pt idx="245">
                  <c:v>15</c:v>
                </c:pt>
                <c:pt idx="246">
                  <c:v>9.1999999999999993</c:v>
                </c:pt>
                <c:pt idx="247">
                  <c:v>9.5</c:v>
                </c:pt>
                <c:pt idx="248">
                  <c:v>13.2</c:v>
                </c:pt>
                <c:pt idx="249">
                  <c:v>13.5</c:v>
                </c:pt>
                <c:pt idx="250">
                  <c:v>14.5</c:v>
                </c:pt>
                <c:pt idx="251">
                  <c:v>13</c:v>
                </c:pt>
                <c:pt idx="252">
                  <c:v>13.3</c:v>
                </c:pt>
                <c:pt idx="253">
                  <c:v>14</c:v>
                </c:pt>
                <c:pt idx="254">
                  <c:v>15.7</c:v>
                </c:pt>
                <c:pt idx="255">
                  <c:v>13</c:v>
                </c:pt>
                <c:pt idx="256">
                  <c:v>10.6</c:v>
                </c:pt>
                <c:pt idx="257">
                  <c:v>10.8</c:v>
                </c:pt>
                <c:pt idx="258">
                  <c:v>12.4</c:v>
                </c:pt>
                <c:pt idx="259">
                  <c:v>15</c:v>
                </c:pt>
                <c:pt idx="260">
                  <c:v>13.8</c:v>
                </c:pt>
                <c:pt idx="261">
                  <c:v>9.8000000000000007</c:v>
                </c:pt>
                <c:pt idx="262">
                  <c:v>9.4</c:v>
                </c:pt>
                <c:pt idx="263">
                  <c:v>10.8</c:v>
                </c:pt>
                <c:pt idx="264">
                  <c:v>14</c:v>
                </c:pt>
                <c:pt idx="265">
                  <c:v>14.8</c:v>
                </c:pt>
                <c:pt idx="266">
                  <c:v>14.6</c:v>
                </c:pt>
                <c:pt idx="267">
                  <c:v>15.8</c:v>
                </c:pt>
                <c:pt idx="268">
                  <c:v>11.4</c:v>
                </c:pt>
                <c:pt idx="269">
                  <c:v>7</c:v>
                </c:pt>
                <c:pt idx="270">
                  <c:v>5.4</c:v>
                </c:pt>
                <c:pt idx="271">
                  <c:v>6.2</c:v>
                </c:pt>
                <c:pt idx="272">
                  <c:v>11</c:v>
                </c:pt>
                <c:pt idx="273">
                  <c:v>13</c:v>
                </c:pt>
                <c:pt idx="274">
                  <c:v>9.8000000000000007</c:v>
                </c:pt>
                <c:pt idx="275">
                  <c:v>10</c:v>
                </c:pt>
                <c:pt idx="276">
                  <c:v>12.8</c:v>
                </c:pt>
                <c:pt idx="277">
                  <c:v>14</c:v>
                </c:pt>
                <c:pt idx="278">
                  <c:v>15</c:v>
                </c:pt>
                <c:pt idx="279">
                  <c:v>9</c:v>
                </c:pt>
                <c:pt idx="280">
                  <c:v>8.4</c:v>
                </c:pt>
                <c:pt idx="281">
                  <c:v>11.2</c:v>
                </c:pt>
                <c:pt idx="282">
                  <c:v>14</c:v>
                </c:pt>
                <c:pt idx="283">
                  <c:v>12.2</c:v>
                </c:pt>
                <c:pt idx="284">
                  <c:v>9.4</c:v>
                </c:pt>
                <c:pt idx="285">
                  <c:v>9</c:v>
                </c:pt>
                <c:pt idx="286">
                  <c:v>8.8000000000000007</c:v>
                </c:pt>
                <c:pt idx="287">
                  <c:v>9.1999999999999993</c:v>
                </c:pt>
                <c:pt idx="288">
                  <c:v>9</c:v>
                </c:pt>
                <c:pt idx="289">
                  <c:v>7.2</c:v>
                </c:pt>
                <c:pt idx="290">
                  <c:v>8.6</c:v>
                </c:pt>
                <c:pt idx="291">
                  <c:v>8.1999999999999993</c:v>
                </c:pt>
                <c:pt idx="292">
                  <c:v>7.4</c:v>
                </c:pt>
                <c:pt idx="293">
                  <c:v>6.2</c:v>
                </c:pt>
                <c:pt idx="294">
                  <c:v>8.8000000000000007</c:v>
                </c:pt>
                <c:pt idx="295">
                  <c:v>7.8</c:v>
                </c:pt>
                <c:pt idx="296">
                  <c:v>6.6</c:v>
                </c:pt>
                <c:pt idx="297">
                  <c:v>6.8</c:v>
                </c:pt>
                <c:pt idx="298">
                  <c:v>7</c:v>
                </c:pt>
                <c:pt idx="299">
                  <c:v>6.6</c:v>
                </c:pt>
                <c:pt idx="300">
                  <c:v>8</c:v>
                </c:pt>
                <c:pt idx="301">
                  <c:v>8.8000000000000007</c:v>
                </c:pt>
                <c:pt idx="302">
                  <c:v>7.2</c:v>
                </c:pt>
                <c:pt idx="303">
                  <c:v>7.8</c:v>
                </c:pt>
                <c:pt idx="304">
                  <c:v>7.3</c:v>
                </c:pt>
                <c:pt idx="305">
                  <c:v>8.5</c:v>
                </c:pt>
                <c:pt idx="306">
                  <c:v>7</c:v>
                </c:pt>
                <c:pt idx="307">
                  <c:v>4.2</c:v>
                </c:pt>
                <c:pt idx="308">
                  <c:v>3.2</c:v>
                </c:pt>
                <c:pt idx="309">
                  <c:v>3.8</c:v>
                </c:pt>
                <c:pt idx="310">
                  <c:v>2.2000000000000002</c:v>
                </c:pt>
                <c:pt idx="311">
                  <c:v>2</c:v>
                </c:pt>
                <c:pt idx="312">
                  <c:v>3</c:v>
                </c:pt>
                <c:pt idx="313">
                  <c:v>2</c:v>
                </c:pt>
                <c:pt idx="314">
                  <c:v>1.2</c:v>
                </c:pt>
                <c:pt idx="315">
                  <c:v>-0.5</c:v>
                </c:pt>
                <c:pt idx="316">
                  <c:v>-2.4</c:v>
                </c:pt>
                <c:pt idx="317">
                  <c:v>2</c:v>
                </c:pt>
                <c:pt idx="318">
                  <c:v>5.6</c:v>
                </c:pt>
                <c:pt idx="319">
                  <c:v>7</c:v>
                </c:pt>
                <c:pt idx="320">
                  <c:v>7.2</c:v>
                </c:pt>
                <c:pt idx="321">
                  <c:v>1.8</c:v>
                </c:pt>
                <c:pt idx="322">
                  <c:v>-2.6</c:v>
                </c:pt>
                <c:pt idx="323">
                  <c:v>0.7</c:v>
                </c:pt>
                <c:pt idx="324">
                  <c:v>4.2</c:v>
                </c:pt>
                <c:pt idx="325">
                  <c:v>-2.2000000000000002</c:v>
                </c:pt>
                <c:pt idx="326">
                  <c:v>-0.7</c:v>
                </c:pt>
                <c:pt idx="327">
                  <c:v>-3.5</c:v>
                </c:pt>
                <c:pt idx="328">
                  <c:v>-6.2</c:v>
                </c:pt>
                <c:pt idx="329">
                  <c:v>-5.3</c:v>
                </c:pt>
                <c:pt idx="330">
                  <c:v>-4.8</c:v>
                </c:pt>
                <c:pt idx="331">
                  <c:v>-2.2000000000000002</c:v>
                </c:pt>
                <c:pt idx="332">
                  <c:v>-1.2</c:v>
                </c:pt>
                <c:pt idx="333">
                  <c:v>-4.2</c:v>
                </c:pt>
                <c:pt idx="334">
                  <c:v>-1</c:v>
                </c:pt>
                <c:pt idx="335">
                  <c:v>4.2</c:v>
                </c:pt>
                <c:pt idx="336">
                  <c:v>3.8</c:v>
                </c:pt>
                <c:pt idx="337">
                  <c:v>3.8</c:v>
                </c:pt>
                <c:pt idx="338">
                  <c:v>1.5</c:v>
                </c:pt>
                <c:pt idx="339">
                  <c:v>4.5999999999999996</c:v>
                </c:pt>
                <c:pt idx="340">
                  <c:v>4.8</c:v>
                </c:pt>
                <c:pt idx="341">
                  <c:v>5.5</c:v>
                </c:pt>
                <c:pt idx="342">
                  <c:v>-3.6</c:v>
                </c:pt>
                <c:pt idx="343">
                  <c:v>-3</c:v>
                </c:pt>
                <c:pt idx="344">
                  <c:v>2.2000000000000002</c:v>
                </c:pt>
                <c:pt idx="345">
                  <c:v>-1</c:v>
                </c:pt>
                <c:pt idx="346">
                  <c:v>0.3</c:v>
                </c:pt>
                <c:pt idx="347">
                  <c:v>-4.4000000000000004</c:v>
                </c:pt>
                <c:pt idx="348">
                  <c:v>-3.4</c:v>
                </c:pt>
                <c:pt idx="349">
                  <c:v>-3.2</c:v>
                </c:pt>
                <c:pt idx="350">
                  <c:v>-10</c:v>
                </c:pt>
                <c:pt idx="351">
                  <c:v>-2.6</c:v>
                </c:pt>
                <c:pt idx="352">
                  <c:v>3.4</c:v>
                </c:pt>
                <c:pt idx="353">
                  <c:v>3.7</c:v>
                </c:pt>
                <c:pt idx="354">
                  <c:v>3.6</c:v>
                </c:pt>
                <c:pt idx="355">
                  <c:v>1.6</c:v>
                </c:pt>
                <c:pt idx="356">
                  <c:v>0.8</c:v>
                </c:pt>
                <c:pt idx="357">
                  <c:v>0.9</c:v>
                </c:pt>
                <c:pt idx="358">
                  <c:v>-2.5</c:v>
                </c:pt>
                <c:pt idx="359">
                  <c:v>-4</c:v>
                </c:pt>
                <c:pt idx="360">
                  <c:v>-4</c:v>
                </c:pt>
                <c:pt idx="361">
                  <c:v>-5.4</c:v>
                </c:pt>
                <c:pt idx="362">
                  <c:v>-2</c:v>
                </c:pt>
                <c:pt idx="363">
                  <c:v>-1.4</c:v>
                </c:pt>
                <c:pt idx="364">
                  <c:v>0.7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40000"/>
        <c:axId val="133041536"/>
      </c:lineChart>
      <c:dateAx>
        <c:axId val="13304000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3041536"/>
        <c:crosses val="autoZero"/>
        <c:auto val="1"/>
        <c:lblOffset val="100"/>
        <c:baseTimeUnit val="days"/>
      </c:dateAx>
      <c:valAx>
        <c:axId val="13304153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304000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'1868'!$B$2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'1868'!$A$3:$A$368</c:f>
              <c:numCache>
                <c:formatCode>d/m;@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'1868'!$B$3:$B$368</c:f>
              <c:numCache>
                <c:formatCode>0.0_ ;\-0.0\ </c:formatCode>
                <c:ptCount val="366"/>
                <c:pt idx="0">
                  <c:v>0.3</c:v>
                </c:pt>
                <c:pt idx="1">
                  <c:v>-1</c:v>
                </c:pt>
                <c:pt idx="2">
                  <c:v>-1</c:v>
                </c:pt>
                <c:pt idx="3">
                  <c:v>1.2</c:v>
                </c:pt>
                <c:pt idx="4">
                  <c:v>-0.4</c:v>
                </c:pt>
                <c:pt idx="5">
                  <c:v>-2.8</c:v>
                </c:pt>
                <c:pt idx="6">
                  <c:v>-2.6</c:v>
                </c:pt>
                <c:pt idx="7">
                  <c:v>-4</c:v>
                </c:pt>
                <c:pt idx="8">
                  <c:v>-4.5</c:v>
                </c:pt>
                <c:pt idx="9">
                  <c:v>-4.4000000000000004</c:v>
                </c:pt>
                <c:pt idx="10">
                  <c:v>-8.5</c:v>
                </c:pt>
                <c:pt idx="11">
                  <c:v>-5</c:v>
                </c:pt>
                <c:pt idx="12">
                  <c:v>-4</c:v>
                </c:pt>
                <c:pt idx="13">
                  <c:v>-3.2</c:v>
                </c:pt>
                <c:pt idx="14">
                  <c:v>-2.4</c:v>
                </c:pt>
                <c:pt idx="15">
                  <c:v>-1.6</c:v>
                </c:pt>
                <c:pt idx="16">
                  <c:v>-0.2</c:v>
                </c:pt>
                <c:pt idx="17">
                  <c:v>-0.4</c:v>
                </c:pt>
                <c:pt idx="18">
                  <c:v>2.6</c:v>
                </c:pt>
                <c:pt idx="19">
                  <c:v>1</c:v>
                </c:pt>
                <c:pt idx="20">
                  <c:v>0.6</c:v>
                </c:pt>
                <c:pt idx="21">
                  <c:v>2.4</c:v>
                </c:pt>
                <c:pt idx="22">
                  <c:v>-0.6</c:v>
                </c:pt>
                <c:pt idx="23">
                  <c:v>2.2999999999999998</c:v>
                </c:pt>
                <c:pt idx="24">
                  <c:v>0.3</c:v>
                </c:pt>
                <c:pt idx="25">
                  <c:v>-8.5</c:v>
                </c:pt>
                <c:pt idx="26">
                  <c:v>-14</c:v>
                </c:pt>
                <c:pt idx="27">
                  <c:v>-12.5</c:v>
                </c:pt>
                <c:pt idx="28">
                  <c:v>-9.8000000000000007</c:v>
                </c:pt>
                <c:pt idx="29">
                  <c:v>-10.4</c:v>
                </c:pt>
                <c:pt idx="30">
                  <c:v>-5.6</c:v>
                </c:pt>
                <c:pt idx="31">
                  <c:v>-2.6</c:v>
                </c:pt>
                <c:pt idx="32">
                  <c:v>-1.4</c:v>
                </c:pt>
                <c:pt idx="33">
                  <c:v>0</c:v>
                </c:pt>
                <c:pt idx="34">
                  <c:v>0.3</c:v>
                </c:pt>
                <c:pt idx="35">
                  <c:v>-0.3</c:v>
                </c:pt>
                <c:pt idx="36">
                  <c:v>0.5</c:v>
                </c:pt>
                <c:pt idx="37">
                  <c:v>0.8</c:v>
                </c:pt>
                <c:pt idx="38">
                  <c:v>1</c:v>
                </c:pt>
                <c:pt idx="39">
                  <c:v>1.7</c:v>
                </c:pt>
                <c:pt idx="40">
                  <c:v>-0.7</c:v>
                </c:pt>
                <c:pt idx="41">
                  <c:v>-5.6</c:v>
                </c:pt>
                <c:pt idx="42">
                  <c:v>0.5</c:v>
                </c:pt>
                <c:pt idx="43">
                  <c:v>-2</c:v>
                </c:pt>
                <c:pt idx="44">
                  <c:v>-9</c:v>
                </c:pt>
                <c:pt idx="45">
                  <c:v>-7.5</c:v>
                </c:pt>
                <c:pt idx="46">
                  <c:v>-12.5</c:v>
                </c:pt>
                <c:pt idx="47">
                  <c:v>-10.199999999999999</c:v>
                </c:pt>
                <c:pt idx="48">
                  <c:v>-10.199999999999999</c:v>
                </c:pt>
                <c:pt idx="49">
                  <c:v>-5.5</c:v>
                </c:pt>
                <c:pt idx="50">
                  <c:v>-3.8</c:v>
                </c:pt>
                <c:pt idx="51">
                  <c:v>-4.5999999999999996</c:v>
                </c:pt>
                <c:pt idx="52">
                  <c:v>-10.199999999999999</c:v>
                </c:pt>
                <c:pt idx="53">
                  <c:v>-11</c:v>
                </c:pt>
                <c:pt idx="54">
                  <c:v>-13</c:v>
                </c:pt>
                <c:pt idx="55">
                  <c:v>-10.8</c:v>
                </c:pt>
                <c:pt idx="56">
                  <c:v>-2</c:v>
                </c:pt>
                <c:pt idx="57">
                  <c:v>-5</c:v>
                </c:pt>
                <c:pt idx="58">
                  <c:v>2</c:v>
                </c:pt>
                <c:pt idx="59">
                  <c:v>0.8</c:v>
                </c:pt>
                <c:pt idx="60">
                  <c:v>1.2</c:v>
                </c:pt>
                <c:pt idx="61">
                  <c:v>2</c:v>
                </c:pt>
                <c:pt idx="62">
                  <c:v>2.7</c:v>
                </c:pt>
                <c:pt idx="63">
                  <c:v>0.2</c:v>
                </c:pt>
                <c:pt idx="64">
                  <c:v>-3.7</c:v>
                </c:pt>
                <c:pt idx="65">
                  <c:v>-0.8</c:v>
                </c:pt>
                <c:pt idx="66">
                  <c:v>2.2000000000000002</c:v>
                </c:pt>
                <c:pt idx="67">
                  <c:v>4</c:v>
                </c:pt>
                <c:pt idx="68">
                  <c:v>1.8</c:v>
                </c:pt>
                <c:pt idx="69">
                  <c:v>1.5</c:v>
                </c:pt>
                <c:pt idx="70">
                  <c:v>1.2</c:v>
                </c:pt>
                <c:pt idx="71">
                  <c:v>1.6</c:v>
                </c:pt>
                <c:pt idx="72">
                  <c:v>0</c:v>
                </c:pt>
                <c:pt idx="73">
                  <c:v>-0.7</c:v>
                </c:pt>
                <c:pt idx="74">
                  <c:v>-0.8</c:v>
                </c:pt>
                <c:pt idx="75">
                  <c:v>-1.6</c:v>
                </c:pt>
                <c:pt idx="76">
                  <c:v>-3</c:v>
                </c:pt>
                <c:pt idx="77">
                  <c:v>-3</c:v>
                </c:pt>
                <c:pt idx="78">
                  <c:v>-1.2</c:v>
                </c:pt>
                <c:pt idx="79">
                  <c:v>-1.5</c:v>
                </c:pt>
                <c:pt idx="80">
                  <c:v>1.2</c:v>
                </c:pt>
                <c:pt idx="81">
                  <c:v>-0.4</c:v>
                </c:pt>
                <c:pt idx="82">
                  <c:v>-1</c:v>
                </c:pt>
                <c:pt idx="83">
                  <c:v>-0.4</c:v>
                </c:pt>
                <c:pt idx="84">
                  <c:v>1</c:v>
                </c:pt>
                <c:pt idx="85">
                  <c:v>2.4</c:v>
                </c:pt>
                <c:pt idx="86">
                  <c:v>4.3</c:v>
                </c:pt>
                <c:pt idx="87">
                  <c:v>4</c:v>
                </c:pt>
                <c:pt idx="88">
                  <c:v>3.8</c:v>
                </c:pt>
                <c:pt idx="89">
                  <c:v>2.5</c:v>
                </c:pt>
                <c:pt idx="90">
                  <c:v>0.8</c:v>
                </c:pt>
                <c:pt idx="91">
                  <c:v>2.4</c:v>
                </c:pt>
                <c:pt idx="92">
                  <c:v>2</c:v>
                </c:pt>
                <c:pt idx="93">
                  <c:v>-0.6</c:v>
                </c:pt>
                <c:pt idx="94">
                  <c:v>-3.2</c:v>
                </c:pt>
                <c:pt idx="95">
                  <c:v>-1</c:v>
                </c:pt>
                <c:pt idx="96">
                  <c:v>2.2999999999999998</c:v>
                </c:pt>
                <c:pt idx="97">
                  <c:v>3.5</c:v>
                </c:pt>
                <c:pt idx="98">
                  <c:v>3</c:v>
                </c:pt>
                <c:pt idx="99">
                  <c:v>3.5</c:v>
                </c:pt>
                <c:pt idx="100">
                  <c:v>6</c:v>
                </c:pt>
                <c:pt idx="101">
                  <c:v>3.5</c:v>
                </c:pt>
                <c:pt idx="102">
                  <c:v>6.5</c:v>
                </c:pt>
                <c:pt idx="103">
                  <c:v>6.2</c:v>
                </c:pt>
                <c:pt idx="104">
                  <c:v>5.7</c:v>
                </c:pt>
                <c:pt idx="105">
                  <c:v>6.4</c:v>
                </c:pt>
                <c:pt idx="106">
                  <c:v>4.4000000000000004</c:v>
                </c:pt>
                <c:pt idx="107">
                  <c:v>6.2</c:v>
                </c:pt>
                <c:pt idx="108">
                  <c:v>6.8</c:v>
                </c:pt>
                <c:pt idx="109">
                  <c:v>6</c:v>
                </c:pt>
                <c:pt idx="110">
                  <c:v>7</c:v>
                </c:pt>
                <c:pt idx="111">
                  <c:v>5.8</c:v>
                </c:pt>
                <c:pt idx="112">
                  <c:v>5</c:v>
                </c:pt>
                <c:pt idx="113">
                  <c:v>6</c:v>
                </c:pt>
                <c:pt idx="114">
                  <c:v>8.3000000000000007</c:v>
                </c:pt>
                <c:pt idx="115">
                  <c:v>9</c:v>
                </c:pt>
                <c:pt idx="116">
                  <c:v>9.8000000000000007</c:v>
                </c:pt>
                <c:pt idx="117">
                  <c:v>6</c:v>
                </c:pt>
                <c:pt idx="118">
                  <c:v>5.6</c:v>
                </c:pt>
                <c:pt idx="119">
                  <c:v>7.5</c:v>
                </c:pt>
                <c:pt idx="120">
                  <c:v>4.8</c:v>
                </c:pt>
                <c:pt idx="121">
                  <c:v>9.8000000000000007</c:v>
                </c:pt>
                <c:pt idx="122">
                  <c:v>6.2</c:v>
                </c:pt>
                <c:pt idx="123">
                  <c:v>6.3</c:v>
                </c:pt>
                <c:pt idx="124">
                  <c:v>6.5</c:v>
                </c:pt>
                <c:pt idx="125">
                  <c:v>6.8</c:v>
                </c:pt>
                <c:pt idx="126">
                  <c:v>10</c:v>
                </c:pt>
                <c:pt idx="127">
                  <c:v>8.8000000000000007</c:v>
                </c:pt>
                <c:pt idx="128">
                  <c:v>8</c:v>
                </c:pt>
                <c:pt idx="129">
                  <c:v>9.4</c:v>
                </c:pt>
                <c:pt idx="130">
                  <c:v>9</c:v>
                </c:pt>
                <c:pt idx="131">
                  <c:v>10.8</c:v>
                </c:pt>
                <c:pt idx="132">
                  <c:v>10</c:v>
                </c:pt>
                <c:pt idx="133">
                  <c:v>11.6</c:v>
                </c:pt>
                <c:pt idx="134">
                  <c:v>11.4</c:v>
                </c:pt>
                <c:pt idx="135">
                  <c:v>11.2</c:v>
                </c:pt>
                <c:pt idx="136">
                  <c:v>15</c:v>
                </c:pt>
                <c:pt idx="137">
                  <c:v>14</c:v>
                </c:pt>
                <c:pt idx="138">
                  <c:v>15.1</c:v>
                </c:pt>
                <c:pt idx="139">
                  <c:v>14.5</c:v>
                </c:pt>
                <c:pt idx="140">
                  <c:v>13.2</c:v>
                </c:pt>
                <c:pt idx="141">
                  <c:v>11.8</c:v>
                </c:pt>
                <c:pt idx="142">
                  <c:v>9.6</c:v>
                </c:pt>
                <c:pt idx="143">
                  <c:v>14</c:v>
                </c:pt>
                <c:pt idx="144">
                  <c:v>9.5</c:v>
                </c:pt>
                <c:pt idx="145">
                  <c:v>12</c:v>
                </c:pt>
                <c:pt idx="146">
                  <c:v>13.8</c:v>
                </c:pt>
                <c:pt idx="147">
                  <c:v>17</c:v>
                </c:pt>
                <c:pt idx="148">
                  <c:v>14.6</c:v>
                </c:pt>
                <c:pt idx="149">
                  <c:v>15.6</c:v>
                </c:pt>
                <c:pt idx="150">
                  <c:v>13.7</c:v>
                </c:pt>
                <c:pt idx="151">
                  <c:v>13.4</c:v>
                </c:pt>
                <c:pt idx="152">
                  <c:v>14.4</c:v>
                </c:pt>
                <c:pt idx="153">
                  <c:v>14.6</c:v>
                </c:pt>
                <c:pt idx="154">
                  <c:v>15.4</c:v>
                </c:pt>
                <c:pt idx="155">
                  <c:v>14.3</c:v>
                </c:pt>
                <c:pt idx="156">
                  <c:v>15.5</c:v>
                </c:pt>
                <c:pt idx="157">
                  <c:v>16</c:v>
                </c:pt>
                <c:pt idx="158">
                  <c:v>17</c:v>
                </c:pt>
                <c:pt idx="159">
                  <c:v>17.2</c:v>
                </c:pt>
                <c:pt idx="160">
                  <c:v>17</c:v>
                </c:pt>
                <c:pt idx="161">
                  <c:v>17.600000000000001</c:v>
                </c:pt>
                <c:pt idx="162">
                  <c:v>17.2</c:v>
                </c:pt>
                <c:pt idx="163">
                  <c:v>15</c:v>
                </c:pt>
                <c:pt idx="164">
                  <c:v>18</c:v>
                </c:pt>
                <c:pt idx="165">
                  <c:v>18.5</c:v>
                </c:pt>
                <c:pt idx="166">
                  <c:v>16.3</c:v>
                </c:pt>
                <c:pt idx="167">
                  <c:v>17.8</c:v>
                </c:pt>
                <c:pt idx="168">
                  <c:v>18.3</c:v>
                </c:pt>
                <c:pt idx="169">
                  <c:v>17.5</c:v>
                </c:pt>
                <c:pt idx="170">
                  <c:v>19.399999999999999</c:v>
                </c:pt>
                <c:pt idx="171">
                  <c:v>13.5</c:v>
                </c:pt>
                <c:pt idx="172">
                  <c:v>13.6</c:v>
                </c:pt>
                <c:pt idx="173">
                  <c:v>17.399999999999999</c:v>
                </c:pt>
                <c:pt idx="174">
                  <c:v>15.6</c:v>
                </c:pt>
                <c:pt idx="175">
                  <c:v>17.5</c:v>
                </c:pt>
                <c:pt idx="176">
                  <c:v>16.3</c:v>
                </c:pt>
                <c:pt idx="177">
                  <c:v>17.600000000000001</c:v>
                </c:pt>
                <c:pt idx="178">
                  <c:v>17.2</c:v>
                </c:pt>
                <c:pt idx="179">
                  <c:v>16.7</c:v>
                </c:pt>
                <c:pt idx="180">
                  <c:v>15.5</c:v>
                </c:pt>
                <c:pt idx="181">
                  <c:v>14.2</c:v>
                </c:pt>
                <c:pt idx="182">
                  <c:v>14.3</c:v>
                </c:pt>
                <c:pt idx="183">
                  <c:v>17</c:v>
                </c:pt>
                <c:pt idx="184">
                  <c:v>17.5</c:v>
                </c:pt>
                <c:pt idx="185">
                  <c:v>18.600000000000001</c:v>
                </c:pt>
                <c:pt idx="186">
                  <c:v>19</c:v>
                </c:pt>
                <c:pt idx="187">
                  <c:v>18.8</c:v>
                </c:pt>
                <c:pt idx="188">
                  <c:v>15.8</c:v>
                </c:pt>
                <c:pt idx="189">
                  <c:v>15.5</c:v>
                </c:pt>
                <c:pt idx="190">
                  <c:v>17</c:v>
                </c:pt>
                <c:pt idx="191">
                  <c:v>18.5</c:v>
                </c:pt>
                <c:pt idx="192">
                  <c:v>18.7</c:v>
                </c:pt>
                <c:pt idx="193">
                  <c:v>18</c:v>
                </c:pt>
                <c:pt idx="194">
                  <c:v>18.600000000000001</c:v>
                </c:pt>
                <c:pt idx="195">
                  <c:v>19.5</c:v>
                </c:pt>
                <c:pt idx="196">
                  <c:v>17.5</c:v>
                </c:pt>
                <c:pt idx="197">
                  <c:v>15</c:v>
                </c:pt>
                <c:pt idx="198">
                  <c:v>14.8</c:v>
                </c:pt>
                <c:pt idx="199">
                  <c:v>15.8</c:v>
                </c:pt>
                <c:pt idx="200">
                  <c:v>16.3</c:v>
                </c:pt>
                <c:pt idx="201">
                  <c:v>16.5</c:v>
                </c:pt>
                <c:pt idx="202">
                  <c:v>18.2</c:v>
                </c:pt>
                <c:pt idx="203">
                  <c:v>17</c:v>
                </c:pt>
                <c:pt idx="204">
                  <c:v>19</c:v>
                </c:pt>
                <c:pt idx="205">
                  <c:v>17.2</c:v>
                </c:pt>
                <c:pt idx="206">
                  <c:v>20.399999999999999</c:v>
                </c:pt>
                <c:pt idx="207">
                  <c:v>13.7</c:v>
                </c:pt>
                <c:pt idx="208">
                  <c:v>13.2</c:v>
                </c:pt>
                <c:pt idx="209">
                  <c:v>11.5</c:v>
                </c:pt>
                <c:pt idx="210">
                  <c:v>11.4</c:v>
                </c:pt>
                <c:pt idx="211">
                  <c:v>13.2</c:v>
                </c:pt>
                <c:pt idx="212">
                  <c:v>16.399999999999999</c:v>
                </c:pt>
                <c:pt idx="213">
                  <c:v>16.8</c:v>
                </c:pt>
                <c:pt idx="214">
                  <c:v>18.5</c:v>
                </c:pt>
                <c:pt idx="215">
                  <c:v>18.8</c:v>
                </c:pt>
                <c:pt idx="216">
                  <c:v>19</c:v>
                </c:pt>
                <c:pt idx="217">
                  <c:v>19.5</c:v>
                </c:pt>
                <c:pt idx="218">
                  <c:v>18.600000000000001</c:v>
                </c:pt>
                <c:pt idx="219">
                  <c:v>18</c:v>
                </c:pt>
                <c:pt idx="220">
                  <c:v>15.2</c:v>
                </c:pt>
                <c:pt idx="221">
                  <c:v>15.5</c:v>
                </c:pt>
                <c:pt idx="222">
                  <c:v>17.2</c:v>
                </c:pt>
                <c:pt idx="223">
                  <c:v>17.3</c:v>
                </c:pt>
                <c:pt idx="224">
                  <c:v>17.5</c:v>
                </c:pt>
                <c:pt idx="225">
                  <c:v>16</c:v>
                </c:pt>
                <c:pt idx="226">
                  <c:v>16.399999999999999</c:v>
                </c:pt>
                <c:pt idx="227">
                  <c:v>16.600000000000001</c:v>
                </c:pt>
                <c:pt idx="228">
                  <c:v>14</c:v>
                </c:pt>
                <c:pt idx="229">
                  <c:v>15.3</c:v>
                </c:pt>
                <c:pt idx="230">
                  <c:v>15.5</c:v>
                </c:pt>
                <c:pt idx="231">
                  <c:v>15.8</c:v>
                </c:pt>
                <c:pt idx="232">
                  <c:v>14.5</c:v>
                </c:pt>
                <c:pt idx="233">
                  <c:v>15</c:v>
                </c:pt>
                <c:pt idx="234">
                  <c:v>12.4</c:v>
                </c:pt>
                <c:pt idx="235">
                  <c:v>11.4</c:v>
                </c:pt>
                <c:pt idx="236">
                  <c:v>15.5</c:v>
                </c:pt>
                <c:pt idx="237">
                  <c:v>15.7</c:v>
                </c:pt>
                <c:pt idx="238">
                  <c:v>15.2</c:v>
                </c:pt>
                <c:pt idx="239">
                  <c:v>17</c:v>
                </c:pt>
                <c:pt idx="240">
                  <c:v>15.6</c:v>
                </c:pt>
                <c:pt idx="241">
                  <c:v>14</c:v>
                </c:pt>
                <c:pt idx="242">
                  <c:v>12.4</c:v>
                </c:pt>
                <c:pt idx="243">
                  <c:v>13.6</c:v>
                </c:pt>
                <c:pt idx="244">
                  <c:v>13.8</c:v>
                </c:pt>
                <c:pt idx="245">
                  <c:v>14.4</c:v>
                </c:pt>
                <c:pt idx="246">
                  <c:v>12.6</c:v>
                </c:pt>
                <c:pt idx="247">
                  <c:v>11.8</c:v>
                </c:pt>
                <c:pt idx="248">
                  <c:v>11.3</c:v>
                </c:pt>
                <c:pt idx="249">
                  <c:v>11.4</c:v>
                </c:pt>
                <c:pt idx="250">
                  <c:v>11.2</c:v>
                </c:pt>
                <c:pt idx="251">
                  <c:v>12.4</c:v>
                </c:pt>
                <c:pt idx="252">
                  <c:v>10.3</c:v>
                </c:pt>
                <c:pt idx="253">
                  <c:v>10.6</c:v>
                </c:pt>
                <c:pt idx="254">
                  <c:v>11.6</c:v>
                </c:pt>
                <c:pt idx="255">
                  <c:v>11.5</c:v>
                </c:pt>
                <c:pt idx="256">
                  <c:v>9.6999999999999993</c:v>
                </c:pt>
                <c:pt idx="257">
                  <c:v>9</c:v>
                </c:pt>
                <c:pt idx="258">
                  <c:v>11.6</c:v>
                </c:pt>
                <c:pt idx="259">
                  <c:v>14</c:v>
                </c:pt>
                <c:pt idx="260">
                  <c:v>11.8</c:v>
                </c:pt>
                <c:pt idx="261">
                  <c:v>12.2</c:v>
                </c:pt>
                <c:pt idx="262">
                  <c:v>11.2</c:v>
                </c:pt>
                <c:pt idx="263">
                  <c:v>12.4</c:v>
                </c:pt>
                <c:pt idx="264">
                  <c:v>12.5</c:v>
                </c:pt>
                <c:pt idx="265">
                  <c:v>13.6</c:v>
                </c:pt>
                <c:pt idx="266">
                  <c:v>14.3</c:v>
                </c:pt>
                <c:pt idx="267">
                  <c:v>12</c:v>
                </c:pt>
                <c:pt idx="268">
                  <c:v>15.7</c:v>
                </c:pt>
                <c:pt idx="269">
                  <c:v>14.4</c:v>
                </c:pt>
                <c:pt idx="270">
                  <c:v>14</c:v>
                </c:pt>
                <c:pt idx="271">
                  <c:v>15.4</c:v>
                </c:pt>
                <c:pt idx="272">
                  <c:v>16.2</c:v>
                </c:pt>
                <c:pt idx="273">
                  <c:v>11.5</c:v>
                </c:pt>
                <c:pt idx="274">
                  <c:v>13.8</c:v>
                </c:pt>
                <c:pt idx="275">
                  <c:v>13</c:v>
                </c:pt>
                <c:pt idx="276">
                  <c:v>16.2</c:v>
                </c:pt>
                <c:pt idx="277">
                  <c:v>11.8</c:v>
                </c:pt>
                <c:pt idx="278">
                  <c:v>7.8</c:v>
                </c:pt>
                <c:pt idx="279">
                  <c:v>2.2999999999999998</c:v>
                </c:pt>
                <c:pt idx="280">
                  <c:v>3.2</c:v>
                </c:pt>
                <c:pt idx="281">
                  <c:v>8.5</c:v>
                </c:pt>
                <c:pt idx="282">
                  <c:v>7.8</c:v>
                </c:pt>
                <c:pt idx="283">
                  <c:v>8.3000000000000007</c:v>
                </c:pt>
                <c:pt idx="284">
                  <c:v>8</c:v>
                </c:pt>
                <c:pt idx="285">
                  <c:v>7.2</c:v>
                </c:pt>
                <c:pt idx="286">
                  <c:v>8.4</c:v>
                </c:pt>
                <c:pt idx="287">
                  <c:v>9.1999999999999993</c:v>
                </c:pt>
                <c:pt idx="288">
                  <c:v>7.5</c:v>
                </c:pt>
                <c:pt idx="289">
                  <c:v>5.5</c:v>
                </c:pt>
                <c:pt idx="290">
                  <c:v>6.4</c:v>
                </c:pt>
                <c:pt idx="291">
                  <c:v>8.3000000000000007</c:v>
                </c:pt>
                <c:pt idx="292">
                  <c:v>11</c:v>
                </c:pt>
                <c:pt idx="293">
                  <c:v>9.4</c:v>
                </c:pt>
                <c:pt idx="294">
                  <c:v>8.8000000000000007</c:v>
                </c:pt>
                <c:pt idx="295">
                  <c:v>10.5</c:v>
                </c:pt>
                <c:pt idx="296">
                  <c:v>10.8</c:v>
                </c:pt>
                <c:pt idx="297">
                  <c:v>9.6</c:v>
                </c:pt>
                <c:pt idx="298">
                  <c:v>13.3</c:v>
                </c:pt>
                <c:pt idx="299">
                  <c:v>9.1999999999999993</c:v>
                </c:pt>
                <c:pt idx="300">
                  <c:v>10.6</c:v>
                </c:pt>
                <c:pt idx="301">
                  <c:v>11.2</c:v>
                </c:pt>
                <c:pt idx="302">
                  <c:v>7.3</c:v>
                </c:pt>
                <c:pt idx="303">
                  <c:v>0.4</c:v>
                </c:pt>
                <c:pt idx="304">
                  <c:v>5</c:v>
                </c:pt>
                <c:pt idx="305">
                  <c:v>1.4</c:v>
                </c:pt>
                <c:pt idx="306">
                  <c:v>2.6</c:v>
                </c:pt>
                <c:pt idx="307">
                  <c:v>-0.4</c:v>
                </c:pt>
                <c:pt idx="308">
                  <c:v>4.4000000000000004</c:v>
                </c:pt>
                <c:pt idx="309">
                  <c:v>6.9</c:v>
                </c:pt>
                <c:pt idx="310">
                  <c:v>8.6</c:v>
                </c:pt>
                <c:pt idx="311">
                  <c:v>8.3000000000000007</c:v>
                </c:pt>
                <c:pt idx="312">
                  <c:v>9</c:v>
                </c:pt>
                <c:pt idx="313">
                  <c:v>8.4</c:v>
                </c:pt>
                <c:pt idx="314">
                  <c:v>6.6</c:v>
                </c:pt>
                <c:pt idx="315">
                  <c:v>6</c:v>
                </c:pt>
                <c:pt idx="316">
                  <c:v>1.6</c:v>
                </c:pt>
                <c:pt idx="317">
                  <c:v>-0.6</c:v>
                </c:pt>
                <c:pt idx="318">
                  <c:v>-2.6</c:v>
                </c:pt>
                <c:pt idx="319">
                  <c:v>-3</c:v>
                </c:pt>
                <c:pt idx="320">
                  <c:v>-1</c:v>
                </c:pt>
                <c:pt idx="321">
                  <c:v>-0.8</c:v>
                </c:pt>
                <c:pt idx="322">
                  <c:v>-2.1</c:v>
                </c:pt>
                <c:pt idx="323">
                  <c:v>0</c:v>
                </c:pt>
                <c:pt idx="324">
                  <c:v>-5.6</c:v>
                </c:pt>
                <c:pt idx="325">
                  <c:v>-3.7</c:v>
                </c:pt>
                <c:pt idx="326">
                  <c:v>-9</c:v>
                </c:pt>
                <c:pt idx="327">
                  <c:v>-8.1999999999999993</c:v>
                </c:pt>
                <c:pt idx="328">
                  <c:v>-8</c:v>
                </c:pt>
                <c:pt idx="329">
                  <c:v>-3.6</c:v>
                </c:pt>
                <c:pt idx="330">
                  <c:v>-1.3</c:v>
                </c:pt>
                <c:pt idx="331">
                  <c:v>1.5</c:v>
                </c:pt>
                <c:pt idx="332">
                  <c:v>0.8</c:v>
                </c:pt>
                <c:pt idx="333">
                  <c:v>2.5</c:v>
                </c:pt>
                <c:pt idx="334">
                  <c:v>1.4</c:v>
                </c:pt>
                <c:pt idx="335">
                  <c:v>-0.5</c:v>
                </c:pt>
                <c:pt idx="336">
                  <c:v>-2.4</c:v>
                </c:pt>
                <c:pt idx="337">
                  <c:v>-5.3</c:v>
                </c:pt>
                <c:pt idx="338">
                  <c:v>-5.5</c:v>
                </c:pt>
                <c:pt idx="339">
                  <c:v>1</c:v>
                </c:pt>
                <c:pt idx="340">
                  <c:v>0.5</c:v>
                </c:pt>
                <c:pt idx="341">
                  <c:v>3.8</c:v>
                </c:pt>
                <c:pt idx="342">
                  <c:v>6</c:v>
                </c:pt>
                <c:pt idx="343">
                  <c:v>4.5</c:v>
                </c:pt>
                <c:pt idx="344">
                  <c:v>-4.5999999999999996</c:v>
                </c:pt>
                <c:pt idx="345">
                  <c:v>-5.5</c:v>
                </c:pt>
                <c:pt idx="346">
                  <c:v>-5.3</c:v>
                </c:pt>
                <c:pt idx="347">
                  <c:v>-0.7</c:v>
                </c:pt>
                <c:pt idx="348">
                  <c:v>-5.7</c:v>
                </c:pt>
                <c:pt idx="349">
                  <c:v>-5</c:v>
                </c:pt>
                <c:pt idx="350">
                  <c:v>-6.7</c:v>
                </c:pt>
                <c:pt idx="351">
                  <c:v>-3.9</c:v>
                </c:pt>
                <c:pt idx="352">
                  <c:v>-3.7</c:v>
                </c:pt>
                <c:pt idx="353">
                  <c:v>-4</c:v>
                </c:pt>
                <c:pt idx="354">
                  <c:v>-2.2000000000000002</c:v>
                </c:pt>
                <c:pt idx="355">
                  <c:v>-2.8</c:v>
                </c:pt>
                <c:pt idx="356">
                  <c:v>0</c:v>
                </c:pt>
                <c:pt idx="357">
                  <c:v>0.7</c:v>
                </c:pt>
                <c:pt idx="358">
                  <c:v>4.9000000000000004</c:v>
                </c:pt>
                <c:pt idx="359">
                  <c:v>1.3</c:v>
                </c:pt>
                <c:pt idx="360">
                  <c:v>3.7</c:v>
                </c:pt>
                <c:pt idx="361">
                  <c:v>2.2000000000000002</c:v>
                </c:pt>
                <c:pt idx="362">
                  <c:v>3.3</c:v>
                </c:pt>
                <c:pt idx="363">
                  <c:v>4.2</c:v>
                </c:pt>
                <c:pt idx="364">
                  <c:v>1.5</c:v>
                </c:pt>
                <c:pt idx="365">
                  <c:v>0.8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'1868'!$C$2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'1868'!$A$3:$A$368</c:f>
              <c:numCache>
                <c:formatCode>d/m;@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'1868'!$C$3:$C$368</c:f>
              <c:numCache>
                <c:formatCode>0.0_ ;\-0.0\ </c:formatCode>
                <c:ptCount val="366"/>
                <c:pt idx="0">
                  <c:v>2</c:v>
                </c:pt>
                <c:pt idx="1">
                  <c:v>-2.2000000000000002</c:v>
                </c:pt>
                <c:pt idx="2">
                  <c:v>0.8</c:v>
                </c:pt>
                <c:pt idx="3">
                  <c:v>1.3</c:v>
                </c:pt>
                <c:pt idx="4">
                  <c:v>-1.4</c:v>
                </c:pt>
                <c:pt idx="5">
                  <c:v>-1</c:v>
                </c:pt>
                <c:pt idx="6">
                  <c:v>-2</c:v>
                </c:pt>
                <c:pt idx="7">
                  <c:v>-3.2</c:v>
                </c:pt>
                <c:pt idx="8">
                  <c:v>-2</c:v>
                </c:pt>
                <c:pt idx="9">
                  <c:v>-3.2</c:v>
                </c:pt>
                <c:pt idx="10">
                  <c:v>-4.5999999999999996</c:v>
                </c:pt>
                <c:pt idx="11">
                  <c:v>-3</c:v>
                </c:pt>
                <c:pt idx="12">
                  <c:v>-2.4</c:v>
                </c:pt>
                <c:pt idx="13">
                  <c:v>-1.2</c:v>
                </c:pt>
                <c:pt idx="14">
                  <c:v>0.5</c:v>
                </c:pt>
                <c:pt idx="15">
                  <c:v>1.6</c:v>
                </c:pt>
                <c:pt idx="16">
                  <c:v>2.8</c:v>
                </c:pt>
                <c:pt idx="17">
                  <c:v>2.6</c:v>
                </c:pt>
                <c:pt idx="18">
                  <c:v>4</c:v>
                </c:pt>
                <c:pt idx="19">
                  <c:v>3</c:v>
                </c:pt>
                <c:pt idx="20">
                  <c:v>4.4000000000000004</c:v>
                </c:pt>
                <c:pt idx="21">
                  <c:v>3.4</c:v>
                </c:pt>
                <c:pt idx="22">
                  <c:v>2.5</c:v>
                </c:pt>
                <c:pt idx="23">
                  <c:v>2.6</c:v>
                </c:pt>
                <c:pt idx="24">
                  <c:v>0.5</c:v>
                </c:pt>
                <c:pt idx="25">
                  <c:v>-5.8</c:v>
                </c:pt>
                <c:pt idx="26">
                  <c:v>-9.6999999999999993</c:v>
                </c:pt>
                <c:pt idx="27">
                  <c:v>-8</c:v>
                </c:pt>
                <c:pt idx="28">
                  <c:v>-5</c:v>
                </c:pt>
                <c:pt idx="29">
                  <c:v>-4.4000000000000004</c:v>
                </c:pt>
                <c:pt idx="30">
                  <c:v>-0.8</c:v>
                </c:pt>
                <c:pt idx="31">
                  <c:v>1.4</c:v>
                </c:pt>
                <c:pt idx="32">
                  <c:v>2.6</c:v>
                </c:pt>
                <c:pt idx="33">
                  <c:v>3.8</c:v>
                </c:pt>
                <c:pt idx="34">
                  <c:v>2.9</c:v>
                </c:pt>
                <c:pt idx="35">
                  <c:v>3</c:v>
                </c:pt>
                <c:pt idx="36">
                  <c:v>3.3</c:v>
                </c:pt>
                <c:pt idx="37">
                  <c:v>2.4</c:v>
                </c:pt>
                <c:pt idx="38">
                  <c:v>2.4</c:v>
                </c:pt>
                <c:pt idx="39">
                  <c:v>4.2</c:v>
                </c:pt>
                <c:pt idx="40">
                  <c:v>-0.7</c:v>
                </c:pt>
                <c:pt idx="41">
                  <c:v>0.8</c:v>
                </c:pt>
                <c:pt idx="42">
                  <c:v>3</c:v>
                </c:pt>
                <c:pt idx="43">
                  <c:v>0.3</c:v>
                </c:pt>
                <c:pt idx="44">
                  <c:v>-6</c:v>
                </c:pt>
                <c:pt idx="45">
                  <c:v>-6</c:v>
                </c:pt>
                <c:pt idx="46">
                  <c:v>-7.3</c:v>
                </c:pt>
                <c:pt idx="47">
                  <c:v>-3.8</c:v>
                </c:pt>
                <c:pt idx="48">
                  <c:v>-3</c:v>
                </c:pt>
                <c:pt idx="49">
                  <c:v>0.5</c:v>
                </c:pt>
                <c:pt idx="50">
                  <c:v>2</c:v>
                </c:pt>
                <c:pt idx="51">
                  <c:v>-1.6</c:v>
                </c:pt>
                <c:pt idx="52">
                  <c:v>-5.4</c:v>
                </c:pt>
                <c:pt idx="53">
                  <c:v>-5.8</c:v>
                </c:pt>
                <c:pt idx="54">
                  <c:v>-5.2</c:v>
                </c:pt>
                <c:pt idx="55">
                  <c:v>0.2</c:v>
                </c:pt>
                <c:pt idx="56">
                  <c:v>0.3</c:v>
                </c:pt>
                <c:pt idx="57">
                  <c:v>4</c:v>
                </c:pt>
                <c:pt idx="58">
                  <c:v>5.8</c:v>
                </c:pt>
                <c:pt idx="59">
                  <c:v>6</c:v>
                </c:pt>
                <c:pt idx="60">
                  <c:v>5.6</c:v>
                </c:pt>
                <c:pt idx="61">
                  <c:v>3.9</c:v>
                </c:pt>
                <c:pt idx="62">
                  <c:v>3.4</c:v>
                </c:pt>
                <c:pt idx="63">
                  <c:v>0.8</c:v>
                </c:pt>
                <c:pt idx="64">
                  <c:v>-1.6</c:v>
                </c:pt>
                <c:pt idx="65">
                  <c:v>3.5</c:v>
                </c:pt>
                <c:pt idx="66">
                  <c:v>4.7</c:v>
                </c:pt>
                <c:pt idx="67">
                  <c:v>5.4</c:v>
                </c:pt>
                <c:pt idx="68">
                  <c:v>6</c:v>
                </c:pt>
                <c:pt idx="69">
                  <c:v>5</c:v>
                </c:pt>
                <c:pt idx="70">
                  <c:v>3.4</c:v>
                </c:pt>
                <c:pt idx="71">
                  <c:v>4.8</c:v>
                </c:pt>
                <c:pt idx="72">
                  <c:v>1.6</c:v>
                </c:pt>
                <c:pt idx="73">
                  <c:v>2</c:v>
                </c:pt>
                <c:pt idx="74">
                  <c:v>3.4</c:v>
                </c:pt>
                <c:pt idx="75">
                  <c:v>3.2</c:v>
                </c:pt>
                <c:pt idx="76">
                  <c:v>0.9</c:v>
                </c:pt>
                <c:pt idx="77">
                  <c:v>1.6</c:v>
                </c:pt>
                <c:pt idx="78">
                  <c:v>3</c:v>
                </c:pt>
                <c:pt idx="79">
                  <c:v>4.5</c:v>
                </c:pt>
                <c:pt idx="80">
                  <c:v>4.5</c:v>
                </c:pt>
                <c:pt idx="81">
                  <c:v>3.2</c:v>
                </c:pt>
                <c:pt idx="82">
                  <c:v>5</c:v>
                </c:pt>
                <c:pt idx="83">
                  <c:v>2.2000000000000002</c:v>
                </c:pt>
                <c:pt idx="84">
                  <c:v>6</c:v>
                </c:pt>
                <c:pt idx="85">
                  <c:v>5.8</c:v>
                </c:pt>
                <c:pt idx="86">
                  <c:v>10.199999999999999</c:v>
                </c:pt>
                <c:pt idx="87">
                  <c:v>4.2</c:v>
                </c:pt>
                <c:pt idx="88">
                  <c:v>10.4</c:v>
                </c:pt>
                <c:pt idx="89">
                  <c:v>2</c:v>
                </c:pt>
                <c:pt idx="90">
                  <c:v>3.2</c:v>
                </c:pt>
                <c:pt idx="91">
                  <c:v>4.2</c:v>
                </c:pt>
                <c:pt idx="92">
                  <c:v>5.4</c:v>
                </c:pt>
                <c:pt idx="93">
                  <c:v>1.3</c:v>
                </c:pt>
                <c:pt idx="94">
                  <c:v>0.3</c:v>
                </c:pt>
                <c:pt idx="95">
                  <c:v>3.8</c:v>
                </c:pt>
                <c:pt idx="96">
                  <c:v>13</c:v>
                </c:pt>
                <c:pt idx="97">
                  <c:v>13.5</c:v>
                </c:pt>
                <c:pt idx="98">
                  <c:v>9.5</c:v>
                </c:pt>
                <c:pt idx="99">
                  <c:v>13</c:v>
                </c:pt>
                <c:pt idx="100">
                  <c:v>12.2</c:v>
                </c:pt>
                <c:pt idx="101">
                  <c:v>14.4</c:v>
                </c:pt>
                <c:pt idx="102">
                  <c:v>10.199999999999999</c:v>
                </c:pt>
                <c:pt idx="103">
                  <c:v>10</c:v>
                </c:pt>
                <c:pt idx="104">
                  <c:v>10.6</c:v>
                </c:pt>
                <c:pt idx="105">
                  <c:v>8.5</c:v>
                </c:pt>
                <c:pt idx="106">
                  <c:v>11</c:v>
                </c:pt>
                <c:pt idx="107">
                  <c:v>12</c:v>
                </c:pt>
                <c:pt idx="108">
                  <c:v>10.6</c:v>
                </c:pt>
                <c:pt idx="109">
                  <c:v>12</c:v>
                </c:pt>
                <c:pt idx="110">
                  <c:v>11.4</c:v>
                </c:pt>
                <c:pt idx="111">
                  <c:v>7.9</c:v>
                </c:pt>
                <c:pt idx="112">
                  <c:v>12</c:v>
                </c:pt>
                <c:pt idx="113">
                  <c:v>14</c:v>
                </c:pt>
                <c:pt idx="114">
                  <c:v>13.8</c:v>
                </c:pt>
                <c:pt idx="115">
                  <c:v>13.6</c:v>
                </c:pt>
                <c:pt idx="116">
                  <c:v>15</c:v>
                </c:pt>
                <c:pt idx="117">
                  <c:v>11</c:v>
                </c:pt>
                <c:pt idx="118">
                  <c:v>9.6999999999999993</c:v>
                </c:pt>
                <c:pt idx="119">
                  <c:v>5.6</c:v>
                </c:pt>
                <c:pt idx="120">
                  <c:v>9</c:v>
                </c:pt>
                <c:pt idx="121">
                  <c:v>8.5</c:v>
                </c:pt>
                <c:pt idx="122">
                  <c:v>6.4</c:v>
                </c:pt>
                <c:pt idx="123">
                  <c:v>12.6</c:v>
                </c:pt>
                <c:pt idx="124">
                  <c:v>11.4</c:v>
                </c:pt>
                <c:pt idx="125">
                  <c:v>14</c:v>
                </c:pt>
                <c:pt idx="126">
                  <c:v>17</c:v>
                </c:pt>
                <c:pt idx="127">
                  <c:v>14.8</c:v>
                </c:pt>
                <c:pt idx="128">
                  <c:v>10.3</c:v>
                </c:pt>
                <c:pt idx="129">
                  <c:v>14.5</c:v>
                </c:pt>
                <c:pt idx="130">
                  <c:v>15.5</c:v>
                </c:pt>
                <c:pt idx="131">
                  <c:v>16.8</c:v>
                </c:pt>
                <c:pt idx="132">
                  <c:v>15</c:v>
                </c:pt>
                <c:pt idx="133">
                  <c:v>17.5</c:v>
                </c:pt>
                <c:pt idx="134">
                  <c:v>17.600000000000001</c:v>
                </c:pt>
                <c:pt idx="135">
                  <c:v>18.600000000000001</c:v>
                </c:pt>
                <c:pt idx="136">
                  <c:v>19.399999999999999</c:v>
                </c:pt>
                <c:pt idx="137">
                  <c:v>22</c:v>
                </c:pt>
                <c:pt idx="138">
                  <c:v>21.7</c:v>
                </c:pt>
                <c:pt idx="139">
                  <c:v>21.2</c:v>
                </c:pt>
                <c:pt idx="140">
                  <c:v>17.3</c:v>
                </c:pt>
                <c:pt idx="141">
                  <c:v>16.5</c:v>
                </c:pt>
                <c:pt idx="142">
                  <c:v>16.7</c:v>
                </c:pt>
                <c:pt idx="143">
                  <c:v>19.600000000000001</c:v>
                </c:pt>
                <c:pt idx="144">
                  <c:v>15.8</c:v>
                </c:pt>
                <c:pt idx="145">
                  <c:v>18.5</c:v>
                </c:pt>
                <c:pt idx="146">
                  <c:v>21.6</c:v>
                </c:pt>
                <c:pt idx="147">
                  <c:v>20</c:v>
                </c:pt>
                <c:pt idx="148">
                  <c:v>20.2</c:v>
                </c:pt>
                <c:pt idx="149">
                  <c:v>19.5</c:v>
                </c:pt>
                <c:pt idx="150">
                  <c:v>17.399999999999999</c:v>
                </c:pt>
                <c:pt idx="151">
                  <c:v>19.2</c:v>
                </c:pt>
                <c:pt idx="152">
                  <c:v>19.2</c:v>
                </c:pt>
                <c:pt idx="153">
                  <c:v>22</c:v>
                </c:pt>
                <c:pt idx="154">
                  <c:v>22.2</c:v>
                </c:pt>
                <c:pt idx="155">
                  <c:v>19.2</c:v>
                </c:pt>
                <c:pt idx="156">
                  <c:v>20.8</c:v>
                </c:pt>
                <c:pt idx="157">
                  <c:v>22</c:v>
                </c:pt>
                <c:pt idx="158">
                  <c:v>24</c:v>
                </c:pt>
                <c:pt idx="159">
                  <c:v>21.8</c:v>
                </c:pt>
                <c:pt idx="160">
                  <c:v>21.8</c:v>
                </c:pt>
                <c:pt idx="161">
                  <c:v>22.2</c:v>
                </c:pt>
                <c:pt idx="162">
                  <c:v>23</c:v>
                </c:pt>
                <c:pt idx="163">
                  <c:v>23.7</c:v>
                </c:pt>
                <c:pt idx="164">
                  <c:v>25</c:v>
                </c:pt>
                <c:pt idx="165">
                  <c:v>24</c:v>
                </c:pt>
                <c:pt idx="166">
                  <c:v>22.4</c:v>
                </c:pt>
                <c:pt idx="167">
                  <c:v>23.8</c:v>
                </c:pt>
                <c:pt idx="168">
                  <c:v>24.8</c:v>
                </c:pt>
                <c:pt idx="169">
                  <c:v>24.5</c:v>
                </c:pt>
                <c:pt idx="170">
                  <c:v>22.5</c:v>
                </c:pt>
                <c:pt idx="171">
                  <c:v>17.600000000000001</c:v>
                </c:pt>
                <c:pt idx="172">
                  <c:v>19.2</c:v>
                </c:pt>
                <c:pt idx="173">
                  <c:v>22.4</c:v>
                </c:pt>
                <c:pt idx="174">
                  <c:v>21.3</c:v>
                </c:pt>
                <c:pt idx="175">
                  <c:v>23</c:v>
                </c:pt>
                <c:pt idx="176">
                  <c:v>21.4</c:v>
                </c:pt>
                <c:pt idx="177">
                  <c:v>22.2</c:v>
                </c:pt>
                <c:pt idx="178">
                  <c:v>22</c:v>
                </c:pt>
                <c:pt idx="179">
                  <c:v>17.600000000000001</c:v>
                </c:pt>
                <c:pt idx="180">
                  <c:v>19.5</c:v>
                </c:pt>
                <c:pt idx="181">
                  <c:v>17</c:v>
                </c:pt>
                <c:pt idx="182">
                  <c:v>20</c:v>
                </c:pt>
                <c:pt idx="183">
                  <c:v>23.4</c:v>
                </c:pt>
                <c:pt idx="184">
                  <c:v>24</c:v>
                </c:pt>
                <c:pt idx="185">
                  <c:v>25</c:v>
                </c:pt>
                <c:pt idx="186">
                  <c:v>26</c:v>
                </c:pt>
                <c:pt idx="187">
                  <c:v>25.4</c:v>
                </c:pt>
                <c:pt idx="188">
                  <c:v>19</c:v>
                </c:pt>
                <c:pt idx="189">
                  <c:v>21.6</c:v>
                </c:pt>
                <c:pt idx="190">
                  <c:v>22.6</c:v>
                </c:pt>
                <c:pt idx="191">
                  <c:v>23.2</c:v>
                </c:pt>
                <c:pt idx="192">
                  <c:v>24.3</c:v>
                </c:pt>
                <c:pt idx="193">
                  <c:v>18.2</c:v>
                </c:pt>
                <c:pt idx="194">
                  <c:v>20.8</c:v>
                </c:pt>
                <c:pt idx="195">
                  <c:v>23.6</c:v>
                </c:pt>
                <c:pt idx="196">
                  <c:v>23.8</c:v>
                </c:pt>
                <c:pt idx="197">
                  <c:v>19.399999999999999</c:v>
                </c:pt>
                <c:pt idx="198">
                  <c:v>20</c:v>
                </c:pt>
                <c:pt idx="199">
                  <c:v>15.6</c:v>
                </c:pt>
                <c:pt idx="200">
                  <c:v>20</c:v>
                </c:pt>
                <c:pt idx="201">
                  <c:v>21.5</c:v>
                </c:pt>
                <c:pt idx="202">
                  <c:v>22.5</c:v>
                </c:pt>
                <c:pt idx="203">
                  <c:v>22</c:v>
                </c:pt>
                <c:pt idx="204">
                  <c:v>23.6</c:v>
                </c:pt>
                <c:pt idx="205">
                  <c:v>24.8</c:v>
                </c:pt>
                <c:pt idx="206">
                  <c:v>25.3</c:v>
                </c:pt>
                <c:pt idx="207">
                  <c:v>18.399999999999999</c:v>
                </c:pt>
                <c:pt idx="208">
                  <c:v>17.8</c:v>
                </c:pt>
                <c:pt idx="209">
                  <c:v>12.4</c:v>
                </c:pt>
                <c:pt idx="210">
                  <c:v>16.2</c:v>
                </c:pt>
                <c:pt idx="211">
                  <c:v>19.5</c:v>
                </c:pt>
                <c:pt idx="212">
                  <c:v>23.8</c:v>
                </c:pt>
                <c:pt idx="213">
                  <c:v>23.9</c:v>
                </c:pt>
                <c:pt idx="214">
                  <c:v>25</c:v>
                </c:pt>
                <c:pt idx="215">
                  <c:v>24.2</c:v>
                </c:pt>
                <c:pt idx="216">
                  <c:v>26</c:v>
                </c:pt>
                <c:pt idx="217">
                  <c:v>24.7</c:v>
                </c:pt>
                <c:pt idx="218">
                  <c:v>24.6</c:v>
                </c:pt>
                <c:pt idx="219">
                  <c:v>23.6</c:v>
                </c:pt>
                <c:pt idx="220">
                  <c:v>21.2</c:v>
                </c:pt>
                <c:pt idx="221">
                  <c:v>23.2</c:v>
                </c:pt>
                <c:pt idx="222">
                  <c:v>23.8</c:v>
                </c:pt>
                <c:pt idx="223">
                  <c:v>24.3</c:v>
                </c:pt>
                <c:pt idx="224">
                  <c:v>23.8</c:v>
                </c:pt>
                <c:pt idx="225">
                  <c:v>23.4</c:v>
                </c:pt>
                <c:pt idx="226">
                  <c:v>23</c:v>
                </c:pt>
                <c:pt idx="227">
                  <c:v>22.6</c:v>
                </c:pt>
                <c:pt idx="228">
                  <c:v>22</c:v>
                </c:pt>
                <c:pt idx="229">
                  <c:v>21.6</c:v>
                </c:pt>
                <c:pt idx="230">
                  <c:v>22.2</c:v>
                </c:pt>
                <c:pt idx="231">
                  <c:v>18</c:v>
                </c:pt>
                <c:pt idx="232">
                  <c:v>18.8</c:v>
                </c:pt>
                <c:pt idx="233">
                  <c:v>21.2</c:v>
                </c:pt>
                <c:pt idx="234">
                  <c:v>20</c:v>
                </c:pt>
                <c:pt idx="235">
                  <c:v>21.2</c:v>
                </c:pt>
                <c:pt idx="236">
                  <c:v>22.2</c:v>
                </c:pt>
                <c:pt idx="237">
                  <c:v>22.4</c:v>
                </c:pt>
                <c:pt idx="238">
                  <c:v>24.2</c:v>
                </c:pt>
                <c:pt idx="239">
                  <c:v>22.5</c:v>
                </c:pt>
                <c:pt idx="240">
                  <c:v>17.8</c:v>
                </c:pt>
                <c:pt idx="241">
                  <c:v>20</c:v>
                </c:pt>
                <c:pt idx="242">
                  <c:v>20.6</c:v>
                </c:pt>
                <c:pt idx="243">
                  <c:v>21.4</c:v>
                </c:pt>
                <c:pt idx="244">
                  <c:v>23</c:v>
                </c:pt>
                <c:pt idx="245">
                  <c:v>20</c:v>
                </c:pt>
                <c:pt idx="246">
                  <c:v>16.600000000000001</c:v>
                </c:pt>
                <c:pt idx="247">
                  <c:v>17.5</c:v>
                </c:pt>
                <c:pt idx="248">
                  <c:v>17.7</c:v>
                </c:pt>
                <c:pt idx="249">
                  <c:v>17</c:v>
                </c:pt>
                <c:pt idx="250">
                  <c:v>18.3</c:v>
                </c:pt>
                <c:pt idx="251">
                  <c:v>19.2</c:v>
                </c:pt>
                <c:pt idx="252">
                  <c:v>18.100000000000001</c:v>
                </c:pt>
                <c:pt idx="253">
                  <c:v>21</c:v>
                </c:pt>
                <c:pt idx="254">
                  <c:v>22</c:v>
                </c:pt>
                <c:pt idx="255">
                  <c:v>18.7</c:v>
                </c:pt>
                <c:pt idx="256">
                  <c:v>18.5</c:v>
                </c:pt>
                <c:pt idx="257">
                  <c:v>19</c:v>
                </c:pt>
                <c:pt idx="258">
                  <c:v>18.3</c:v>
                </c:pt>
                <c:pt idx="259">
                  <c:v>19.2</c:v>
                </c:pt>
                <c:pt idx="260">
                  <c:v>19.399999999999999</c:v>
                </c:pt>
                <c:pt idx="261">
                  <c:v>19</c:v>
                </c:pt>
                <c:pt idx="262">
                  <c:v>20.6</c:v>
                </c:pt>
                <c:pt idx="263">
                  <c:v>21.8</c:v>
                </c:pt>
                <c:pt idx="264">
                  <c:v>22</c:v>
                </c:pt>
                <c:pt idx="265">
                  <c:v>20.5</c:v>
                </c:pt>
                <c:pt idx="266">
                  <c:v>21.2</c:v>
                </c:pt>
                <c:pt idx="267">
                  <c:v>20.8</c:v>
                </c:pt>
                <c:pt idx="268">
                  <c:v>19.2</c:v>
                </c:pt>
                <c:pt idx="269">
                  <c:v>22</c:v>
                </c:pt>
                <c:pt idx="270">
                  <c:v>22.4</c:v>
                </c:pt>
                <c:pt idx="271">
                  <c:v>21.2</c:v>
                </c:pt>
                <c:pt idx="272">
                  <c:v>21.4</c:v>
                </c:pt>
                <c:pt idx="273">
                  <c:v>20.8</c:v>
                </c:pt>
                <c:pt idx="274">
                  <c:v>22</c:v>
                </c:pt>
                <c:pt idx="275">
                  <c:v>21.3</c:v>
                </c:pt>
                <c:pt idx="276">
                  <c:v>21.6</c:v>
                </c:pt>
                <c:pt idx="277">
                  <c:v>13</c:v>
                </c:pt>
                <c:pt idx="278">
                  <c:v>7</c:v>
                </c:pt>
                <c:pt idx="279">
                  <c:v>4</c:v>
                </c:pt>
                <c:pt idx="280">
                  <c:v>5.4</c:v>
                </c:pt>
                <c:pt idx="281">
                  <c:v>10.5</c:v>
                </c:pt>
                <c:pt idx="282">
                  <c:v>9.5</c:v>
                </c:pt>
                <c:pt idx="283">
                  <c:v>11.4</c:v>
                </c:pt>
                <c:pt idx="284">
                  <c:v>12</c:v>
                </c:pt>
                <c:pt idx="285">
                  <c:v>11.2</c:v>
                </c:pt>
                <c:pt idx="286">
                  <c:v>13</c:v>
                </c:pt>
                <c:pt idx="287">
                  <c:v>13.7</c:v>
                </c:pt>
                <c:pt idx="288">
                  <c:v>13.6</c:v>
                </c:pt>
                <c:pt idx="289">
                  <c:v>11.8</c:v>
                </c:pt>
                <c:pt idx="290">
                  <c:v>13.8</c:v>
                </c:pt>
                <c:pt idx="291">
                  <c:v>12.2</c:v>
                </c:pt>
                <c:pt idx="292">
                  <c:v>14.5</c:v>
                </c:pt>
                <c:pt idx="293">
                  <c:v>12.8</c:v>
                </c:pt>
                <c:pt idx="294">
                  <c:v>15.2</c:v>
                </c:pt>
                <c:pt idx="295">
                  <c:v>16.3</c:v>
                </c:pt>
                <c:pt idx="296">
                  <c:v>14.8</c:v>
                </c:pt>
                <c:pt idx="297">
                  <c:v>15.4</c:v>
                </c:pt>
                <c:pt idx="298">
                  <c:v>17.399999999999999</c:v>
                </c:pt>
                <c:pt idx="299">
                  <c:v>12.5</c:v>
                </c:pt>
                <c:pt idx="300">
                  <c:v>13.9</c:v>
                </c:pt>
                <c:pt idx="301">
                  <c:v>16</c:v>
                </c:pt>
                <c:pt idx="302">
                  <c:v>7.6</c:v>
                </c:pt>
                <c:pt idx="303">
                  <c:v>8.4</c:v>
                </c:pt>
                <c:pt idx="304">
                  <c:v>8.3000000000000007</c:v>
                </c:pt>
                <c:pt idx="305">
                  <c:v>7.6</c:v>
                </c:pt>
                <c:pt idx="306">
                  <c:v>7.5</c:v>
                </c:pt>
                <c:pt idx="307">
                  <c:v>5.8</c:v>
                </c:pt>
                <c:pt idx="308">
                  <c:v>12</c:v>
                </c:pt>
                <c:pt idx="309">
                  <c:v>13.5</c:v>
                </c:pt>
                <c:pt idx="310">
                  <c:v>13.2</c:v>
                </c:pt>
                <c:pt idx="311">
                  <c:v>13</c:v>
                </c:pt>
                <c:pt idx="312">
                  <c:v>15.7</c:v>
                </c:pt>
                <c:pt idx="313">
                  <c:v>11.4</c:v>
                </c:pt>
                <c:pt idx="314">
                  <c:v>11.5</c:v>
                </c:pt>
                <c:pt idx="315">
                  <c:v>9.5</c:v>
                </c:pt>
                <c:pt idx="316">
                  <c:v>7.5</c:v>
                </c:pt>
                <c:pt idx="317">
                  <c:v>2.2000000000000002</c:v>
                </c:pt>
                <c:pt idx="318">
                  <c:v>0.2</c:v>
                </c:pt>
                <c:pt idx="319">
                  <c:v>3.4</c:v>
                </c:pt>
                <c:pt idx="320">
                  <c:v>3.6</c:v>
                </c:pt>
                <c:pt idx="321">
                  <c:v>3.8</c:v>
                </c:pt>
                <c:pt idx="322">
                  <c:v>-1.2</c:v>
                </c:pt>
                <c:pt idx="323">
                  <c:v>3.5</c:v>
                </c:pt>
                <c:pt idx="324">
                  <c:v>1</c:v>
                </c:pt>
                <c:pt idx="325">
                  <c:v>0.3</c:v>
                </c:pt>
                <c:pt idx="326">
                  <c:v>-0.5</c:v>
                </c:pt>
                <c:pt idx="327">
                  <c:v>-3.4</c:v>
                </c:pt>
                <c:pt idx="328">
                  <c:v>-2.6</c:v>
                </c:pt>
                <c:pt idx="329">
                  <c:v>-0.5</c:v>
                </c:pt>
                <c:pt idx="330">
                  <c:v>1.2</c:v>
                </c:pt>
                <c:pt idx="331">
                  <c:v>5.2</c:v>
                </c:pt>
                <c:pt idx="332">
                  <c:v>2.7</c:v>
                </c:pt>
                <c:pt idx="333">
                  <c:v>4.5</c:v>
                </c:pt>
                <c:pt idx="334">
                  <c:v>1.8</c:v>
                </c:pt>
                <c:pt idx="335">
                  <c:v>0</c:v>
                </c:pt>
                <c:pt idx="336">
                  <c:v>-1.6</c:v>
                </c:pt>
                <c:pt idx="337">
                  <c:v>-4.2</c:v>
                </c:pt>
                <c:pt idx="338">
                  <c:v>-1.2</c:v>
                </c:pt>
                <c:pt idx="339">
                  <c:v>2.6</c:v>
                </c:pt>
                <c:pt idx="340">
                  <c:v>3.8</c:v>
                </c:pt>
                <c:pt idx="341">
                  <c:v>7</c:v>
                </c:pt>
                <c:pt idx="342">
                  <c:v>7</c:v>
                </c:pt>
                <c:pt idx="343">
                  <c:v>7.2</c:v>
                </c:pt>
                <c:pt idx="344">
                  <c:v>-3.5</c:v>
                </c:pt>
                <c:pt idx="345">
                  <c:v>-1.5</c:v>
                </c:pt>
                <c:pt idx="346">
                  <c:v>-1</c:v>
                </c:pt>
                <c:pt idx="347">
                  <c:v>2.2000000000000002</c:v>
                </c:pt>
                <c:pt idx="348">
                  <c:v>1.3</c:v>
                </c:pt>
                <c:pt idx="349">
                  <c:v>-1.3</c:v>
                </c:pt>
                <c:pt idx="350">
                  <c:v>-1.6</c:v>
                </c:pt>
                <c:pt idx="351">
                  <c:v>0.2</c:v>
                </c:pt>
                <c:pt idx="352">
                  <c:v>-2.2000000000000002</c:v>
                </c:pt>
                <c:pt idx="353">
                  <c:v>-1</c:v>
                </c:pt>
                <c:pt idx="354">
                  <c:v>-0.5</c:v>
                </c:pt>
                <c:pt idx="355">
                  <c:v>-0.4</c:v>
                </c:pt>
                <c:pt idx="356">
                  <c:v>2.2000000000000002</c:v>
                </c:pt>
                <c:pt idx="357">
                  <c:v>3.2</c:v>
                </c:pt>
                <c:pt idx="358">
                  <c:v>6.4</c:v>
                </c:pt>
                <c:pt idx="359">
                  <c:v>6.3</c:v>
                </c:pt>
                <c:pt idx="360">
                  <c:v>7.6</c:v>
                </c:pt>
                <c:pt idx="361">
                  <c:v>6.2</c:v>
                </c:pt>
                <c:pt idx="362">
                  <c:v>6.6</c:v>
                </c:pt>
                <c:pt idx="363">
                  <c:v>7.2</c:v>
                </c:pt>
                <c:pt idx="364">
                  <c:v>6.2</c:v>
                </c:pt>
                <c:pt idx="365">
                  <c:v>6.5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'1868'!$D$2</c:f>
              <c:strCache>
                <c:ptCount val="1"/>
                <c:pt idx="0">
                  <c:v>22.00</c:v>
                </c:pt>
              </c:strCache>
            </c:strRef>
          </c:tx>
          <c:marker>
            <c:symbol val="none"/>
          </c:marker>
          <c:cat>
            <c:numRef>
              <c:f>'1868'!$A$3:$A$368</c:f>
              <c:numCache>
                <c:formatCode>d/m;@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'1868'!$D$3:$D$368</c:f>
              <c:numCache>
                <c:formatCode>0.0_ ;\-0.0\ </c:formatCode>
                <c:ptCount val="366"/>
                <c:pt idx="0">
                  <c:v>0.7</c:v>
                </c:pt>
                <c:pt idx="1">
                  <c:v>-1.6</c:v>
                </c:pt>
                <c:pt idx="2">
                  <c:v>1</c:v>
                </c:pt>
                <c:pt idx="3">
                  <c:v>0</c:v>
                </c:pt>
                <c:pt idx="4">
                  <c:v>-2.5</c:v>
                </c:pt>
                <c:pt idx="5">
                  <c:v>-2.2000000000000002</c:v>
                </c:pt>
                <c:pt idx="6">
                  <c:v>-3</c:v>
                </c:pt>
                <c:pt idx="7">
                  <c:v>-3.8</c:v>
                </c:pt>
                <c:pt idx="8">
                  <c:v>-3</c:v>
                </c:pt>
                <c:pt idx="9">
                  <c:v>-4.8</c:v>
                </c:pt>
                <c:pt idx="10">
                  <c:v>-5</c:v>
                </c:pt>
                <c:pt idx="11">
                  <c:v>-3.6</c:v>
                </c:pt>
                <c:pt idx="12">
                  <c:v>-3</c:v>
                </c:pt>
                <c:pt idx="13">
                  <c:v>-1.6</c:v>
                </c:pt>
                <c:pt idx="14">
                  <c:v>-0.5</c:v>
                </c:pt>
                <c:pt idx="15">
                  <c:v>0.4</c:v>
                </c:pt>
                <c:pt idx="16">
                  <c:v>0.9</c:v>
                </c:pt>
                <c:pt idx="17">
                  <c:v>2</c:v>
                </c:pt>
                <c:pt idx="18">
                  <c:v>2</c:v>
                </c:pt>
                <c:pt idx="19">
                  <c:v>1.5</c:v>
                </c:pt>
                <c:pt idx="20">
                  <c:v>3.8</c:v>
                </c:pt>
                <c:pt idx="21">
                  <c:v>0.8</c:v>
                </c:pt>
                <c:pt idx="22">
                  <c:v>1.2</c:v>
                </c:pt>
                <c:pt idx="23">
                  <c:v>1.4</c:v>
                </c:pt>
                <c:pt idx="24">
                  <c:v>-3.2</c:v>
                </c:pt>
                <c:pt idx="25">
                  <c:v>-9</c:v>
                </c:pt>
                <c:pt idx="26">
                  <c:v>-10.5</c:v>
                </c:pt>
                <c:pt idx="27">
                  <c:v>-8.4</c:v>
                </c:pt>
                <c:pt idx="28">
                  <c:v>-7.5</c:v>
                </c:pt>
                <c:pt idx="29">
                  <c:v>-5</c:v>
                </c:pt>
                <c:pt idx="30">
                  <c:v>-1.2</c:v>
                </c:pt>
                <c:pt idx="31">
                  <c:v>-0.8</c:v>
                </c:pt>
                <c:pt idx="32">
                  <c:v>0.6</c:v>
                </c:pt>
                <c:pt idx="33">
                  <c:v>0.9</c:v>
                </c:pt>
                <c:pt idx="34">
                  <c:v>1.4</c:v>
                </c:pt>
                <c:pt idx="35">
                  <c:v>1.2</c:v>
                </c:pt>
                <c:pt idx="36">
                  <c:v>1.8</c:v>
                </c:pt>
                <c:pt idx="37">
                  <c:v>1.4</c:v>
                </c:pt>
                <c:pt idx="38">
                  <c:v>0.8</c:v>
                </c:pt>
                <c:pt idx="39">
                  <c:v>2</c:v>
                </c:pt>
                <c:pt idx="40">
                  <c:v>-2.5</c:v>
                </c:pt>
                <c:pt idx="41">
                  <c:v>1.2</c:v>
                </c:pt>
                <c:pt idx="42">
                  <c:v>0</c:v>
                </c:pt>
                <c:pt idx="43">
                  <c:v>-6.8</c:v>
                </c:pt>
                <c:pt idx="44">
                  <c:v>-9.5</c:v>
                </c:pt>
                <c:pt idx="45">
                  <c:v>-11.2</c:v>
                </c:pt>
                <c:pt idx="46">
                  <c:v>-8.4</c:v>
                </c:pt>
                <c:pt idx="47">
                  <c:v>-7.6</c:v>
                </c:pt>
                <c:pt idx="48">
                  <c:v>-6</c:v>
                </c:pt>
                <c:pt idx="49">
                  <c:v>-1.8</c:v>
                </c:pt>
                <c:pt idx="50">
                  <c:v>-2.4</c:v>
                </c:pt>
                <c:pt idx="51">
                  <c:v>-5.8</c:v>
                </c:pt>
                <c:pt idx="52">
                  <c:v>-8.8000000000000007</c:v>
                </c:pt>
                <c:pt idx="53">
                  <c:v>-10</c:v>
                </c:pt>
                <c:pt idx="54">
                  <c:v>-9</c:v>
                </c:pt>
                <c:pt idx="55">
                  <c:v>-1.4</c:v>
                </c:pt>
                <c:pt idx="56">
                  <c:v>-3.5</c:v>
                </c:pt>
                <c:pt idx="57">
                  <c:v>2.8</c:v>
                </c:pt>
                <c:pt idx="58">
                  <c:v>2.9</c:v>
                </c:pt>
                <c:pt idx="59">
                  <c:v>2.5</c:v>
                </c:pt>
                <c:pt idx="60">
                  <c:v>3</c:v>
                </c:pt>
                <c:pt idx="61">
                  <c:v>2.6</c:v>
                </c:pt>
                <c:pt idx="62">
                  <c:v>1.4</c:v>
                </c:pt>
                <c:pt idx="63">
                  <c:v>-2</c:v>
                </c:pt>
                <c:pt idx="64">
                  <c:v>-1.4</c:v>
                </c:pt>
                <c:pt idx="65">
                  <c:v>1.6</c:v>
                </c:pt>
                <c:pt idx="66">
                  <c:v>3.2</c:v>
                </c:pt>
                <c:pt idx="67">
                  <c:v>3.6</c:v>
                </c:pt>
                <c:pt idx="68">
                  <c:v>2.8</c:v>
                </c:pt>
                <c:pt idx="69">
                  <c:v>2.4</c:v>
                </c:pt>
                <c:pt idx="70">
                  <c:v>2.2999999999999998</c:v>
                </c:pt>
                <c:pt idx="71">
                  <c:v>3.2</c:v>
                </c:pt>
                <c:pt idx="72">
                  <c:v>0.5</c:v>
                </c:pt>
                <c:pt idx="73">
                  <c:v>0</c:v>
                </c:pt>
                <c:pt idx="74">
                  <c:v>0.6</c:v>
                </c:pt>
                <c:pt idx="75">
                  <c:v>0.3</c:v>
                </c:pt>
                <c:pt idx="76">
                  <c:v>-1</c:v>
                </c:pt>
                <c:pt idx="77">
                  <c:v>-0.3</c:v>
                </c:pt>
                <c:pt idx="78">
                  <c:v>0.6</c:v>
                </c:pt>
                <c:pt idx="79">
                  <c:v>2</c:v>
                </c:pt>
                <c:pt idx="80">
                  <c:v>2.4</c:v>
                </c:pt>
                <c:pt idx="81">
                  <c:v>0.5</c:v>
                </c:pt>
                <c:pt idx="82">
                  <c:v>2</c:v>
                </c:pt>
                <c:pt idx="83">
                  <c:v>2</c:v>
                </c:pt>
                <c:pt idx="84">
                  <c:v>5</c:v>
                </c:pt>
                <c:pt idx="85">
                  <c:v>3.8</c:v>
                </c:pt>
                <c:pt idx="86">
                  <c:v>6.5</c:v>
                </c:pt>
                <c:pt idx="87">
                  <c:v>3.8</c:v>
                </c:pt>
                <c:pt idx="88">
                  <c:v>6.2</c:v>
                </c:pt>
                <c:pt idx="89">
                  <c:v>3</c:v>
                </c:pt>
                <c:pt idx="90">
                  <c:v>2.6</c:v>
                </c:pt>
                <c:pt idx="91">
                  <c:v>4.5999999999999996</c:v>
                </c:pt>
                <c:pt idx="92">
                  <c:v>2.8</c:v>
                </c:pt>
                <c:pt idx="93">
                  <c:v>-0.8</c:v>
                </c:pt>
                <c:pt idx="94">
                  <c:v>-2</c:v>
                </c:pt>
                <c:pt idx="95">
                  <c:v>2.6</c:v>
                </c:pt>
                <c:pt idx="96">
                  <c:v>7</c:v>
                </c:pt>
                <c:pt idx="97">
                  <c:v>6.8</c:v>
                </c:pt>
                <c:pt idx="98">
                  <c:v>4.4000000000000004</c:v>
                </c:pt>
                <c:pt idx="99">
                  <c:v>7</c:v>
                </c:pt>
                <c:pt idx="100">
                  <c:v>5</c:v>
                </c:pt>
                <c:pt idx="101">
                  <c:v>7.8</c:v>
                </c:pt>
                <c:pt idx="102">
                  <c:v>7.5</c:v>
                </c:pt>
                <c:pt idx="103">
                  <c:v>7.3</c:v>
                </c:pt>
                <c:pt idx="104">
                  <c:v>9</c:v>
                </c:pt>
                <c:pt idx="105">
                  <c:v>6.5</c:v>
                </c:pt>
                <c:pt idx="106">
                  <c:v>7.2</c:v>
                </c:pt>
                <c:pt idx="107">
                  <c:v>7.7</c:v>
                </c:pt>
                <c:pt idx="108">
                  <c:v>7.5</c:v>
                </c:pt>
                <c:pt idx="109">
                  <c:v>7.6</c:v>
                </c:pt>
                <c:pt idx="110">
                  <c:v>7.2</c:v>
                </c:pt>
                <c:pt idx="111">
                  <c:v>6.8</c:v>
                </c:pt>
                <c:pt idx="112">
                  <c:v>7</c:v>
                </c:pt>
                <c:pt idx="113">
                  <c:v>7.6</c:v>
                </c:pt>
                <c:pt idx="114">
                  <c:v>9.6</c:v>
                </c:pt>
                <c:pt idx="115">
                  <c:v>10.8</c:v>
                </c:pt>
                <c:pt idx="116">
                  <c:v>9.8000000000000007</c:v>
                </c:pt>
                <c:pt idx="117">
                  <c:v>6.6</c:v>
                </c:pt>
                <c:pt idx="118">
                  <c:v>6.8</c:v>
                </c:pt>
                <c:pt idx="119">
                  <c:v>4.5999999999999996</c:v>
                </c:pt>
                <c:pt idx="120">
                  <c:v>7</c:v>
                </c:pt>
                <c:pt idx="121">
                  <c:v>7.2</c:v>
                </c:pt>
                <c:pt idx="122">
                  <c:v>6.8</c:v>
                </c:pt>
                <c:pt idx="123">
                  <c:v>8.6</c:v>
                </c:pt>
                <c:pt idx="124">
                  <c:v>8.3000000000000007</c:v>
                </c:pt>
                <c:pt idx="125">
                  <c:v>9.6</c:v>
                </c:pt>
                <c:pt idx="126">
                  <c:v>12.4</c:v>
                </c:pt>
                <c:pt idx="127">
                  <c:v>9.9</c:v>
                </c:pt>
                <c:pt idx="128">
                  <c:v>9.1999999999999993</c:v>
                </c:pt>
                <c:pt idx="129">
                  <c:v>10.6</c:v>
                </c:pt>
                <c:pt idx="130">
                  <c:v>9.8000000000000007</c:v>
                </c:pt>
                <c:pt idx="131">
                  <c:v>10.8</c:v>
                </c:pt>
                <c:pt idx="132">
                  <c:v>11.6</c:v>
                </c:pt>
                <c:pt idx="133">
                  <c:v>12</c:v>
                </c:pt>
                <c:pt idx="134">
                  <c:v>12.2</c:v>
                </c:pt>
                <c:pt idx="135">
                  <c:v>13.6</c:v>
                </c:pt>
                <c:pt idx="136">
                  <c:v>14.2</c:v>
                </c:pt>
                <c:pt idx="137">
                  <c:v>16</c:v>
                </c:pt>
                <c:pt idx="138">
                  <c:v>14.9</c:v>
                </c:pt>
                <c:pt idx="139">
                  <c:v>14.8</c:v>
                </c:pt>
                <c:pt idx="140">
                  <c:v>12.8</c:v>
                </c:pt>
                <c:pt idx="141">
                  <c:v>12</c:v>
                </c:pt>
                <c:pt idx="142">
                  <c:v>12.2</c:v>
                </c:pt>
                <c:pt idx="143">
                  <c:v>10</c:v>
                </c:pt>
                <c:pt idx="144">
                  <c:v>11</c:v>
                </c:pt>
                <c:pt idx="145">
                  <c:v>13</c:v>
                </c:pt>
                <c:pt idx="146">
                  <c:v>16</c:v>
                </c:pt>
                <c:pt idx="147">
                  <c:v>14.8</c:v>
                </c:pt>
                <c:pt idx="148">
                  <c:v>15.5</c:v>
                </c:pt>
                <c:pt idx="149">
                  <c:v>14.8</c:v>
                </c:pt>
                <c:pt idx="150">
                  <c:v>12.8</c:v>
                </c:pt>
                <c:pt idx="151">
                  <c:v>14</c:v>
                </c:pt>
                <c:pt idx="152">
                  <c:v>14.4</c:v>
                </c:pt>
                <c:pt idx="153">
                  <c:v>17.2</c:v>
                </c:pt>
                <c:pt idx="154">
                  <c:v>18</c:v>
                </c:pt>
                <c:pt idx="155">
                  <c:v>15.2</c:v>
                </c:pt>
                <c:pt idx="156">
                  <c:v>16</c:v>
                </c:pt>
                <c:pt idx="157">
                  <c:v>16.399999999999999</c:v>
                </c:pt>
                <c:pt idx="158">
                  <c:v>17.5</c:v>
                </c:pt>
                <c:pt idx="159">
                  <c:v>18</c:v>
                </c:pt>
                <c:pt idx="160">
                  <c:v>16.8</c:v>
                </c:pt>
                <c:pt idx="161">
                  <c:v>18</c:v>
                </c:pt>
                <c:pt idx="162">
                  <c:v>17.600000000000001</c:v>
                </c:pt>
                <c:pt idx="163">
                  <c:v>19</c:v>
                </c:pt>
                <c:pt idx="164">
                  <c:v>19.600000000000001</c:v>
                </c:pt>
                <c:pt idx="165">
                  <c:v>18.8</c:v>
                </c:pt>
                <c:pt idx="166">
                  <c:v>19.399999999999999</c:v>
                </c:pt>
                <c:pt idx="167">
                  <c:v>20</c:v>
                </c:pt>
                <c:pt idx="168">
                  <c:v>20.2</c:v>
                </c:pt>
                <c:pt idx="169">
                  <c:v>20.2</c:v>
                </c:pt>
                <c:pt idx="170">
                  <c:v>16.8</c:v>
                </c:pt>
                <c:pt idx="171">
                  <c:v>14.7</c:v>
                </c:pt>
                <c:pt idx="172">
                  <c:v>16</c:v>
                </c:pt>
                <c:pt idx="173">
                  <c:v>18.600000000000001</c:v>
                </c:pt>
                <c:pt idx="174">
                  <c:v>17.600000000000001</c:v>
                </c:pt>
                <c:pt idx="175">
                  <c:v>16.8</c:v>
                </c:pt>
                <c:pt idx="176">
                  <c:v>19</c:v>
                </c:pt>
                <c:pt idx="177">
                  <c:v>18.8</c:v>
                </c:pt>
                <c:pt idx="178">
                  <c:v>18</c:v>
                </c:pt>
                <c:pt idx="179">
                  <c:v>14</c:v>
                </c:pt>
                <c:pt idx="180">
                  <c:v>15</c:v>
                </c:pt>
                <c:pt idx="181">
                  <c:v>12.6</c:v>
                </c:pt>
                <c:pt idx="182">
                  <c:v>16</c:v>
                </c:pt>
                <c:pt idx="183">
                  <c:v>19.399999999999999</c:v>
                </c:pt>
                <c:pt idx="184">
                  <c:v>18.8</c:v>
                </c:pt>
                <c:pt idx="185">
                  <c:v>20</c:v>
                </c:pt>
                <c:pt idx="186">
                  <c:v>20.5</c:v>
                </c:pt>
                <c:pt idx="187">
                  <c:v>19.5</c:v>
                </c:pt>
                <c:pt idx="188">
                  <c:v>17.5</c:v>
                </c:pt>
                <c:pt idx="189">
                  <c:v>16</c:v>
                </c:pt>
                <c:pt idx="190">
                  <c:v>18.600000000000001</c:v>
                </c:pt>
                <c:pt idx="191">
                  <c:v>18.399999999999999</c:v>
                </c:pt>
                <c:pt idx="192">
                  <c:v>19</c:v>
                </c:pt>
                <c:pt idx="193">
                  <c:v>17</c:v>
                </c:pt>
                <c:pt idx="194">
                  <c:v>18.5</c:v>
                </c:pt>
                <c:pt idx="195">
                  <c:v>17.5</c:v>
                </c:pt>
                <c:pt idx="196">
                  <c:v>15.5</c:v>
                </c:pt>
                <c:pt idx="197">
                  <c:v>14.5</c:v>
                </c:pt>
                <c:pt idx="198">
                  <c:v>15.6</c:v>
                </c:pt>
                <c:pt idx="199">
                  <c:v>16.5</c:v>
                </c:pt>
                <c:pt idx="200">
                  <c:v>16.600000000000001</c:v>
                </c:pt>
                <c:pt idx="201">
                  <c:v>18.600000000000001</c:v>
                </c:pt>
                <c:pt idx="202">
                  <c:v>17.399999999999999</c:v>
                </c:pt>
                <c:pt idx="203">
                  <c:v>17.5</c:v>
                </c:pt>
                <c:pt idx="204">
                  <c:v>20</c:v>
                </c:pt>
                <c:pt idx="205">
                  <c:v>20.5</c:v>
                </c:pt>
                <c:pt idx="206">
                  <c:v>17</c:v>
                </c:pt>
                <c:pt idx="207">
                  <c:v>13.4</c:v>
                </c:pt>
                <c:pt idx="208">
                  <c:v>14</c:v>
                </c:pt>
                <c:pt idx="209">
                  <c:v>12.3</c:v>
                </c:pt>
                <c:pt idx="210">
                  <c:v>14</c:v>
                </c:pt>
                <c:pt idx="211">
                  <c:v>16</c:v>
                </c:pt>
                <c:pt idx="212">
                  <c:v>17.899999999999999</c:v>
                </c:pt>
                <c:pt idx="213">
                  <c:v>19.2</c:v>
                </c:pt>
                <c:pt idx="214">
                  <c:v>20</c:v>
                </c:pt>
                <c:pt idx="215">
                  <c:v>20.3</c:v>
                </c:pt>
                <c:pt idx="216">
                  <c:v>19.8</c:v>
                </c:pt>
                <c:pt idx="217">
                  <c:v>20.399999999999999</c:v>
                </c:pt>
                <c:pt idx="218">
                  <c:v>19.600000000000001</c:v>
                </c:pt>
                <c:pt idx="219">
                  <c:v>18.899999999999999</c:v>
                </c:pt>
                <c:pt idx="220">
                  <c:v>17.600000000000001</c:v>
                </c:pt>
                <c:pt idx="221">
                  <c:v>19</c:v>
                </c:pt>
                <c:pt idx="222">
                  <c:v>18.5</c:v>
                </c:pt>
                <c:pt idx="223">
                  <c:v>18.8</c:v>
                </c:pt>
                <c:pt idx="224">
                  <c:v>18.600000000000001</c:v>
                </c:pt>
                <c:pt idx="225">
                  <c:v>19</c:v>
                </c:pt>
                <c:pt idx="226">
                  <c:v>18</c:v>
                </c:pt>
                <c:pt idx="227">
                  <c:v>17</c:v>
                </c:pt>
                <c:pt idx="228">
                  <c:v>16.8</c:v>
                </c:pt>
                <c:pt idx="229">
                  <c:v>17.399999999999999</c:v>
                </c:pt>
                <c:pt idx="230">
                  <c:v>19.600000000000001</c:v>
                </c:pt>
                <c:pt idx="231">
                  <c:v>16.399999999999999</c:v>
                </c:pt>
                <c:pt idx="232">
                  <c:v>16.5</c:v>
                </c:pt>
                <c:pt idx="233">
                  <c:v>14.8</c:v>
                </c:pt>
                <c:pt idx="234">
                  <c:v>14</c:v>
                </c:pt>
                <c:pt idx="235">
                  <c:v>16</c:v>
                </c:pt>
                <c:pt idx="236">
                  <c:v>17.600000000000001</c:v>
                </c:pt>
                <c:pt idx="237">
                  <c:v>18</c:v>
                </c:pt>
                <c:pt idx="238">
                  <c:v>18.8</c:v>
                </c:pt>
                <c:pt idx="239">
                  <c:v>18.600000000000001</c:v>
                </c:pt>
                <c:pt idx="240">
                  <c:v>15</c:v>
                </c:pt>
                <c:pt idx="241">
                  <c:v>14.8</c:v>
                </c:pt>
                <c:pt idx="242">
                  <c:v>16</c:v>
                </c:pt>
                <c:pt idx="243">
                  <c:v>16.600000000000001</c:v>
                </c:pt>
                <c:pt idx="244">
                  <c:v>19</c:v>
                </c:pt>
                <c:pt idx="245">
                  <c:v>14.8</c:v>
                </c:pt>
                <c:pt idx="246">
                  <c:v>13</c:v>
                </c:pt>
                <c:pt idx="247">
                  <c:v>12.6</c:v>
                </c:pt>
                <c:pt idx="248">
                  <c:v>13</c:v>
                </c:pt>
                <c:pt idx="249">
                  <c:v>12.5</c:v>
                </c:pt>
                <c:pt idx="250">
                  <c:v>14.5</c:v>
                </c:pt>
                <c:pt idx="251">
                  <c:v>14.8</c:v>
                </c:pt>
                <c:pt idx="252">
                  <c:v>12.8</c:v>
                </c:pt>
                <c:pt idx="253">
                  <c:v>14.6</c:v>
                </c:pt>
                <c:pt idx="254">
                  <c:v>16.2</c:v>
                </c:pt>
                <c:pt idx="255">
                  <c:v>14</c:v>
                </c:pt>
                <c:pt idx="256">
                  <c:v>13.5</c:v>
                </c:pt>
                <c:pt idx="257">
                  <c:v>13.8</c:v>
                </c:pt>
                <c:pt idx="258">
                  <c:v>13.6</c:v>
                </c:pt>
                <c:pt idx="259">
                  <c:v>14.3</c:v>
                </c:pt>
                <c:pt idx="260">
                  <c:v>14.8</c:v>
                </c:pt>
                <c:pt idx="261">
                  <c:v>15.3</c:v>
                </c:pt>
                <c:pt idx="262">
                  <c:v>16</c:v>
                </c:pt>
                <c:pt idx="263">
                  <c:v>16.2</c:v>
                </c:pt>
                <c:pt idx="264">
                  <c:v>16.399999999999999</c:v>
                </c:pt>
                <c:pt idx="265">
                  <c:v>15.8</c:v>
                </c:pt>
                <c:pt idx="266">
                  <c:v>16.399999999999999</c:v>
                </c:pt>
                <c:pt idx="267">
                  <c:v>16.600000000000001</c:v>
                </c:pt>
                <c:pt idx="268">
                  <c:v>17</c:v>
                </c:pt>
                <c:pt idx="269">
                  <c:v>16.8</c:v>
                </c:pt>
                <c:pt idx="270">
                  <c:v>17.2</c:v>
                </c:pt>
                <c:pt idx="271">
                  <c:v>16.600000000000001</c:v>
                </c:pt>
                <c:pt idx="272">
                  <c:v>16.5</c:v>
                </c:pt>
                <c:pt idx="273">
                  <c:v>15.4</c:v>
                </c:pt>
                <c:pt idx="274">
                  <c:v>15.6</c:v>
                </c:pt>
                <c:pt idx="275">
                  <c:v>15.9</c:v>
                </c:pt>
                <c:pt idx="276">
                  <c:v>16.2</c:v>
                </c:pt>
                <c:pt idx="277">
                  <c:v>8.8000000000000007</c:v>
                </c:pt>
                <c:pt idx="278">
                  <c:v>4.5</c:v>
                </c:pt>
                <c:pt idx="279">
                  <c:v>3</c:v>
                </c:pt>
                <c:pt idx="280">
                  <c:v>8</c:v>
                </c:pt>
                <c:pt idx="281">
                  <c:v>9.4</c:v>
                </c:pt>
                <c:pt idx="282">
                  <c:v>9.5</c:v>
                </c:pt>
                <c:pt idx="283">
                  <c:v>9.6999999999999993</c:v>
                </c:pt>
                <c:pt idx="284">
                  <c:v>10</c:v>
                </c:pt>
                <c:pt idx="285">
                  <c:v>9.8000000000000007</c:v>
                </c:pt>
                <c:pt idx="286">
                  <c:v>10.4</c:v>
                </c:pt>
                <c:pt idx="287">
                  <c:v>10.4</c:v>
                </c:pt>
                <c:pt idx="288">
                  <c:v>10.199999999999999</c:v>
                </c:pt>
                <c:pt idx="289">
                  <c:v>7.8</c:v>
                </c:pt>
                <c:pt idx="290">
                  <c:v>9.8000000000000007</c:v>
                </c:pt>
                <c:pt idx="291">
                  <c:v>12</c:v>
                </c:pt>
                <c:pt idx="292">
                  <c:v>10.5</c:v>
                </c:pt>
                <c:pt idx="293">
                  <c:v>9.3000000000000007</c:v>
                </c:pt>
                <c:pt idx="294">
                  <c:v>13</c:v>
                </c:pt>
                <c:pt idx="295">
                  <c:v>14</c:v>
                </c:pt>
                <c:pt idx="296">
                  <c:v>12.4</c:v>
                </c:pt>
                <c:pt idx="297">
                  <c:v>12.6</c:v>
                </c:pt>
                <c:pt idx="298">
                  <c:v>13.5</c:v>
                </c:pt>
                <c:pt idx="299">
                  <c:v>10.5</c:v>
                </c:pt>
                <c:pt idx="300">
                  <c:v>9.6</c:v>
                </c:pt>
                <c:pt idx="301">
                  <c:v>12.5</c:v>
                </c:pt>
                <c:pt idx="302">
                  <c:v>5</c:v>
                </c:pt>
                <c:pt idx="303">
                  <c:v>7</c:v>
                </c:pt>
                <c:pt idx="304">
                  <c:v>5</c:v>
                </c:pt>
                <c:pt idx="305">
                  <c:v>4.5999999999999996</c:v>
                </c:pt>
                <c:pt idx="306">
                  <c:v>2.6</c:v>
                </c:pt>
                <c:pt idx="307">
                  <c:v>2.5</c:v>
                </c:pt>
                <c:pt idx="308">
                  <c:v>9</c:v>
                </c:pt>
                <c:pt idx="309">
                  <c:v>10.6</c:v>
                </c:pt>
                <c:pt idx="310">
                  <c:v>9.8000000000000007</c:v>
                </c:pt>
                <c:pt idx="311">
                  <c:v>10</c:v>
                </c:pt>
                <c:pt idx="312">
                  <c:v>11.5</c:v>
                </c:pt>
                <c:pt idx="313">
                  <c:v>9.5</c:v>
                </c:pt>
                <c:pt idx="314">
                  <c:v>8.5</c:v>
                </c:pt>
                <c:pt idx="315">
                  <c:v>6</c:v>
                </c:pt>
                <c:pt idx="316">
                  <c:v>3</c:v>
                </c:pt>
                <c:pt idx="317">
                  <c:v>1</c:v>
                </c:pt>
                <c:pt idx="318">
                  <c:v>-0.8</c:v>
                </c:pt>
                <c:pt idx="319">
                  <c:v>1.3</c:v>
                </c:pt>
                <c:pt idx="320">
                  <c:v>0</c:v>
                </c:pt>
                <c:pt idx="321">
                  <c:v>1.6</c:v>
                </c:pt>
                <c:pt idx="322">
                  <c:v>-3.2</c:v>
                </c:pt>
                <c:pt idx="323">
                  <c:v>-0.8</c:v>
                </c:pt>
                <c:pt idx="324">
                  <c:v>-1.8</c:v>
                </c:pt>
                <c:pt idx="325">
                  <c:v>-3.8</c:v>
                </c:pt>
                <c:pt idx="326">
                  <c:v>-4.5</c:v>
                </c:pt>
                <c:pt idx="327">
                  <c:v>-4.2</c:v>
                </c:pt>
                <c:pt idx="328">
                  <c:v>-3</c:v>
                </c:pt>
                <c:pt idx="329">
                  <c:v>-0.6</c:v>
                </c:pt>
                <c:pt idx="330">
                  <c:v>2</c:v>
                </c:pt>
                <c:pt idx="331">
                  <c:v>1.8</c:v>
                </c:pt>
                <c:pt idx="332">
                  <c:v>2</c:v>
                </c:pt>
                <c:pt idx="333">
                  <c:v>2.8</c:v>
                </c:pt>
                <c:pt idx="334">
                  <c:v>1.2</c:v>
                </c:pt>
                <c:pt idx="335">
                  <c:v>-0.4</c:v>
                </c:pt>
                <c:pt idx="336">
                  <c:v>-2.2000000000000002</c:v>
                </c:pt>
                <c:pt idx="337">
                  <c:v>-4.5999999999999996</c:v>
                </c:pt>
                <c:pt idx="338">
                  <c:v>0.8</c:v>
                </c:pt>
                <c:pt idx="339">
                  <c:v>1.5</c:v>
                </c:pt>
                <c:pt idx="340">
                  <c:v>3.6</c:v>
                </c:pt>
                <c:pt idx="341">
                  <c:v>6</c:v>
                </c:pt>
                <c:pt idx="342">
                  <c:v>4.5</c:v>
                </c:pt>
                <c:pt idx="343">
                  <c:v>2</c:v>
                </c:pt>
                <c:pt idx="344">
                  <c:v>-4</c:v>
                </c:pt>
                <c:pt idx="345">
                  <c:v>-3.5</c:v>
                </c:pt>
                <c:pt idx="346">
                  <c:v>-2</c:v>
                </c:pt>
                <c:pt idx="347">
                  <c:v>-1.2</c:v>
                </c:pt>
                <c:pt idx="348">
                  <c:v>-1.4</c:v>
                </c:pt>
                <c:pt idx="349">
                  <c:v>-4.5</c:v>
                </c:pt>
                <c:pt idx="350">
                  <c:v>-2.2000000000000002</c:v>
                </c:pt>
                <c:pt idx="351">
                  <c:v>-2</c:v>
                </c:pt>
                <c:pt idx="352">
                  <c:v>-3</c:v>
                </c:pt>
                <c:pt idx="353">
                  <c:v>-1.2</c:v>
                </c:pt>
                <c:pt idx="354">
                  <c:v>-1</c:v>
                </c:pt>
                <c:pt idx="355">
                  <c:v>-0.2</c:v>
                </c:pt>
                <c:pt idx="356">
                  <c:v>1.5</c:v>
                </c:pt>
                <c:pt idx="357">
                  <c:v>4.5999999999999996</c:v>
                </c:pt>
                <c:pt idx="358">
                  <c:v>4.7</c:v>
                </c:pt>
                <c:pt idx="359">
                  <c:v>4.5</c:v>
                </c:pt>
                <c:pt idx="360">
                  <c:v>5</c:v>
                </c:pt>
                <c:pt idx="361">
                  <c:v>4.5999999999999996</c:v>
                </c:pt>
                <c:pt idx="362">
                  <c:v>4.8</c:v>
                </c:pt>
                <c:pt idx="363">
                  <c:v>4.4000000000000004</c:v>
                </c:pt>
                <c:pt idx="364">
                  <c:v>4.4000000000000004</c:v>
                </c:pt>
                <c:pt idx="365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92896"/>
        <c:axId val="133794432"/>
      </c:lineChart>
      <c:dateAx>
        <c:axId val="13379289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3794432"/>
        <c:crosses val="autoZero"/>
        <c:auto val="1"/>
        <c:lblOffset val="100"/>
        <c:baseTimeUnit val="days"/>
      </c:dateAx>
      <c:valAx>
        <c:axId val="13379443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379289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'1869'!$B$2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'1869'!$A$3:$A$367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'1869'!$B$3:$B$367</c:f>
              <c:numCache>
                <c:formatCode>0.0_ ;\-0.0\ </c:formatCode>
                <c:ptCount val="365"/>
                <c:pt idx="0">
                  <c:v>5.8</c:v>
                </c:pt>
                <c:pt idx="1">
                  <c:v>2.2000000000000002</c:v>
                </c:pt>
                <c:pt idx="2">
                  <c:v>0.5</c:v>
                </c:pt>
                <c:pt idx="3">
                  <c:v>-2.2000000000000002</c:v>
                </c:pt>
                <c:pt idx="4">
                  <c:v>-2.7</c:v>
                </c:pt>
                <c:pt idx="5">
                  <c:v>-6</c:v>
                </c:pt>
                <c:pt idx="6">
                  <c:v>-3.2</c:v>
                </c:pt>
                <c:pt idx="7">
                  <c:v>-4.7</c:v>
                </c:pt>
                <c:pt idx="8">
                  <c:v>-3.4</c:v>
                </c:pt>
                <c:pt idx="9">
                  <c:v>-5.5</c:v>
                </c:pt>
                <c:pt idx="10">
                  <c:v>-4.8</c:v>
                </c:pt>
                <c:pt idx="11">
                  <c:v>0</c:v>
                </c:pt>
                <c:pt idx="12">
                  <c:v>-2.6</c:v>
                </c:pt>
                <c:pt idx="13">
                  <c:v>-2.8</c:v>
                </c:pt>
                <c:pt idx="14">
                  <c:v>-1.6</c:v>
                </c:pt>
                <c:pt idx="15">
                  <c:v>-16.2</c:v>
                </c:pt>
                <c:pt idx="16">
                  <c:v>-14.3</c:v>
                </c:pt>
                <c:pt idx="17">
                  <c:v>-13.2</c:v>
                </c:pt>
                <c:pt idx="18">
                  <c:v>-17.600000000000001</c:v>
                </c:pt>
                <c:pt idx="19">
                  <c:v>-16</c:v>
                </c:pt>
                <c:pt idx="20">
                  <c:v>-13.5</c:v>
                </c:pt>
                <c:pt idx="21">
                  <c:v>-13.6</c:v>
                </c:pt>
                <c:pt idx="22">
                  <c:v>-8.8000000000000007</c:v>
                </c:pt>
                <c:pt idx="23">
                  <c:v>-9.1999999999999993</c:v>
                </c:pt>
                <c:pt idx="24">
                  <c:v>-14.7</c:v>
                </c:pt>
                <c:pt idx="25">
                  <c:v>-6.2</c:v>
                </c:pt>
                <c:pt idx="26">
                  <c:v>-10.199999999999999</c:v>
                </c:pt>
                <c:pt idx="27">
                  <c:v>-6</c:v>
                </c:pt>
                <c:pt idx="28">
                  <c:v>-16.7</c:v>
                </c:pt>
                <c:pt idx="29">
                  <c:v>-13.5</c:v>
                </c:pt>
                <c:pt idx="30">
                  <c:v>-14.2</c:v>
                </c:pt>
                <c:pt idx="31">
                  <c:v>-8.5</c:v>
                </c:pt>
                <c:pt idx="32">
                  <c:v>1.4</c:v>
                </c:pt>
                <c:pt idx="33">
                  <c:v>0.6</c:v>
                </c:pt>
                <c:pt idx="34">
                  <c:v>1.4</c:v>
                </c:pt>
                <c:pt idx="35">
                  <c:v>-0.5</c:v>
                </c:pt>
                <c:pt idx="36">
                  <c:v>-3</c:v>
                </c:pt>
                <c:pt idx="37">
                  <c:v>1.6</c:v>
                </c:pt>
                <c:pt idx="38">
                  <c:v>0.2</c:v>
                </c:pt>
                <c:pt idx="39">
                  <c:v>2</c:v>
                </c:pt>
                <c:pt idx="40">
                  <c:v>1.6</c:v>
                </c:pt>
                <c:pt idx="41">
                  <c:v>1.8</c:v>
                </c:pt>
                <c:pt idx="42">
                  <c:v>1.4</c:v>
                </c:pt>
                <c:pt idx="43">
                  <c:v>0.6</c:v>
                </c:pt>
                <c:pt idx="44">
                  <c:v>0.5</c:v>
                </c:pt>
                <c:pt idx="45">
                  <c:v>1.3</c:v>
                </c:pt>
                <c:pt idx="46">
                  <c:v>1.6</c:v>
                </c:pt>
                <c:pt idx="47">
                  <c:v>2</c:v>
                </c:pt>
                <c:pt idx="48">
                  <c:v>1.7</c:v>
                </c:pt>
                <c:pt idx="49">
                  <c:v>0.6</c:v>
                </c:pt>
                <c:pt idx="50">
                  <c:v>-0.3</c:v>
                </c:pt>
                <c:pt idx="51">
                  <c:v>0.8</c:v>
                </c:pt>
                <c:pt idx="52">
                  <c:v>-0.6</c:v>
                </c:pt>
                <c:pt idx="53">
                  <c:v>-2.2000000000000002</c:v>
                </c:pt>
                <c:pt idx="54">
                  <c:v>-4</c:v>
                </c:pt>
                <c:pt idx="55">
                  <c:v>-1</c:v>
                </c:pt>
                <c:pt idx="56">
                  <c:v>-3.3</c:v>
                </c:pt>
                <c:pt idx="57">
                  <c:v>-3.8</c:v>
                </c:pt>
                <c:pt idx="58">
                  <c:v>0.3</c:v>
                </c:pt>
                <c:pt idx="59">
                  <c:v>0</c:v>
                </c:pt>
                <c:pt idx="60">
                  <c:v>1.3</c:v>
                </c:pt>
                <c:pt idx="61">
                  <c:v>3.7</c:v>
                </c:pt>
                <c:pt idx="62">
                  <c:v>1.8</c:v>
                </c:pt>
                <c:pt idx="63">
                  <c:v>3</c:v>
                </c:pt>
                <c:pt idx="64">
                  <c:v>3.4</c:v>
                </c:pt>
                <c:pt idx="65">
                  <c:v>1.2</c:v>
                </c:pt>
                <c:pt idx="66">
                  <c:v>1</c:v>
                </c:pt>
                <c:pt idx="67">
                  <c:v>3</c:v>
                </c:pt>
                <c:pt idx="68">
                  <c:v>2.8</c:v>
                </c:pt>
                <c:pt idx="69">
                  <c:v>1.3</c:v>
                </c:pt>
                <c:pt idx="70">
                  <c:v>3.5</c:v>
                </c:pt>
                <c:pt idx="71">
                  <c:v>4.8</c:v>
                </c:pt>
                <c:pt idx="72">
                  <c:v>5.4</c:v>
                </c:pt>
                <c:pt idx="73">
                  <c:v>6.4</c:v>
                </c:pt>
                <c:pt idx="74">
                  <c:v>3.8</c:v>
                </c:pt>
                <c:pt idx="75">
                  <c:v>2.2999999999999998</c:v>
                </c:pt>
                <c:pt idx="76">
                  <c:v>0.9</c:v>
                </c:pt>
                <c:pt idx="77">
                  <c:v>1.8</c:v>
                </c:pt>
                <c:pt idx="78">
                  <c:v>3</c:v>
                </c:pt>
                <c:pt idx="79">
                  <c:v>3.3</c:v>
                </c:pt>
                <c:pt idx="80">
                  <c:v>3.7</c:v>
                </c:pt>
                <c:pt idx="81">
                  <c:v>6.4</c:v>
                </c:pt>
                <c:pt idx="82">
                  <c:v>5.6</c:v>
                </c:pt>
                <c:pt idx="83">
                  <c:v>4.5999999999999996</c:v>
                </c:pt>
                <c:pt idx="84">
                  <c:v>4.4000000000000004</c:v>
                </c:pt>
                <c:pt idx="85">
                  <c:v>2.5</c:v>
                </c:pt>
                <c:pt idx="86">
                  <c:v>0.6</c:v>
                </c:pt>
                <c:pt idx="87">
                  <c:v>2</c:v>
                </c:pt>
                <c:pt idx="88">
                  <c:v>4.4000000000000004</c:v>
                </c:pt>
                <c:pt idx="89">
                  <c:v>5.2</c:v>
                </c:pt>
                <c:pt idx="90">
                  <c:v>1.4</c:v>
                </c:pt>
                <c:pt idx="91">
                  <c:v>4.2</c:v>
                </c:pt>
                <c:pt idx="92">
                  <c:v>3.8</c:v>
                </c:pt>
                <c:pt idx="93">
                  <c:v>3</c:v>
                </c:pt>
                <c:pt idx="94">
                  <c:v>3.5</c:v>
                </c:pt>
                <c:pt idx="95">
                  <c:v>2</c:v>
                </c:pt>
                <c:pt idx="96">
                  <c:v>2.4</c:v>
                </c:pt>
                <c:pt idx="97">
                  <c:v>3.5</c:v>
                </c:pt>
                <c:pt idx="98">
                  <c:v>2</c:v>
                </c:pt>
                <c:pt idx="99">
                  <c:v>3.4</c:v>
                </c:pt>
                <c:pt idx="100">
                  <c:v>1.8</c:v>
                </c:pt>
                <c:pt idx="101">
                  <c:v>6.5</c:v>
                </c:pt>
                <c:pt idx="102">
                  <c:v>3.8</c:v>
                </c:pt>
                <c:pt idx="103">
                  <c:v>1</c:v>
                </c:pt>
                <c:pt idx="104">
                  <c:v>3</c:v>
                </c:pt>
                <c:pt idx="105">
                  <c:v>6</c:v>
                </c:pt>
                <c:pt idx="106">
                  <c:v>6.6</c:v>
                </c:pt>
                <c:pt idx="107">
                  <c:v>8.8000000000000007</c:v>
                </c:pt>
                <c:pt idx="108">
                  <c:v>10.6</c:v>
                </c:pt>
                <c:pt idx="109">
                  <c:v>9.1999999999999993</c:v>
                </c:pt>
                <c:pt idx="110">
                  <c:v>6.8</c:v>
                </c:pt>
                <c:pt idx="111">
                  <c:v>8</c:v>
                </c:pt>
                <c:pt idx="112">
                  <c:v>8.6999999999999993</c:v>
                </c:pt>
                <c:pt idx="113">
                  <c:v>5.3</c:v>
                </c:pt>
                <c:pt idx="114">
                  <c:v>7.3</c:v>
                </c:pt>
                <c:pt idx="115">
                  <c:v>7</c:v>
                </c:pt>
                <c:pt idx="116">
                  <c:v>7.8</c:v>
                </c:pt>
                <c:pt idx="117">
                  <c:v>7.7</c:v>
                </c:pt>
                <c:pt idx="118">
                  <c:v>9</c:v>
                </c:pt>
                <c:pt idx="119">
                  <c:v>3.5</c:v>
                </c:pt>
                <c:pt idx="120">
                  <c:v>5</c:v>
                </c:pt>
                <c:pt idx="121">
                  <c:v>2.4</c:v>
                </c:pt>
                <c:pt idx="122">
                  <c:v>8</c:v>
                </c:pt>
                <c:pt idx="123">
                  <c:v>7.5</c:v>
                </c:pt>
                <c:pt idx="124">
                  <c:v>9.8000000000000007</c:v>
                </c:pt>
                <c:pt idx="125">
                  <c:v>3.6</c:v>
                </c:pt>
                <c:pt idx="126">
                  <c:v>8</c:v>
                </c:pt>
                <c:pt idx="127">
                  <c:v>8.5</c:v>
                </c:pt>
                <c:pt idx="128">
                  <c:v>9</c:v>
                </c:pt>
                <c:pt idx="129">
                  <c:v>11</c:v>
                </c:pt>
                <c:pt idx="130">
                  <c:v>13.2</c:v>
                </c:pt>
                <c:pt idx="131">
                  <c:v>12.5</c:v>
                </c:pt>
                <c:pt idx="132">
                  <c:v>11.4</c:v>
                </c:pt>
                <c:pt idx="133">
                  <c:v>14.2</c:v>
                </c:pt>
                <c:pt idx="134">
                  <c:v>13.2</c:v>
                </c:pt>
                <c:pt idx="135">
                  <c:v>12.8</c:v>
                </c:pt>
                <c:pt idx="136">
                  <c:v>15.5</c:v>
                </c:pt>
                <c:pt idx="137">
                  <c:v>16.8</c:v>
                </c:pt>
                <c:pt idx="138">
                  <c:v>15</c:v>
                </c:pt>
                <c:pt idx="139">
                  <c:v>13.4</c:v>
                </c:pt>
                <c:pt idx="140">
                  <c:v>13.8</c:v>
                </c:pt>
                <c:pt idx="141">
                  <c:v>13.5</c:v>
                </c:pt>
                <c:pt idx="142">
                  <c:v>14.6</c:v>
                </c:pt>
                <c:pt idx="143">
                  <c:v>14.2</c:v>
                </c:pt>
                <c:pt idx="144">
                  <c:v>12.6</c:v>
                </c:pt>
                <c:pt idx="145">
                  <c:v>13.6</c:v>
                </c:pt>
                <c:pt idx="146">
                  <c:v>15.4</c:v>
                </c:pt>
                <c:pt idx="147">
                  <c:v>16.2</c:v>
                </c:pt>
                <c:pt idx="148">
                  <c:v>15.8</c:v>
                </c:pt>
                <c:pt idx="149">
                  <c:v>17</c:v>
                </c:pt>
                <c:pt idx="150">
                  <c:v>18.5</c:v>
                </c:pt>
                <c:pt idx="151">
                  <c:v>19</c:v>
                </c:pt>
                <c:pt idx="152">
                  <c:v>16.5</c:v>
                </c:pt>
                <c:pt idx="153">
                  <c:v>13.7</c:v>
                </c:pt>
                <c:pt idx="154">
                  <c:v>14.3</c:v>
                </c:pt>
                <c:pt idx="155">
                  <c:v>13.8</c:v>
                </c:pt>
                <c:pt idx="156">
                  <c:v>11.4</c:v>
                </c:pt>
                <c:pt idx="157">
                  <c:v>11</c:v>
                </c:pt>
                <c:pt idx="158">
                  <c:v>13.4</c:v>
                </c:pt>
                <c:pt idx="159">
                  <c:v>15.5</c:v>
                </c:pt>
                <c:pt idx="160">
                  <c:v>16</c:v>
                </c:pt>
                <c:pt idx="161">
                  <c:v>17.2</c:v>
                </c:pt>
                <c:pt idx="162">
                  <c:v>16.2</c:v>
                </c:pt>
                <c:pt idx="163">
                  <c:v>14.6</c:v>
                </c:pt>
                <c:pt idx="164">
                  <c:v>14.8</c:v>
                </c:pt>
                <c:pt idx="165">
                  <c:v>15.8</c:v>
                </c:pt>
                <c:pt idx="166">
                  <c:v>16.399999999999999</c:v>
                </c:pt>
                <c:pt idx="167">
                  <c:v>16.3</c:v>
                </c:pt>
                <c:pt idx="168">
                  <c:v>13.2</c:v>
                </c:pt>
                <c:pt idx="169">
                  <c:v>15.2</c:v>
                </c:pt>
                <c:pt idx="170">
                  <c:v>15.7</c:v>
                </c:pt>
                <c:pt idx="171">
                  <c:v>17.5</c:v>
                </c:pt>
                <c:pt idx="172">
                  <c:v>17.8</c:v>
                </c:pt>
                <c:pt idx="173">
                  <c:v>19.2</c:v>
                </c:pt>
                <c:pt idx="174">
                  <c:v>12.7</c:v>
                </c:pt>
                <c:pt idx="175">
                  <c:v>13.2</c:v>
                </c:pt>
                <c:pt idx="176">
                  <c:v>15.6</c:v>
                </c:pt>
                <c:pt idx="177">
                  <c:v>14.6</c:v>
                </c:pt>
                <c:pt idx="178">
                  <c:v>14.8</c:v>
                </c:pt>
                <c:pt idx="179">
                  <c:v>14.3</c:v>
                </c:pt>
                <c:pt idx="180">
                  <c:v>15</c:v>
                </c:pt>
                <c:pt idx="181">
                  <c:v>16.5</c:v>
                </c:pt>
                <c:pt idx="182">
                  <c:v>14.8</c:v>
                </c:pt>
                <c:pt idx="183">
                  <c:v>15.6</c:v>
                </c:pt>
                <c:pt idx="184">
                  <c:v>16.8</c:v>
                </c:pt>
                <c:pt idx="185">
                  <c:v>18</c:v>
                </c:pt>
                <c:pt idx="186">
                  <c:v>17</c:v>
                </c:pt>
                <c:pt idx="187">
                  <c:v>13.6</c:v>
                </c:pt>
                <c:pt idx="188">
                  <c:v>16.5</c:v>
                </c:pt>
                <c:pt idx="189">
                  <c:v>14.2</c:v>
                </c:pt>
                <c:pt idx="190">
                  <c:v>12.7</c:v>
                </c:pt>
                <c:pt idx="191">
                  <c:v>15.6</c:v>
                </c:pt>
                <c:pt idx="192">
                  <c:v>13.8</c:v>
                </c:pt>
                <c:pt idx="193">
                  <c:v>11.4</c:v>
                </c:pt>
                <c:pt idx="194">
                  <c:v>12.3</c:v>
                </c:pt>
                <c:pt idx="195">
                  <c:v>15.2</c:v>
                </c:pt>
                <c:pt idx="196">
                  <c:v>17.2</c:v>
                </c:pt>
                <c:pt idx="197">
                  <c:v>12.3</c:v>
                </c:pt>
                <c:pt idx="198">
                  <c:v>15.2</c:v>
                </c:pt>
                <c:pt idx="199">
                  <c:v>11.6</c:v>
                </c:pt>
                <c:pt idx="200">
                  <c:v>13.7</c:v>
                </c:pt>
                <c:pt idx="201">
                  <c:v>15</c:v>
                </c:pt>
                <c:pt idx="202">
                  <c:v>17</c:v>
                </c:pt>
                <c:pt idx="203">
                  <c:v>14.7</c:v>
                </c:pt>
                <c:pt idx="204">
                  <c:v>15.5</c:v>
                </c:pt>
                <c:pt idx="205">
                  <c:v>17.2</c:v>
                </c:pt>
                <c:pt idx="206">
                  <c:v>17</c:v>
                </c:pt>
                <c:pt idx="207">
                  <c:v>17.600000000000001</c:v>
                </c:pt>
                <c:pt idx="208">
                  <c:v>15.3</c:v>
                </c:pt>
                <c:pt idx="209">
                  <c:v>18</c:v>
                </c:pt>
                <c:pt idx="210">
                  <c:v>18.5</c:v>
                </c:pt>
                <c:pt idx="211">
                  <c:v>18.2</c:v>
                </c:pt>
                <c:pt idx="212">
                  <c:v>19.3</c:v>
                </c:pt>
                <c:pt idx="213">
                  <c:v>20.2</c:v>
                </c:pt>
                <c:pt idx="214">
                  <c:v>21</c:v>
                </c:pt>
                <c:pt idx="215">
                  <c:v>20.399999999999999</c:v>
                </c:pt>
                <c:pt idx="216">
                  <c:v>18.5</c:v>
                </c:pt>
                <c:pt idx="217">
                  <c:v>17.8</c:v>
                </c:pt>
                <c:pt idx="218">
                  <c:v>17.5</c:v>
                </c:pt>
                <c:pt idx="219">
                  <c:v>18.399999999999999</c:v>
                </c:pt>
                <c:pt idx="220">
                  <c:v>17.399999999999999</c:v>
                </c:pt>
                <c:pt idx="221">
                  <c:v>15.6</c:v>
                </c:pt>
                <c:pt idx="222">
                  <c:v>19</c:v>
                </c:pt>
                <c:pt idx="223">
                  <c:v>18.7</c:v>
                </c:pt>
                <c:pt idx="224">
                  <c:v>10.8</c:v>
                </c:pt>
                <c:pt idx="225">
                  <c:v>12.7</c:v>
                </c:pt>
                <c:pt idx="226">
                  <c:v>10.199999999999999</c:v>
                </c:pt>
                <c:pt idx="227">
                  <c:v>13.4</c:v>
                </c:pt>
                <c:pt idx="228">
                  <c:v>15.5</c:v>
                </c:pt>
                <c:pt idx="229">
                  <c:v>16.5</c:v>
                </c:pt>
                <c:pt idx="230">
                  <c:v>16.2</c:v>
                </c:pt>
                <c:pt idx="231">
                  <c:v>16</c:v>
                </c:pt>
                <c:pt idx="232">
                  <c:v>16.2</c:v>
                </c:pt>
                <c:pt idx="233">
                  <c:v>17.8</c:v>
                </c:pt>
                <c:pt idx="234">
                  <c:v>17.2</c:v>
                </c:pt>
                <c:pt idx="235">
                  <c:v>18</c:v>
                </c:pt>
                <c:pt idx="236">
                  <c:v>14.6</c:v>
                </c:pt>
                <c:pt idx="237">
                  <c:v>13.6</c:v>
                </c:pt>
                <c:pt idx="238">
                  <c:v>15.4</c:v>
                </c:pt>
                <c:pt idx="239">
                  <c:v>15.6</c:v>
                </c:pt>
                <c:pt idx="240">
                  <c:v>13.8</c:v>
                </c:pt>
                <c:pt idx="241">
                  <c:v>13.5</c:v>
                </c:pt>
                <c:pt idx="242">
                  <c:v>16</c:v>
                </c:pt>
                <c:pt idx="243">
                  <c:v>10.8</c:v>
                </c:pt>
                <c:pt idx="244">
                  <c:v>8.6</c:v>
                </c:pt>
                <c:pt idx="245">
                  <c:v>11</c:v>
                </c:pt>
                <c:pt idx="246">
                  <c:v>8.3000000000000007</c:v>
                </c:pt>
                <c:pt idx="247">
                  <c:v>6.6</c:v>
                </c:pt>
                <c:pt idx="248">
                  <c:v>5</c:v>
                </c:pt>
                <c:pt idx="249">
                  <c:v>5.5</c:v>
                </c:pt>
                <c:pt idx="250">
                  <c:v>6.5</c:v>
                </c:pt>
                <c:pt idx="251">
                  <c:v>8.1999999999999993</c:v>
                </c:pt>
                <c:pt idx="252">
                  <c:v>9.6</c:v>
                </c:pt>
                <c:pt idx="253">
                  <c:v>9.8000000000000007</c:v>
                </c:pt>
                <c:pt idx="254">
                  <c:v>10.6</c:v>
                </c:pt>
                <c:pt idx="255">
                  <c:v>10</c:v>
                </c:pt>
                <c:pt idx="256">
                  <c:v>12</c:v>
                </c:pt>
                <c:pt idx="257">
                  <c:v>9.4</c:v>
                </c:pt>
                <c:pt idx="258">
                  <c:v>11.5</c:v>
                </c:pt>
                <c:pt idx="259">
                  <c:v>14</c:v>
                </c:pt>
                <c:pt idx="260">
                  <c:v>10</c:v>
                </c:pt>
                <c:pt idx="261">
                  <c:v>9</c:v>
                </c:pt>
                <c:pt idx="262">
                  <c:v>14.5</c:v>
                </c:pt>
                <c:pt idx="263">
                  <c:v>14.7</c:v>
                </c:pt>
                <c:pt idx="264">
                  <c:v>12.6</c:v>
                </c:pt>
                <c:pt idx="265">
                  <c:v>14</c:v>
                </c:pt>
                <c:pt idx="266">
                  <c:v>6.3</c:v>
                </c:pt>
                <c:pt idx="267">
                  <c:v>7.2</c:v>
                </c:pt>
                <c:pt idx="268">
                  <c:v>12</c:v>
                </c:pt>
                <c:pt idx="269">
                  <c:v>10.199999999999999</c:v>
                </c:pt>
                <c:pt idx="270">
                  <c:v>12.5</c:v>
                </c:pt>
                <c:pt idx="271">
                  <c:v>13.2</c:v>
                </c:pt>
                <c:pt idx="272">
                  <c:v>11</c:v>
                </c:pt>
                <c:pt idx="273">
                  <c:v>11.5</c:v>
                </c:pt>
                <c:pt idx="274">
                  <c:v>12.2</c:v>
                </c:pt>
                <c:pt idx="275">
                  <c:v>12</c:v>
                </c:pt>
                <c:pt idx="276">
                  <c:v>15</c:v>
                </c:pt>
                <c:pt idx="277">
                  <c:v>8.5</c:v>
                </c:pt>
                <c:pt idx="278">
                  <c:v>10.5</c:v>
                </c:pt>
                <c:pt idx="279">
                  <c:v>9</c:v>
                </c:pt>
                <c:pt idx="280">
                  <c:v>6.2</c:v>
                </c:pt>
                <c:pt idx="281">
                  <c:v>3.5</c:v>
                </c:pt>
                <c:pt idx="282">
                  <c:v>0.5</c:v>
                </c:pt>
                <c:pt idx="283">
                  <c:v>4.4000000000000004</c:v>
                </c:pt>
                <c:pt idx="284">
                  <c:v>7.5</c:v>
                </c:pt>
                <c:pt idx="285">
                  <c:v>7</c:v>
                </c:pt>
                <c:pt idx="286">
                  <c:v>9</c:v>
                </c:pt>
                <c:pt idx="287">
                  <c:v>10.5</c:v>
                </c:pt>
                <c:pt idx="288">
                  <c:v>5</c:v>
                </c:pt>
                <c:pt idx="289">
                  <c:v>9.1999999999999993</c:v>
                </c:pt>
                <c:pt idx="290">
                  <c:v>9.6</c:v>
                </c:pt>
                <c:pt idx="291">
                  <c:v>9</c:v>
                </c:pt>
                <c:pt idx="292">
                  <c:v>11.7</c:v>
                </c:pt>
                <c:pt idx="293">
                  <c:v>9.5</c:v>
                </c:pt>
                <c:pt idx="294">
                  <c:v>11</c:v>
                </c:pt>
                <c:pt idx="295">
                  <c:v>9</c:v>
                </c:pt>
                <c:pt idx="296">
                  <c:v>7.5</c:v>
                </c:pt>
                <c:pt idx="297">
                  <c:v>6.2</c:v>
                </c:pt>
                <c:pt idx="298">
                  <c:v>12</c:v>
                </c:pt>
                <c:pt idx="299">
                  <c:v>6.6</c:v>
                </c:pt>
                <c:pt idx="300">
                  <c:v>9</c:v>
                </c:pt>
                <c:pt idx="301">
                  <c:v>9.4</c:v>
                </c:pt>
                <c:pt idx="302">
                  <c:v>10.8</c:v>
                </c:pt>
                <c:pt idx="303">
                  <c:v>9.6</c:v>
                </c:pt>
                <c:pt idx="304">
                  <c:v>9.5</c:v>
                </c:pt>
                <c:pt idx="305">
                  <c:v>3.2</c:v>
                </c:pt>
                <c:pt idx="306">
                  <c:v>2.2000000000000002</c:v>
                </c:pt>
                <c:pt idx="307">
                  <c:v>6.9</c:v>
                </c:pt>
                <c:pt idx="308">
                  <c:v>8.6</c:v>
                </c:pt>
                <c:pt idx="309">
                  <c:v>4</c:v>
                </c:pt>
                <c:pt idx="310">
                  <c:v>3.2</c:v>
                </c:pt>
                <c:pt idx="311">
                  <c:v>2.8</c:v>
                </c:pt>
                <c:pt idx="312">
                  <c:v>4.8</c:v>
                </c:pt>
                <c:pt idx="313">
                  <c:v>7.2</c:v>
                </c:pt>
                <c:pt idx="314">
                  <c:v>8.9</c:v>
                </c:pt>
                <c:pt idx="315">
                  <c:v>10.8</c:v>
                </c:pt>
                <c:pt idx="316">
                  <c:v>1.7</c:v>
                </c:pt>
                <c:pt idx="317">
                  <c:v>-1</c:v>
                </c:pt>
                <c:pt idx="318">
                  <c:v>1.3</c:v>
                </c:pt>
                <c:pt idx="319">
                  <c:v>2.8</c:v>
                </c:pt>
                <c:pt idx="320">
                  <c:v>1.5</c:v>
                </c:pt>
                <c:pt idx="321">
                  <c:v>0.6</c:v>
                </c:pt>
                <c:pt idx="322">
                  <c:v>-0.5</c:v>
                </c:pt>
                <c:pt idx="323">
                  <c:v>-0.6</c:v>
                </c:pt>
                <c:pt idx="324">
                  <c:v>1</c:v>
                </c:pt>
                <c:pt idx="325">
                  <c:v>1.7</c:v>
                </c:pt>
                <c:pt idx="326">
                  <c:v>3</c:v>
                </c:pt>
                <c:pt idx="327">
                  <c:v>4.8</c:v>
                </c:pt>
                <c:pt idx="328">
                  <c:v>6.8</c:v>
                </c:pt>
                <c:pt idx="329">
                  <c:v>8.1999999999999993</c:v>
                </c:pt>
                <c:pt idx="330">
                  <c:v>8.3000000000000007</c:v>
                </c:pt>
                <c:pt idx="331">
                  <c:v>3</c:v>
                </c:pt>
                <c:pt idx="332">
                  <c:v>8.1999999999999993</c:v>
                </c:pt>
                <c:pt idx="333">
                  <c:v>7.7</c:v>
                </c:pt>
                <c:pt idx="334">
                  <c:v>0.3</c:v>
                </c:pt>
                <c:pt idx="335">
                  <c:v>1.4</c:v>
                </c:pt>
                <c:pt idx="336">
                  <c:v>3.8</c:v>
                </c:pt>
                <c:pt idx="337">
                  <c:v>3.4</c:v>
                </c:pt>
                <c:pt idx="338">
                  <c:v>-3.8</c:v>
                </c:pt>
                <c:pt idx="339">
                  <c:v>-7.8</c:v>
                </c:pt>
                <c:pt idx="340">
                  <c:v>-6.7</c:v>
                </c:pt>
                <c:pt idx="341">
                  <c:v>-6.3</c:v>
                </c:pt>
                <c:pt idx="342">
                  <c:v>-6.5</c:v>
                </c:pt>
                <c:pt idx="343">
                  <c:v>-2.5</c:v>
                </c:pt>
                <c:pt idx="344">
                  <c:v>-6.5</c:v>
                </c:pt>
                <c:pt idx="345">
                  <c:v>-3.5</c:v>
                </c:pt>
                <c:pt idx="346">
                  <c:v>-2.5</c:v>
                </c:pt>
                <c:pt idx="347">
                  <c:v>-2.6</c:v>
                </c:pt>
                <c:pt idx="348">
                  <c:v>0</c:v>
                </c:pt>
                <c:pt idx="349">
                  <c:v>0.8</c:v>
                </c:pt>
                <c:pt idx="350">
                  <c:v>0.9</c:v>
                </c:pt>
                <c:pt idx="351">
                  <c:v>2.2000000000000002</c:v>
                </c:pt>
                <c:pt idx="352">
                  <c:v>1</c:v>
                </c:pt>
                <c:pt idx="353">
                  <c:v>-2.9</c:v>
                </c:pt>
                <c:pt idx="354">
                  <c:v>1.3</c:v>
                </c:pt>
                <c:pt idx="355">
                  <c:v>1.5</c:v>
                </c:pt>
                <c:pt idx="356">
                  <c:v>0.5</c:v>
                </c:pt>
                <c:pt idx="357">
                  <c:v>5.4</c:v>
                </c:pt>
                <c:pt idx="358">
                  <c:v>1.3</c:v>
                </c:pt>
                <c:pt idx="359">
                  <c:v>4.8</c:v>
                </c:pt>
                <c:pt idx="360">
                  <c:v>6.3</c:v>
                </c:pt>
                <c:pt idx="361">
                  <c:v>3</c:v>
                </c:pt>
                <c:pt idx="362">
                  <c:v>6.3</c:v>
                </c:pt>
                <c:pt idx="363">
                  <c:v>2.5</c:v>
                </c:pt>
                <c:pt idx="364">
                  <c:v>-1.8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'1869'!$C$2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'1869'!$A$3:$A$367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'1869'!$C$3:$C$367</c:f>
              <c:numCache>
                <c:formatCode>0.0_ ;\-0.0\ </c:formatCode>
                <c:ptCount val="365"/>
                <c:pt idx="0">
                  <c:v>7.2</c:v>
                </c:pt>
                <c:pt idx="1">
                  <c:v>3.2</c:v>
                </c:pt>
                <c:pt idx="2">
                  <c:v>2</c:v>
                </c:pt>
                <c:pt idx="3">
                  <c:v>-1.2</c:v>
                </c:pt>
                <c:pt idx="4">
                  <c:v>-3</c:v>
                </c:pt>
                <c:pt idx="5">
                  <c:v>-2.5</c:v>
                </c:pt>
                <c:pt idx="6">
                  <c:v>-1.8</c:v>
                </c:pt>
                <c:pt idx="7">
                  <c:v>-4</c:v>
                </c:pt>
                <c:pt idx="8">
                  <c:v>-2.2999999999999998</c:v>
                </c:pt>
                <c:pt idx="9">
                  <c:v>-1.5</c:v>
                </c:pt>
                <c:pt idx="10">
                  <c:v>0.6</c:v>
                </c:pt>
                <c:pt idx="11">
                  <c:v>-0.6</c:v>
                </c:pt>
                <c:pt idx="12">
                  <c:v>-0.8</c:v>
                </c:pt>
                <c:pt idx="13">
                  <c:v>-0.8</c:v>
                </c:pt>
                <c:pt idx="14">
                  <c:v>0.7</c:v>
                </c:pt>
                <c:pt idx="15">
                  <c:v>-11.7</c:v>
                </c:pt>
                <c:pt idx="16">
                  <c:v>-11</c:v>
                </c:pt>
                <c:pt idx="17">
                  <c:v>-11.3</c:v>
                </c:pt>
                <c:pt idx="18">
                  <c:v>-11.4</c:v>
                </c:pt>
                <c:pt idx="19">
                  <c:v>-10.199999999999999</c:v>
                </c:pt>
                <c:pt idx="20">
                  <c:v>-5.8</c:v>
                </c:pt>
                <c:pt idx="21">
                  <c:v>-5.4</c:v>
                </c:pt>
                <c:pt idx="22">
                  <c:v>-7.6</c:v>
                </c:pt>
                <c:pt idx="23">
                  <c:v>-8.1</c:v>
                </c:pt>
                <c:pt idx="24">
                  <c:v>-6</c:v>
                </c:pt>
                <c:pt idx="25">
                  <c:v>-3.6</c:v>
                </c:pt>
                <c:pt idx="26">
                  <c:v>-2.8</c:v>
                </c:pt>
                <c:pt idx="27">
                  <c:v>-2.4</c:v>
                </c:pt>
                <c:pt idx="28">
                  <c:v>-10.4</c:v>
                </c:pt>
                <c:pt idx="29">
                  <c:v>-6</c:v>
                </c:pt>
                <c:pt idx="30">
                  <c:v>-8.5</c:v>
                </c:pt>
                <c:pt idx="31">
                  <c:v>-1.5</c:v>
                </c:pt>
                <c:pt idx="32">
                  <c:v>2.9</c:v>
                </c:pt>
                <c:pt idx="33">
                  <c:v>2</c:v>
                </c:pt>
                <c:pt idx="34">
                  <c:v>2.2999999999999998</c:v>
                </c:pt>
                <c:pt idx="35">
                  <c:v>2.2000000000000002</c:v>
                </c:pt>
                <c:pt idx="36">
                  <c:v>4</c:v>
                </c:pt>
                <c:pt idx="37">
                  <c:v>4.2</c:v>
                </c:pt>
                <c:pt idx="38">
                  <c:v>5.2</c:v>
                </c:pt>
                <c:pt idx="39">
                  <c:v>7.4</c:v>
                </c:pt>
                <c:pt idx="40">
                  <c:v>8</c:v>
                </c:pt>
                <c:pt idx="41">
                  <c:v>5.9</c:v>
                </c:pt>
                <c:pt idx="42">
                  <c:v>3</c:v>
                </c:pt>
                <c:pt idx="43">
                  <c:v>4.4000000000000004</c:v>
                </c:pt>
                <c:pt idx="44">
                  <c:v>3.8</c:v>
                </c:pt>
                <c:pt idx="45">
                  <c:v>4.2</c:v>
                </c:pt>
                <c:pt idx="46">
                  <c:v>4.5</c:v>
                </c:pt>
                <c:pt idx="47">
                  <c:v>4</c:v>
                </c:pt>
                <c:pt idx="48">
                  <c:v>7.5</c:v>
                </c:pt>
                <c:pt idx="49">
                  <c:v>8.6</c:v>
                </c:pt>
                <c:pt idx="50">
                  <c:v>9.6</c:v>
                </c:pt>
                <c:pt idx="51">
                  <c:v>8.6</c:v>
                </c:pt>
                <c:pt idx="52">
                  <c:v>1</c:v>
                </c:pt>
                <c:pt idx="53">
                  <c:v>0</c:v>
                </c:pt>
                <c:pt idx="54">
                  <c:v>3.6</c:v>
                </c:pt>
                <c:pt idx="55">
                  <c:v>2.2999999999999998</c:v>
                </c:pt>
                <c:pt idx="56">
                  <c:v>3.2</c:v>
                </c:pt>
                <c:pt idx="57">
                  <c:v>1.7</c:v>
                </c:pt>
                <c:pt idx="58">
                  <c:v>3.5</c:v>
                </c:pt>
                <c:pt idx="59">
                  <c:v>4.5</c:v>
                </c:pt>
                <c:pt idx="60">
                  <c:v>6.9</c:v>
                </c:pt>
                <c:pt idx="61">
                  <c:v>9.6999999999999993</c:v>
                </c:pt>
                <c:pt idx="62">
                  <c:v>10.199999999999999</c:v>
                </c:pt>
                <c:pt idx="63">
                  <c:v>9.1999999999999993</c:v>
                </c:pt>
                <c:pt idx="64">
                  <c:v>2.6</c:v>
                </c:pt>
                <c:pt idx="65">
                  <c:v>6.5</c:v>
                </c:pt>
                <c:pt idx="66">
                  <c:v>6.8</c:v>
                </c:pt>
                <c:pt idx="67">
                  <c:v>7</c:v>
                </c:pt>
                <c:pt idx="68">
                  <c:v>5.5</c:v>
                </c:pt>
                <c:pt idx="69">
                  <c:v>5</c:v>
                </c:pt>
                <c:pt idx="70">
                  <c:v>10.8</c:v>
                </c:pt>
                <c:pt idx="71">
                  <c:v>11</c:v>
                </c:pt>
                <c:pt idx="72">
                  <c:v>11.4</c:v>
                </c:pt>
                <c:pt idx="73">
                  <c:v>9.1</c:v>
                </c:pt>
                <c:pt idx="74">
                  <c:v>7.2</c:v>
                </c:pt>
                <c:pt idx="75">
                  <c:v>2.8</c:v>
                </c:pt>
                <c:pt idx="76">
                  <c:v>2.2999999999999998</c:v>
                </c:pt>
                <c:pt idx="77">
                  <c:v>4.3</c:v>
                </c:pt>
                <c:pt idx="78">
                  <c:v>8.4</c:v>
                </c:pt>
                <c:pt idx="79">
                  <c:v>10.1</c:v>
                </c:pt>
                <c:pt idx="80">
                  <c:v>10.4</c:v>
                </c:pt>
                <c:pt idx="81">
                  <c:v>7.6</c:v>
                </c:pt>
                <c:pt idx="82">
                  <c:v>6.7</c:v>
                </c:pt>
                <c:pt idx="83">
                  <c:v>10.4</c:v>
                </c:pt>
                <c:pt idx="84">
                  <c:v>7.5</c:v>
                </c:pt>
                <c:pt idx="85">
                  <c:v>6.9</c:v>
                </c:pt>
                <c:pt idx="86">
                  <c:v>8.1999999999999993</c:v>
                </c:pt>
                <c:pt idx="87">
                  <c:v>10.4</c:v>
                </c:pt>
                <c:pt idx="88">
                  <c:v>11.6</c:v>
                </c:pt>
                <c:pt idx="89">
                  <c:v>12</c:v>
                </c:pt>
                <c:pt idx="90">
                  <c:v>10.4</c:v>
                </c:pt>
                <c:pt idx="91">
                  <c:v>9.8000000000000007</c:v>
                </c:pt>
                <c:pt idx="92">
                  <c:v>10.199999999999999</c:v>
                </c:pt>
                <c:pt idx="93">
                  <c:v>11</c:v>
                </c:pt>
                <c:pt idx="94">
                  <c:v>9.9</c:v>
                </c:pt>
                <c:pt idx="95">
                  <c:v>8.4</c:v>
                </c:pt>
                <c:pt idx="96">
                  <c:v>5</c:v>
                </c:pt>
                <c:pt idx="97">
                  <c:v>9</c:v>
                </c:pt>
                <c:pt idx="98">
                  <c:v>10</c:v>
                </c:pt>
                <c:pt idx="99">
                  <c:v>13.7</c:v>
                </c:pt>
                <c:pt idx="100">
                  <c:v>9.1999999999999993</c:v>
                </c:pt>
                <c:pt idx="101">
                  <c:v>15.2</c:v>
                </c:pt>
                <c:pt idx="102">
                  <c:v>6.7</c:v>
                </c:pt>
                <c:pt idx="103">
                  <c:v>6.2</c:v>
                </c:pt>
                <c:pt idx="104">
                  <c:v>9.9</c:v>
                </c:pt>
                <c:pt idx="105">
                  <c:v>10.199999999999999</c:v>
                </c:pt>
                <c:pt idx="106">
                  <c:v>11.3</c:v>
                </c:pt>
                <c:pt idx="107">
                  <c:v>15.2</c:v>
                </c:pt>
                <c:pt idx="108">
                  <c:v>15.8</c:v>
                </c:pt>
                <c:pt idx="109">
                  <c:v>15.2</c:v>
                </c:pt>
                <c:pt idx="110">
                  <c:v>14.4</c:v>
                </c:pt>
                <c:pt idx="111">
                  <c:v>14.2</c:v>
                </c:pt>
                <c:pt idx="112">
                  <c:v>9</c:v>
                </c:pt>
                <c:pt idx="113">
                  <c:v>7.2</c:v>
                </c:pt>
                <c:pt idx="114">
                  <c:v>9</c:v>
                </c:pt>
                <c:pt idx="115">
                  <c:v>13.8</c:v>
                </c:pt>
                <c:pt idx="116">
                  <c:v>14.8</c:v>
                </c:pt>
                <c:pt idx="117">
                  <c:v>15.7</c:v>
                </c:pt>
                <c:pt idx="118">
                  <c:v>11.8</c:v>
                </c:pt>
                <c:pt idx="119">
                  <c:v>7.4</c:v>
                </c:pt>
                <c:pt idx="120">
                  <c:v>7.4</c:v>
                </c:pt>
                <c:pt idx="121">
                  <c:v>8.6</c:v>
                </c:pt>
                <c:pt idx="122">
                  <c:v>12.8</c:v>
                </c:pt>
                <c:pt idx="123">
                  <c:v>14.6</c:v>
                </c:pt>
                <c:pt idx="124">
                  <c:v>11.5</c:v>
                </c:pt>
                <c:pt idx="125">
                  <c:v>8.9</c:v>
                </c:pt>
                <c:pt idx="126">
                  <c:v>10.8</c:v>
                </c:pt>
                <c:pt idx="127">
                  <c:v>15.8</c:v>
                </c:pt>
                <c:pt idx="128">
                  <c:v>17.5</c:v>
                </c:pt>
                <c:pt idx="129">
                  <c:v>17.2</c:v>
                </c:pt>
                <c:pt idx="130">
                  <c:v>19</c:v>
                </c:pt>
                <c:pt idx="131">
                  <c:v>20</c:v>
                </c:pt>
                <c:pt idx="132">
                  <c:v>19.7</c:v>
                </c:pt>
                <c:pt idx="133">
                  <c:v>21.8</c:v>
                </c:pt>
                <c:pt idx="134">
                  <c:v>18.8</c:v>
                </c:pt>
                <c:pt idx="135">
                  <c:v>19.8</c:v>
                </c:pt>
                <c:pt idx="136">
                  <c:v>22.3</c:v>
                </c:pt>
                <c:pt idx="137">
                  <c:v>19.2</c:v>
                </c:pt>
                <c:pt idx="138">
                  <c:v>20.5</c:v>
                </c:pt>
                <c:pt idx="139">
                  <c:v>19.899999999999999</c:v>
                </c:pt>
                <c:pt idx="140">
                  <c:v>18</c:v>
                </c:pt>
                <c:pt idx="141">
                  <c:v>16.2</c:v>
                </c:pt>
                <c:pt idx="142">
                  <c:v>21.4</c:v>
                </c:pt>
                <c:pt idx="143">
                  <c:v>17.399999999999999</c:v>
                </c:pt>
                <c:pt idx="144">
                  <c:v>17.2</c:v>
                </c:pt>
                <c:pt idx="145">
                  <c:v>19.399999999999999</c:v>
                </c:pt>
                <c:pt idx="146">
                  <c:v>20.6</c:v>
                </c:pt>
                <c:pt idx="147">
                  <c:v>21.7</c:v>
                </c:pt>
                <c:pt idx="148">
                  <c:v>22.3</c:v>
                </c:pt>
                <c:pt idx="149">
                  <c:v>24.6</c:v>
                </c:pt>
                <c:pt idx="150">
                  <c:v>24.9</c:v>
                </c:pt>
                <c:pt idx="151">
                  <c:v>25</c:v>
                </c:pt>
                <c:pt idx="152">
                  <c:v>23.6</c:v>
                </c:pt>
                <c:pt idx="153">
                  <c:v>17.3</c:v>
                </c:pt>
                <c:pt idx="154">
                  <c:v>19.600000000000001</c:v>
                </c:pt>
                <c:pt idx="155">
                  <c:v>21</c:v>
                </c:pt>
                <c:pt idx="156">
                  <c:v>15.4</c:v>
                </c:pt>
                <c:pt idx="157">
                  <c:v>15.8</c:v>
                </c:pt>
                <c:pt idx="158">
                  <c:v>19.899999999999999</c:v>
                </c:pt>
                <c:pt idx="159">
                  <c:v>20.5</c:v>
                </c:pt>
                <c:pt idx="160">
                  <c:v>21</c:v>
                </c:pt>
                <c:pt idx="161">
                  <c:v>21.7</c:v>
                </c:pt>
                <c:pt idx="162">
                  <c:v>19.7</c:v>
                </c:pt>
                <c:pt idx="163">
                  <c:v>19.5</c:v>
                </c:pt>
                <c:pt idx="164">
                  <c:v>19.2</c:v>
                </c:pt>
                <c:pt idx="165">
                  <c:v>20.7</c:v>
                </c:pt>
                <c:pt idx="166">
                  <c:v>21.4</c:v>
                </c:pt>
                <c:pt idx="167">
                  <c:v>21.5</c:v>
                </c:pt>
                <c:pt idx="168">
                  <c:v>18.5</c:v>
                </c:pt>
                <c:pt idx="169">
                  <c:v>20</c:v>
                </c:pt>
                <c:pt idx="170">
                  <c:v>21.3</c:v>
                </c:pt>
                <c:pt idx="171">
                  <c:v>21.5</c:v>
                </c:pt>
                <c:pt idx="172">
                  <c:v>24</c:v>
                </c:pt>
                <c:pt idx="173">
                  <c:v>25</c:v>
                </c:pt>
                <c:pt idx="174">
                  <c:v>15.3</c:v>
                </c:pt>
                <c:pt idx="175">
                  <c:v>18.8</c:v>
                </c:pt>
                <c:pt idx="176">
                  <c:v>20.2</c:v>
                </c:pt>
                <c:pt idx="177">
                  <c:v>18.399999999999999</c:v>
                </c:pt>
                <c:pt idx="178">
                  <c:v>14.6</c:v>
                </c:pt>
                <c:pt idx="179">
                  <c:v>19.5</c:v>
                </c:pt>
                <c:pt idx="180">
                  <c:v>21.8</c:v>
                </c:pt>
                <c:pt idx="181">
                  <c:v>18</c:v>
                </c:pt>
                <c:pt idx="182">
                  <c:v>21.3</c:v>
                </c:pt>
                <c:pt idx="183">
                  <c:v>20.399999999999999</c:v>
                </c:pt>
                <c:pt idx="184">
                  <c:v>23.8</c:v>
                </c:pt>
                <c:pt idx="185">
                  <c:v>23.7</c:v>
                </c:pt>
                <c:pt idx="186">
                  <c:v>20.5</c:v>
                </c:pt>
                <c:pt idx="187">
                  <c:v>20.2</c:v>
                </c:pt>
                <c:pt idx="188">
                  <c:v>21</c:v>
                </c:pt>
                <c:pt idx="189">
                  <c:v>21.2</c:v>
                </c:pt>
                <c:pt idx="190">
                  <c:v>19.600000000000001</c:v>
                </c:pt>
                <c:pt idx="191">
                  <c:v>22.2</c:v>
                </c:pt>
                <c:pt idx="192">
                  <c:v>18.399999999999999</c:v>
                </c:pt>
                <c:pt idx="193">
                  <c:v>12.6</c:v>
                </c:pt>
                <c:pt idx="194">
                  <c:v>18.600000000000001</c:v>
                </c:pt>
                <c:pt idx="195">
                  <c:v>22</c:v>
                </c:pt>
                <c:pt idx="196">
                  <c:v>15</c:v>
                </c:pt>
                <c:pt idx="197">
                  <c:v>19.399999999999999</c:v>
                </c:pt>
                <c:pt idx="198">
                  <c:v>17.7</c:v>
                </c:pt>
                <c:pt idx="199">
                  <c:v>17.100000000000001</c:v>
                </c:pt>
                <c:pt idx="200">
                  <c:v>20</c:v>
                </c:pt>
                <c:pt idx="201">
                  <c:v>22</c:v>
                </c:pt>
                <c:pt idx="202">
                  <c:v>23.7</c:v>
                </c:pt>
                <c:pt idx="203">
                  <c:v>18.8</c:v>
                </c:pt>
                <c:pt idx="204">
                  <c:v>22.4</c:v>
                </c:pt>
                <c:pt idx="205">
                  <c:v>23</c:v>
                </c:pt>
                <c:pt idx="206">
                  <c:v>23.5</c:v>
                </c:pt>
                <c:pt idx="207">
                  <c:v>21.8</c:v>
                </c:pt>
                <c:pt idx="208">
                  <c:v>23.6</c:v>
                </c:pt>
                <c:pt idx="209">
                  <c:v>25.8</c:v>
                </c:pt>
                <c:pt idx="210">
                  <c:v>26</c:v>
                </c:pt>
                <c:pt idx="211">
                  <c:v>26.5</c:v>
                </c:pt>
                <c:pt idx="212">
                  <c:v>27.5</c:v>
                </c:pt>
                <c:pt idx="213">
                  <c:v>27.2</c:v>
                </c:pt>
                <c:pt idx="214">
                  <c:v>27.6</c:v>
                </c:pt>
                <c:pt idx="215">
                  <c:v>27.7</c:v>
                </c:pt>
                <c:pt idx="216">
                  <c:v>26.2</c:v>
                </c:pt>
                <c:pt idx="217">
                  <c:v>27</c:v>
                </c:pt>
                <c:pt idx="218">
                  <c:v>27</c:v>
                </c:pt>
                <c:pt idx="219">
                  <c:v>28.2</c:v>
                </c:pt>
                <c:pt idx="220">
                  <c:v>25.4</c:v>
                </c:pt>
                <c:pt idx="221">
                  <c:v>24.4</c:v>
                </c:pt>
                <c:pt idx="222">
                  <c:v>27.3</c:v>
                </c:pt>
                <c:pt idx="223">
                  <c:v>27.2</c:v>
                </c:pt>
                <c:pt idx="224">
                  <c:v>15</c:v>
                </c:pt>
                <c:pt idx="225">
                  <c:v>12.6</c:v>
                </c:pt>
                <c:pt idx="226">
                  <c:v>12.8</c:v>
                </c:pt>
                <c:pt idx="227">
                  <c:v>20.3</c:v>
                </c:pt>
                <c:pt idx="228">
                  <c:v>22.7</c:v>
                </c:pt>
                <c:pt idx="229">
                  <c:v>22.4</c:v>
                </c:pt>
                <c:pt idx="230">
                  <c:v>22.2</c:v>
                </c:pt>
                <c:pt idx="231">
                  <c:v>23.4</c:v>
                </c:pt>
                <c:pt idx="232">
                  <c:v>25.6</c:v>
                </c:pt>
                <c:pt idx="233">
                  <c:v>24.4</c:v>
                </c:pt>
                <c:pt idx="234">
                  <c:v>22.4</c:v>
                </c:pt>
                <c:pt idx="235">
                  <c:v>23</c:v>
                </c:pt>
                <c:pt idx="236">
                  <c:v>17.8</c:v>
                </c:pt>
                <c:pt idx="237">
                  <c:v>17.899999999999999</c:v>
                </c:pt>
                <c:pt idx="238">
                  <c:v>22.5</c:v>
                </c:pt>
                <c:pt idx="239">
                  <c:v>22.4</c:v>
                </c:pt>
                <c:pt idx="240">
                  <c:v>21.8</c:v>
                </c:pt>
                <c:pt idx="241">
                  <c:v>23.7</c:v>
                </c:pt>
                <c:pt idx="242">
                  <c:v>19.7</c:v>
                </c:pt>
                <c:pt idx="243">
                  <c:v>14</c:v>
                </c:pt>
                <c:pt idx="244">
                  <c:v>16.2</c:v>
                </c:pt>
                <c:pt idx="245">
                  <c:v>19.2</c:v>
                </c:pt>
                <c:pt idx="246">
                  <c:v>12</c:v>
                </c:pt>
                <c:pt idx="247">
                  <c:v>12.3</c:v>
                </c:pt>
                <c:pt idx="248">
                  <c:v>13.6</c:v>
                </c:pt>
                <c:pt idx="249">
                  <c:v>15.4</c:v>
                </c:pt>
                <c:pt idx="250">
                  <c:v>17.5</c:v>
                </c:pt>
                <c:pt idx="251">
                  <c:v>18.399999999999999</c:v>
                </c:pt>
                <c:pt idx="252">
                  <c:v>20.2</c:v>
                </c:pt>
                <c:pt idx="253">
                  <c:v>20</c:v>
                </c:pt>
                <c:pt idx="254">
                  <c:v>19.899999999999999</c:v>
                </c:pt>
                <c:pt idx="255">
                  <c:v>20.8</c:v>
                </c:pt>
                <c:pt idx="256">
                  <c:v>20.399999999999999</c:v>
                </c:pt>
                <c:pt idx="257">
                  <c:v>16.2</c:v>
                </c:pt>
                <c:pt idx="258">
                  <c:v>19.5</c:v>
                </c:pt>
                <c:pt idx="259">
                  <c:v>18</c:v>
                </c:pt>
                <c:pt idx="260">
                  <c:v>18</c:v>
                </c:pt>
                <c:pt idx="261">
                  <c:v>18.8</c:v>
                </c:pt>
                <c:pt idx="262">
                  <c:v>19.100000000000001</c:v>
                </c:pt>
                <c:pt idx="263">
                  <c:v>18.2</c:v>
                </c:pt>
                <c:pt idx="264">
                  <c:v>17.600000000000001</c:v>
                </c:pt>
                <c:pt idx="265">
                  <c:v>13.5</c:v>
                </c:pt>
                <c:pt idx="266">
                  <c:v>15.7</c:v>
                </c:pt>
                <c:pt idx="267">
                  <c:v>14.6</c:v>
                </c:pt>
                <c:pt idx="268">
                  <c:v>17.2</c:v>
                </c:pt>
                <c:pt idx="269">
                  <c:v>20</c:v>
                </c:pt>
                <c:pt idx="270">
                  <c:v>20.8</c:v>
                </c:pt>
                <c:pt idx="271">
                  <c:v>20</c:v>
                </c:pt>
                <c:pt idx="272">
                  <c:v>21.4</c:v>
                </c:pt>
                <c:pt idx="273">
                  <c:v>20.2</c:v>
                </c:pt>
                <c:pt idx="274">
                  <c:v>20.6</c:v>
                </c:pt>
                <c:pt idx="275">
                  <c:v>19.399999999999999</c:v>
                </c:pt>
                <c:pt idx="276">
                  <c:v>20.5</c:v>
                </c:pt>
                <c:pt idx="277">
                  <c:v>16.5</c:v>
                </c:pt>
                <c:pt idx="278">
                  <c:v>13.5</c:v>
                </c:pt>
                <c:pt idx="279">
                  <c:v>13.7</c:v>
                </c:pt>
                <c:pt idx="280">
                  <c:v>5.4</c:v>
                </c:pt>
                <c:pt idx="281">
                  <c:v>7.7</c:v>
                </c:pt>
                <c:pt idx="282">
                  <c:v>10.5</c:v>
                </c:pt>
                <c:pt idx="283">
                  <c:v>12.9</c:v>
                </c:pt>
                <c:pt idx="284">
                  <c:v>12.2</c:v>
                </c:pt>
                <c:pt idx="285">
                  <c:v>13.7</c:v>
                </c:pt>
                <c:pt idx="286">
                  <c:v>16</c:v>
                </c:pt>
                <c:pt idx="287">
                  <c:v>14.9</c:v>
                </c:pt>
                <c:pt idx="288">
                  <c:v>12.3</c:v>
                </c:pt>
                <c:pt idx="289">
                  <c:v>15</c:v>
                </c:pt>
                <c:pt idx="290">
                  <c:v>15.5</c:v>
                </c:pt>
                <c:pt idx="291">
                  <c:v>15.2</c:v>
                </c:pt>
                <c:pt idx="292">
                  <c:v>17</c:v>
                </c:pt>
                <c:pt idx="293">
                  <c:v>16.5</c:v>
                </c:pt>
                <c:pt idx="294">
                  <c:v>16.899999999999999</c:v>
                </c:pt>
                <c:pt idx="295">
                  <c:v>10.7</c:v>
                </c:pt>
                <c:pt idx="296">
                  <c:v>12</c:v>
                </c:pt>
                <c:pt idx="297">
                  <c:v>12.5</c:v>
                </c:pt>
                <c:pt idx="298">
                  <c:v>15.5</c:v>
                </c:pt>
                <c:pt idx="299">
                  <c:v>10.5</c:v>
                </c:pt>
                <c:pt idx="300">
                  <c:v>15.2</c:v>
                </c:pt>
                <c:pt idx="301">
                  <c:v>16</c:v>
                </c:pt>
                <c:pt idx="302">
                  <c:v>15.7</c:v>
                </c:pt>
                <c:pt idx="303">
                  <c:v>12</c:v>
                </c:pt>
                <c:pt idx="304">
                  <c:v>11.8</c:v>
                </c:pt>
                <c:pt idx="305">
                  <c:v>5.4</c:v>
                </c:pt>
                <c:pt idx="306">
                  <c:v>5.5</c:v>
                </c:pt>
                <c:pt idx="307">
                  <c:v>12.2</c:v>
                </c:pt>
                <c:pt idx="308">
                  <c:v>10.3</c:v>
                </c:pt>
                <c:pt idx="309">
                  <c:v>5.4</c:v>
                </c:pt>
                <c:pt idx="310">
                  <c:v>9.1999999999999993</c:v>
                </c:pt>
                <c:pt idx="311">
                  <c:v>7.4</c:v>
                </c:pt>
                <c:pt idx="312">
                  <c:v>10.6</c:v>
                </c:pt>
                <c:pt idx="313">
                  <c:v>12</c:v>
                </c:pt>
                <c:pt idx="314">
                  <c:v>12.2</c:v>
                </c:pt>
                <c:pt idx="315">
                  <c:v>11.4</c:v>
                </c:pt>
                <c:pt idx="316">
                  <c:v>0.5</c:v>
                </c:pt>
                <c:pt idx="317">
                  <c:v>3.2</c:v>
                </c:pt>
                <c:pt idx="318">
                  <c:v>3.8</c:v>
                </c:pt>
                <c:pt idx="319">
                  <c:v>5.4</c:v>
                </c:pt>
                <c:pt idx="320">
                  <c:v>3.4</c:v>
                </c:pt>
                <c:pt idx="321">
                  <c:v>1.7</c:v>
                </c:pt>
                <c:pt idx="322">
                  <c:v>-0.4</c:v>
                </c:pt>
                <c:pt idx="323">
                  <c:v>2.4</c:v>
                </c:pt>
                <c:pt idx="324">
                  <c:v>6.4</c:v>
                </c:pt>
                <c:pt idx="325">
                  <c:v>6.2</c:v>
                </c:pt>
                <c:pt idx="326">
                  <c:v>6</c:v>
                </c:pt>
                <c:pt idx="327">
                  <c:v>9.5</c:v>
                </c:pt>
                <c:pt idx="328">
                  <c:v>10.4</c:v>
                </c:pt>
                <c:pt idx="329">
                  <c:v>11.5</c:v>
                </c:pt>
                <c:pt idx="330">
                  <c:v>8.8000000000000007</c:v>
                </c:pt>
                <c:pt idx="331">
                  <c:v>6.7</c:v>
                </c:pt>
                <c:pt idx="332">
                  <c:v>9.1999999999999993</c:v>
                </c:pt>
                <c:pt idx="333">
                  <c:v>3.2</c:v>
                </c:pt>
                <c:pt idx="334">
                  <c:v>1.2</c:v>
                </c:pt>
                <c:pt idx="335">
                  <c:v>4</c:v>
                </c:pt>
                <c:pt idx="336">
                  <c:v>4.2</c:v>
                </c:pt>
                <c:pt idx="337">
                  <c:v>3.5</c:v>
                </c:pt>
                <c:pt idx="338">
                  <c:v>-2.7</c:v>
                </c:pt>
                <c:pt idx="339">
                  <c:v>-2</c:v>
                </c:pt>
                <c:pt idx="340">
                  <c:v>0</c:v>
                </c:pt>
                <c:pt idx="341">
                  <c:v>-0.3</c:v>
                </c:pt>
                <c:pt idx="342">
                  <c:v>-0.2</c:v>
                </c:pt>
                <c:pt idx="343">
                  <c:v>0</c:v>
                </c:pt>
                <c:pt idx="344">
                  <c:v>-2.2999999999999998</c:v>
                </c:pt>
                <c:pt idx="345">
                  <c:v>-0.5</c:v>
                </c:pt>
                <c:pt idx="346">
                  <c:v>-0.4</c:v>
                </c:pt>
                <c:pt idx="347">
                  <c:v>-1.3</c:v>
                </c:pt>
                <c:pt idx="348">
                  <c:v>3</c:v>
                </c:pt>
                <c:pt idx="349">
                  <c:v>2.5</c:v>
                </c:pt>
                <c:pt idx="350">
                  <c:v>1.4</c:v>
                </c:pt>
                <c:pt idx="351">
                  <c:v>3.9</c:v>
                </c:pt>
                <c:pt idx="352">
                  <c:v>1.2</c:v>
                </c:pt>
                <c:pt idx="353">
                  <c:v>1.2</c:v>
                </c:pt>
                <c:pt idx="354">
                  <c:v>3.5</c:v>
                </c:pt>
                <c:pt idx="355">
                  <c:v>4.5999999999999996</c:v>
                </c:pt>
                <c:pt idx="356">
                  <c:v>2.9</c:v>
                </c:pt>
                <c:pt idx="357">
                  <c:v>5</c:v>
                </c:pt>
                <c:pt idx="358">
                  <c:v>7</c:v>
                </c:pt>
                <c:pt idx="359">
                  <c:v>7.9</c:v>
                </c:pt>
                <c:pt idx="360">
                  <c:v>10.199999999999999</c:v>
                </c:pt>
                <c:pt idx="361">
                  <c:v>8</c:v>
                </c:pt>
                <c:pt idx="362">
                  <c:v>8.5</c:v>
                </c:pt>
                <c:pt idx="363">
                  <c:v>2.2000000000000002</c:v>
                </c:pt>
                <c:pt idx="364">
                  <c:v>2.2000000000000002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'1869'!$D$2</c:f>
              <c:strCache>
                <c:ptCount val="1"/>
                <c:pt idx="0">
                  <c:v>22.00</c:v>
                </c:pt>
              </c:strCache>
            </c:strRef>
          </c:tx>
          <c:marker>
            <c:symbol val="none"/>
          </c:marker>
          <c:cat>
            <c:numRef>
              <c:f>'1869'!$A$3:$A$367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'1869'!$D$3:$D$367</c:f>
              <c:numCache>
                <c:formatCode>0.0_ ;\-0.0\ </c:formatCode>
                <c:ptCount val="365"/>
                <c:pt idx="0">
                  <c:v>5</c:v>
                </c:pt>
                <c:pt idx="1">
                  <c:v>2.7</c:v>
                </c:pt>
                <c:pt idx="2">
                  <c:v>1.2</c:v>
                </c:pt>
                <c:pt idx="3">
                  <c:v>-1.4</c:v>
                </c:pt>
                <c:pt idx="4">
                  <c:v>-4</c:v>
                </c:pt>
                <c:pt idx="5">
                  <c:v>-2.8</c:v>
                </c:pt>
                <c:pt idx="6">
                  <c:v>-3</c:v>
                </c:pt>
                <c:pt idx="7">
                  <c:v>-3.8</c:v>
                </c:pt>
                <c:pt idx="8">
                  <c:v>-2.8</c:v>
                </c:pt>
                <c:pt idx="9">
                  <c:v>-4</c:v>
                </c:pt>
                <c:pt idx="10">
                  <c:v>1</c:v>
                </c:pt>
                <c:pt idx="11">
                  <c:v>-1.2</c:v>
                </c:pt>
                <c:pt idx="12">
                  <c:v>-1</c:v>
                </c:pt>
                <c:pt idx="13">
                  <c:v>-0.6</c:v>
                </c:pt>
                <c:pt idx="14">
                  <c:v>-8</c:v>
                </c:pt>
                <c:pt idx="15">
                  <c:v>-12.2</c:v>
                </c:pt>
                <c:pt idx="16">
                  <c:v>-11.6</c:v>
                </c:pt>
                <c:pt idx="17">
                  <c:v>-14</c:v>
                </c:pt>
                <c:pt idx="18">
                  <c:v>-13</c:v>
                </c:pt>
                <c:pt idx="19">
                  <c:v>-11.7</c:v>
                </c:pt>
                <c:pt idx="20">
                  <c:v>-9</c:v>
                </c:pt>
                <c:pt idx="21">
                  <c:v>-7.5</c:v>
                </c:pt>
                <c:pt idx="22">
                  <c:v>-8.1999999999999993</c:v>
                </c:pt>
                <c:pt idx="23">
                  <c:v>-10</c:v>
                </c:pt>
                <c:pt idx="24">
                  <c:v>-6.6</c:v>
                </c:pt>
                <c:pt idx="25">
                  <c:v>-7.5</c:v>
                </c:pt>
                <c:pt idx="26">
                  <c:v>-5</c:v>
                </c:pt>
                <c:pt idx="27">
                  <c:v>-10.6</c:v>
                </c:pt>
                <c:pt idx="28">
                  <c:v>-13</c:v>
                </c:pt>
                <c:pt idx="29">
                  <c:v>-12.2</c:v>
                </c:pt>
                <c:pt idx="30">
                  <c:v>-9</c:v>
                </c:pt>
                <c:pt idx="31">
                  <c:v>1</c:v>
                </c:pt>
                <c:pt idx="32">
                  <c:v>1.6</c:v>
                </c:pt>
                <c:pt idx="33">
                  <c:v>2.4</c:v>
                </c:pt>
                <c:pt idx="34">
                  <c:v>0.8</c:v>
                </c:pt>
                <c:pt idx="35">
                  <c:v>0.5</c:v>
                </c:pt>
                <c:pt idx="36">
                  <c:v>2.8</c:v>
                </c:pt>
                <c:pt idx="37">
                  <c:v>2.4</c:v>
                </c:pt>
                <c:pt idx="38">
                  <c:v>3.2</c:v>
                </c:pt>
                <c:pt idx="39">
                  <c:v>5</c:v>
                </c:pt>
                <c:pt idx="40">
                  <c:v>5.4</c:v>
                </c:pt>
                <c:pt idx="41">
                  <c:v>4.5</c:v>
                </c:pt>
                <c:pt idx="42">
                  <c:v>2.2000000000000002</c:v>
                </c:pt>
                <c:pt idx="43">
                  <c:v>3.5</c:v>
                </c:pt>
                <c:pt idx="44">
                  <c:v>2.2000000000000002</c:v>
                </c:pt>
                <c:pt idx="45">
                  <c:v>2.6</c:v>
                </c:pt>
                <c:pt idx="46">
                  <c:v>3</c:v>
                </c:pt>
                <c:pt idx="47">
                  <c:v>3</c:v>
                </c:pt>
                <c:pt idx="48">
                  <c:v>4.5</c:v>
                </c:pt>
                <c:pt idx="49">
                  <c:v>3.6</c:v>
                </c:pt>
                <c:pt idx="50">
                  <c:v>4.7</c:v>
                </c:pt>
                <c:pt idx="51">
                  <c:v>3.8</c:v>
                </c:pt>
                <c:pt idx="52">
                  <c:v>-0.4</c:v>
                </c:pt>
                <c:pt idx="53">
                  <c:v>-1.8</c:v>
                </c:pt>
                <c:pt idx="54">
                  <c:v>-0.6</c:v>
                </c:pt>
                <c:pt idx="55">
                  <c:v>0</c:v>
                </c:pt>
                <c:pt idx="56">
                  <c:v>-0.8</c:v>
                </c:pt>
                <c:pt idx="57">
                  <c:v>-1.5</c:v>
                </c:pt>
                <c:pt idx="58">
                  <c:v>1.4</c:v>
                </c:pt>
                <c:pt idx="59">
                  <c:v>2.5</c:v>
                </c:pt>
                <c:pt idx="60">
                  <c:v>5</c:v>
                </c:pt>
                <c:pt idx="61">
                  <c:v>5.5</c:v>
                </c:pt>
                <c:pt idx="62">
                  <c:v>6</c:v>
                </c:pt>
                <c:pt idx="63">
                  <c:v>5.6</c:v>
                </c:pt>
                <c:pt idx="64">
                  <c:v>2</c:v>
                </c:pt>
                <c:pt idx="65">
                  <c:v>2.8</c:v>
                </c:pt>
                <c:pt idx="66">
                  <c:v>3.8</c:v>
                </c:pt>
                <c:pt idx="67">
                  <c:v>4</c:v>
                </c:pt>
                <c:pt idx="68">
                  <c:v>2.6</c:v>
                </c:pt>
                <c:pt idx="69">
                  <c:v>4</c:v>
                </c:pt>
                <c:pt idx="70">
                  <c:v>7</c:v>
                </c:pt>
                <c:pt idx="71">
                  <c:v>6.8</c:v>
                </c:pt>
                <c:pt idx="72">
                  <c:v>7.8</c:v>
                </c:pt>
                <c:pt idx="73">
                  <c:v>5.7</c:v>
                </c:pt>
                <c:pt idx="74">
                  <c:v>4</c:v>
                </c:pt>
                <c:pt idx="75">
                  <c:v>2.6</c:v>
                </c:pt>
                <c:pt idx="76">
                  <c:v>3.6</c:v>
                </c:pt>
                <c:pt idx="77">
                  <c:v>3.2</c:v>
                </c:pt>
                <c:pt idx="78">
                  <c:v>5.2</c:v>
                </c:pt>
                <c:pt idx="79">
                  <c:v>6</c:v>
                </c:pt>
                <c:pt idx="80">
                  <c:v>7.4</c:v>
                </c:pt>
                <c:pt idx="81">
                  <c:v>7</c:v>
                </c:pt>
                <c:pt idx="82">
                  <c:v>5.2</c:v>
                </c:pt>
                <c:pt idx="83">
                  <c:v>6.5</c:v>
                </c:pt>
                <c:pt idx="84">
                  <c:v>5.5</c:v>
                </c:pt>
                <c:pt idx="85">
                  <c:v>3</c:v>
                </c:pt>
                <c:pt idx="86">
                  <c:v>5</c:v>
                </c:pt>
                <c:pt idx="87">
                  <c:v>6.5</c:v>
                </c:pt>
                <c:pt idx="88">
                  <c:v>7.5</c:v>
                </c:pt>
                <c:pt idx="89">
                  <c:v>6.2</c:v>
                </c:pt>
                <c:pt idx="90">
                  <c:v>6</c:v>
                </c:pt>
                <c:pt idx="91">
                  <c:v>6.7</c:v>
                </c:pt>
                <c:pt idx="92">
                  <c:v>5.7</c:v>
                </c:pt>
                <c:pt idx="93">
                  <c:v>6</c:v>
                </c:pt>
                <c:pt idx="94">
                  <c:v>5.6</c:v>
                </c:pt>
                <c:pt idx="95">
                  <c:v>4</c:v>
                </c:pt>
                <c:pt idx="96">
                  <c:v>4.2</c:v>
                </c:pt>
                <c:pt idx="97">
                  <c:v>5.4</c:v>
                </c:pt>
                <c:pt idx="98">
                  <c:v>6</c:v>
                </c:pt>
                <c:pt idx="99">
                  <c:v>7.2</c:v>
                </c:pt>
                <c:pt idx="100">
                  <c:v>5.6</c:v>
                </c:pt>
                <c:pt idx="101">
                  <c:v>7.4</c:v>
                </c:pt>
                <c:pt idx="102">
                  <c:v>3.4</c:v>
                </c:pt>
                <c:pt idx="103">
                  <c:v>2.7</c:v>
                </c:pt>
                <c:pt idx="104">
                  <c:v>6</c:v>
                </c:pt>
                <c:pt idx="105">
                  <c:v>7</c:v>
                </c:pt>
                <c:pt idx="106">
                  <c:v>8.4</c:v>
                </c:pt>
                <c:pt idx="107">
                  <c:v>13</c:v>
                </c:pt>
                <c:pt idx="108">
                  <c:v>11.6</c:v>
                </c:pt>
                <c:pt idx="109">
                  <c:v>10</c:v>
                </c:pt>
                <c:pt idx="110">
                  <c:v>10.6</c:v>
                </c:pt>
                <c:pt idx="111">
                  <c:v>10.8</c:v>
                </c:pt>
                <c:pt idx="112">
                  <c:v>7.2</c:v>
                </c:pt>
                <c:pt idx="113">
                  <c:v>7</c:v>
                </c:pt>
                <c:pt idx="114">
                  <c:v>9</c:v>
                </c:pt>
                <c:pt idx="115">
                  <c:v>10</c:v>
                </c:pt>
                <c:pt idx="116">
                  <c:v>10.5</c:v>
                </c:pt>
                <c:pt idx="117">
                  <c:v>10.4</c:v>
                </c:pt>
                <c:pt idx="118">
                  <c:v>5.6</c:v>
                </c:pt>
                <c:pt idx="119">
                  <c:v>5</c:v>
                </c:pt>
                <c:pt idx="120">
                  <c:v>4</c:v>
                </c:pt>
                <c:pt idx="121">
                  <c:v>6</c:v>
                </c:pt>
                <c:pt idx="122">
                  <c:v>8.6</c:v>
                </c:pt>
                <c:pt idx="123">
                  <c:v>9.6</c:v>
                </c:pt>
                <c:pt idx="124">
                  <c:v>6.6</c:v>
                </c:pt>
                <c:pt idx="125">
                  <c:v>6.7</c:v>
                </c:pt>
                <c:pt idx="126">
                  <c:v>7</c:v>
                </c:pt>
                <c:pt idx="127">
                  <c:v>10</c:v>
                </c:pt>
                <c:pt idx="128">
                  <c:v>11.4</c:v>
                </c:pt>
                <c:pt idx="129">
                  <c:v>14.3</c:v>
                </c:pt>
                <c:pt idx="130">
                  <c:v>14.5</c:v>
                </c:pt>
                <c:pt idx="131">
                  <c:v>14</c:v>
                </c:pt>
                <c:pt idx="132">
                  <c:v>14.5</c:v>
                </c:pt>
                <c:pt idx="133">
                  <c:v>14.2</c:v>
                </c:pt>
                <c:pt idx="134">
                  <c:v>14</c:v>
                </c:pt>
                <c:pt idx="135">
                  <c:v>15</c:v>
                </c:pt>
                <c:pt idx="136">
                  <c:v>16.5</c:v>
                </c:pt>
                <c:pt idx="137">
                  <c:v>15.4</c:v>
                </c:pt>
                <c:pt idx="138">
                  <c:v>14</c:v>
                </c:pt>
                <c:pt idx="139">
                  <c:v>14.6</c:v>
                </c:pt>
                <c:pt idx="140">
                  <c:v>13.8</c:v>
                </c:pt>
                <c:pt idx="141">
                  <c:v>13.5</c:v>
                </c:pt>
                <c:pt idx="142">
                  <c:v>15.4</c:v>
                </c:pt>
                <c:pt idx="143">
                  <c:v>14</c:v>
                </c:pt>
                <c:pt idx="144">
                  <c:v>13.6</c:v>
                </c:pt>
                <c:pt idx="145">
                  <c:v>13.8</c:v>
                </c:pt>
                <c:pt idx="146">
                  <c:v>14.5</c:v>
                </c:pt>
                <c:pt idx="147">
                  <c:v>17.399999999999999</c:v>
                </c:pt>
                <c:pt idx="148">
                  <c:v>17.600000000000001</c:v>
                </c:pt>
                <c:pt idx="149">
                  <c:v>18.899999999999999</c:v>
                </c:pt>
                <c:pt idx="150">
                  <c:v>18.8</c:v>
                </c:pt>
                <c:pt idx="151">
                  <c:v>17.8</c:v>
                </c:pt>
                <c:pt idx="152">
                  <c:v>16.8</c:v>
                </c:pt>
                <c:pt idx="153">
                  <c:v>14.2</c:v>
                </c:pt>
                <c:pt idx="154">
                  <c:v>14.6</c:v>
                </c:pt>
                <c:pt idx="155">
                  <c:v>13.7</c:v>
                </c:pt>
                <c:pt idx="156">
                  <c:v>12.8</c:v>
                </c:pt>
                <c:pt idx="157">
                  <c:v>13</c:v>
                </c:pt>
                <c:pt idx="158">
                  <c:v>14.5</c:v>
                </c:pt>
                <c:pt idx="159">
                  <c:v>14.6</c:v>
                </c:pt>
                <c:pt idx="160">
                  <c:v>16.399999999999999</c:v>
                </c:pt>
                <c:pt idx="161">
                  <c:v>16.8</c:v>
                </c:pt>
                <c:pt idx="162">
                  <c:v>15</c:v>
                </c:pt>
                <c:pt idx="163">
                  <c:v>15.6</c:v>
                </c:pt>
                <c:pt idx="164">
                  <c:v>15.2</c:v>
                </c:pt>
                <c:pt idx="165">
                  <c:v>15</c:v>
                </c:pt>
                <c:pt idx="166">
                  <c:v>16.2</c:v>
                </c:pt>
                <c:pt idx="167">
                  <c:v>16.5</c:v>
                </c:pt>
                <c:pt idx="168">
                  <c:v>14.6</c:v>
                </c:pt>
                <c:pt idx="169">
                  <c:v>16.600000000000001</c:v>
                </c:pt>
                <c:pt idx="170">
                  <c:v>17.2</c:v>
                </c:pt>
                <c:pt idx="171">
                  <c:v>17.600000000000001</c:v>
                </c:pt>
                <c:pt idx="172">
                  <c:v>18.600000000000001</c:v>
                </c:pt>
                <c:pt idx="173">
                  <c:v>15</c:v>
                </c:pt>
                <c:pt idx="174">
                  <c:v>14</c:v>
                </c:pt>
                <c:pt idx="175">
                  <c:v>14.7</c:v>
                </c:pt>
                <c:pt idx="176">
                  <c:v>16.8</c:v>
                </c:pt>
                <c:pt idx="177">
                  <c:v>14.7</c:v>
                </c:pt>
                <c:pt idx="178">
                  <c:v>14.4</c:v>
                </c:pt>
                <c:pt idx="179">
                  <c:v>15.8</c:v>
                </c:pt>
                <c:pt idx="180">
                  <c:v>17</c:v>
                </c:pt>
                <c:pt idx="181">
                  <c:v>15.4</c:v>
                </c:pt>
                <c:pt idx="182">
                  <c:v>17.2</c:v>
                </c:pt>
                <c:pt idx="183">
                  <c:v>17</c:v>
                </c:pt>
                <c:pt idx="184">
                  <c:v>18.7</c:v>
                </c:pt>
                <c:pt idx="185">
                  <c:v>18</c:v>
                </c:pt>
                <c:pt idx="186">
                  <c:v>15.5</c:v>
                </c:pt>
                <c:pt idx="187">
                  <c:v>16</c:v>
                </c:pt>
                <c:pt idx="188">
                  <c:v>15.4</c:v>
                </c:pt>
                <c:pt idx="189">
                  <c:v>15</c:v>
                </c:pt>
                <c:pt idx="190">
                  <c:v>14.8</c:v>
                </c:pt>
                <c:pt idx="191">
                  <c:v>17.2</c:v>
                </c:pt>
                <c:pt idx="192">
                  <c:v>15</c:v>
                </c:pt>
                <c:pt idx="193">
                  <c:v>12</c:v>
                </c:pt>
                <c:pt idx="194">
                  <c:v>14.8</c:v>
                </c:pt>
                <c:pt idx="195">
                  <c:v>15.6</c:v>
                </c:pt>
                <c:pt idx="196">
                  <c:v>14</c:v>
                </c:pt>
                <c:pt idx="197">
                  <c:v>12.7</c:v>
                </c:pt>
                <c:pt idx="198">
                  <c:v>13.2</c:v>
                </c:pt>
                <c:pt idx="199">
                  <c:v>13.6</c:v>
                </c:pt>
                <c:pt idx="200">
                  <c:v>16</c:v>
                </c:pt>
                <c:pt idx="201">
                  <c:v>16.8</c:v>
                </c:pt>
                <c:pt idx="202">
                  <c:v>17.600000000000001</c:v>
                </c:pt>
                <c:pt idx="203">
                  <c:v>16</c:v>
                </c:pt>
                <c:pt idx="204">
                  <c:v>18</c:v>
                </c:pt>
                <c:pt idx="205">
                  <c:v>18.2</c:v>
                </c:pt>
                <c:pt idx="206">
                  <c:v>19.399999999999999</c:v>
                </c:pt>
                <c:pt idx="207">
                  <c:v>17.8</c:v>
                </c:pt>
                <c:pt idx="208">
                  <c:v>19.5</c:v>
                </c:pt>
                <c:pt idx="209">
                  <c:v>19.600000000000001</c:v>
                </c:pt>
                <c:pt idx="210">
                  <c:v>19.2</c:v>
                </c:pt>
                <c:pt idx="211">
                  <c:v>20.2</c:v>
                </c:pt>
                <c:pt idx="212">
                  <c:v>22</c:v>
                </c:pt>
                <c:pt idx="213">
                  <c:v>21.7</c:v>
                </c:pt>
                <c:pt idx="214">
                  <c:v>22</c:v>
                </c:pt>
                <c:pt idx="215">
                  <c:v>21.4</c:v>
                </c:pt>
                <c:pt idx="216">
                  <c:v>20</c:v>
                </c:pt>
                <c:pt idx="217">
                  <c:v>19.2</c:v>
                </c:pt>
                <c:pt idx="218">
                  <c:v>20.6</c:v>
                </c:pt>
                <c:pt idx="219">
                  <c:v>21.2</c:v>
                </c:pt>
                <c:pt idx="220">
                  <c:v>20</c:v>
                </c:pt>
                <c:pt idx="221">
                  <c:v>19.399999999999999</c:v>
                </c:pt>
                <c:pt idx="222">
                  <c:v>20.6</c:v>
                </c:pt>
                <c:pt idx="223">
                  <c:v>17</c:v>
                </c:pt>
                <c:pt idx="224">
                  <c:v>14</c:v>
                </c:pt>
                <c:pt idx="225">
                  <c:v>10.8</c:v>
                </c:pt>
                <c:pt idx="226">
                  <c:v>12</c:v>
                </c:pt>
                <c:pt idx="227">
                  <c:v>15.7</c:v>
                </c:pt>
                <c:pt idx="228">
                  <c:v>16.8</c:v>
                </c:pt>
                <c:pt idx="229">
                  <c:v>16.600000000000001</c:v>
                </c:pt>
                <c:pt idx="230">
                  <c:v>16</c:v>
                </c:pt>
                <c:pt idx="231">
                  <c:v>18.2</c:v>
                </c:pt>
                <c:pt idx="232">
                  <c:v>18.8</c:v>
                </c:pt>
                <c:pt idx="233">
                  <c:v>17.899999999999999</c:v>
                </c:pt>
                <c:pt idx="234">
                  <c:v>17.5</c:v>
                </c:pt>
                <c:pt idx="235">
                  <c:v>16.600000000000001</c:v>
                </c:pt>
                <c:pt idx="236">
                  <c:v>15.4</c:v>
                </c:pt>
                <c:pt idx="237">
                  <c:v>16.2</c:v>
                </c:pt>
                <c:pt idx="238">
                  <c:v>17.2</c:v>
                </c:pt>
                <c:pt idx="239">
                  <c:v>16.8</c:v>
                </c:pt>
                <c:pt idx="240">
                  <c:v>16.5</c:v>
                </c:pt>
                <c:pt idx="241">
                  <c:v>17.8</c:v>
                </c:pt>
                <c:pt idx="242">
                  <c:v>13.6</c:v>
                </c:pt>
                <c:pt idx="243">
                  <c:v>10.5</c:v>
                </c:pt>
                <c:pt idx="244">
                  <c:v>12.3</c:v>
                </c:pt>
                <c:pt idx="245">
                  <c:v>13.2</c:v>
                </c:pt>
                <c:pt idx="246">
                  <c:v>8.6</c:v>
                </c:pt>
                <c:pt idx="247">
                  <c:v>8</c:v>
                </c:pt>
                <c:pt idx="248">
                  <c:v>9</c:v>
                </c:pt>
                <c:pt idx="249">
                  <c:v>10.3</c:v>
                </c:pt>
                <c:pt idx="250">
                  <c:v>11.2</c:v>
                </c:pt>
                <c:pt idx="251">
                  <c:v>12.4</c:v>
                </c:pt>
                <c:pt idx="252">
                  <c:v>13</c:v>
                </c:pt>
                <c:pt idx="253">
                  <c:v>13.5</c:v>
                </c:pt>
                <c:pt idx="254">
                  <c:v>13.2</c:v>
                </c:pt>
                <c:pt idx="255">
                  <c:v>15</c:v>
                </c:pt>
                <c:pt idx="256">
                  <c:v>12.5</c:v>
                </c:pt>
                <c:pt idx="257">
                  <c:v>12.6</c:v>
                </c:pt>
                <c:pt idx="258">
                  <c:v>14.5</c:v>
                </c:pt>
                <c:pt idx="259">
                  <c:v>10.6</c:v>
                </c:pt>
                <c:pt idx="260">
                  <c:v>12.5</c:v>
                </c:pt>
                <c:pt idx="261">
                  <c:v>13.8</c:v>
                </c:pt>
                <c:pt idx="262">
                  <c:v>14.2</c:v>
                </c:pt>
                <c:pt idx="263">
                  <c:v>12.5</c:v>
                </c:pt>
                <c:pt idx="264">
                  <c:v>14.2</c:v>
                </c:pt>
                <c:pt idx="265">
                  <c:v>9.5</c:v>
                </c:pt>
                <c:pt idx="266">
                  <c:v>12</c:v>
                </c:pt>
                <c:pt idx="267">
                  <c:v>11.6</c:v>
                </c:pt>
                <c:pt idx="268">
                  <c:v>11.8</c:v>
                </c:pt>
                <c:pt idx="269">
                  <c:v>14.8</c:v>
                </c:pt>
                <c:pt idx="270">
                  <c:v>15</c:v>
                </c:pt>
                <c:pt idx="271">
                  <c:v>13.5</c:v>
                </c:pt>
                <c:pt idx="272">
                  <c:v>14.4</c:v>
                </c:pt>
                <c:pt idx="273">
                  <c:v>14</c:v>
                </c:pt>
                <c:pt idx="274">
                  <c:v>14.2</c:v>
                </c:pt>
                <c:pt idx="275">
                  <c:v>13.8</c:v>
                </c:pt>
                <c:pt idx="276">
                  <c:v>14</c:v>
                </c:pt>
                <c:pt idx="277">
                  <c:v>12.8</c:v>
                </c:pt>
                <c:pt idx="278">
                  <c:v>9.1999999999999993</c:v>
                </c:pt>
                <c:pt idx="279">
                  <c:v>9.5</c:v>
                </c:pt>
                <c:pt idx="280">
                  <c:v>5.2</c:v>
                </c:pt>
                <c:pt idx="281">
                  <c:v>4</c:v>
                </c:pt>
                <c:pt idx="282">
                  <c:v>5.4</c:v>
                </c:pt>
                <c:pt idx="283">
                  <c:v>7.8</c:v>
                </c:pt>
                <c:pt idx="284">
                  <c:v>8.5</c:v>
                </c:pt>
                <c:pt idx="285">
                  <c:v>9.6</c:v>
                </c:pt>
                <c:pt idx="286">
                  <c:v>11.8</c:v>
                </c:pt>
                <c:pt idx="287">
                  <c:v>9.8000000000000007</c:v>
                </c:pt>
                <c:pt idx="288">
                  <c:v>9.6</c:v>
                </c:pt>
                <c:pt idx="289">
                  <c:v>10.5</c:v>
                </c:pt>
                <c:pt idx="290">
                  <c:v>11</c:v>
                </c:pt>
                <c:pt idx="291">
                  <c:v>12.8</c:v>
                </c:pt>
                <c:pt idx="292">
                  <c:v>11.8</c:v>
                </c:pt>
                <c:pt idx="293">
                  <c:v>11.8</c:v>
                </c:pt>
                <c:pt idx="294">
                  <c:v>12.6</c:v>
                </c:pt>
                <c:pt idx="295">
                  <c:v>8</c:v>
                </c:pt>
                <c:pt idx="296">
                  <c:v>7.8</c:v>
                </c:pt>
                <c:pt idx="297">
                  <c:v>11</c:v>
                </c:pt>
                <c:pt idx="298">
                  <c:v>9</c:v>
                </c:pt>
                <c:pt idx="299">
                  <c:v>7</c:v>
                </c:pt>
                <c:pt idx="300">
                  <c:v>10</c:v>
                </c:pt>
                <c:pt idx="301">
                  <c:v>12.2</c:v>
                </c:pt>
                <c:pt idx="302">
                  <c:v>12</c:v>
                </c:pt>
                <c:pt idx="303">
                  <c:v>9.6</c:v>
                </c:pt>
                <c:pt idx="304">
                  <c:v>8.5</c:v>
                </c:pt>
                <c:pt idx="305">
                  <c:v>4</c:v>
                </c:pt>
                <c:pt idx="306">
                  <c:v>7</c:v>
                </c:pt>
                <c:pt idx="307">
                  <c:v>8</c:v>
                </c:pt>
                <c:pt idx="308">
                  <c:v>8.5</c:v>
                </c:pt>
                <c:pt idx="309">
                  <c:v>3.2</c:v>
                </c:pt>
                <c:pt idx="310">
                  <c:v>6</c:v>
                </c:pt>
                <c:pt idx="311">
                  <c:v>4.2</c:v>
                </c:pt>
                <c:pt idx="312">
                  <c:v>6</c:v>
                </c:pt>
                <c:pt idx="313">
                  <c:v>10</c:v>
                </c:pt>
                <c:pt idx="314">
                  <c:v>10.6</c:v>
                </c:pt>
                <c:pt idx="315">
                  <c:v>8</c:v>
                </c:pt>
                <c:pt idx="316">
                  <c:v>-0.3</c:v>
                </c:pt>
                <c:pt idx="317">
                  <c:v>1.2</c:v>
                </c:pt>
                <c:pt idx="318">
                  <c:v>3</c:v>
                </c:pt>
                <c:pt idx="319">
                  <c:v>3.2</c:v>
                </c:pt>
                <c:pt idx="320">
                  <c:v>2.6</c:v>
                </c:pt>
                <c:pt idx="321">
                  <c:v>1</c:v>
                </c:pt>
                <c:pt idx="322">
                  <c:v>-0.2</c:v>
                </c:pt>
                <c:pt idx="323">
                  <c:v>2</c:v>
                </c:pt>
                <c:pt idx="324">
                  <c:v>2</c:v>
                </c:pt>
                <c:pt idx="325">
                  <c:v>5.2</c:v>
                </c:pt>
                <c:pt idx="326">
                  <c:v>5</c:v>
                </c:pt>
                <c:pt idx="327">
                  <c:v>8</c:v>
                </c:pt>
                <c:pt idx="328">
                  <c:v>9.6999999999999993</c:v>
                </c:pt>
                <c:pt idx="329">
                  <c:v>10</c:v>
                </c:pt>
                <c:pt idx="330">
                  <c:v>5.2</c:v>
                </c:pt>
                <c:pt idx="331">
                  <c:v>6.5</c:v>
                </c:pt>
                <c:pt idx="332">
                  <c:v>8.6999999999999993</c:v>
                </c:pt>
                <c:pt idx="333">
                  <c:v>2.2999999999999998</c:v>
                </c:pt>
                <c:pt idx="334">
                  <c:v>0.8</c:v>
                </c:pt>
                <c:pt idx="335">
                  <c:v>3.9</c:v>
                </c:pt>
                <c:pt idx="336">
                  <c:v>3.8</c:v>
                </c:pt>
                <c:pt idx="337">
                  <c:v>2</c:v>
                </c:pt>
                <c:pt idx="338">
                  <c:v>-4.2</c:v>
                </c:pt>
                <c:pt idx="339">
                  <c:v>-5</c:v>
                </c:pt>
                <c:pt idx="340">
                  <c:v>-3.2</c:v>
                </c:pt>
                <c:pt idx="341">
                  <c:v>-3.4</c:v>
                </c:pt>
                <c:pt idx="342">
                  <c:v>-2.8</c:v>
                </c:pt>
                <c:pt idx="343">
                  <c:v>-2</c:v>
                </c:pt>
                <c:pt idx="344">
                  <c:v>-4.2</c:v>
                </c:pt>
                <c:pt idx="345">
                  <c:v>-0.6</c:v>
                </c:pt>
                <c:pt idx="346">
                  <c:v>-0.8</c:v>
                </c:pt>
                <c:pt idx="347">
                  <c:v>-0.5</c:v>
                </c:pt>
                <c:pt idx="348">
                  <c:v>2.6</c:v>
                </c:pt>
                <c:pt idx="349">
                  <c:v>1.6</c:v>
                </c:pt>
                <c:pt idx="350">
                  <c:v>0.4</c:v>
                </c:pt>
                <c:pt idx="351">
                  <c:v>2.5</c:v>
                </c:pt>
                <c:pt idx="352">
                  <c:v>0</c:v>
                </c:pt>
                <c:pt idx="353">
                  <c:v>1.4</c:v>
                </c:pt>
                <c:pt idx="354">
                  <c:v>3</c:v>
                </c:pt>
                <c:pt idx="355">
                  <c:v>2.2000000000000002</c:v>
                </c:pt>
                <c:pt idx="356">
                  <c:v>1.6</c:v>
                </c:pt>
                <c:pt idx="357">
                  <c:v>4.2</c:v>
                </c:pt>
                <c:pt idx="358">
                  <c:v>5.6</c:v>
                </c:pt>
                <c:pt idx="359">
                  <c:v>6.4</c:v>
                </c:pt>
                <c:pt idx="360">
                  <c:v>7</c:v>
                </c:pt>
                <c:pt idx="361">
                  <c:v>6.7</c:v>
                </c:pt>
                <c:pt idx="362">
                  <c:v>5.6</c:v>
                </c:pt>
                <c:pt idx="363">
                  <c:v>1</c:v>
                </c:pt>
                <c:pt idx="364">
                  <c:v>1.7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07136"/>
        <c:axId val="134108672"/>
      </c:lineChart>
      <c:dateAx>
        <c:axId val="13410713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4108672"/>
        <c:crosses val="autoZero"/>
        <c:auto val="1"/>
        <c:lblOffset val="100"/>
        <c:baseTimeUnit val="days"/>
      </c:dateAx>
      <c:valAx>
        <c:axId val="13410867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410713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'1870'!$B$2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'1870'!$A$3:$A$367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'1870'!$B$3:$B$367</c:f>
              <c:numCache>
                <c:formatCode>0.0_ ;\-0.0\ </c:formatCode>
                <c:ptCount val="365"/>
                <c:pt idx="0">
                  <c:v>0</c:v>
                </c:pt>
                <c:pt idx="1">
                  <c:v>2.2000000000000002</c:v>
                </c:pt>
                <c:pt idx="2">
                  <c:v>-1.1000000000000001</c:v>
                </c:pt>
                <c:pt idx="3">
                  <c:v>3.6</c:v>
                </c:pt>
                <c:pt idx="4">
                  <c:v>1.6</c:v>
                </c:pt>
                <c:pt idx="5">
                  <c:v>0.6</c:v>
                </c:pt>
                <c:pt idx="6">
                  <c:v>-0.5</c:v>
                </c:pt>
                <c:pt idx="7">
                  <c:v>1.7</c:v>
                </c:pt>
                <c:pt idx="8">
                  <c:v>1.9</c:v>
                </c:pt>
                <c:pt idx="9">
                  <c:v>0.4</c:v>
                </c:pt>
                <c:pt idx="10">
                  <c:v>2.5</c:v>
                </c:pt>
                <c:pt idx="11">
                  <c:v>4.0999999999999996</c:v>
                </c:pt>
                <c:pt idx="12">
                  <c:v>2.5</c:v>
                </c:pt>
                <c:pt idx="13">
                  <c:v>2.5</c:v>
                </c:pt>
                <c:pt idx="14">
                  <c:v>-0.4</c:v>
                </c:pt>
                <c:pt idx="15">
                  <c:v>1</c:v>
                </c:pt>
                <c:pt idx="16">
                  <c:v>0.4</c:v>
                </c:pt>
                <c:pt idx="17">
                  <c:v>1</c:v>
                </c:pt>
                <c:pt idx="18">
                  <c:v>2.2000000000000002</c:v>
                </c:pt>
                <c:pt idx="19">
                  <c:v>0.9</c:v>
                </c:pt>
                <c:pt idx="20">
                  <c:v>-2.5</c:v>
                </c:pt>
                <c:pt idx="21">
                  <c:v>-2.6</c:v>
                </c:pt>
                <c:pt idx="22">
                  <c:v>-1.1000000000000001</c:v>
                </c:pt>
                <c:pt idx="23">
                  <c:v>-2</c:v>
                </c:pt>
                <c:pt idx="24">
                  <c:v>-3.1</c:v>
                </c:pt>
                <c:pt idx="25">
                  <c:v>-4.5</c:v>
                </c:pt>
                <c:pt idx="26">
                  <c:v>-5.7</c:v>
                </c:pt>
                <c:pt idx="27">
                  <c:v>-8.5</c:v>
                </c:pt>
                <c:pt idx="28">
                  <c:v>-15</c:v>
                </c:pt>
                <c:pt idx="29">
                  <c:v>-16.2</c:v>
                </c:pt>
                <c:pt idx="30">
                  <c:v>-14.4</c:v>
                </c:pt>
                <c:pt idx="31">
                  <c:v>-19</c:v>
                </c:pt>
                <c:pt idx="32">
                  <c:v>-18.100000000000001</c:v>
                </c:pt>
                <c:pt idx="33">
                  <c:v>-22.4</c:v>
                </c:pt>
                <c:pt idx="34">
                  <c:v>-23.1</c:v>
                </c:pt>
                <c:pt idx="35">
                  <c:v>-24.1</c:v>
                </c:pt>
                <c:pt idx="36">
                  <c:v>-26.5</c:v>
                </c:pt>
                <c:pt idx="37">
                  <c:v>-20.7</c:v>
                </c:pt>
                <c:pt idx="38">
                  <c:v>-22.9</c:v>
                </c:pt>
                <c:pt idx="39">
                  <c:v>-23.2</c:v>
                </c:pt>
                <c:pt idx="40">
                  <c:v>-19.7</c:v>
                </c:pt>
                <c:pt idx="41">
                  <c:v>-7.7</c:v>
                </c:pt>
                <c:pt idx="42">
                  <c:v>-5</c:v>
                </c:pt>
                <c:pt idx="43">
                  <c:v>-9.1999999999999993</c:v>
                </c:pt>
                <c:pt idx="44">
                  <c:v>-11.5</c:v>
                </c:pt>
                <c:pt idx="45">
                  <c:v>-10</c:v>
                </c:pt>
                <c:pt idx="46">
                  <c:v>-2.1</c:v>
                </c:pt>
                <c:pt idx="47">
                  <c:v>-8.1</c:v>
                </c:pt>
                <c:pt idx="48">
                  <c:v>-9.6</c:v>
                </c:pt>
                <c:pt idx="49">
                  <c:v>-1.2</c:v>
                </c:pt>
                <c:pt idx="50">
                  <c:v>1.2</c:v>
                </c:pt>
                <c:pt idx="51">
                  <c:v>0.6</c:v>
                </c:pt>
                <c:pt idx="52">
                  <c:v>2.7</c:v>
                </c:pt>
                <c:pt idx="53">
                  <c:v>6.2</c:v>
                </c:pt>
                <c:pt idx="54">
                  <c:v>-5</c:v>
                </c:pt>
                <c:pt idx="55">
                  <c:v>-1.2</c:v>
                </c:pt>
                <c:pt idx="56">
                  <c:v>-0.6</c:v>
                </c:pt>
                <c:pt idx="57">
                  <c:v>4.4000000000000004</c:v>
                </c:pt>
                <c:pt idx="58">
                  <c:v>4.0999999999999996</c:v>
                </c:pt>
                <c:pt idx="59">
                  <c:v>3.1</c:v>
                </c:pt>
                <c:pt idx="60">
                  <c:v>0.9</c:v>
                </c:pt>
                <c:pt idx="61">
                  <c:v>1.2</c:v>
                </c:pt>
                <c:pt idx="62">
                  <c:v>2.5</c:v>
                </c:pt>
                <c:pt idx="63">
                  <c:v>4.4000000000000004</c:v>
                </c:pt>
                <c:pt idx="64">
                  <c:v>3.7</c:v>
                </c:pt>
                <c:pt idx="65">
                  <c:v>2.5</c:v>
                </c:pt>
                <c:pt idx="66">
                  <c:v>3.7</c:v>
                </c:pt>
                <c:pt idx="67">
                  <c:v>0</c:v>
                </c:pt>
                <c:pt idx="68">
                  <c:v>1.5</c:v>
                </c:pt>
                <c:pt idx="69">
                  <c:v>-2.1</c:v>
                </c:pt>
                <c:pt idx="70">
                  <c:v>-3.4</c:v>
                </c:pt>
                <c:pt idx="71">
                  <c:v>2.5</c:v>
                </c:pt>
                <c:pt idx="72">
                  <c:v>6.2</c:v>
                </c:pt>
                <c:pt idx="73">
                  <c:v>2.5</c:v>
                </c:pt>
                <c:pt idx="74">
                  <c:v>-1.6</c:v>
                </c:pt>
                <c:pt idx="75">
                  <c:v>-1.9</c:v>
                </c:pt>
                <c:pt idx="76">
                  <c:v>-0.2</c:v>
                </c:pt>
                <c:pt idx="77">
                  <c:v>-1.5</c:v>
                </c:pt>
                <c:pt idx="78">
                  <c:v>-5.2</c:v>
                </c:pt>
                <c:pt idx="79">
                  <c:v>-2.2000000000000002</c:v>
                </c:pt>
                <c:pt idx="80">
                  <c:v>-6</c:v>
                </c:pt>
                <c:pt idx="81">
                  <c:v>0</c:v>
                </c:pt>
                <c:pt idx="82">
                  <c:v>-0.2</c:v>
                </c:pt>
                <c:pt idx="83">
                  <c:v>1</c:v>
                </c:pt>
                <c:pt idx="84">
                  <c:v>1.2</c:v>
                </c:pt>
                <c:pt idx="85">
                  <c:v>3.4</c:v>
                </c:pt>
                <c:pt idx="86">
                  <c:v>3.2</c:v>
                </c:pt>
                <c:pt idx="87">
                  <c:v>4.5999999999999996</c:v>
                </c:pt>
                <c:pt idx="88">
                  <c:v>4.5999999999999996</c:v>
                </c:pt>
                <c:pt idx="89">
                  <c:v>3.1</c:v>
                </c:pt>
                <c:pt idx="90">
                  <c:v>2.4</c:v>
                </c:pt>
                <c:pt idx="91">
                  <c:v>2.2000000000000002</c:v>
                </c:pt>
                <c:pt idx="92">
                  <c:v>3.5</c:v>
                </c:pt>
                <c:pt idx="93">
                  <c:v>4.5999999999999996</c:v>
                </c:pt>
                <c:pt idx="94">
                  <c:v>1.9</c:v>
                </c:pt>
                <c:pt idx="95">
                  <c:v>2.4</c:v>
                </c:pt>
                <c:pt idx="96">
                  <c:v>3.7</c:v>
                </c:pt>
                <c:pt idx="97">
                  <c:v>3.7</c:v>
                </c:pt>
                <c:pt idx="98">
                  <c:v>7.5</c:v>
                </c:pt>
                <c:pt idx="99">
                  <c:v>2.5</c:v>
                </c:pt>
                <c:pt idx="100">
                  <c:v>2.5</c:v>
                </c:pt>
                <c:pt idx="101">
                  <c:v>0</c:v>
                </c:pt>
                <c:pt idx="102">
                  <c:v>4.0999999999999996</c:v>
                </c:pt>
                <c:pt idx="103">
                  <c:v>4.4000000000000004</c:v>
                </c:pt>
                <c:pt idx="104">
                  <c:v>3.7</c:v>
                </c:pt>
                <c:pt idx="105">
                  <c:v>2.2000000000000002</c:v>
                </c:pt>
                <c:pt idx="106">
                  <c:v>7.2</c:v>
                </c:pt>
                <c:pt idx="107">
                  <c:v>7.5</c:v>
                </c:pt>
                <c:pt idx="108">
                  <c:v>6</c:v>
                </c:pt>
                <c:pt idx="109">
                  <c:v>6.2</c:v>
                </c:pt>
                <c:pt idx="110">
                  <c:v>6.5</c:v>
                </c:pt>
                <c:pt idx="111">
                  <c:v>8.6999999999999993</c:v>
                </c:pt>
                <c:pt idx="112">
                  <c:v>10.7</c:v>
                </c:pt>
                <c:pt idx="113">
                  <c:v>8.5</c:v>
                </c:pt>
                <c:pt idx="114">
                  <c:v>8.4</c:v>
                </c:pt>
                <c:pt idx="115">
                  <c:v>8</c:v>
                </c:pt>
                <c:pt idx="116">
                  <c:v>10.4</c:v>
                </c:pt>
                <c:pt idx="117">
                  <c:v>13</c:v>
                </c:pt>
                <c:pt idx="118">
                  <c:v>12</c:v>
                </c:pt>
                <c:pt idx="119">
                  <c:v>13.1</c:v>
                </c:pt>
                <c:pt idx="120">
                  <c:v>13.4</c:v>
                </c:pt>
                <c:pt idx="121">
                  <c:v>10</c:v>
                </c:pt>
                <c:pt idx="122">
                  <c:v>13.7</c:v>
                </c:pt>
                <c:pt idx="123">
                  <c:v>14</c:v>
                </c:pt>
                <c:pt idx="124">
                  <c:v>15.4</c:v>
                </c:pt>
                <c:pt idx="125">
                  <c:v>17</c:v>
                </c:pt>
                <c:pt idx="126">
                  <c:v>15</c:v>
                </c:pt>
                <c:pt idx="127">
                  <c:v>15.6</c:v>
                </c:pt>
                <c:pt idx="128">
                  <c:v>13.7</c:v>
                </c:pt>
                <c:pt idx="129">
                  <c:v>12.5</c:v>
                </c:pt>
                <c:pt idx="130">
                  <c:v>11.2</c:v>
                </c:pt>
                <c:pt idx="131">
                  <c:v>13</c:v>
                </c:pt>
                <c:pt idx="132">
                  <c:v>14.4</c:v>
                </c:pt>
                <c:pt idx="133">
                  <c:v>15.9</c:v>
                </c:pt>
                <c:pt idx="134">
                  <c:v>16</c:v>
                </c:pt>
                <c:pt idx="135">
                  <c:v>17</c:v>
                </c:pt>
                <c:pt idx="136">
                  <c:v>15.5</c:v>
                </c:pt>
                <c:pt idx="137">
                  <c:v>17.2</c:v>
                </c:pt>
                <c:pt idx="138">
                  <c:v>15</c:v>
                </c:pt>
                <c:pt idx="139">
                  <c:v>17.100000000000001</c:v>
                </c:pt>
                <c:pt idx="140">
                  <c:v>19.5</c:v>
                </c:pt>
                <c:pt idx="141">
                  <c:v>21.2</c:v>
                </c:pt>
                <c:pt idx="142">
                  <c:v>19</c:v>
                </c:pt>
                <c:pt idx="143">
                  <c:v>19.7</c:v>
                </c:pt>
                <c:pt idx="144">
                  <c:v>13</c:v>
                </c:pt>
                <c:pt idx="145">
                  <c:v>17.100000000000001</c:v>
                </c:pt>
                <c:pt idx="146">
                  <c:v>11.4</c:v>
                </c:pt>
                <c:pt idx="147">
                  <c:v>12</c:v>
                </c:pt>
                <c:pt idx="148">
                  <c:v>14.7</c:v>
                </c:pt>
                <c:pt idx="149">
                  <c:v>12.2</c:v>
                </c:pt>
                <c:pt idx="150">
                  <c:v>15.7</c:v>
                </c:pt>
                <c:pt idx="151">
                  <c:v>15.2</c:v>
                </c:pt>
                <c:pt idx="152">
                  <c:v>17.5</c:v>
                </c:pt>
                <c:pt idx="153">
                  <c:v>18.399999999999999</c:v>
                </c:pt>
                <c:pt idx="154">
                  <c:v>16</c:v>
                </c:pt>
                <c:pt idx="155">
                  <c:v>15.7</c:v>
                </c:pt>
                <c:pt idx="156">
                  <c:v>17.2</c:v>
                </c:pt>
                <c:pt idx="157">
                  <c:v>17.7</c:v>
                </c:pt>
                <c:pt idx="158">
                  <c:v>20</c:v>
                </c:pt>
                <c:pt idx="159">
                  <c:v>22</c:v>
                </c:pt>
                <c:pt idx="160">
                  <c:v>23.4</c:v>
                </c:pt>
                <c:pt idx="161">
                  <c:v>22.5</c:v>
                </c:pt>
                <c:pt idx="162">
                  <c:v>22</c:v>
                </c:pt>
                <c:pt idx="163">
                  <c:v>17.899999999999999</c:v>
                </c:pt>
                <c:pt idx="164">
                  <c:v>13.7</c:v>
                </c:pt>
                <c:pt idx="165">
                  <c:v>16.5</c:v>
                </c:pt>
                <c:pt idx="166">
                  <c:v>15.2</c:v>
                </c:pt>
                <c:pt idx="167">
                  <c:v>16.899999999999999</c:v>
                </c:pt>
                <c:pt idx="168">
                  <c:v>16.399999999999999</c:v>
                </c:pt>
                <c:pt idx="169">
                  <c:v>17.100000000000001</c:v>
                </c:pt>
                <c:pt idx="170">
                  <c:v>18.7</c:v>
                </c:pt>
                <c:pt idx="171">
                  <c:v>19.600000000000001</c:v>
                </c:pt>
                <c:pt idx="172">
                  <c:v>16.7</c:v>
                </c:pt>
                <c:pt idx="173">
                  <c:v>16.899999999999999</c:v>
                </c:pt>
                <c:pt idx="174">
                  <c:v>19.100000000000001</c:v>
                </c:pt>
                <c:pt idx="175">
                  <c:v>17.2</c:v>
                </c:pt>
                <c:pt idx="176">
                  <c:v>22.5</c:v>
                </c:pt>
                <c:pt idx="177">
                  <c:v>18.7</c:v>
                </c:pt>
                <c:pt idx="178">
                  <c:v>21.2</c:v>
                </c:pt>
                <c:pt idx="179">
                  <c:v>22</c:v>
                </c:pt>
                <c:pt idx="180">
                  <c:v>18.899999999999999</c:v>
                </c:pt>
                <c:pt idx="181">
                  <c:v>18.7</c:v>
                </c:pt>
                <c:pt idx="182">
                  <c:v>22.2</c:v>
                </c:pt>
                <c:pt idx="183">
                  <c:v>21.7</c:v>
                </c:pt>
                <c:pt idx="184">
                  <c:v>17.100000000000001</c:v>
                </c:pt>
                <c:pt idx="185">
                  <c:v>19.600000000000001</c:v>
                </c:pt>
                <c:pt idx="186">
                  <c:v>17.5</c:v>
                </c:pt>
                <c:pt idx="187">
                  <c:v>23.1</c:v>
                </c:pt>
                <c:pt idx="188">
                  <c:v>25.2</c:v>
                </c:pt>
                <c:pt idx="189">
                  <c:v>21.6</c:v>
                </c:pt>
                <c:pt idx="190">
                  <c:v>22</c:v>
                </c:pt>
                <c:pt idx="191">
                  <c:v>22.5</c:v>
                </c:pt>
                <c:pt idx="192">
                  <c:v>23.7</c:v>
                </c:pt>
                <c:pt idx="193">
                  <c:v>24.6</c:v>
                </c:pt>
                <c:pt idx="194">
                  <c:v>26.2</c:v>
                </c:pt>
                <c:pt idx="195">
                  <c:v>27.1</c:v>
                </c:pt>
                <c:pt idx="196">
                  <c:v>30</c:v>
                </c:pt>
                <c:pt idx="197">
                  <c:v>21.5</c:v>
                </c:pt>
                <c:pt idx="198">
                  <c:v>20.5</c:v>
                </c:pt>
                <c:pt idx="199">
                  <c:v>22.5</c:v>
                </c:pt>
                <c:pt idx="200">
                  <c:v>20.2</c:v>
                </c:pt>
                <c:pt idx="201">
                  <c:v>21.6</c:v>
                </c:pt>
                <c:pt idx="202">
                  <c:v>23.1</c:v>
                </c:pt>
                <c:pt idx="203">
                  <c:v>19.600000000000001</c:v>
                </c:pt>
                <c:pt idx="204">
                  <c:v>18.7</c:v>
                </c:pt>
                <c:pt idx="205">
                  <c:v>21.4</c:v>
                </c:pt>
                <c:pt idx="206">
                  <c:v>16.899999999999999</c:v>
                </c:pt>
                <c:pt idx="207">
                  <c:v>21.1</c:v>
                </c:pt>
                <c:pt idx="208">
                  <c:v>19.2</c:v>
                </c:pt>
                <c:pt idx="209">
                  <c:v>19.899999999999999</c:v>
                </c:pt>
                <c:pt idx="210">
                  <c:v>23.4</c:v>
                </c:pt>
                <c:pt idx="211">
                  <c:v>22.7</c:v>
                </c:pt>
                <c:pt idx="212">
                  <c:v>24</c:v>
                </c:pt>
                <c:pt idx="213">
                  <c:v>22.7</c:v>
                </c:pt>
                <c:pt idx="214">
                  <c:v>20.9</c:v>
                </c:pt>
                <c:pt idx="215">
                  <c:v>20</c:v>
                </c:pt>
                <c:pt idx="216">
                  <c:v>21.2</c:v>
                </c:pt>
                <c:pt idx="217">
                  <c:v>22</c:v>
                </c:pt>
                <c:pt idx="218">
                  <c:v>25.2</c:v>
                </c:pt>
                <c:pt idx="219">
                  <c:v>25.7</c:v>
                </c:pt>
                <c:pt idx="220">
                  <c:v>25</c:v>
                </c:pt>
                <c:pt idx="221">
                  <c:v>23.2</c:v>
                </c:pt>
                <c:pt idx="222">
                  <c:v>22.1</c:v>
                </c:pt>
                <c:pt idx="223">
                  <c:v>22.5</c:v>
                </c:pt>
                <c:pt idx="224">
                  <c:v>19.5</c:v>
                </c:pt>
                <c:pt idx="225">
                  <c:v>18.2</c:v>
                </c:pt>
                <c:pt idx="226">
                  <c:v>13.1</c:v>
                </c:pt>
                <c:pt idx="227">
                  <c:v>16.7</c:v>
                </c:pt>
                <c:pt idx="228">
                  <c:v>17.399999999999999</c:v>
                </c:pt>
                <c:pt idx="229">
                  <c:v>18.2</c:v>
                </c:pt>
                <c:pt idx="230">
                  <c:v>17</c:v>
                </c:pt>
                <c:pt idx="231">
                  <c:v>21</c:v>
                </c:pt>
                <c:pt idx="232">
                  <c:v>16.5</c:v>
                </c:pt>
                <c:pt idx="233">
                  <c:v>16.600000000000001</c:v>
                </c:pt>
                <c:pt idx="234">
                  <c:v>16.100000000000001</c:v>
                </c:pt>
                <c:pt idx="235">
                  <c:v>15.1</c:v>
                </c:pt>
                <c:pt idx="236">
                  <c:v>16</c:v>
                </c:pt>
                <c:pt idx="237">
                  <c:v>18.7</c:v>
                </c:pt>
                <c:pt idx="238">
                  <c:v>18.100000000000001</c:v>
                </c:pt>
                <c:pt idx="239">
                  <c:v>19.399999999999999</c:v>
                </c:pt>
                <c:pt idx="240">
                  <c:v>20</c:v>
                </c:pt>
                <c:pt idx="241">
                  <c:v>15.5</c:v>
                </c:pt>
                <c:pt idx="242">
                  <c:v>17.7</c:v>
                </c:pt>
                <c:pt idx="243">
                  <c:v>14.9</c:v>
                </c:pt>
                <c:pt idx="244">
                  <c:v>14.4</c:v>
                </c:pt>
                <c:pt idx="245">
                  <c:v>13.9</c:v>
                </c:pt>
                <c:pt idx="246">
                  <c:v>15.4</c:v>
                </c:pt>
                <c:pt idx="247">
                  <c:v>18.5</c:v>
                </c:pt>
                <c:pt idx="248">
                  <c:v>13.6</c:v>
                </c:pt>
                <c:pt idx="249">
                  <c:v>11.7</c:v>
                </c:pt>
                <c:pt idx="250">
                  <c:v>12.9</c:v>
                </c:pt>
                <c:pt idx="251">
                  <c:v>12.9</c:v>
                </c:pt>
                <c:pt idx="252">
                  <c:v>14.6</c:v>
                </c:pt>
                <c:pt idx="253">
                  <c:v>15</c:v>
                </c:pt>
                <c:pt idx="254">
                  <c:v>14.2</c:v>
                </c:pt>
                <c:pt idx="255">
                  <c:v>12.7</c:v>
                </c:pt>
                <c:pt idx="256">
                  <c:v>9.1999999999999993</c:v>
                </c:pt>
                <c:pt idx="257">
                  <c:v>13</c:v>
                </c:pt>
                <c:pt idx="258">
                  <c:v>14.6</c:v>
                </c:pt>
                <c:pt idx="259">
                  <c:v>10</c:v>
                </c:pt>
                <c:pt idx="260">
                  <c:v>8.4</c:v>
                </c:pt>
                <c:pt idx="261">
                  <c:v>8.5</c:v>
                </c:pt>
                <c:pt idx="262">
                  <c:v>8.9</c:v>
                </c:pt>
                <c:pt idx="263">
                  <c:v>8.1</c:v>
                </c:pt>
                <c:pt idx="264">
                  <c:v>10.199999999999999</c:v>
                </c:pt>
                <c:pt idx="265">
                  <c:v>12.7</c:v>
                </c:pt>
                <c:pt idx="266">
                  <c:v>10.7</c:v>
                </c:pt>
                <c:pt idx="267">
                  <c:v>4.5999999999999996</c:v>
                </c:pt>
                <c:pt idx="268">
                  <c:v>7.7</c:v>
                </c:pt>
                <c:pt idx="269">
                  <c:v>10.199999999999999</c:v>
                </c:pt>
                <c:pt idx="270">
                  <c:v>10.1</c:v>
                </c:pt>
                <c:pt idx="271">
                  <c:v>11.2</c:v>
                </c:pt>
                <c:pt idx="272">
                  <c:v>9</c:v>
                </c:pt>
                <c:pt idx="273">
                  <c:v>3.9</c:v>
                </c:pt>
                <c:pt idx="274">
                  <c:v>3.7</c:v>
                </c:pt>
                <c:pt idx="275">
                  <c:v>9.6</c:v>
                </c:pt>
                <c:pt idx="276">
                  <c:v>10.199999999999999</c:v>
                </c:pt>
                <c:pt idx="277">
                  <c:v>1.2</c:v>
                </c:pt>
                <c:pt idx="278">
                  <c:v>4.7</c:v>
                </c:pt>
                <c:pt idx="279">
                  <c:v>6.2</c:v>
                </c:pt>
                <c:pt idx="280">
                  <c:v>10.9</c:v>
                </c:pt>
                <c:pt idx="281">
                  <c:v>12</c:v>
                </c:pt>
                <c:pt idx="282">
                  <c:v>15</c:v>
                </c:pt>
                <c:pt idx="283">
                  <c:v>15</c:v>
                </c:pt>
                <c:pt idx="284">
                  <c:v>8.6999999999999993</c:v>
                </c:pt>
                <c:pt idx="285">
                  <c:v>2.5</c:v>
                </c:pt>
                <c:pt idx="286">
                  <c:v>6.6</c:v>
                </c:pt>
                <c:pt idx="287">
                  <c:v>11</c:v>
                </c:pt>
                <c:pt idx="288">
                  <c:v>0.7</c:v>
                </c:pt>
                <c:pt idx="289">
                  <c:v>7.1</c:v>
                </c:pt>
                <c:pt idx="290">
                  <c:v>2</c:v>
                </c:pt>
                <c:pt idx="291">
                  <c:v>2.4</c:v>
                </c:pt>
                <c:pt idx="292">
                  <c:v>2.2000000000000002</c:v>
                </c:pt>
                <c:pt idx="293">
                  <c:v>-0.5</c:v>
                </c:pt>
                <c:pt idx="294">
                  <c:v>2.7</c:v>
                </c:pt>
                <c:pt idx="295">
                  <c:v>6.9</c:v>
                </c:pt>
                <c:pt idx="296">
                  <c:v>7.1</c:v>
                </c:pt>
                <c:pt idx="297">
                  <c:v>9.1</c:v>
                </c:pt>
                <c:pt idx="298">
                  <c:v>11.7</c:v>
                </c:pt>
                <c:pt idx="299">
                  <c:v>3.5</c:v>
                </c:pt>
                <c:pt idx="300">
                  <c:v>7.6</c:v>
                </c:pt>
                <c:pt idx="301">
                  <c:v>5.2</c:v>
                </c:pt>
                <c:pt idx="302">
                  <c:v>10.1</c:v>
                </c:pt>
                <c:pt idx="303">
                  <c:v>8.9</c:v>
                </c:pt>
                <c:pt idx="304">
                  <c:v>8.6</c:v>
                </c:pt>
                <c:pt idx="305">
                  <c:v>8.1</c:v>
                </c:pt>
                <c:pt idx="306">
                  <c:v>9.5</c:v>
                </c:pt>
                <c:pt idx="307">
                  <c:v>11.2</c:v>
                </c:pt>
                <c:pt idx="308">
                  <c:v>7.5</c:v>
                </c:pt>
                <c:pt idx="309">
                  <c:v>6.4</c:v>
                </c:pt>
                <c:pt idx="310">
                  <c:v>0.1</c:v>
                </c:pt>
                <c:pt idx="311">
                  <c:v>6</c:v>
                </c:pt>
                <c:pt idx="312">
                  <c:v>10.5</c:v>
                </c:pt>
                <c:pt idx="313">
                  <c:v>9.4</c:v>
                </c:pt>
                <c:pt idx="314">
                  <c:v>12</c:v>
                </c:pt>
                <c:pt idx="315">
                  <c:v>11.5</c:v>
                </c:pt>
                <c:pt idx="316">
                  <c:v>11.4</c:v>
                </c:pt>
                <c:pt idx="317">
                  <c:v>2.2000000000000002</c:v>
                </c:pt>
                <c:pt idx="318">
                  <c:v>9.5</c:v>
                </c:pt>
                <c:pt idx="319">
                  <c:v>4.5</c:v>
                </c:pt>
                <c:pt idx="320">
                  <c:v>8.9</c:v>
                </c:pt>
                <c:pt idx="321">
                  <c:v>11.6</c:v>
                </c:pt>
                <c:pt idx="322">
                  <c:v>4.9000000000000004</c:v>
                </c:pt>
                <c:pt idx="323">
                  <c:v>11</c:v>
                </c:pt>
                <c:pt idx="324">
                  <c:v>9</c:v>
                </c:pt>
                <c:pt idx="325">
                  <c:v>7.5</c:v>
                </c:pt>
                <c:pt idx="326">
                  <c:v>12.6</c:v>
                </c:pt>
                <c:pt idx="327">
                  <c:v>9.6</c:v>
                </c:pt>
                <c:pt idx="328">
                  <c:v>8.9</c:v>
                </c:pt>
                <c:pt idx="329">
                  <c:v>1.7</c:v>
                </c:pt>
                <c:pt idx="330">
                  <c:v>1.5</c:v>
                </c:pt>
                <c:pt idx="331">
                  <c:v>2</c:v>
                </c:pt>
                <c:pt idx="332">
                  <c:v>2.7</c:v>
                </c:pt>
                <c:pt idx="333">
                  <c:v>1.7</c:v>
                </c:pt>
                <c:pt idx="334">
                  <c:v>-3.5</c:v>
                </c:pt>
                <c:pt idx="335">
                  <c:v>-2.2000000000000002</c:v>
                </c:pt>
                <c:pt idx="336">
                  <c:v>7.5</c:v>
                </c:pt>
                <c:pt idx="337">
                  <c:v>8.1999999999999993</c:v>
                </c:pt>
                <c:pt idx="338">
                  <c:v>-5.0999999999999996</c:v>
                </c:pt>
                <c:pt idx="339">
                  <c:v>-4.9000000000000004</c:v>
                </c:pt>
                <c:pt idx="340">
                  <c:v>-2.4</c:v>
                </c:pt>
                <c:pt idx="341">
                  <c:v>-3.6</c:v>
                </c:pt>
                <c:pt idx="342">
                  <c:v>1.6</c:v>
                </c:pt>
                <c:pt idx="343">
                  <c:v>4</c:v>
                </c:pt>
                <c:pt idx="344">
                  <c:v>0.9</c:v>
                </c:pt>
                <c:pt idx="345">
                  <c:v>-2.1</c:v>
                </c:pt>
                <c:pt idx="346">
                  <c:v>-2</c:v>
                </c:pt>
                <c:pt idx="347">
                  <c:v>-4.9000000000000004</c:v>
                </c:pt>
                <c:pt idx="348">
                  <c:v>-1.6</c:v>
                </c:pt>
                <c:pt idx="349">
                  <c:v>0.7</c:v>
                </c:pt>
                <c:pt idx="350">
                  <c:v>-1.9</c:v>
                </c:pt>
                <c:pt idx="351">
                  <c:v>0.6</c:v>
                </c:pt>
                <c:pt idx="352">
                  <c:v>-0.6</c:v>
                </c:pt>
                <c:pt idx="353">
                  <c:v>-8.4</c:v>
                </c:pt>
                <c:pt idx="354">
                  <c:v>-12.6</c:v>
                </c:pt>
                <c:pt idx="355">
                  <c:v>-14.4</c:v>
                </c:pt>
                <c:pt idx="356">
                  <c:v>3</c:v>
                </c:pt>
                <c:pt idx="357">
                  <c:v>-11.2</c:v>
                </c:pt>
                <c:pt idx="358">
                  <c:v>-8.1</c:v>
                </c:pt>
                <c:pt idx="359">
                  <c:v>-13.5</c:v>
                </c:pt>
                <c:pt idx="360">
                  <c:v>1.4</c:v>
                </c:pt>
                <c:pt idx="361">
                  <c:v>4.4000000000000004</c:v>
                </c:pt>
                <c:pt idx="362">
                  <c:v>2.2000000000000002</c:v>
                </c:pt>
                <c:pt idx="363">
                  <c:v>1.4</c:v>
                </c:pt>
                <c:pt idx="364">
                  <c:v>-1.4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'1870'!$C$2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'1870'!$A$3:$A$367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'1870'!$C$3:$C$367</c:f>
              <c:numCache>
                <c:formatCode>0.0_ ;\-0.0\ </c:formatCode>
                <c:ptCount val="365"/>
                <c:pt idx="0">
                  <c:v>4</c:v>
                </c:pt>
                <c:pt idx="1">
                  <c:v>2.4</c:v>
                </c:pt>
                <c:pt idx="2">
                  <c:v>2.7</c:v>
                </c:pt>
                <c:pt idx="3">
                  <c:v>5.5</c:v>
                </c:pt>
                <c:pt idx="4">
                  <c:v>2.4</c:v>
                </c:pt>
                <c:pt idx="5">
                  <c:v>1.9</c:v>
                </c:pt>
                <c:pt idx="6">
                  <c:v>1</c:v>
                </c:pt>
                <c:pt idx="7">
                  <c:v>0.7</c:v>
                </c:pt>
                <c:pt idx="8">
                  <c:v>8.5</c:v>
                </c:pt>
                <c:pt idx="9">
                  <c:v>5.4</c:v>
                </c:pt>
                <c:pt idx="10">
                  <c:v>8.6999999999999993</c:v>
                </c:pt>
                <c:pt idx="11">
                  <c:v>6.2</c:v>
                </c:pt>
                <c:pt idx="12">
                  <c:v>5.9</c:v>
                </c:pt>
                <c:pt idx="13">
                  <c:v>5.7</c:v>
                </c:pt>
                <c:pt idx="14">
                  <c:v>4.2</c:v>
                </c:pt>
                <c:pt idx="15">
                  <c:v>2.9</c:v>
                </c:pt>
                <c:pt idx="16">
                  <c:v>1.6</c:v>
                </c:pt>
                <c:pt idx="17">
                  <c:v>2.2000000000000002</c:v>
                </c:pt>
                <c:pt idx="18">
                  <c:v>4.5</c:v>
                </c:pt>
                <c:pt idx="19">
                  <c:v>1.9</c:v>
                </c:pt>
                <c:pt idx="20">
                  <c:v>-1.1000000000000001</c:v>
                </c:pt>
                <c:pt idx="21">
                  <c:v>-1.6</c:v>
                </c:pt>
                <c:pt idx="22">
                  <c:v>1.5</c:v>
                </c:pt>
                <c:pt idx="23">
                  <c:v>-0.7</c:v>
                </c:pt>
                <c:pt idx="24">
                  <c:v>-1.1000000000000001</c:v>
                </c:pt>
                <c:pt idx="25">
                  <c:v>-2</c:v>
                </c:pt>
                <c:pt idx="26">
                  <c:v>-1</c:v>
                </c:pt>
                <c:pt idx="27">
                  <c:v>-8.1</c:v>
                </c:pt>
                <c:pt idx="28">
                  <c:v>-8.4</c:v>
                </c:pt>
                <c:pt idx="29">
                  <c:v>-7.5</c:v>
                </c:pt>
                <c:pt idx="30">
                  <c:v>-9</c:v>
                </c:pt>
                <c:pt idx="31">
                  <c:v>-15</c:v>
                </c:pt>
                <c:pt idx="32">
                  <c:v>-13</c:v>
                </c:pt>
                <c:pt idx="33">
                  <c:v>-15.7</c:v>
                </c:pt>
                <c:pt idx="34">
                  <c:v>-16.2</c:v>
                </c:pt>
                <c:pt idx="35">
                  <c:v>-18.5</c:v>
                </c:pt>
                <c:pt idx="36">
                  <c:v>-19.399999999999999</c:v>
                </c:pt>
                <c:pt idx="37">
                  <c:v>-14.1</c:v>
                </c:pt>
                <c:pt idx="38">
                  <c:v>-16.600000000000001</c:v>
                </c:pt>
                <c:pt idx="39">
                  <c:v>-16.2</c:v>
                </c:pt>
                <c:pt idx="40">
                  <c:v>-9.1</c:v>
                </c:pt>
                <c:pt idx="41">
                  <c:v>-2.5</c:v>
                </c:pt>
                <c:pt idx="42">
                  <c:v>-4</c:v>
                </c:pt>
                <c:pt idx="43">
                  <c:v>-5</c:v>
                </c:pt>
                <c:pt idx="44">
                  <c:v>-7.5</c:v>
                </c:pt>
                <c:pt idx="45">
                  <c:v>-2.5</c:v>
                </c:pt>
                <c:pt idx="46">
                  <c:v>0.9</c:v>
                </c:pt>
                <c:pt idx="47">
                  <c:v>-4</c:v>
                </c:pt>
                <c:pt idx="48">
                  <c:v>-3.1</c:v>
                </c:pt>
                <c:pt idx="49">
                  <c:v>4.4000000000000004</c:v>
                </c:pt>
                <c:pt idx="50">
                  <c:v>3.1</c:v>
                </c:pt>
                <c:pt idx="51">
                  <c:v>3.4</c:v>
                </c:pt>
                <c:pt idx="52">
                  <c:v>8.9</c:v>
                </c:pt>
                <c:pt idx="53">
                  <c:v>6.2</c:v>
                </c:pt>
                <c:pt idx="54">
                  <c:v>1.2</c:v>
                </c:pt>
                <c:pt idx="55">
                  <c:v>6.2</c:v>
                </c:pt>
                <c:pt idx="56">
                  <c:v>7.5</c:v>
                </c:pt>
                <c:pt idx="57">
                  <c:v>8.1</c:v>
                </c:pt>
                <c:pt idx="58">
                  <c:v>10.6</c:v>
                </c:pt>
                <c:pt idx="59">
                  <c:v>10.6</c:v>
                </c:pt>
                <c:pt idx="60">
                  <c:v>10</c:v>
                </c:pt>
                <c:pt idx="61">
                  <c:v>10</c:v>
                </c:pt>
                <c:pt idx="62">
                  <c:v>8.4</c:v>
                </c:pt>
                <c:pt idx="63">
                  <c:v>6.9</c:v>
                </c:pt>
                <c:pt idx="64">
                  <c:v>6.2</c:v>
                </c:pt>
                <c:pt idx="65">
                  <c:v>6.2</c:v>
                </c:pt>
                <c:pt idx="66">
                  <c:v>7.7</c:v>
                </c:pt>
                <c:pt idx="67">
                  <c:v>2.7</c:v>
                </c:pt>
                <c:pt idx="68">
                  <c:v>5</c:v>
                </c:pt>
                <c:pt idx="69">
                  <c:v>0.6</c:v>
                </c:pt>
                <c:pt idx="70">
                  <c:v>2.5</c:v>
                </c:pt>
                <c:pt idx="71">
                  <c:v>6.2</c:v>
                </c:pt>
                <c:pt idx="72">
                  <c:v>9.4</c:v>
                </c:pt>
                <c:pt idx="73">
                  <c:v>2.5</c:v>
                </c:pt>
                <c:pt idx="74">
                  <c:v>-0.6</c:v>
                </c:pt>
                <c:pt idx="75">
                  <c:v>2.5</c:v>
                </c:pt>
                <c:pt idx="76">
                  <c:v>0</c:v>
                </c:pt>
                <c:pt idx="77">
                  <c:v>0.6</c:v>
                </c:pt>
                <c:pt idx="78">
                  <c:v>-1.2</c:v>
                </c:pt>
                <c:pt idx="79">
                  <c:v>1.2</c:v>
                </c:pt>
                <c:pt idx="80">
                  <c:v>0.6</c:v>
                </c:pt>
                <c:pt idx="81">
                  <c:v>1.9</c:v>
                </c:pt>
                <c:pt idx="82">
                  <c:v>3.1</c:v>
                </c:pt>
                <c:pt idx="83">
                  <c:v>4.4000000000000004</c:v>
                </c:pt>
                <c:pt idx="84">
                  <c:v>7.2</c:v>
                </c:pt>
                <c:pt idx="85">
                  <c:v>6.4</c:v>
                </c:pt>
                <c:pt idx="86">
                  <c:v>5.6</c:v>
                </c:pt>
                <c:pt idx="87">
                  <c:v>9.4</c:v>
                </c:pt>
                <c:pt idx="88">
                  <c:v>5.6</c:v>
                </c:pt>
                <c:pt idx="89">
                  <c:v>10</c:v>
                </c:pt>
                <c:pt idx="90">
                  <c:v>4.7</c:v>
                </c:pt>
                <c:pt idx="91">
                  <c:v>4.7</c:v>
                </c:pt>
                <c:pt idx="92">
                  <c:v>9.6999999999999993</c:v>
                </c:pt>
                <c:pt idx="93">
                  <c:v>9.4</c:v>
                </c:pt>
                <c:pt idx="94">
                  <c:v>8.1</c:v>
                </c:pt>
                <c:pt idx="95">
                  <c:v>5.5</c:v>
                </c:pt>
                <c:pt idx="96">
                  <c:v>11.2</c:v>
                </c:pt>
                <c:pt idx="97">
                  <c:v>14.9</c:v>
                </c:pt>
                <c:pt idx="98">
                  <c:v>15.2</c:v>
                </c:pt>
                <c:pt idx="99">
                  <c:v>12.2</c:v>
                </c:pt>
                <c:pt idx="100">
                  <c:v>13.1</c:v>
                </c:pt>
                <c:pt idx="101">
                  <c:v>10</c:v>
                </c:pt>
                <c:pt idx="102">
                  <c:v>12.5</c:v>
                </c:pt>
                <c:pt idx="103">
                  <c:v>12.7</c:v>
                </c:pt>
                <c:pt idx="104">
                  <c:v>9.6999999999999993</c:v>
                </c:pt>
                <c:pt idx="105">
                  <c:v>10.1</c:v>
                </c:pt>
                <c:pt idx="106">
                  <c:v>14.7</c:v>
                </c:pt>
                <c:pt idx="107">
                  <c:v>10.6</c:v>
                </c:pt>
                <c:pt idx="108">
                  <c:v>11.2</c:v>
                </c:pt>
                <c:pt idx="109">
                  <c:v>8.6999999999999993</c:v>
                </c:pt>
                <c:pt idx="110">
                  <c:v>9.6999999999999993</c:v>
                </c:pt>
                <c:pt idx="111">
                  <c:v>16.899999999999999</c:v>
                </c:pt>
                <c:pt idx="112">
                  <c:v>19.7</c:v>
                </c:pt>
                <c:pt idx="113">
                  <c:v>14.2</c:v>
                </c:pt>
                <c:pt idx="114">
                  <c:v>16.2</c:v>
                </c:pt>
                <c:pt idx="115">
                  <c:v>15.9</c:v>
                </c:pt>
                <c:pt idx="116">
                  <c:v>19.7</c:v>
                </c:pt>
                <c:pt idx="117">
                  <c:v>20.9</c:v>
                </c:pt>
                <c:pt idx="118">
                  <c:v>17.5</c:v>
                </c:pt>
                <c:pt idx="119">
                  <c:v>17.7</c:v>
                </c:pt>
                <c:pt idx="120">
                  <c:v>17.5</c:v>
                </c:pt>
                <c:pt idx="121">
                  <c:v>17.2</c:v>
                </c:pt>
                <c:pt idx="122">
                  <c:v>20</c:v>
                </c:pt>
                <c:pt idx="123">
                  <c:v>23.4</c:v>
                </c:pt>
                <c:pt idx="124">
                  <c:v>22.7</c:v>
                </c:pt>
                <c:pt idx="125">
                  <c:v>24.5</c:v>
                </c:pt>
                <c:pt idx="126">
                  <c:v>25</c:v>
                </c:pt>
                <c:pt idx="127">
                  <c:v>23.1</c:v>
                </c:pt>
                <c:pt idx="128">
                  <c:v>21.6</c:v>
                </c:pt>
                <c:pt idx="129">
                  <c:v>19.2</c:v>
                </c:pt>
                <c:pt idx="130">
                  <c:v>19.399999999999999</c:v>
                </c:pt>
                <c:pt idx="131">
                  <c:v>20.100000000000001</c:v>
                </c:pt>
                <c:pt idx="132">
                  <c:v>22.5</c:v>
                </c:pt>
                <c:pt idx="133">
                  <c:v>23</c:v>
                </c:pt>
                <c:pt idx="134">
                  <c:v>25</c:v>
                </c:pt>
                <c:pt idx="135">
                  <c:v>22.5</c:v>
                </c:pt>
                <c:pt idx="136">
                  <c:v>23.7</c:v>
                </c:pt>
                <c:pt idx="137">
                  <c:v>24.2</c:v>
                </c:pt>
                <c:pt idx="138">
                  <c:v>21.9</c:v>
                </c:pt>
                <c:pt idx="139">
                  <c:v>25.5</c:v>
                </c:pt>
                <c:pt idx="140">
                  <c:v>28.7</c:v>
                </c:pt>
                <c:pt idx="141">
                  <c:v>26.2</c:v>
                </c:pt>
                <c:pt idx="142">
                  <c:v>26.5</c:v>
                </c:pt>
                <c:pt idx="143">
                  <c:v>23</c:v>
                </c:pt>
                <c:pt idx="144">
                  <c:v>22.2</c:v>
                </c:pt>
                <c:pt idx="145">
                  <c:v>18.2</c:v>
                </c:pt>
                <c:pt idx="146">
                  <c:v>19.399999999999999</c:v>
                </c:pt>
                <c:pt idx="147">
                  <c:v>19.100000000000001</c:v>
                </c:pt>
                <c:pt idx="148">
                  <c:v>17.5</c:v>
                </c:pt>
                <c:pt idx="149">
                  <c:v>20.7</c:v>
                </c:pt>
                <c:pt idx="150">
                  <c:v>20.5</c:v>
                </c:pt>
                <c:pt idx="151">
                  <c:v>23.1</c:v>
                </c:pt>
                <c:pt idx="152">
                  <c:v>24.6</c:v>
                </c:pt>
                <c:pt idx="153">
                  <c:v>24.5</c:v>
                </c:pt>
                <c:pt idx="154">
                  <c:v>22.7</c:v>
                </c:pt>
                <c:pt idx="155">
                  <c:v>22.6</c:v>
                </c:pt>
                <c:pt idx="156">
                  <c:v>23.7</c:v>
                </c:pt>
                <c:pt idx="157">
                  <c:v>26.2</c:v>
                </c:pt>
                <c:pt idx="158">
                  <c:v>27</c:v>
                </c:pt>
                <c:pt idx="159">
                  <c:v>29.4</c:v>
                </c:pt>
                <c:pt idx="160">
                  <c:v>28.7</c:v>
                </c:pt>
                <c:pt idx="161">
                  <c:v>29.5</c:v>
                </c:pt>
                <c:pt idx="162">
                  <c:v>28.7</c:v>
                </c:pt>
                <c:pt idx="163">
                  <c:v>14.2</c:v>
                </c:pt>
                <c:pt idx="164">
                  <c:v>19.5</c:v>
                </c:pt>
                <c:pt idx="165">
                  <c:v>21.2</c:v>
                </c:pt>
                <c:pt idx="166">
                  <c:v>21.7</c:v>
                </c:pt>
                <c:pt idx="167">
                  <c:v>22</c:v>
                </c:pt>
                <c:pt idx="168">
                  <c:v>20.399999999999999</c:v>
                </c:pt>
                <c:pt idx="169">
                  <c:v>22.5</c:v>
                </c:pt>
                <c:pt idx="170">
                  <c:v>26.2</c:v>
                </c:pt>
                <c:pt idx="171">
                  <c:v>22.5</c:v>
                </c:pt>
                <c:pt idx="172">
                  <c:v>23.7</c:v>
                </c:pt>
                <c:pt idx="173">
                  <c:v>24.5</c:v>
                </c:pt>
                <c:pt idx="174">
                  <c:v>25.2</c:v>
                </c:pt>
                <c:pt idx="175">
                  <c:v>25</c:v>
                </c:pt>
                <c:pt idx="176">
                  <c:v>30.2</c:v>
                </c:pt>
                <c:pt idx="177">
                  <c:v>21.7</c:v>
                </c:pt>
                <c:pt idx="178">
                  <c:v>25.6</c:v>
                </c:pt>
                <c:pt idx="179">
                  <c:v>27.5</c:v>
                </c:pt>
                <c:pt idx="180">
                  <c:v>26.2</c:v>
                </c:pt>
                <c:pt idx="181">
                  <c:v>26.7</c:v>
                </c:pt>
                <c:pt idx="182">
                  <c:v>27.4</c:v>
                </c:pt>
                <c:pt idx="183">
                  <c:v>28.7</c:v>
                </c:pt>
                <c:pt idx="184">
                  <c:v>21.7</c:v>
                </c:pt>
                <c:pt idx="185">
                  <c:v>18.5</c:v>
                </c:pt>
                <c:pt idx="186">
                  <c:v>23.5</c:v>
                </c:pt>
                <c:pt idx="187">
                  <c:v>30.5</c:v>
                </c:pt>
                <c:pt idx="188">
                  <c:v>27</c:v>
                </c:pt>
                <c:pt idx="189">
                  <c:v>28.4</c:v>
                </c:pt>
                <c:pt idx="190">
                  <c:v>28.5</c:v>
                </c:pt>
                <c:pt idx="191">
                  <c:v>30.4</c:v>
                </c:pt>
                <c:pt idx="192">
                  <c:v>31</c:v>
                </c:pt>
                <c:pt idx="193">
                  <c:v>33.1</c:v>
                </c:pt>
                <c:pt idx="194">
                  <c:v>33.700000000000003</c:v>
                </c:pt>
                <c:pt idx="195">
                  <c:v>34.700000000000003</c:v>
                </c:pt>
                <c:pt idx="196">
                  <c:v>36.200000000000003</c:v>
                </c:pt>
                <c:pt idx="197">
                  <c:v>28</c:v>
                </c:pt>
                <c:pt idx="198">
                  <c:v>28.5</c:v>
                </c:pt>
                <c:pt idx="199">
                  <c:v>28.7</c:v>
                </c:pt>
                <c:pt idx="200">
                  <c:v>28.2</c:v>
                </c:pt>
                <c:pt idx="201">
                  <c:v>27.4</c:v>
                </c:pt>
                <c:pt idx="202">
                  <c:v>24.6</c:v>
                </c:pt>
                <c:pt idx="203">
                  <c:v>25</c:v>
                </c:pt>
                <c:pt idx="204">
                  <c:v>20.9</c:v>
                </c:pt>
                <c:pt idx="205">
                  <c:v>24</c:v>
                </c:pt>
                <c:pt idx="206">
                  <c:v>20.399999999999999</c:v>
                </c:pt>
                <c:pt idx="207">
                  <c:v>27.5</c:v>
                </c:pt>
                <c:pt idx="208">
                  <c:v>25.6</c:v>
                </c:pt>
                <c:pt idx="209">
                  <c:v>28.4</c:v>
                </c:pt>
                <c:pt idx="210">
                  <c:v>29.6</c:v>
                </c:pt>
                <c:pt idx="211">
                  <c:v>31.2</c:v>
                </c:pt>
                <c:pt idx="212">
                  <c:v>27.6</c:v>
                </c:pt>
                <c:pt idx="213">
                  <c:v>23.7</c:v>
                </c:pt>
                <c:pt idx="214">
                  <c:v>30</c:v>
                </c:pt>
                <c:pt idx="215">
                  <c:v>30.6</c:v>
                </c:pt>
                <c:pt idx="216">
                  <c:v>29.5</c:v>
                </c:pt>
                <c:pt idx="217">
                  <c:v>30.6</c:v>
                </c:pt>
                <c:pt idx="218">
                  <c:v>31.2</c:v>
                </c:pt>
                <c:pt idx="219">
                  <c:v>30</c:v>
                </c:pt>
                <c:pt idx="220">
                  <c:v>30.2</c:v>
                </c:pt>
                <c:pt idx="221">
                  <c:v>29.7</c:v>
                </c:pt>
                <c:pt idx="222">
                  <c:v>30.7</c:v>
                </c:pt>
                <c:pt idx="223">
                  <c:v>31.5</c:v>
                </c:pt>
                <c:pt idx="224">
                  <c:v>24.2</c:v>
                </c:pt>
                <c:pt idx="225">
                  <c:v>20.399999999999999</c:v>
                </c:pt>
                <c:pt idx="226">
                  <c:v>21.7</c:v>
                </c:pt>
                <c:pt idx="227">
                  <c:v>24.7</c:v>
                </c:pt>
                <c:pt idx="228">
                  <c:v>19</c:v>
                </c:pt>
                <c:pt idx="229">
                  <c:v>22.5</c:v>
                </c:pt>
                <c:pt idx="230">
                  <c:v>25.2</c:v>
                </c:pt>
                <c:pt idx="231">
                  <c:v>25.6</c:v>
                </c:pt>
                <c:pt idx="232">
                  <c:v>20.399999999999999</c:v>
                </c:pt>
                <c:pt idx="233">
                  <c:v>21.2</c:v>
                </c:pt>
                <c:pt idx="234">
                  <c:v>22.5</c:v>
                </c:pt>
                <c:pt idx="235">
                  <c:v>23.5</c:v>
                </c:pt>
                <c:pt idx="236">
                  <c:v>20</c:v>
                </c:pt>
                <c:pt idx="237">
                  <c:v>14.9</c:v>
                </c:pt>
                <c:pt idx="238">
                  <c:v>25.2</c:v>
                </c:pt>
                <c:pt idx="239">
                  <c:v>25.7</c:v>
                </c:pt>
                <c:pt idx="240">
                  <c:v>16.5</c:v>
                </c:pt>
                <c:pt idx="241">
                  <c:v>23.5</c:v>
                </c:pt>
                <c:pt idx="242">
                  <c:v>22.6</c:v>
                </c:pt>
                <c:pt idx="243">
                  <c:v>21.1</c:v>
                </c:pt>
                <c:pt idx="244">
                  <c:v>22.2</c:v>
                </c:pt>
                <c:pt idx="245">
                  <c:v>25</c:v>
                </c:pt>
                <c:pt idx="246">
                  <c:v>24.7</c:v>
                </c:pt>
                <c:pt idx="247">
                  <c:v>25.5</c:v>
                </c:pt>
                <c:pt idx="248">
                  <c:v>21.2</c:v>
                </c:pt>
                <c:pt idx="249">
                  <c:v>21.9</c:v>
                </c:pt>
                <c:pt idx="250">
                  <c:v>25.6</c:v>
                </c:pt>
                <c:pt idx="251">
                  <c:v>24.7</c:v>
                </c:pt>
                <c:pt idx="252">
                  <c:v>24.5</c:v>
                </c:pt>
                <c:pt idx="253">
                  <c:v>25.1</c:v>
                </c:pt>
                <c:pt idx="254">
                  <c:v>24.5</c:v>
                </c:pt>
                <c:pt idx="255">
                  <c:v>18.7</c:v>
                </c:pt>
                <c:pt idx="256">
                  <c:v>19</c:v>
                </c:pt>
                <c:pt idx="257">
                  <c:v>19.2</c:v>
                </c:pt>
                <c:pt idx="258">
                  <c:v>18.399999999999999</c:v>
                </c:pt>
                <c:pt idx="259">
                  <c:v>16.2</c:v>
                </c:pt>
                <c:pt idx="260">
                  <c:v>15.1</c:v>
                </c:pt>
                <c:pt idx="261">
                  <c:v>13.5</c:v>
                </c:pt>
                <c:pt idx="262">
                  <c:v>12.5</c:v>
                </c:pt>
                <c:pt idx="263">
                  <c:v>14.7</c:v>
                </c:pt>
                <c:pt idx="264">
                  <c:v>15.2</c:v>
                </c:pt>
                <c:pt idx="265">
                  <c:v>15.4</c:v>
                </c:pt>
                <c:pt idx="266">
                  <c:v>12.5</c:v>
                </c:pt>
                <c:pt idx="267">
                  <c:v>15</c:v>
                </c:pt>
                <c:pt idx="268">
                  <c:v>17.100000000000001</c:v>
                </c:pt>
                <c:pt idx="269">
                  <c:v>12.2</c:v>
                </c:pt>
                <c:pt idx="270">
                  <c:v>16</c:v>
                </c:pt>
                <c:pt idx="271">
                  <c:v>17.100000000000001</c:v>
                </c:pt>
                <c:pt idx="272">
                  <c:v>14.6</c:v>
                </c:pt>
                <c:pt idx="273">
                  <c:v>13.9</c:v>
                </c:pt>
                <c:pt idx="274">
                  <c:v>15.2</c:v>
                </c:pt>
                <c:pt idx="275">
                  <c:v>13.9</c:v>
                </c:pt>
                <c:pt idx="276">
                  <c:v>13</c:v>
                </c:pt>
                <c:pt idx="277">
                  <c:v>10.9</c:v>
                </c:pt>
                <c:pt idx="278">
                  <c:v>15.4</c:v>
                </c:pt>
                <c:pt idx="279">
                  <c:v>16</c:v>
                </c:pt>
                <c:pt idx="280">
                  <c:v>18.7</c:v>
                </c:pt>
                <c:pt idx="281">
                  <c:v>18.2</c:v>
                </c:pt>
                <c:pt idx="282">
                  <c:v>16.600000000000001</c:v>
                </c:pt>
                <c:pt idx="283">
                  <c:v>17.5</c:v>
                </c:pt>
                <c:pt idx="284">
                  <c:v>10.5</c:v>
                </c:pt>
                <c:pt idx="285">
                  <c:v>10</c:v>
                </c:pt>
                <c:pt idx="286">
                  <c:v>14.7</c:v>
                </c:pt>
                <c:pt idx="287">
                  <c:v>8</c:v>
                </c:pt>
                <c:pt idx="288">
                  <c:v>9.1999999999999993</c:v>
                </c:pt>
                <c:pt idx="289">
                  <c:v>9.6999999999999993</c:v>
                </c:pt>
                <c:pt idx="290">
                  <c:v>8.6999999999999993</c:v>
                </c:pt>
                <c:pt idx="291">
                  <c:v>7.5</c:v>
                </c:pt>
                <c:pt idx="292">
                  <c:v>6.6</c:v>
                </c:pt>
                <c:pt idx="293">
                  <c:v>7.5</c:v>
                </c:pt>
                <c:pt idx="294">
                  <c:v>9.6</c:v>
                </c:pt>
                <c:pt idx="295">
                  <c:v>8.6999999999999993</c:v>
                </c:pt>
                <c:pt idx="296">
                  <c:v>12.9</c:v>
                </c:pt>
                <c:pt idx="297">
                  <c:v>15</c:v>
                </c:pt>
                <c:pt idx="298">
                  <c:v>11.6</c:v>
                </c:pt>
                <c:pt idx="299">
                  <c:v>12</c:v>
                </c:pt>
                <c:pt idx="300">
                  <c:v>12</c:v>
                </c:pt>
                <c:pt idx="301">
                  <c:v>11.7</c:v>
                </c:pt>
                <c:pt idx="302">
                  <c:v>16.100000000000001</c:v>
                </c:pt>
                <c:pt idx="303">
                  <c:v>6.6</c:v>
                </c:pt>
                <c:pt idx="304">
                  <c:v>10.6</c:v>
                </c:pt>
                <c:pt idx="305">
                  <c:v>11.2</c:v>
                </c:pt>
                <c:pt idx="306">
                  <c:v>13.1</c:v>
                </c:pt>
                <c:pt idx="307">
                  <c:v>12.7</c:v>
                </c:pt>
                <c:pt idx="308">
                  <c:v>8.6</c:v>
                </c:pt>
                <c:pt idx="309">
                  <c:v>6.6</c:v>
                </c:pt>
                <c:pt idx="310">
                  <c:v>8.4</c:v>
                </c:pt>
                <c:pt idx="311">
                  <c:v>10.5</c:v>
                </c:pt>
                <c:pt idx="312">
                  <c:v>12.9</c:v>
                </c:pt>
                <c:pt idx="313">
                  <c:v>14.7</c:v>
                </c:pt>
                <c:pt idx="314">
                  <c:v>14.7</c:v>
                </c:pt>
                <c:pt idx="315">
                  <c:v>14.9</c:v>
                </c:pt>
                <c:pt idx="316">
                  <c:v>16</c:v>
                </c:pt>
                <c:pt idx="317">
                  <c:v>12</c:v>
                </c:pt>
                <c:pt idx="318">
                  <c:v>11.9</c:v>
                </c:pt>
                <c:pt idx="319">
                  <c:v>12.4</c:v>
                </c:pt>
                <c:pt idx="320">
                  <c:v>14.6</c:v>
                </c:pt>
                <c:pt idx="321">
                  <c:v>14.7</c:v>
                </c:pt>
                <c:pt idx="322">
                  <c:v>9.5</c:v>
                </c:pt>
                <c:pt idx="323">
                  <c:v>14.5</c:v>
                </c:pt>
                <c:pt idx="324">
                  <c:v>14.2</c:v>
                </c:pt>
                <c:pt idx="325">
                  <c:v>15.2</c:v>
                </c:pt>
                <c:pt idx="326">
                  <c:v>12.7</c:v>
                </c:pt>
                <c:pt idx="327">
                  <c:v>10.9</c:v>
                </c:pt>
                <c:pt idx="328">
                  <c:v>10.199999999999999</c:v>
                </c:pt>
                <c:pt idx="329">
                  <c:v>8.6</c:v>
                </c:pt>
                <c:pt idx="330">
                  <c:v>9.5</c:v>
                </c:pt>
                <c:pt idx="331">
                  <c:v>3</c:v>
                </c:pt>
                <c:pt idx="332">
                  <c:v>5.2</c:v>
                </c:pt>
                <c:pt idx="333">
                  <c:v>4.4000000000000004</c:v>
                </c:pt>
                <c:pt idx="334">
                  <c:v>-0.6</c:v>
                </c:pt>
                <c:pt idx="335">
                  <c:v>2.2000000000000002</c:v>
                </c:pt>
                <c:pt idx="336">
                  <c:v>10.9</c:v>
                </c:pt>
                <c:pt idx="337">
                  <c:v>9.6</c:v>
                </c:pt>
                <c:pt idx="338">
                  <c:v>-3.1</c:v>
                </c:pt>
                <c:pt idx="339">
                  <c:v>-3.1</c:v>
                </c:pt>
                <c:pt idx="340">
                  <c:v>0.1</c:v>
                </c:pt>
                <c:pt idx="341">
                  <c:v>4.4000000000000004</c:v>
                </c:pt>
                <c:pt idx="342">
                  <c:v>2.5</c:v>
                </c:pt>
                <c:pt idx="343">
                  <c:v>4.5999999999999996</c:v>
                </c:pt>
                <c:pt idx="344">
                  <c:v>0.7</c:v>
                </c:pt>
                <c:pt idx="345">
                  <c:v>0.1</c:v>
                </c:pt>
                <c:pt idx="346">
                  <c:v>-0.4</c:v>
                </c:pt>
                <c:pt idx="347">
                  <c:v>-1.5</c:v>
                </c:pt>
                <c:pt idx="348">
                  <c:v>0.2</c:v>
                </c:pt>
                <c:pt idx="349">
                  <c:v>-2</c:v>
                </c:pt>
                <c:pt idx="350">
                  <c:v>0.4</c:v>
                </c:pt>
                <c:pt idx="351">
                  <c:v>0.2</c:v>
                </c:pt>
                <c:pt idx="352">
                  <c:v>0.4</c:v>
                </c:pt>
                <c:pt idx="353">
                  <c:v>-8.6999999999999993</c:v>
                </c:pt>
                <c:pt idx="354">
                  <c:v>-11.4</c:v>
                </c:pt>
                <c:pt idx="355">
                  <c:v>-13.4</c:v>
                </c:pt>
                <c:pt idx="356">
                  <c:v>3.1</c:v>
                </c:pt>
                <c:pt idx="357">
                  <c:v>-4</c:v>
                </c:pt>
                <c:pt idx="358">
                  <c:v>-7.5</c:v>
                </c:pt>
                <c:pt idx="359">
                  <c:v>-9.6</c:v>
                </c:pt>
                <c:pt idx="360">
                  <c:v>4.5999999999999996</c:v>
                </c:pt>
                <c:pt idx="361">
                  <c:v>6.6</c:v>
                </c:pt>
                <c:pt idx="362">
                  <c:v>6.2</c:v>
                </c:pt>
                <c:pt idx="363">
                  <c:v>2.5</c:v>
                </c:pt>
                <c:pt idx="364">
                  <c:v>-2.2000000000000002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'1870'!$D$2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'1870'!$A$3:$A$367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'1870'!$D$3:$D$367</c:f>
              <c:numCache>
                <c:formatCode>0.0_ ;\-0.0\ </c:formatCode>
                <c:ptCount val="365"/>
                <c:pt idx="0">
                  <c:v>0.7</c:v>
                </c:pt>
                <c:pt idx="1">
                  <c:v>0.6</c:v>
                </c:pt>
                <c:pt idx="2">
                  <c:v>2.6</c:v>
                </c:pt>
                <c:pt idx="3">
                  <c:v>3</c:v>
                </c:pt>
                <c:pt idx="4">
                  <c:v>0.5</c:v>
                </c:pt>
                <c:pt idx="5">
                  <c:v>0</c:v>
                </c:pt>
                <c:pt idx="6">
                  <c:v>0.5</c:v>
                </c:pt>
                <c:pt idx="7">
                  <c:v>3.6</c:v>
                </c:pt>
                <c:pt idx="8">
                  <c:v>2.4</c:v>
                </c:pt>
                <c:pt idx="9">
                  <c:v>2.9</c:v>
                </c:pt>
                <c:pt idx="10">
                  <c:v>3.5</c:v>
                </c:pt>
                <c:pt idx="11">
                  <c:v>5</c:v>
                </c:pt>
                <c:pt idx="12">
                  <c:v>4.7</c:v>
                </c:pt>
                <c:pt idx="13">
                  <c:v>2.7</c:v>
                </c:pt>
                <c:pt idx="14">
                  <c:v>1.7</c:v>
                </c:pt>
                <c:pt idx="15">
                  <c:v>0.7</c:v>
                </c:pt>
                <c:pt idx="16">
                  <c:v>1.2</c:v>
                </c:pt>
                <c:pt idx="17">
                  <c:v>2.1</c:v>
                </c:pt>
                <c:pt idx="18">
                  <c:v>4.2</c:v>
                </c:pt>
                <c:pt idx="19">
                  <c:v>-0.5</c:v>
                </c:pt>
                <c:pt idx="20">
                  <c:v>-2.1</c:v>
                </c:pt>
                <c:pt idx="21">
                  <c:v>-1.2</c:v>
                </c:pt>
                <c:pt idx="22">
                  <c:v>-0.9</c:v>
                </c:pt>
                <c:pt idx="23">
                  <c:v>-1.2</c:v>
                </c:pt>
                <c:pt idx="24">
                  <c:v>-2.9</c:v>
                </c:pt>
                <c:pt idx="25">
                  <c:v>-5</c:v>
                </c:pt>
                <c:pt idx="26">
                  <c:v>-5.9</c:v>
                </c:pt>
                <c:pt idx="27">
                  <c:v>-13.1</c:v>
                </c:pt>
                <c:pt idx="28">
                  <c:v>-14.5</c:v>
                </c:pt>
                <c:pt idx="29">
                  <c:v>-10.5</c:v>
                </c:pt>
                <c:pt idx="30">
                  <c:v>-15.2</c:v>
                </c:pt>
                <c:pt idx="31">
                  <c:v>-17.5</c:v>
                </c:pt>
                <c:pt idx="32">
                  <c:v>-18.2</c:v>
                </c:pt>
                <c:pt idx="33">
                  <c:v>-18.7</c:v>
                </c:pt>
                <c:pt idx="34">
                  <c:v>-20</c:v>
                </c:pt>
                <c:pt idx="35">
                  <c:v>-22.7</c:v>
                </c:pt>
                <c:pt idx="36">
                  <c:v>-20.9</c:v>
                </c:pt>
                <c:pt idx="37">
                  <c:v>-19.5</c:v>
                </c:pt>
                <c:pt idx="38">
                  <c:v>-20</c:v>
                </c:pt>
                <c:pt idx="39">
                  <c:v>-20</c:v>
                </c:pt>
                <c:pt idx="40">
                  <c:v>-10</c:v>
                </c:pt>
                <c:pt idx="41">
                  <c:v>0</c:v>
                </c:pt>
                <c:pt idx="42">
                  <c:v>-5.6</c:v>
                </c:pt>
                <c:pt idx="43">
                  <c:v>-10.6</c:v>
                </c:pt>
                <c:pt idx="44">
                  <c:v>-9.4</c:v>
                </c:pt>
                <c:pt idx="45">
                  <c:v>-2.5</c:v>
                </c:pt>
                <c:pt idx="46">
                  <c:v>-3.7</c:v>
                </c:pt>
                <c:pt idx="47">
                  <c:v>-7.5</c:v>
                </c:pt>
                <c:pt idx="48">
                  <c:v>-3.7</c:v>
                </c:pt>
                <c:pt idx="49">
                  <c:v>2.5</c:v>
                </c:pt>
                <c:pt idx="50">
                  <c:v>0.9</c:v>
                </c:pt>
                <c:pt idx="51">
                  <c:v>3.1</c:v>
                </c:pt>
                <c:pt idx="52">
                  <c:v>6.6</c:v>
                </c:pt>
                <c:pt idx="53">
                  <c:v>-2.1</c:v>
                </c:pt>
                <c:pt idx="54">
                  <c:v>-0.6</c:v>
                </c:pt>
                <c:pt idx="55">
                  <c:v>2.7</c:v>
                </c:pt>
                <c:pt idx="56">
                  <c:v>4.5999999999999996</c:v>
                </c:pt>
                <c:pt idx="57">
                  <c:v>5</c:v>
                </c:pt>
                <c:pt idx="58">
                  <c:v>5</c:v>
                </c:pt>
                <c:pt idx="59">
                  <c:v>5.9</c:v>
                </c:pt>
                <c:pt idx="60">
                  <c:v>3.7</c:v>
                </c:pt>
                <c:pt idx="61">
                  <c:v>3.1</c:v>
                </c:pt>
                <c:pt idx="62">
                  <c:v>6.6</c:v>
                </c:pt>
                <c:pt idx="63">
                  <c:v>4.4000000000000004</c:v>
                </c:pt>
                <c:pt idx="64">
                  <c:v>4.4000000000000004</c:v>
                </c:pt>
                <c:pt idx="65">
                  <c:v>4.5999999999999996</c:v>
                </c:pt>
                <c:pt idx="66">
                  <c:v>3.1</c:v>
                </c:pt>
                <c:pt idx="67">
                  <c:v>0</c:v>
                </c:pt>
                <c:pt idx="68">
                  <c:v>-1.2</c:v>
                </c:pt>
                <c:pt idx="69">
                  <c:v>-3.7</c:v>
                </c:pt>
                <c:pt idx="70">
                  <c:v>-0.9</c:v>
                </c:pt>
                <c:pt idx="71">
                  <c:v>5.6</c:v>
                </c:pt>
                <c:pt idx="72">
                  <c:v>3.4</c:v>
                </c:pt>
                <c:pt idx="73">
                  <c:v>1.2</c:v>
                </c:pt>
                <c:pt idx="74">
                  <c:v>-1.9</c:v>
                </c:pt>
                <c:pt idx="75">
                  <c:v>1.5</c:v>
                </c:pt>
                <c:pt idx="76">
                  <c:v>-0.6</c:v>
                </c:pt>
                <c:pt idx="77">
                  <c:v>-1.2</c:v>
                </c:pt>
                <c:pt idx="78">
                  <c:v>-1.5</c:v>
                </c:pt>
                <c:pt idx="79">
                  <c:v>-2.7</c:v>
                </c:pt>
                <c:pt idx="80">
                  <c:v>-0.9</c:v>
                </c:pt>
                <c:pt idx="81">
                  <c:v>0.6</c:v>
                </c:pt>
                <c:pt idx="82">
                  <c:v>0.6</c:v>
                </c:pt>
                <c:pt idx="83">
                  <c:v>2.2000000000000002</c:v>
                </c:pt>
                <c:pt idx="84">
                  <c:v>3.7</c:v>
                </c:pt>
                <c:pt idx="85">
                  <c:v>6</c:v>
                </c:pt>
                <c:pt idx="86">
                  <c:v>4.0999999999999996</c:v>
                </c:pt>
                <c:pt idx="87">
                  <c:v>6</c:v>
                </c:pt>
                <c:pt idx="88">
                  <c:v>4.7</c:v>
                </c:pt>
                <c:pt idx="89">
                  <c:v>4.4000000000000004</c:v>
                </c:pt>
                <c:pt idx="90">
                  <c:v>3.6</c:v>
                </c:pt>
                <c:pt idx="91">
                  <c:v>3.6</c:v>
                </c:pt>
                <c:pt idx="92">
                  <c:v>2.7</c:v>
                </c:pt>
                <c:pt idx="93">
                  <c:v>1.9</c:v>
                </c:pt>
                <c:pt idx="94">
                  <c:v>4.7</c:v>
                </c:pt>
                <c:pt idx="95">
                  <c:v>4</c:v>
                </c:pt>
                <c:pt idx="96">
                  <c:v>4.4000000000000004</c:v>
                </c:pt>
                <c:pt idx="97">
                  <c:v>6.7</c:v>
                </c:pt>
                <c:pt idx="98">
                  <c:v>5</c:v>
                </c:pt>
                <c:pt idx="99">
                  <c:v>4.5</c:v>
                </c:pt>
                <c:pt idx="100">
                  <c:v>4</c:v>
                </c:pt>
                <c:pt idx="101">
                  <c:v>6.2</c:v>
                </c:pt>
                <c:pt idx="102">
                  <c:v>6.2</c:v>
                </c:pt>
                <c:pt idx="103">
                  <c:v>8.1</c:v>
                </c:pt>
                <c:pt idx="104">
                  <c:v>5.6</c:v>
                </c:pt>
                <c:pt idx="105">
                  <c:v>7.9</c:v>
                </c:pt>
                <c:pt idx="106">
                  <c:v>10</c:v>
                </c:pt>
                <c:pt idx="107">
                  <c:v>6.9</c:v>
                </c:pt>
                <c:pt idx="108">
                  <c:v>7.7</c:v>
                </c:pt>
                <c:pt idx="109">
                  <c:v>5.6</c:v>
                </c:pt>
                <c:pt idx="110">
                  <c:v>10</c:v>
                </c:pt>
                <c:pt idx="111">
                  <c:v>10</c:v>
                </c:pt>
                <c:pt idx="112">
                  <c:v>9.1999999999999993</c:v>
                </c:pt>
                <c:pt idx="113">
                  <c:v>9.4</c:v>
                </c:pt>
                <c:pt idx="114">
                  <c:v>8.6999999999999993</c:v>
                </c:pt>
                <c:pt idx="115">
                  <c:v>8.6999999999999993</c:v>
                </c:pt>
                <c:pt idx="116">
                  <c:v>12</c:v>
                </c:pt>
                <c:pt idx="117">
                  <c:v>11.1</c:v>
                </c:pt>
                <c:pt idx="118">
                  <c:v>10.199999999999999</c:v>
                </c:pt>
                <c:pt idx="119">
                  <c:v>12.5</c:v>
                </c:pt>
                <c:pt idx="120">
                  <c:v>10</c:v>
                </c:pt>
                <c:pt idx="121">
                  <c:v>11.2</c:v>
                </c:pt>
                <c:pt idx="122">
                  <c:v>13.2</c:v>
                </c:pt>
                <c:pt idx="123">
                  <c:v>17.5</c:v>
                </c:pt>
                <c:pt idx="124">
                  <c:v>18.7</c:v>
                </c:pt>
                <c:pt idx="125">
                  <c:v>16.5</c:v>
                </c:pt>
                <c:pt idx="126">
                  <c:v>20</c:v>
                </c:pt>
                <c:pt idx="127">
                  <c:v>17.7</c:v>
                </c:pt>
                <c:pt idx="128">
                  <c:v>15.6</c:v>
                </c:pt>
                <c:pt idx="129">
                  <c:v>13.1</c:v>
                </c:pt>
                <c:pt idx="130">
                  <c:v>15</c:v>
                </c:pt>
                <c:pt idx="131">
                  <c:v>15.2</c:v>
                </c:pt>
                <c:pt idx="132">
                  <c:v>18.7</c:v>
                </c:pt>
                <c:pt idx="133">
                  <c:v>19.100000000000001</c:v>
                </c:pt>
                <c:pt idx="134">
                  <c:v>19.600000000000001</c:v>
                </c:pt>
                <c:pt idx="135">
                  <c:v>17.899999999999999</c:v>
                </c:pt>
                <c:pt idx="136">
                  <c:v>18.7</c:v>
                </c:pt>
                <c:pt idx="137">
                  <c:v>15.6</c:v>
                </c:pt>
                <c:pt idx="138">
                  <c:v>16.899999999999999</c:v>
                </c:pt>
                <c:pt idx="139">
                  <c:v>18.899999999999999</c:v>
                </c:pt>
                <c:pt idx="140">
                  <c:v>20.5</c:v>
                </c:pt>
                <c:pt idx="141">
                  <c:v>18.2</c:v>
                </c:pt>
                <c:pt idx="142">
                  <c:v>18.5</c:v>
                </c:pt>
                <c:pt idx="143">
                  <c:v>15.1</c:v>
                </c:pt>
                <c:pt idx="144">
                  <c:v>16.2</c:v>
                </c:pt>
                <c:pt idx="145">
                  <c:v>16.399999999999999</c:v>
                </c:pt>
                <c:pt idx="146">
                  <c:v>14</c:v>
                </c:pt>
                <c:pt idx="147">
                  <c:v>14.1</c:v>
                </c:pt>
                <c:pt idx="148">
                  <c:v>11.9</c:v>
                </c:pt>
                <c:pt idx="149">
                  <c:v>15.6</c:v>
                </c:pt>
                <c:pt idx="150">
                  <c:v>13.7</c:v>
                </c:pt>
                <c:pt idx="151">
                  <c:v>16.600000000000001</c:v>
                </c:pt>
                <c:pt idx="152">
                  <c:v>17.100000000000001</c:v>
                </c:pt>
                <c:pt idx="153">
                  <c:v>15.5</c:v>
                </c:pt>
                <c:pt idx="154">
                  <c:v>17.7</c:v>
                </c:pt>
                <c:pt idx="155">
                  <c:v>17.7</c:v>
                </c:pt>
                <c:pt idx="156">
                  <c:v>19.7</c:v>
                </c:pt>
                <c:pt idx="157">
                  <c:v>20.2</c:v>
                </c:pt>
                <c:pt idx="158">
                  <c:v>21.2</c:v>
                </c:pt>
                <c:pt idx="159">
                  <c:v>22.2</c:v>
                </c:pt>
                <c:pt idx="160">
                  <c:v>21.5</c:v>
                </c:pt>
                <c:pt idx="161">
                  <c:v>21</c:v>
                </c:pt>
                <c:pt idx="162">
                  <c:v>18.5</c:v>
                </c:pt>
                <c:pt idx="163">
                  <c:v>13.1</c:v>
                </c:pt>
                <c:pt idx="164">
                  <c:v>16.7</c:v>
                </c:pt>
                <c:pt idx="165">
                  <c:v>16.899999999999999</c:v>
                </c:pt>
                <c:pt idx="166">
                  <c:v>18.399999999999999</c:v>
                </c:pt>
                <c:pt idx="167">
                  <c:v>20</c:v>
                </c:pt>
                <c:pt idx="168">
                  <c:v>17.5</c:v>
                </c:pt>
                <c:pt idx="169">
                  <c:v>20.2</c:v>
                </c:pt>
                <c:pt idx="170">
                  <c:v>21.2</c:v>
                </c:pt>
                <c:pt idx="171">
                  <c:v>19.399999999999999</c:v>
                </c:pt>
                <c:pt idx="172">
                  <c:v>17.7</c:v>
                </c:pt>
                <c:pt idx="173">
                  <c:v>19.600000000000001</c:v>
                </c:pt>
                <c:pt idx="174">
                  <c:v>18.5</c:v>
                </c:pt>
                <c:pt idx="175">
                  <c:v>22.1</c:v>
                </c:pt>
                <c:pt idx="176">
                  <c:v>23</c:v>
                </c:pt>
                <c:pt idx="177">
                  <c:v>17.7</c:v>
                </c:pt>
                <c:pt idx="178">
                  <c:v>20.2</c:v>
                </c:pt>
                <c:pt idx="179">
                  <c:v>18.5</c:v>
                </c:pt>
                <c:pt idx="180">
                  <c:v>22.2</c:v>
                </c:pt>
                <c:pt idx="181">
                  <c:v>21.2</c:v>
                </c:pt>
                <c:pt idx="182">
                  <c:v>22.2</c:v>
                </c:pt>
                <c:pt idx="183">
                  <c:v>21.9</c:v>
                </c:pt>
                <c:pt idx="184">
                  <c:v>18.2</c:v>
                </c:pt>
                <c:pt idx="185">
                  <c:v>16.600000000000001</c:v>
                </c:pt>
                <c:pt idx="186">
                  <c:v>19.5</c:v>
                </c:pt>
                <c:pt idx="187">
                  <c:v>22.6</c:v>
                </c:pt>
                <c:pt idx="188">
                  <c:v>25.4</c:v>
                </c:pt>
                <c:pt idx="189">
                  <c:v>23.1</c:v>
                </c:pt>
                <c:pt idx="190">
                  <c:v>22.5</c:v>
                </c:pt>
                <c:pt idx="191">
                  <c:v>24.7</c:v>
                </c:pt>
                <c:pt idx="192">
                  <c:v>23.2</c:v>
                </c:pt>
                <c:pt idx="193">
                  <c:v>24.2</c:v>
                </c:pt>
                <c:pt idx="194">
                  <c:v>26.5</c:v>
                </c:pt>
                <c:pt idx="195">
                  <c:v>28.4</c:v>
                </c:pt>
                <c:pt idx="196">
                  <c:v>23.7</c:v>
                </c:pt>
                <c:pt idx="197">
                  <c:v>23.7</c:v>
                </c:pt>
                <c:pt idx="198">
                  <c:v>22.6</c:v>
                </c:pt>
                <c:pt idx="199">
                  <c:v>23.1</c:v>
                </c:pt>
                <c:pt idx="200">
                  <c:v>22</c:v>
                </c:pt>
                <c:pt idx="201">
                  <c:v>23</c:v>
                </c:pt>
                <c:pt idx="202">
                  <c:v>21</c:v>
                </c:pt>
                <c:pt idx="203">
                  <c:v>20.2</c:v>
                </c:pt>
                <c:pt idx="204">
                  <c:v>20</c:v>
                </c:pt>
                <c:pt idx="205">
                  <c:v>17.5</c:v>
                </c:pt>
                <c:pt idx="206">
                  <c:v>20.2</c:v>
                </c:pt>
                <c:pt idx="207">
                  <c:v>20.399999999999999</c:v>
                </c:pt>
                <c:pt idx="208">
                  <c:v>21.2</c:v>
                </c:pt>
                <c:pt idx="209">
                  <c:v>21.5</c:v>
                </c:pt>
                <c:pt idx="210">
                  <c:v>22.5</c:v>
                </c:pt>
                <c:pt idx="211">
                  <c:v>25</c:v>
                </c:pt>
                <c:pt idx="212">
                  <c:v>22.5</c:v>
                </c:pt>
                <c:pt idx="213">
                  <c:v>22.5</c:v>
                </c:pt>
                <c:pt idx="214">
                  <c:v>24.5</c:v>
                </c:pt>
                <c:pt idx="215">
                  <c:v>21.1</c:v>
                </c:pt>
                <c:pt idx="216">
                  <c:v>24.7</c:v>
                </c:pt>
                <c:pt idx="217">
                  <c:v>22.7</c:v>
                </c:pt>
                <c:pt idx="218">
                  <c:v>23.1</c:v>
                </c:pt>
                <c:pt idx="219">
                  <c:v>23.7</c:v>
                </c:pt>
                <c:pt idx="220">
                  <c:v>24</c:v>
                </c:pt>
                <c:pt idx="221">
                  <c:v>23.5</c:v>
                </c:pt>
                <c:pt idx="222">
                  <c:v>24.2</c:v>
                </c:pt>
                <c:pt idx="223">
                  <c:v>24.7</c:v>
                </c:pt>
                <c:pt idx="224">
                  <c:v>19.399999999999999</c:v>
                </c:pt>
                <c:pt idx="225">
                  <c:v>13.2</c:v>
                </c:pt>
                <c:pt idx="226">
                  <c:v>15.4</c:v>
                </c:pt>
                <c:pt idx="227">
                  <c:v>18.7</c:v>
                </c:pt>
                <c:pt idx="228">
                  <c:v>16.899999999999999</c:v>
                </c:pt>
                <c:pt idx="229">
                  <c:v>15.5</c:v>
                </c:pt>
                <c:pt idx="230">
                  <c:v>20.6</c:v>
                </c:pt>
                <c:pt idx="231">
                  <c:v>22.5</c:v>
                </c:pt>
                <c:pt idx="232">
                  <c:v>15.7</c:v>
                </c:pt>
                <c:pt idx="233">
                  <c:v>16.2</c:v>
                </c:pt>
                <c:pt idx="234">
                  <c:v>16.600000000000001</c:v>
                </c:pt>
                <c:pt idx="235">
                  <c:v>18.2</c:v>
                </c:pt>
                <c:pt idx="236">
                  <c:v>16.600000000000001</c:v>
                </c:pt>
                <c:pt idx="237">
                  <c:v>15.4</c:v>
                </c:pt>
                <c:pt idx="238">
                  <c:v>18.7</c:v>
                </c:pt>
                <c:pt idx="239">
                  <c:v>21.2</c:v>
                </c:pt>
                <c:pt idx="240">
                  <c:v>15</c:v>
                </c:pt>
                <c:pt idx="241">
                  <c:v>18.7</c:v>
                </c:pt>
                <c:pt idx="242">
                  <c:v>16.600000000000001</c:v>
                </c:pt>
                <c:pt idx="243">
                  <c:v>16.2</c:v>
                </c:pt>
                <c:pt idx="244">
                  <c:v>16.100000000000001</c:v>
                </c:pt>
                <c:pt idx="245">
                  <c:v>18.100000000000001</c:v>
                </c:pt>
                <c:pt idx="246">
                  <c:v>19</c:v>
                </c:pt>
                <c:pt idx="247">
                  <c:v>19</c:v>
                </c:pt>
                <c:pt idx="248">
                  <c:v>13.7</c:v>
                </c:pt>
                <c:pt idx="249">
                  <c:v>15.6</c:v>
                </c:pt>
                <c:pt idx="250">
                  <c:v>16.899999999999999</c:v>
                </c:pt>
                <c:pt idx="251">
                  <c:v>18.100000000000001</c:v>
                </c:pt>
                <c:pt idx="252">
                  <c:v>19.399999999999999</c:v>
                </c:pt>
                <c:pt idx="253">
                  <c:v>18.100000000000001</c:v>
                </c:pt>
                <c:pt idx="254">
                  <c:v>17.5</c:v>
                </c:pt>
                <c:pt idx="255">
                  <c:v>12.9</c:v>
                </c:pt>
                <c:pt idx="256">
                  <c:v>13.7</c:v>
                </c:pt>
                <c:pt idx="257">
                  <c:v>17.7</c:v>
                </c:pt>
                <c:pt idx="258">
                  <c:v>13.1</c:v>
                </c:pt>
                <c:pt idx="259">
                  <c:v>13.7</c:v>
                </c:pt>
                <c:pt idx="260">
                  <c:v>8.6</c:v>
                </c:pt>
                <c:pt idx="261">
                  <c:v>10</c:v>
                </c:pt>
                <c:pt idx="262">
                  <c:v>10.199999999999999</c:v>
                </c:pt>
                <c:pt idx="263">
                  <c:v>10.6</c:v>
                </c:pt>
                <c:pt idx="264">
                  <c:v>13.4</c:v>
                </c:pt>
                <c:pt idx="265">
                  <c:v>14.1</c:v>
                </c:pt>
                <c:pt idx="266">
                  <c:v>7.7</c:v>
                </c:pt>
                <c:pt idx="267">
                  <c:v>8.6999999999999993</c:v>
                </c:pt>
                <c:pt idx="268">
                  <c:v>12.5</c:v>
                </c:pt>
                <c:pt idx="269">
                  <c:v>11.4</c:v>
                </c:pt>
                <c:pt idx="270">
                  <c:v>11.7</c:v>
                </c:pt>
                <c:pt idx="271">
                  <c:v>12.5</c:v>
                </c:pt>
                <c:pt idx="272">
                  <c:v>7.2</c:v>
                </c:pt>
                <c:pt idx="273">
                  <c:v>8</c:v>
                </c:pt>
                <c:pt idx="274">
                  <c:v>11.1</c:v>
                </c:pt>
                <c:pt idx="275">
                  <c:v>10.7</c:v>
                </c:pt>
                <c:pt idx="276">
                  <c:v>7.7</c:v>
                </c:pt>
                <c:pt idx="277">
                  <c:v>4.2</c:v>
                </c:pt>
                <c:pt idx="278">
                  <c:v>8.1</c:v>
                </c:pt>
                <c:pt idx="279">
                  <c:v>9.4</c:v>
                </c:pt>
                <c:pt idx="280">
                  <c:v>12.1</c:v>
                </c:pt>
                <c:pt idx="281">
                  <c:v>14.2</c:v>
                </c:pt>
                <c:pt idx="282">
                  <c:v>13.9</c:v>
                </c:pt>
                <c:pt idx="283">
                  <c:v>15.1</c:v>
                </c:pt>
                <c:pt idx="284">
                  <c:v>6.6</c:v>
                </c:pt>
                <c:pt idx="285">
                  <c:v>7.9</c:v>
                </c:pt>
                <c:pt idx="286">
                  <c:v>11.9</c:v>
                </c:pt>
                <c:pt idx="287">
                  <c:v>2.7</c:v>
                </c:pt>
                <c:pt idx="288">
                  <c:v>5.2</c:v>
                </c:pt>
                <c:pt idx="289">
                  <c:v>6.4</c:v>
                </c:pt>
                <c:pt idx="290">
                  <c:v>4.5</c:v>
                </c:pt>
                <c:pt idx="291">
                  <c:v>3.7</c:v>
                </c:pt>
                <c:pt idx="292">
                  <c:v>1.6</c:v>
                </c:pt>
                <c:pt idx="293">
                  <c:v>1.6</c:v>
                </c:pt>
                <c:pt idx="294">
                  <c:v>7.7</c:v>
                </c:pt>
                <c:pt idx="295">
                  <c:v>7.2</c:v>
                </c:pt>
                <c:pt idx="296">
                  <c:v>10.6</c:v>
                </c:pt>
                <c:pt idx="297">
                  <c:v>12.2</c:v>
                </c:pt>
                <c:pt idx="298">
                  <c:v>9.6</c:v>
                </c:pt>
                <c:pt idx="299">
                  <c:v>10.7</c:v>
                </c:pt>
                <c:pt idx="300">
                  <c:v>5.9</c:v>
                </c:pt>
                <c:pt idx="301">
                  <c:v>8.9</c:v>
                </c:pt>
                <c:pt idx="302">
                  <c:v>11.7</c:v>
                </c:pt>
                <c:pt idx="303">
                  <c:v>6.7</c:v>
                </c:pt>
                <c:pt idx="304">
                  <c:v>9.4</c:v>
                </c:pt>
                <c:pt idx="305">
                  <c:v>9.6999999999999993</c:v>
                </c:pt>
                <c:pt idx="306">
                  <c:v>9.1</c:v>
                </c:pt>
                <c:pt idx="307">
                  <c:v>10.7</c:v>
                </c:pt>
                <c:pt idx="308">
                  <c:v>7.7</c:v>
                </c:pt>
                <c:pt idx="309">
                  <c:v>5</c:v>
                </c:pt>
                <c:pt idx="310">
                  <c:v>3.2</c:v>
                </c:pt>
                <c:pt idx="311">
                  <c:v>9</c:v>
                </c:pt>
                <c:pt idx="312">
                  <c:v>10</c:v>
                </c:pt>
                <c:pt idx="313">
                  <c:v>11.5</c:v>
                </c:pt>
                <c:pt idx="314">
                  <c:v>11.4</c:v>
                </c:pt>
                <c:pt idx="315">
                  <c:v>12.5</c:v>
                </c:pt>
                <c:pt idx="316">
                  <c:v>9.5</c:v>
                </c:pt>
                <c:pt idx="317">
                  <c:v>7.6</c:v>
                </c:pt>
                <c:pt idx="318">
                  <c:v>9.4</c:v>
                </c:pt>
                <c:pt idx="319">
                  <c:v>7.5</c:v>
                </c:pt>
                <c:pt idx="320">
                  <c:v>10.9</c:v>
                </c:pt>
                <c:pt idx="321">
                  <c:v>11.7</c:v>
                </c:pt>
                <c:pt idx="322">
                  <c:v>8.1</c:v>
                </c:pt>
                <c:pt idx="323">
                  <c:v>11.9</c:v>
                </c:pt>
                <c:pt idx="324">
                  <c:v>10</c:v>
                </c:pt>
                <c:pt idx="325">
                  <c:v>11.7</c:v>
                </c:pt>
                <c:pt idx="326">
                  <c:v>10.5</c:v>
                </c:pt>
                <c:pt idx="327">
                  <c:v>10.6</c:v>
                </c:pt>
                <c:pt idx="328">
                  <c:v>7.7</c:v>
                </c:pt>
                <c:pt idx="329">
                  <c:v>4.2</c:v>
                </c:pt>
                <c:pt idx="330">
                  <c:v>3.7</c:v>
                </c:pt>
                <c:pt idx="331">
                  <c:v>1.9</c:v>
                </c:pt>
                <c:pt idx="332">
                  <c:v>2.6</c:v>
                </c:pt>
                <c:pt idx="333">
                  <c:v>2.1</c:v>
                </c:pt>
                <c:pt idx="334">
                  <c:v>-3.1</c:v>
                </c:pt>
                <c:pt idx="335">
                  <c:v>5.4</c:v>
                </c:pt>
                <c:pt idx="336">
                  <c:v>9.1999999999999993</c:v>
                </c:pt>
                <c:pt idx="337">
                  <c:v>0.1</c:v>
                </c:pt>
                <c:pt idx="338">
                  <c:v>-5</c:v>
                </c:pt>
                <c:pt idx="339">
                  <c:v>-3.7</c:v>
                </c:pt>
                <c:pt idx="340">
                  <c:v>-3.5</c:v>
                </c:pt>
                <c:pt idx="341">
                  <c:v>1.9</c:v>
                </c:pt>
                <c:pt idx="342">
                  <c:v>0.7</c:v>
                </c:pt>
                <c:pt idx="343">
                  <c:v>1.9</c:v>
                </c:pt>
                <c:pt idx="344">
                  <c:v>-1.7</c:v>
                </c:pt>
                <c:pt idx="345">
                  <c:v>-1.2</c:v>
                </c:pt>
                <c:pt idx="346">
                  <c:v>-2.5</c:v>
                </c:pt>
                <c:pt idx="347">
                  <c:v>-2.6</c:v>
                </c:pt>
                <c:pt idx="348">
                  <c:v>1.9</c:v>
                </c:pt>
                <c:pt idx="349">
                  <c:v>-3</c:v>
                </c:pt>
                <c:pt idx="350">
                  <c:v>0.7</c:v>
                </c:pt>
                <c:pt idx="351">
                  <c:v>-1.5</c:v>
                </c:pt>
                <c:pt idx="352">
                  <c:v>-0.4</c:v>
                </c:pt>
                <c:pt idx="353">
                  <c:v>-10.6</c:v>
                </c:pt>
                <c:pt idx="354">
                  <c:v>-13.7</c:v>
                </c:pt>
                <c:pt idx="355">
                  <c:v>-9.6</c:v>
                </c:pt>
                <c:pt idx="356">
                  <c:v>-9.6999999999999993</c:v>
                </c:pt>
                <c:pt idx="357">
                  <c:v>6.2</c:v>
                </c:pt>
                <c:pt idx="358">
                  <c:v>-9.6999999999999993</c:v>
                </c:pt>
                <c:pt idx="359">
                  <c:v>0.9</c:v>
                </c:pt>
                <c:pt idx="360">
                  <c:v>3</c:v>
                </c:pt>
                <c:pt idx="361">
                  <c:v>5.9</c:v>
                </c:pt>
                <c:pt idx="362">
                  <c:v>1.2</c:v>
                </c:pt>
                <c:pt idx="363">
                  <c:v>1.5</c:v>
                </c:pt>
                <c:pt idx="364">
                  <c:v>-8.1999999999999993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28768"/>
        <c:axId val="134130304"/>
      </c:lineChart>
      <c:dateAx>
        <c:axId val="13412876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4130304"/>
        <c:crosses val="autoZero"/>
        <c:auto val="1"/>
        <c:lblOffset val="100"/>
        <c:baseTimeUnit val="days"/>
      </c:dateAx>
      <c:valAx>
        <c:axId val="1341303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412876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'1871'!$B$2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'1871'!$A$3:$A$367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'1871'!$B$3:$B$367</c:f>
              <c:numCache>
                <c:formatCode>0.0_ ;\-0.0\ </c:formatCode>
                <c:ptCount val="365"/>
                <c:pt idx="0">
                  <c:v>-12.4</c:v>
                </c:pt>
                <c:pt idx="1">
                  <c:v>-7.7</c:v>
                </c:pt>
                <c:pt idx="2">
                  <c:v>-9.1999999999999993</c:v>
                </c:pt>
                <c:pt idx="3">
                  <c:v>-5.9</c:v>
                </c:pt>
                <c:pt idx="4">
                  <c:v>-8.1</c:v>
                </c:pt>
                <c:pt idx="5">
                  <c:v>-12</c:v>
                </c:pt>
                <c:pt idx="6">
                  <c:v>-8.9</c:v>
                </c:pt>
                <c:pt idx="7">
                  <c:v>-8.1999999999999993</c:v>
                </c:pt>
                <c:pt idx="8">
                  <c:v>-17.100000000000001</c:v>
                </c:pt>
                <c:pt idx="9">
                  <c:v>-16.899999999999999</c:v>
                </c:pt>
                <c:pt idx="10">
                  <c:v>-11.2</c:v>
                </c:pt>
                <c:pt idx="11">
                  <c:v>-8.1999999999999993</c:v>
                </c:pt>
                <c:pt idx="12">
                  <c:v>-2.5</c:v>
                </c:pt>
                <c:pt idx="13">
                  <c:v>0.5</c:v>
                </c:pt>
                <c:pt idx="14">
                  <c:v>-10.6</c:v>
                </c:pt>
                <c:pt idx="15">
                  <c:v>-9.6999999999999993</c:v>
                </c:pt>
                <c:pt idx="16">
                  <c:v>-10</c:v>
                </c:pt>
                <c:pt idx="17">
                  <c:v>-2.6</c:v>
                </c:pt>
                <c:pt idx="18">
                  <c:v>-1.1000000000000001</c:v>
                </c:pt>
                <c:pt idx="19">
                  <c:v>2</c:v>
                </c:pt>
                <c:pt idx="20">
                  <c:v>4</c:v>
                </c:pt>
                <c:pt idx="21">
                  <c:v>4.4000000000000004</c:v>
                </c:pt>
                <c:pt idx="22">
                  <c:v>-2.2000000000000002</c:v>
                </c:pt>
                <c:pt idx="23">
                  <c:v>-5.4</c:v>
                </c:pt>
                <c:pt idx="24">
                  <c:v>-1</c:v>
                </c:pt>
                <c:pt idx="25">
                  <c:v>-2.5</c:v>
                </c:pt>
                <c:pt idx="26">
                  <c:v>-4.7</c:v>
                </c:pt>
                <c:pt idx="27">
                  <c:v>-7.9</c:v>
                </c:pt>
                <c:pt idx="28">
                  <c:v>-11.7</c:v>
                </c:pt>
                <c:pt idx="29">
                  <c:v>-10.1</c:v>
                </c:pt>
                <c:pt idx="30">
                  <c:v>-11.2</c:v>
                </c:pt>
                <c:pt idx="31">
                  <c:v>-9.1999999999999993</c:v>
                </c:pt>
                <c:pt idx="32">
                  <c:v>-13.1</c:v>
                </c:pt>
                <c:pt idx="33">
                  <c:v>-8.1</c:v>
                </c:pt>
                <c:pt idx="34">
                  <c:v>-16.600000000000001</c:v>
                </c:pt>
                <c:pt idx="35">
                  <c:v>-16.899999999999999</c:v>
                </c:pt>
                <c:pt idx="36">
                  <c:v>-8</c:v>
                </c:pt>
                <c:pt idx="37">
                  <c:v>-14.4</c:v>
                </c:pt>
                <c:pt idx="38">
                  <c:v>-13.1</c:v>
                </c:pt>
                <c:pt idx="39">
                  <c:v>-18.600000000000001</c:v>
                </c:pt>
                <c:pt idx="40">
                  <c:v>-23.4</c:v>
                </c:pt>
                <c:pt idx="41">
                  <c:v>-8.6999999999999993</c:v>
                </c:pt>
                <c:pt idx="42">
                  <c:v>-3.7</c:v>
                </c:pt>
                <c:pt idx="43">
                  <c:v>-4.5999999999999996</c:v>
                </c:pt>
                <c:pt idx="44">
                  <c:v>-17.399999999999999</c:v>
                </c:pt>
                <c:pt idx="45">
                  <c:v>-22.1</c:v>
                </c:pt>
                <c:pt idx="46">
                  <c:v>-25.6</c:v>
                </c:pt>
                <c:pt idx="47">
                  <c:v>-13.7</c:v>
                </c:pt>
                <c:pt idx="48">
                  <c:v>-4</c:v>
                </c:pt>
                <c:pt idx="49">
                  <c:v>1</c:v>
                </c:pt>
                <c:pt idx="50">
                  <c:v>1.5</c:v>
                </c:pt>
                <c:pt idx="51">
                  <c:v>2.4</c:v>
                </c:pt>
                <c:pt idx="52">
                  <c:v>0.2</c:v>
                </c:pt>
                <c:pt idx="53">
                  <c:v>-0.4</c:v>
                </c:pt>
                <c:pt idx="54">
                  <c:v>0.4</c:v>
                </c:pt>
                <c:pt idx="55">
                  <c:v>2.7</c:v>
                </c:pt>
                <c:pt idx="56">
                  <c:v>4.2</c:v>
                </c:pt>
                <c:pt idx="57">
                  <c:v>-2.9</c:v>
                </c:pt>
                <c:pt idx="58">
                  <c:v>2.1</c:v>
                </c:pt>
                <c:pt idx="59">
                  <c:v>3.9</c:v>
                </c:pt>
                <c:pt idx="60">
                  <c:v>-7.9</c:v>
                </c:pt>
                <c:pt idx="61">
                  <c:v>-2</c:v>
                </c:pt>
                <c:pt idx="62">
                  <c:v>-3.2</c:v>
                </c:pt>
                <c:pt idx="63">
                  <c:v>-2.2000000000000002</c:v>
                </c:pt>
                <c:pt idx="64">
                  <c:v>0.4</c:v>
                </c:pt>
                <c:pt idx="65">
                  <c:v>-1.6</c:v>
                </c:pt>
                <c:pt idx="66">
                  <c:v>-2.2000000000000002</c:v>
                </c:pt>
                <c:pt idx="67">
                  <c:v>0.1</c:v>
                </c:pt>
                <c:pt idx="68">
                  <c:v>-1.1000000000000001</c:v>
                </c:pt>
                <c:pt idx="69">
                  <c:v>0.2</c:v>
                </c:pt>
                <c:pt idx="70">
                  <c:v>0.2</c:v>
                </c:pt>
                <c:pt idx="71">
                  <c:v>0.1</c:v>
                </c:pt>
                <c:pt idx="72">
                  <c:v>-0.4</c:v>
                </c:pt>
                <c:pt idx="73">
                  <c:v>-1.6</c:v>
                </c:pt>
                <c:pt idx="74">
                  <c:v>-3.7</c:v>
                </c:pt>
                <c:pt idx="75">
                  <c:v>0</c:v>
                </c:pt>
                <c:pt idx="76">
                  <c:v>3.6</c:v>
                </c:pt>
                <c:pt idx="77">
                  <c:v>1.6</c:v>
                </c:pt>
                <c:pt idx="78">
                  <c:v>0.4</c:v>
                </c:pt>
                <c:pt idx="79">
                  <c:v>-0.9</c:v>
                </c:pt>
                <c:pt idx="80">
                  <c:v>0.4</c:v>
                </c:pt>
                <c:pt idx="81">
                  <c:v>0.4</c:v>
                </c:pt>
                <c:pt idx="82">
                  <c:v>1</c:v>
                </c:pt>
                <c:pt idx="83">
                  <c:v>-2</c:v>
                </c:pt>
                <c:pt idx="84">
                  <c:v>-0.6</c:v>
                </c:pt>
                <c:pt idx="85">
                  <c:v>-0.4</c:v>
                </c:pt>
                <c:pt idx="86">
                  <c:v>1.1000000000000001</c:v>
                </c:pt>
                <c:pt idx="87">
                  <c:v>0.4</c:v>
                </c:pt>
                <c:pt idx="88">
                  <c:v>1</c:v>
                </c:pt>
                <c:pt idx="89">
                  <c:v>0.2</c:v>
                </c:pt>
                <c:pt idx="90">
                  <c:v>-1.6</c:v>
                </c:pt>
                <c:pt idx="91">
                  <c:v>1.9</c:v>
                </c:pt>
                <c:pt idx="92">
                  <c:v>4.7</c:v>
                </c:pt>
                <c:pt idx="93">
                  <c:v>1.4</c:v>
                </c:pt>
                <c:pt idx="94">
                  <c:v>2.6</c:v>
                </c:pt>
                <c:pt idx="95">
                  <c:v>3.4</c:v>
                </c:pt>
                <c:pt idx="96">
                  <c:v>5.7</c:v>
                </c:pt>
                <c:pt idx="97">
                  <c:v>3.7</c:v>
                </c:pt>
                <c:pt idx="98">
                  <c:v>3</c:v>
                </c:pt>
                <c:pt idx="99">
                  <c:v>8.6999999999999993</c:v>
                </c:pt>
                <c:pt idx="100">
                  <c:v>6.4</c:v>
                </c:pt>
                <c:pt idx="101">
                  <c:v>7.7</c:v>
                </c:pt>
                <c:pt idx="102">
                  <c:v>5.7</c:v>
                </c:pt>
                <c:pt idx="103">
                  <c:v>6</c:v>
                </c:pt>
                <c:pt idx="104">
                  <c:v>6.5</c:v>
                </c:pt>
                <c:pt idx="105">
                  <c:v>1.5</c:v>
                </c:pt>
                <c:pt idx="106">
                  <c:v>3.1</c:v>
                </c:pt>
                <c:pt idx="107">
                  <c:v>7</c:v>
                </c:pt>
                <c:pt idx="108">
                  <c:v>8.5</c:v>
                </c:pt>
                <c:pt idx="109">
                  <c:v>5.6</c:v>
                </c:pt>
                <c:pt idx="110">
                  <c:v>8.1999999999999993</c:v>
                </c:pt>
                <c:pt idx="111">
                  <c:v>9.1999999999999993</c:v>
                </c:pt>
                <c:pt idx="112">
                  <c:v>11.6</c:v>
                </c:pt>
                <c:pt idx="113">
                  <c:v>11.5</c:v>
                </c:pt>
                <c:pt idx="114">
                  <c:v>13.5</c:v>
                </c:pt>
                <c:pt idx="115">
                  <c:v>11.6</c:v>
                </c:pt>
                <c:pt idx="116">
                  <c:v>11.7</c:v>
                </c:pt>
                <c:pt idx="117">
                  <c:v>13.1</c:v>
                </c:pt>
                <c:pt idx="118">
                  <c:v>8.6999999999999993</c:v>
                </c:pt>
                <c:pt idx="119">
                  <c:v>10</c:v>
                </c:pt>
                <c:pt idx="120">
                  <c:v>11.4</c:v>
                </c:pt>
                <c:pt idx="121">
                  <c:v>12.2</c:v>
                </c:pt>
                <c:pt idx="122">
                  <c:v>13.7</c:v>
                </c:pt>
                <c:pt idx="123">
                  <c:v>13</c:v>
                </c:pt>
                <c:pt idx="124">
                  <c:v>10</c:v>
                </c:pt>
                <c:pt idx="125">
                  <c:v>13.9</c:v>
                </c:pt>
                <c:pt idx="126">
                  <c:v>11.7</c:v>
                </c:pt>
                <c:pt idx="127">
                  <c:v>10.199999999999999</c:v>
                </c:pt>
                <c:pt idx="128">
                  <c:v>11</c:v>
                </c:pt>
                <c:pt idx="129">
                  <c:v>13.5</c:v>
                </c:pt>
                <c:pt idx="130">
                  <c:v>9</c:v>
                </c:pt>
                <c:pt idx="131">
                  <c:v>4.5</c:v>
                </c:pt>
                <c:pt idx="132">
                  <c:v>12.4</c:v>
                </c:pt>
                <c:pt idx="133">
                  <c:v>10.7</c:v>
                </c:pt>
                <c:pt idx="134">
                  <c:v>13.2</c:v>
                </c:pt>
                <c:pt idx="135">
                  <c:v>13.5</c:v>
                </c:pt>
                <c:pt idx="136">
                  <c:v>13.2</c:v>
                </c:pt>
                <c:pt idx="137">
                  <c:v>12</c:v>
                </c:pt>
                <c:pt idx="138">
                  <c:v>14.4</c:v>
                </c:pt>
                <c:pt idx="139">
                  <c:v>11.2</c:v>
                </c:pt>
                <c:pt idx="140">
                  <c:v>14.1</c:v>
                </c:pt>
                <c:pt idx="141">
                  <c:v>11.5</c:v>
                </c:pt>
                <c:pt idx="142">
                  <c:v>12.6</c:v>
                </c:pt>
                <c:pt idx="143">
                  <c:v>15.2</c:v>
                </c:pt>
                <c:pt idx="144">
                  <c:v>15</c:v>
                </c:pt>
                <c:pt idx="145">
                  <c:v>13.1</c:v>
                </c:pt>
                <c:pt idx="146">
                  <c:v>13.9</c:v>
                </c:pt>
                <c:pt idx="147">
                  <c:v>14.1</c:v>
                </c:pt>
                <c:pt idx="148">
                  <c:v>14</c:v>
                </c:pt>
                <c:pt idx="149">
                  <c:v>15</c:v>
                </c:pt>
                <c:pt idx="150">
                  <c:v>18.100000000000001</c:v>
                </c:pt>
                <c:pt idx="151">
                  <c:v>14.4</c:v>
                </c:pt>
                <c:pt idx="152">
                  <c:v>14.7</c:v>
                </c:pt>
                <c:pt idx="153">
                  <c:v>18.2</c:v>
                </c:pt>
                <c:pt idx="154">
                  <c:v>20.5</c:v>
                </c:pt>
                <c:pt idx="155">
                  <c:v>20.100000000000001</c:v>
                </c:pt>
                <c:pt idx="156">
                  <c:v>19.100000000000001</c:v>
                </c:pt>
                <c:pt idx="157">
                  <c:v>20</c:v>
                </c:pt>
                <c:pt idx="158">
                  <c:v>21.2</c:v>
                </c:pt>
                <c:pt idx="159">
                  <c:v>20.5</c:v>
                </c:pt>
                <c:pt idx="160">
                  <c:v>15.6</c:v>
                </c:pt>
                <c:pt idx="161">
                  <c:v>19.7</c:v>
                </c:pt>
                <c:pt idx="162">
                  <c:v>19</c:v>
                </c:pt>
                <c:pt idx="163">
                  <c:v>15</c:v>
                </c:pt>
                <c:pt idx="164">
                  <c:v>17.5</c:v>
                </c:pt>
                <c:pt idx="165">
                  <c:v>16.399999999999999</c:v>
                </c:pt>
                <c:pt idx="166">
                  <c:v>15.2</c:v>
                </c:pt>
                <c:pt idx="167">
                  <c:v>13.7</c:v>
                </c:pt>
                <c:pt idx="168">
                  <c:v>19</c:v>
                </c:pt>
                <c:pt idx="169">
                  <c:v>21.2</c:v>
                </c:pt>
                <c:pt idx="170">
                  <c:v>22.7</c:v>
                </c:pt>
                <c:pt idx="171">
                  <c:v>22</c:v>
                </c:pt>
                <c:pt idx="172">
                  <c:v>21.9</c:v>
                </c:pt>
                <c:pt idx="173">
                  <c:v>23.1</c:v>
                </c:pt>
                <c:pt idx="174">
                  <c:v>17.600000000000001</c:v>
                </c:pt>
                <c:pt idx="175">
                  <c:v>17.5</c:v>
                </c:pt>
                <c:pt idx="176">
                  <c:v>19.7</c:v>
                </c:pt>
                <c:pt idx="177">
                  <c:v>23.5</c:v>
                </c:pt>
                <c:pt idx="178">
                  <c:v>20.7</c:v>
                </c:pt>
                <c:pt idx="179">
                  <c:v>20.399999999999999</c:v>
                </c:pt>
                <c:pt idx="180">
                  <c:v>20.399999999999999</c:v>
                </c:pt>
                <c:pt idx="181">
                  <c:v>20.100000000000001</c:v>
                </c:pt>
                <c:pt idx="182">
                  <c:v>17.899999999999999</c:v>
                </c:pt>
                <c:pt idx="183">
                  <c:v>18.7</c:v>
                </c:pt>
                <c:pt idx="184">
                  <c:v>22.6</c:v>
                </c:pt>
                <c:pt idx="185">
                  <c:v>23.7</c:v>
                </c:pt>
                <c:pt idx="186">
                  <c:v>19.600000000000001</c:v>
                </c:pt>
                <c:pt idx="187">
                  <c:v>21.2</c:v>
                </c:pt>
                <c:pt idx="188">
                  <c:v>23.4</c:v>
                </c:pt>
                <c:pt idx="189">
                  <c:v>23.1</c:v>
                </c:pt>
                <c:pt idx="190">
                  <c:v>22.7</c:v>
                </c:pt>
                <c:pt idx="191">
                  <c:v>20.100000000000001</c:v>
                </c:pt>
                <c:pt idx="192">
                  <c:v>19.899999999999999</c:v>
                </c:pt>
                <c:pt idx="193">
                  <c:v>18.7</c:v>
                </c:pt>
                <c:pt idx="194">
                  <c:v>21.2</c:v>
                </c:pt>
                <c:pt idx="195">
                  <c:v>20.9</c:v>
                </c:pt>
                <c:pt idx="196">
                  <c:v>23</c:v>
                </c:pt>
                <c:pt idx="197">
                  <c:v>24.1</c:v>
                </c:pt>
                <c:pt idx="198">
                  <c:v>20.7</c:v>
                </c:pt>
                <c:pt idx="199">
                  <c:v>19.600000000000001</c:v>
                </c:pt>
                <c:pt idx="200">
                  <c:v>21.9</c:v>
                </c:pt>
                <c:pt idx="201">
                  <c:v>25.1</c:v>
                </c:pt>
                <c:pt idx="202">
                  <c:v>18.399999999999999</c:v>
                </c:pt>
                <c:pt idx="203">
                  <c:v>17.899999999999999</c:v>
                </c:pt>
                <c:pt idx="204">
                  <c:v>21.9</c:v>
                </c:pt>
                <c:pt idx="205">
                  <c:v>22.7</c:v>
                </c:pt>
                <c:pt idx="206">
                  <c:v>23.1</c:v>
                </c:pt>
                <c:pt idx="207">
                  <c:v>21.4</c:v>
                </c:pt>
                <c:pt idx="208">
                  <c:v>21.9</c:v>
                </c:pt>
                <c:pt idx="209">
                  <c:v>22.5</c:v>
                </c:pt>
                <c:pt idx="210">
                  <c:v>22.7</c:v>
                </c:pt>
                <c:pt idx="211">
                  <c:v>22.9</c:v>
                </c:pt>
                <c:pt idx="212">
                  <c:v>25.5</c:v>
                </c:pt>
                <c:pt idx="213">
                  <c:v>24.4</c:v>
                </c:pt>
                <c:pt idx="214">
                  <c:v>17.7</c:v>
                </c:pt>
                <c:pt idx="215">
                  <c:v>19.399999999999999</c:v>
                </c:pt>
                <c:pt idx="216">
                  <c:v>22</c:v>
                </c:pt>
                <c:pt idx="217">
                  <c:v>21</c:v>
                </c:pt>
                <c:pt idx="218">
                  <c:v>22.5</c:v>
                </c:pt>
                <c:pt idx="219">
                  <c:v>23.7</c:v>
                </c:pt>
                <c:pt idx="220">
                  <c:v>27</c:v>
                </c:pt>
                <c:pt idx="221">
                  <c:v>24.5</c:v>
                </c:pt>
                <c:pt idx="222">
                  <c:v>24.7</c:v>
                </c:pt>
                <c:pt idx="223">
                  <c:v>21</c:v>
                </c:pt>
                <c:pt idx="224">
                  <c:v>19.5</c:v>
                </c:pt>
                <c:pt idx="225">
                  <c:v>22.1</c:v>
                </c:pt>
                <c:pt idx="226">
                  <c:v>21.4</c:v>
                </c:pt>
                <c:pt idx="227">
                  <c:v>22.5</c:v>
                </c:pt>
                <c:pt idx="228">
                  <c:v>21.6</c:v>
                </c:pt>
                <c:pt idx="229">
                  <c:v>19.600000000000001</c:v>
                </c:pt>
                <c:pt idx="230">
                  <c:v>22.2</c:v>
                </c:pt>
                <c:pt idx="231">
                  <c:v>19.399999999999999</c:v>
                </c:pt>
                <c:pt idx="232">
                  <c:v>18.7</c:v>
                </c:pt>
                <c:pt idx="233">
                  <c:v>18.100000000000001</c:v>
                </c:pt>
                <c:pt idx="234">
                  <c:v>20.100000000000001</c:v>
                </c:pt>
                <c:pt idx="235">
                  <c:v>17.600000000000001</c:v>
                </c:pt>
                <c:pt idx="236">
                  <c:v>20</c:v>
                </c:pt>
                <c:pt idx="237">
                  <c:v>20.5</c:v>
                </c:pt>
                <c:pt idx="238">
                  <c:v>23.7</c:v>
                </c:pt>
                <c:pt idx="239">
                  <c:v>16.100000000000001</c:v>
                </c:pt>
                <c:pt idx="240">
                  <c:v>15</c:v>
                </c:pt>
                <c:pt idx="241">
                  <c:v>14.6</c:v>
                </c:pt>
                <c:pt idx="242">
                  <c:v>13.1</c:v>
                </c:pt>
                <c:pt idx="243">
                  <c:v>10.1</c:v>
                </c:pt>
                <c:pt idx="244">
                  <c:v>12.5</c:v>
                </c:pt>
                <c:pt idx="245">
                  <c:v>14.1</c:v>
                </c:pt>
                <c:pt idx="246">
                  <c:v>15.9</c:v>
                </c:pt>
                <c:pt idx="247">
                  <c:v>18.7</c:v>
                </c:pt>
                <c:pt idx="248">
                  <c:v>19.5</c:v>
                </c:pt>
                <c:pt idx="249">
                  <c:v>16.600000000000001</c:v>
                </c:pt>
                <c:pt idx="250">
                  <c:v>14</c:v>
                </c:pt>
                <c:pt idx="251">
                  <c:v>13.9</c:v>
                </c:pt>
                <c:pt idx="252">
                  <c:v>13.7</c:v>
                </c:pt>
                <c:pt idx="253">
                  <c:v>14.2</c:v>
                </c:pt>
                <c:pt idx="254">
                  <c:v>13.7</c:v>
                </c:pt>
                <c:pt idx="255">
                  <c:v>13.4</c:v>
                </c:pt>
                <c:pt idx="256">
                  <c:v>9</c:v>
                </c:pt>
                <c:pt idx="257">
                  <c:v>9.5</c:v>
                </c:pt>
                <c:pt idx="258">
                  <c:v>8.5</c:v>
                </c:pt>
                <c:pt idx="259">
                  <c:v>6.1</c:v>
                </c:pt>
                <c:pt idx="260">
                  <c:v>8.4</c:v>
                </c:pt>
                <c:pt idx="261">
                  <c:v>15.4</c:v>
                </c:pt>
                <c:pt idx="262">
                  <c:v>7.5</c:v>
                </c:pt>
                <c:pt idx="263">
                  <c:v>11</c:v>
                </c:pt>
                <c:pt idx="264">
                  <c:v>12.2</c:v>
                </c:pt>
                <c:pt idx="265">
                  <c:v>16</c:v>
                </c:pt>
                <c:pt idx="266">
                  <c:v>8.6999999999999993</c:v>
                </c:pt>
                <c:pt idx="267">
                  <c:v>16.600000000000001</c:v>
                </c:pt>
                <c:pt idx="268">
                  <c:v>14.7</c:v>
                </c:pt>
                <c:pt idx="269">
                  <c:v>17.600000000000001</c:v>
                </c:pt>
                <c:pt idx="270">
                  <c:v>6.1</c:v>
                </c:pt>
                <c:pt idx="271">
                  <c:v>7</c:v>
                </c:pt>
                <c:pt idx="272">
                  <c:v>11.4</c:v>
                </c:pt>
                <c:pt idx="273">
                  <c:v>14.7</c:v>
                </c:pt>
                <c:pt idx="274">
                  <c:v>17.100000000000001</c:v>
                </c:pt>
                <c:pt idx="275">
                  <c:v>11.9</c:v>
                </c:pt>
                <c:pt idx="276">
                  <c:v>13.5</c:v>
                </c:pt>
                <c:pt idx="277">
                  <c:v>11.2</c:v>
                </c:pt>
                <c:pt idx="278">
                  <c:v>4.7</c:v>
                </c:pt>
                <c:pt idx="279">
                  <c:v>3.9</c:v>
                </c:pt>
                <c:pt idx="280">
                  <c:v>5.5</c:v>
                </c:pt>
                <c:pt idx="281">
                  <c:v>3.2</c:v>
                </c:pt>
                <c:pt idx="282">
                  <c:v>5.6</c:v>
                </c:pt>
                <c:pt idx="283">
                  <c:v>6.2</c:v>
                </c:pt>
                <c:pt idx="284">
                  <c:v>1.5</c:v>
                </c:pt>
                <c:pt idx="285">
                  <c:v>3.2</c:v>
                </c:pt>
                <c:pt idx="286">
                  <c:v>0</c:v>
                </c:pt>
                <c:pt idx="287">
                  <c:v>-0.7</c:v>
                </c:pt>
                <c:pt idx="288">
                  <c:v>-0.6</c:v>
                </c:pt>
                <c:pt idx="289">
                  <c:v>-0.5</c:v>
                </c:pt>
                <c:pt idx="290">
                  <c:v>1.9</c:v>
                </c:pt>
                <c:pt idx="291">
                  <c:v>-1.1000000000000001</c:v>
                </c:pt>
                <c:pt idx="292">
                  <c:v>-0.7</c:v>
                </c:pt>
                <c:pt idx="293">
                  <c:v>2.6</c:v>
                </c:pt>
                <c:pt idx="294">
                  <c:v>0.2</c:v>
                </c:pt>
                <c:pt idx="295">
                  <c:v>2.6</c:v>
                </c:pt>
                <c:pt idx="296">
                  <c:v>-1</c:v>
                </c:pt>
                <c:pt idx="297">
                  <c:v>3.1</c:v>
                </c:pt>
                <c:pt idx="298">
                  <c:v>5</c:v>
                </c:pt>
                <c:pt idx="299">
                  <c:v>5.6</c:v>
                </c:pt>
                <c:pt idx="300">
                  <c:v>0.5</c:v>
                </c:pt>
                <c:pt idx="301">
                  <c:v>-1.2</c:v>
                </c:pt>
                <c:pt idx="302">
                  <c:v>5.7</c:v>
                </c:pt>
                <c:pt idx="303">
                  <c:v>7.1</c:v>
                </c:pt>
                <c:pt idx="304">
                  <c:v>8.9</c:v>
                </c:pt>
                <c:pt idx="305">
                  <c:v>8.6999999999999993</c:v>
                </c:pt>
                <c:pt idx="306">
                  <c:v>2</c:v>
                </c:pt>
                <c:pt idx="307">
                  <c:v>5</c:v>
                </c:pt>
                <c:pt idx="308">
                  <c:v>2.4</c:v>
                </c:pt>
                <c:pt idx="309">
                  <c:v>-1.1000000000000001</c:v>
                </c:pt>
                <c:pt idx="310">
                  <c:v>-4.7</c:v>
                </c:pt>
                <c:pt idx="311">
                  <c:v>-2.7</c:v>
                </c:pt>
                <c:pt idx="312">
                  <c:v>2.5</c:v>
                </c:pt>
                <c:pt idx="313">
                  <c:v>10.1</c:v>
                </c:pt>
                <c:pt idx="314">
                  <c:v>10.9</c:v>
                </c:pt>
                <c:pt idx="315">
                  <c:v>9.1999999999999993</c:v>
                </c:pt>
                <c:pt idx="316">
                  <c:v>10.1</c:v>
                </c:pt>
                <c:pt idx="317">
                  <c:v>6.6</c:v>
                </c:pt>
                <c:pt idx="318">
                  <c:v>5.2</c:v>
                </c:pt>
                <c:pt idx="319">
                  <c:v>5.6</c:v>
                </c:pt>
                <c:pt idx="320">
                  <c:v>10.1</c:v>
                </c:pt>
                <c:pt idx="321">
                  <c:v>8.6999999999999993</c:v>
                </c:pt>
                <c:pt idx="322">
                  <c:v>8.4</c:v>
                </c:pt>
                <c:pt idx="323">
                  <c:v>5.9</c:v>
                </c:pt>
                <c:pt idx="324">
                  <c:v>5.7</c:v>
                </c:pt>
                <c:pt idx="325">
                  <c:v>7.1</c:v>
                </c:pt>
                <c:pt idx="326">
                  <c:v>4.2</c:v>
                </c:pt>
                <c:pt idx="327">
                  <c:v>7.1</c:v>
                </c:pt>
                <c:pt idx="328">
                  <c:v>6</c:v>
                </c:pt>
                <c:pt idx="329">
                  <c:v>5.9</c:v>
                </c:pt>
                <c:pt idx="330">
                  <c:v>4.5999999999999996</c:v>
                </c:pt>
                <c:pt idx="331">
                  <c:v>7.2</c:v>
                </c:pt>
                <c:pt idx="332">
                  <c:v>7.1</c:v>
                </c:pt>
                <c:pt idx="333">
                  <c:v>6.7</c:v>
                </c:pt>
                <c:pt idx="334">
                  <c:v>8.1999999999999993</c:v>
                </c:pt>
                <c:pt idx="335">
                  <c:v>9.6999999999999993</c:v>
                </c:pt>
                <c:pt idx="336">
                  <c:v>-1.2</c:v>
                </c:pt>
                <c:pt idx="337">
                  <c:v>-5.0999999999999996</c:v>
                </c:pt>
                <c:pt idx="338">
                  <c:v>2.2000000000000002</c:v>
                </c:pt>
                <c:pt idx="339">
                  <c:v>8.6999999999999993</c:v>
                </c:pt>
                <c:pt idx="340">
                  <c:v>11.4</c:v>
                </c:pt>
                <c:pt idx="341">
                  <c:v>-0.7</c:v>
                </c:pt>
                <c:pt idx="342">
                  <c:v>-1.4</c:v>
                </c:pt>
                <c:pt idx="343">
                  <c:v>-9.1999999999999993</c:v>
                </c:pt>
                <c:pt idx="344">
                  <c:v>-3.5</c:v>
                </c:pt>
                <c:pt idx="345">
                  <c:v>-10.199999999999999</c:v>
                </c:pt>
                <c:pt idx="346">
                  <c:v>-12.7</c:v>
                </c:pt>
                <c:pt idx="347">
                  <c:v>-11.1</c:v>
                </c:pt>
                <c:pt idx="348">
                  <c:v>-9.1999999999999993</c:v>
                </c:pt>
                <c:pt idx="349">
                  <c:v>-4</c:v>
                </c:pt>
                <c:pt idx="350">
                  <c:v>-4.0999999999999996</c:v>
                </c:pt>
                <c:pt idx="351">
                  <c:v>-7.5</c:v>
                </c:pt>
                <c:pt idx="352">
                  <c:v>-1.7</c:v>
                </c:pt>
                <c:pt idx="353">
                  <c:v>0.5</c:v>
                </c:pt>
                <c:pt idx="354">
                  <c:v>0.4</c:v>
                </c:pt>
                <c:pt idx="355">
                  <c:v>0</c:v>
                </c:pt>
                <c:pt idx="356">
                  <c:v>-3.1</c:v>
                </c:pt>
                <c:pt idx="357">
                  <c:v>-2</c:v>
                </c:pt>
                <c:pt idx="358">
                  <c:v>-13.7</c:v>
                </c:pt>
                <c:pt idx="359">
                  <c:v>-12.7</c:v>
                </c:pt>
                <c:pt idx="360">
                  <c:v>-4.9000000000000004</c:v>
                </c:pt>
                <c:pt idx="361">
                  <c:v>-1.9</c:v>
                </c:pt>
                <c:pt idx="362">
                  <c:v>-1.2</c:v>
                </c:pt>
                <c:pt idx="363">
                  <c:v>-2</c:v>
                </c:pt>
                <c:pt idx="364">
                  <c:v>-2.1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'1871'!$C$2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'1871'!$A$3:$A$367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'1871'!$C$3:$C$367</c:f>
              <c:numCache>
                <c:formatCode>0.0_ ;\-0.0\ </c:formatCode>
                <c:ptCount val="365"/>
                <c:pt idx="0">
                  <c:v>-7.9</c:v>
                </c:pt>
                <c:pt idx="1">
                  <c:v>-5.6</c:v>
                </c:pt>
                <c:pt idx="2">
                  <c:v>-6.2</c:v>
                </c:pt>
                <c:pt idx="3">
                  <c:v>-4</c:v>
                </c:pt>
                <c:pt idx="4">
                  <c:v>-5</c:v>
                </c:pt>
                <c:pt idx="5">
                  <c:v>-11</c:v>
                </c:pt>
                <c:pt idx="6">
                  <c:v>-5.9</c:v>
                </c:pt>
                <c:pt idx="7">
                  <c:v>-7.5</c:v>
                </c:pt>
                <c:pt idx="8">
                  <c:v>-10.4</c:v>
                </c:pt>
                <c:pt idx="9">
                  <c:v>-9.9</c:v>
                </c:pt>
                <c:pt idx="10">
                  <c:v>-7.2</c:v>
                </c:pt>
                <c:pt idx="11">
                  <c:v>-3.5</c:v>
                </c:pt>
                <c:pt idx="12">
                  <c:v>0.6</c:v>
                </c:pt>
                <c:pt idx="13">
                  <c:v>-2</c:v>
                </c:pt>
                <c:pt idx="14">
                  <c:v>-3.7</c:v>
                </c:pt>
                <c:pt idx="15">
                  <c:v>-3.1</c:v>
                </c:pt>
                <c:pt idx="16">
                  <c:v>-1.2</c:v>
                </c:pt>
                <c:pt idx="17">
                  <c:v>1.2</c:v>
                </c:pt>
                <c:pt idx="18">
                  <c:v>2.1</c:v>
                </c:pt>
                <c:pt idx="19">
                  <c:v>4.5999999999999996</c:v>
                </c:pt>
                <c:pt idx="20">
                  <c:v>7.2</c:v>
                </c:pt>
                <c:pt idx="21">
                  <c:v>2.7</c:v>
                </c:pt>
                <c:pt idx="22">
                  <c:v>1.2</c:v>
                </c:pt>
                <c:pt idx="23">
                  <c:v>-0.5</c:v>
                </c:pt>
                <c:pt idx="24">
                  <c:v>0.7</c:v>
                </c:pt>
                <c:pt idx="25">
                  <c:v>0</c:v>
                </c:pt>
                <c:pt idx="26">
                  <c:v>-0.6</c:v>
                </c:pt>
                <c:pt idx="27">
                  <c:v>-3.2</c:v>
                </c:pt>
                <c:pt idx="28">
                  <c:v>-5.0999999999999996</c:v>
                </c:pt>
                <c:pt idx="29">
                  <c:v>-7.9</c:v>
                </c:pt>
                <c:pt idx="30">
                  <c:v>-10.6</c:v>
                </c:pt>
                <c:pt idx="31">
                  <c:v>-6.5</c:v>
                </c:pt>
                <c:pt idx="32">
                  <c:v>-8.6999999999999993</c:v>
                </c:pt>
                <c:pt idx="33">
                  <c:v>-5.4</c:v>
                </c:pt>
                <c:pt idx="34">
                  <c:v>-10</c:v>
                </c:pt>
                <c:pt idx="35">
                  <c:v>-6.6</c:v>
                </c:pt>
                <c:pt idx="36">
                  <c:v>-6.2</c:v>
                </c:pt>
                <c:pt idx="37">
                  <c:v>-9.6</c:v>
                </c:pt>
                <c:pt idx="38">
                  <c:v>-13.7</c:v>
                </c:pt>
                <c:pt idx="39">
                  <c:v>-16.5</c:v>
                </c:pt>
                <c:pt idx="40">
                  <c:v>-16.399999999999999</c:v>
                </c:pt>
                <c:pt idx="41">
                  <c:v>-3.4</c:v>
                </c:pt>
                <c:pt idx="42">
                  <c:v>-0.4</c:v>
                </c:pt>
                <c:pt idx="43">
                  <c:v>-5.2</c:v>
                </c:pt>
                <c:pt idx="44">
                  <c:v>-12.9</c:v>
                </c:pt>
                <c:pt idx="45">
                  <c:v>-15.6</c:v>
                </c:pt>
                <c:pt idx="46">
                  <c:v>-15.7</c:v>
                </c:pt>
                <c:pt idx="47">
                  <c:v>-4</c:v>
                </c:pt>
                <c:pt idx="48">
                  <c:v>2.7</c:v>
                </c:pt>
                <c:pt idx="49">
                  <c:v>3.4</c:v>
                </c:pt>
                <c:pt idx="50">
                  <c:v>3</c:v>
                </c:pt>
                <c:pt idx="51">
                  <c:v>6</c:v>
                </c:pt>
                <c:pt idx="52">
                  <c:v>1.9</c:v>
                </c:pt>
                <c:pt idx="53">
                  <c:v>3.1</c:v>
                </c:pt>
                <c:pt idx="54">
                  <c:v>2.7</c:v>
                </c:pt>
                <c:pt idx="55">
                  <c:v>5.2</c:v>
                </c:pt>
                <c:pt idx="56">
                  <c:v>4.7</c:v>
                </c:pt>
                <c:pt idx="57">
                  <c:v>2.7</c:v>
                </c:pt>
                <c:pt idx="58">
                  <c:v>6.9</c:v>
                </c:pt>
                <c:pt idx="59">
                  <c:v>-0.2</c:v>
                </c:pt>
                <c:pt idx="60">
                  <c:v>-1.1000000000000001</c:v>
                </c:pt>
                <c:pt idx="61">
                  <c:v>1.7</c:v>
                </c:pt>
                <c:pt idx="62">
                  <c:v>2.5</c:v>
                </c:pt>
                <c:pt idx="63">
                  <c:v>3</c:v>
                </c:pt>
                <c:pt idx="64">
                  <c:v>1</c:v>
                </c:pt>
                <c:pt idx="65">
                  <c:v>0.6</c:v>
                </c:pt>
                <c:pt idx="66">
                  <c:v>0.9</c:v>
                </c:pt>
                <c:pt idx="67">
                  <c:v>-0.7</c:v>
                </c:pt>
                <c:pt idx="68">
                  <c:v>0.5</c:v>
                </c:pt>
                <c:pt idx="69">
                  <c:v>2.2000000000000002</c:v>
                </c:pt>
                <c:pt idx="70">
                  <c:v>2.9</c:v>
                </c:pt>
                <c:pt idx="71">
                  <c:v>2.2000000000000002</c:v>
                </c:pt>
                <c:pt idx="72">
                  <c:v>4.4000000000000004</c:v>
                </c:pt>
                <c:pt idx="73">
                  <c:v>1.7</c:v>
                </c:pt>
                <c:pt idx="74">
                  <c:v>-0.7</c:v>
                </c:pt>
                <c:pt idx="75">
                  <c:v>1.7</c:v>
                </c:pt>
                <c:pt idx="76">
                  <c:v>10.9</c:v>
                </c:pt>
                <c:pt idx="77">
                  <c:v>4.4000000000000004</c:v>
                </c:pt>
                <c:pt idx="78">
                  <c:v>8.1999999999999993</c:v>
                </c:pt>
                <c:pt idx="79">
                  <c:v>8</c:v>
                </c:pt>
                <c:pt idx="80">
                  <c:v>3.7</c:v>
                </c:pt>
                <c:pt idx="81">
                  <c:v>7.5</c:v>
                </c:pt>
                <c:pt idx="82">
                  <c:v>6.6</c:v>
                </c:pt>
                <c:pt idx="83">
                  <c:v>6.1</c:v>
                </c:pt>
                <c:pt idx="84">
                  <c:v>9.6999999999999993</c:v>
                </c:pt>
                <c:pt idx="85">
                  <c:v>7.4</c:v>
                </c:pt>
                <c:pt idx="86">
                  <c:v>4.2</c:v>
                </c:pt>
                <c:pt idx="87">
                  <c:v>9.6</c:v>
                </c:pt>
                <c:pt idx="88">
                  <c:v>1.2</c:v>
                </c:pt>
                <c:pt idx="89">
                  <c:v>0.4</c:v>
                </c:pt>
                <c:pt idx="90">
                  <c:v>0</c:v>
                </c:pt>
                <c:pt idx="91">
                  <c:v>7.7</c:v>
                </c:pt>
                <c:pt idx="92">
                  <c:v>11.5</c:v>
                </c:pt>
                <c:pt idx="93">
                  <c:v>12.5</c:v>
                </c:pt>
                <c:pt idx="94">
                  <c:v>12.1</c:v>
                </c:pt>
                <c:pt idx="95">
                  <c:v>13</c:v>
                </c:pt>
                <c:pt idx="96">
                  <c:v>13.9</c:v>
                </c:pt>
                <c:pt idx="97">
                  <c:v>11.2</c:v>
                </c:pt>
                <c:pt idx="98">
                  <c:v>10.9</c:v>
                </c:pt>
                <c:pt idx="99">
                  <c:v>15.9</c:v>
                </c:pt>
                <c:pt idx="100">
                  <c:v>17</c:v>
                </c:pt>
                <c:pt idx="101">
                  <c:v>18.600000000000001</c:v>
                </c:pt>
                <c:pt idx="102">
                  <c:v>7.1</c:v>
                </c:pt>
                <c:pt idx="103">
                  <c:v>13.1</c:v>
                </c:pt>
                <c:pt idx="104">
                  <c:v>5.0999999999999996</c:v>
                </c:pt>
                <c:pt idx="105">
                  <c:v>6.1</c:v>
                </c:pt>
                <c:pt idx="106">
                  <c:v>10.4</c:v>
                </c:pt>
                <c:pt idx="107">
                  <c:v>10.5</c:v>
                </c:pt>
                <c:pt idx="108">
                  <c:v>11.2</c:v>
                </c:pt>
                <c:pt idx="109">
                  <c:v>13.2</c:v>
                </c:pt>
                <c:pt idx="110">
                  <c:v>15.1</c:v>
                </c:pt>
                <c:pt idx="111">
                  <c:v>17.399999999999999</c:v>
                </c:pt>
                <c:pt idx="112">
                  <c:v>15.6</c:v>
                </c:pt>
                <c:pt idx="113">
                  <c:v>19.100000000000001</c:v>
                </c:pt>
                <c:pt idx="114">
                  <c:v>16.2</c:v>
                </c:pt>
                <c:pt idx="115">
                  <c:v>15.6</c:v>
                </c:pt>
                <c:pt idx="116">
                  <c:v>15.7</c:v>
                </c:pt>
                <c:pt idx="117">
                  <c:v>14</c:v>
                </c:pt>
                <c:pt idx="118">
                  <c:v>15.7</c:v>
                </c:pt>
                <c:pt idx="119">
                  <c:v>16.600000000000001</c:v>
                </c:pt>
                <c:pt idx="120">
                  <c:v>18.5</c:v>
                </c:pt>
                <c:pt idx="121">
                  <c:v>20</c:v>
                </c:pt>
                <c:pt idx="122">
                  <c:v>18.7</c:v>
                </c:pt>
                <c:pt idx="123">
                  <c:v>19.100000000000001</c:v>
                </c:pt>
                <c:pt idx="124">
                  <c:v>16.600000000000001</c:v>
                </c:pt>
                <c:pt idx="125">
                  <c:v>14.2</c:v>
                </c:pt>
                <c:pt idx="126">
                  <c:v>16.2</c:v>
                </c:pt>
                <c:pt idx="127">
                  <c:v>14.2</c:v>
                </c:pt>
                <c:pt idx="128">
                  <c:v>18.399999999999999</c:v>
                </c:pt>
                <c:pt idx="129">
                  <c:v>18.100000000000001</c:v>
                </c:pt>
                <c:pt idx="130">
                  <c:v>14.7</c:v>
                </c:pt>
                <c:pt idx="131">
                  <c:v>11.2</c:v>
                </c:pt>
                <c:pt idx="132">
                  <c:v>17</c:v>
                </c:pt>
                <c:pt idx="133">
                  <c:v>15</c:v>
                </c:pt>
                <c:pt idx="134">
                  <c:v>20</c:v>
                </c:pt>
                <c:pt idx="135">
                  <c:v>17.2</c:v>
                </c:pt>
                <c:pt idx="136">
                  <c:v>16.5</c:v>
                </c:pt>
                <c:pt idx="137">
                  <c:v>19.5</c:v>
                </c:pt>
                <c:pt idx="138">
                  <c:v>20.100000000000001</c:v>
                </c:pt>
                <c:pt idx="139">
                  <c:v>16.5</c:v>
                </c:pt>
                <c:pt idx="140">
                  <c:v>18.5</c:v>
                </c:pt>
                <c:pt idx="141">
                  <c:v>19.399999999999999</c:v>
                </c:pt>
                <c:pt idx="142">
                  <c:v>18.100000000000001</c:v>
                </c:pt>
                <c:pt idx="143">
                  <c:v>20.399999999999999</c:v>
                </c:pt>
                <c:pt idx="144">
                  <c:v>22.5</c:v>
                </c:pt>
                <c:pt idx="145">
                  <c:v>21.5</c:v>
                </c:pt>
                <c:pt idx="146">
                  <c:v>20.5</c:v>
                </c:pt>
                <c:pt idx="147">
                  <c:v>22.5</c:v>
                </c:pt>
                <c:pt idx="148">
                  <c:v>17.5</c:v>
                </c:pt>
                <c:pt idx="149">
                  <c:v>21.4</c:v>
                </c:pt>
                <c:pt idx="150">
                  <c:v>22.1</c:v>
                </c:pt>
                <c:pt idx="151">
                  <c:v>19.2</c:v>
                </c:pt>
                <c:pt idx="152">
                  <c:v>21.2</c:v>
                </c:pt>
                <c:pt idx="153">
                  <c:v>25.2</c:v>
                </c:pt>
                <c:pt idx="154">
                  <c:v>28.1</c:v>
                </c:pt>
                <c:pt idx="155">
                  <c:v>28.2</c:v>
                </c:pt>
                <c:pt idx="156">
                  <c:v>24</c:v>
                </c:pt>
                <c:pt idx="157">
                  <c:v>26.2</c:v>
                </c:pt>
                <c:pt idx="158">
                  <c:v>28.1</c:v>
                </c:pt>
                <c:pt idx="159">
                  <c:v>20.2</c:v>
                </c:pt>
                <c:pt idx="160">
                  <c:v>21.6</c:v>
                </c:pt>
                <c:pt idx="161">
                  <c:v>23.1</c:v>
                </c:pt>
                <c:pt idx="162">
                  <c:v>18.600000000000001</c:v>
                </c:pt>
                <c:pt idx="163">
                  <c:v>19.899999999999999</c:v>
                </c:pt>
                <c:pt idx="164">
                  <c:v>18.5</c:v>
                </c:pt>
                <c:pt idx="165">
                  <c:v>24.2</c:v>
                </c:pt>
                <c:pt idx="166">
                  <c:v>19.399999999999999</c:v>
                </c:pt>
                <c:pt idx="167">
                  <c:v>22.1</c:v>
                </c:pt>
                <c:pt idx="168">
                  <c:v>24.2</c:v>
                </c:pt>
                <c:pt idx="169">
                  <c:v>27.5</c:v>
                </c:pt>
                <c:pt idx="170">
                  <c:v>28.5</c:v>
                </c:pt>
                <c:pt idx="171">
                  <c:v>26.5</c:v>
                </c:pt>
                <c:pt idx="172">
                  <c:v>23.7</c:v>
                </c:pt>
                <c:pt idx="173">
                  <c:v>18.100000000000001</c:v>
                </c:pt>
                <c:pt idx="174">
                  <c:v>24.7</c:v>
                </c:pt>
                <c:pt idx="175">
                  <c:v>24.7</c:v>
                </c:pt>
                <c:pt idx="176">
                  <c:v>28.5</c:v>
                </c:pt>
                <c:pt idx="177">
                  <c:v>29.7</c:v>
                </c:pt>
                <c:pt idx="178">
                  <c:v>28.7</c:v>
                </c:pt>
                <c:pt idx="179">
                  <c:v>24.1</c:v>
                </c:pt>
                <c:pt idx="180">
                  <c:v>23.1</c:v>
                </c:pt>
                <c:pt idx="181">
                  <c:v>24.4</c:v>
                </c:pt>
                <c:pt idx="182">
                  <c:v>22.7</c:v>
                </c:pt>
                <c:pt idx="183">
                  <c:v>27.1</c:v>
                </c:pt>
                <c:pt idx="184">
                  <c:v>30.7</c:v>
                </c:pt>
                <c:pt idx="185">
                  <c:v>26.7</c:v>
                </c:pt>
                <c:pt idx="186">
                  <c:v>24.4</c:v>
                </c:pt>
                <c:pt idx="187">
                  <c:v>29.2</c:v>
                </c:pt>
                <c:pt idx="188">
                  <c:v>31.5</c:v>
                </c:pt>
                <c:pt idx="189">
                  <c:v>32</c:v>
                </c:pt>
                <c:pt idx="190">
                  <c:v>24.7</c:v>
                </c:pt>
                <c:pt idx="191">
                  <c:v>27</c:v>
                </c:pt>
                <c:pt idx="192">
                  <c:v>26</c:v>
                </c:pt>
                <c:pt idx="193">
                  <c:v>24.7</c:v>
                </c:pt>
                <c:pt idx="194">
                  <c:v>30.2</c:v>
                </c:pt>
                <c:pt idx="195">
                  <c:v>31</c:v>
                </c:pt>
                <c:pt idx="196">
                  <c:v>33.5</c:v>
                </c:pt>
                <c:pt idx="197">
                  <c:v>32.200000000000003</c:v>
                </c:pt>
                <c:pt idx="198">
                  <c:v>27.5</c:v>
                </c:pt>
                <c:pt idx="199">
                  <c:v>30.7</c:v>
                </c:pt>
                <c:pt idx="200">
                  <c:v>31.9</c:v>
                </c:pt>
                <c:pt idx="201">
                  <c:v>32.700000000000003</c:v>
                </c:pt>
                <c:pt idx="202">
                  <c:v>26.6</c:v>
                </c:pt>
                <c:pt idx="203">
                  <c:v>25.7</c:v>
                </c:pt>
                <c:pt idx="204">
                  <c:v>30.6</c:v>
                </c:pt>
                <c:pt idx="205">
                  <c:v>32.5</c:v>
                </c:pt>
                <c:pt idx="206">
                  <c:v>31.5</c:v>
                </c:pt>
                <c:pt idx="207">
                  <c:v>28.2</c:v>
                </c:pt>
                <c:pt idx="208">
                  <c:v>30.5</c:v>
                </c:pt>
                <c:pt idx="209">
                  <c:v>33.700000000000003</c:v>
                </c:pt>
                <c:pt idx="210">
                  <c:v>33.6</c:v>
                </c:pt>
                <c:pt idx="211">
                  <c:v>37</c:v>
                </c:pt>
                <c:pt idx="212">
                  <c:v>38.200000000000003</c:v>
                </c:pt>
                <c:pt idx="213">
                  <c:v>29.5</c:v>
                </c:pt>
                <c:pt idx="214">
                  <c:v>25.2</c:v>
                </c:pt>
                <c:pt idx="215">
                  <c:v>29</c:v>
                </c:pt>
                <c:pt idx="216">
                  <c:v>31.2</c:v>
                </c:pt>
                <c:pt idx="217">
                  <c:v>30.4</c:v>
                </c:pt>
                <c:pt idx="218">
                  <c:v>33.700000000000003</c:v>
                </c:pt>
                <c:pt idx="219">
                  <c:v>35.200000000000003</c:v>
                </c:pt>
                <c:pt idx="220">
                  <c:v>35.6</c:v>
                </c:pt>
                <c:pt idx="221">
                  <c:v>34.700000000000003</c:v>
                </c:pt>
                <c:pt idx="222">
                  <c:v>28.7</c:v>
                </c:pt>
                <c:pt idx="223">
                  <c:v>31</c:v>
                </c:pt>
                <c:pt idx="224">
                  <c:v>31.1</c:v>
                </c:pt>
                <c:pt idx="225">
                  <c:v>32.1</c:v>
                </c:pt>
                <c:pt idx="226">
                  <c:v>33.5</c:v>
                </c:pt>
                <c:pt idx="227">
                  <c:v>33.700000000000003</c:v>
                </c:pt>
                <c:pt idx="228">
                  <c:v>30.1</c:v>
                </c:pt>
                <c:pt idx="229">
                  <c:v>28</c:v>
                </c:pt>
                <c:pt idx="230">
                  <c:v>31</c:v>
                </c:pt>
                <c:pt idx="231">
                  <c:v>28.5</c:v>
                </c:pt>
                <c:pt idx="232">
                  <c:v>29</c:v>
                </c:pt>
                <c:pt idx="233">
                  <c:v>30.5</c:v>
                </c:pt>
                <c:pt idx="234">
                  <c:v>29.2</c:v>
                </c:pt>
                <c:pt idx="235">
                  <c:v>32</c:v>
                </c:pt>
                <c:pt idx="236">
                  <c:v>33</c:v>
                </c:pt>
                <c:pt idx="237">
                  <c:v>33.5</c:v>
                </c:pt>
                <c:pt idx="238">
                  <c:v>33.700000000000003</c:v>
                </c:pt>
                <c:pt idx="239">
                  <c:v>23.1</c:v>
                </c:pt>
                <c:pt idx="240">
                  <c:v>22.5</c:v>
                </c:pt>
                <c:pt idx="241">
                  <c:v>20.2</c:v>
                </c:pt>
                <c:pt idx="242">
                  <c:v>21.5</c:v>
                </c:pt>
                <c:pt idx="243">
                  <c:v>19.2</c:v>
                </c:pt>
                <c:pt idx="244">
                  <c:v>21.9</c:v>
                </c:pt>
                <c:pt idx="245">
                  <c:v>23.7</c:v>
                </c:pt>
                <c:pt idx="246">
                  <c:v>28.7</c:v>
                </c:pt>
                <c:pt idx="247">
                  <c:v>30.6</c:v>
                </c:pt>
                <c:pt idx="248">
                  <c:v>25.5</c:v>
                </c:pt>
                <c:pt idx="249">
                  <c:v>26.6</c:v>
                </c:pt>
                <c:pt idx="250">
                  <c:v>17</c:v>
                </c:pt>
                <c:pt idx="251">
                  <c:v>20.2</c:v>
                </c:pt>
                <c:pt idx="252">
                  <c:v>21</c:v>
                </c:pt>
                <c:pt idx="253">
                  <c:v>18.100000000000001</c:v>
                </c:pt>
                <c:pt idx="254">
                  <c:v>20.9</c:v>
                </c:pt>
                <c:pt idx="255">
                  <c:v>17.399999999999999</c:v>
                </c:pt>
                <c:pt idx="256">
                  <c:v>17.7</c:v>
                </c:pt>
                <c:pt idx="257">
                  <c:v>20.2</c:v>
                </c:pt>
                <c:pt idx="258">
                  <c:v>9.4</c:v>
                </c:pt>
                <c:pt idx="259">
                  <c:v>14.9</c:v>
                </c:pt>
                <c:pt idx="260">
                  <c:v>20.399999999999999</c:v>
                </c:pt>
                <c:pt idx="261">
                  <c:v>20.6</c:v>
                </c:pt>
                <c:pt idx="262">
                  <c:v>15.7</c:v>
                </c:pt>
                <c:pt idx="263">
                  <c:v>16.2</c:v>
                </c:pt>
                <c:pt idx="264">
                  <c:v>21.9</c:v>
                </c:pt>
                <c:pt idx="265">
                  <c:v>19.600000000000001</c:v>
                </c:pt>
                <c:pt idx="266">
                  <c:v>20.5</c:v>
                </c:pt>
                <c:pt idx="267">
                  <c:v>17.7</c:v>
                </c:pt>
                <c:pt idx="268">
                  <c:v>21.7</c:v>
                </c:pt>
                <c:pt idx="269">
                  <c:v>23.5</c:v>
                </c:pt>
                <c:pt idx="270">
                  <c:v>8.6999999999999993</c:v>
                </c:pt>
                <c:pt idx="271">
                  <c:v>16.7</c:v>
                </c:pt>
                <c:pt idx="272">
                  <c:v>20.7</c:v>
                </c:pt>
                <c:pt idx="273">
                  <c:v>19.899999999999999</c:v>
                </c:pt>
                <c:pt idx="274">
                  <c:v>22.2</c:v>
                </c:pt>
                <c:pt idx="275">
                  <c:v>18.2</c:v>
                </c:pt>
                <c:pt idx="276">
                  <c:v>18.7</c:v>
                </c:pt>
                <c:pt idx="277">
                  <c:v>18</c:v>
                </c:pt>
                <c:pt idx="278">
                  <c:v>5.6</c:v>
                </c:pt>
                <c:pt idx="279">
                  <c:v>7.9</c:v>
                </c:pt>
                <c:pt idx="280">
                  <c:v>10.1</c:v>
                </c:pt>
                <c:pt idx="281">
                  <c:v>14</c:v>
                </c:pt>
                <c:pt idx="282">
                  <c:v>13.1</c:v>
                </c:pt>
                <c:pt idx="283">
                  <c:v>10.199999999999999</c:v>
                </c:pt>
                <c:pt idx="284">
                  <c:v>7.5</c:v>
                </c:pt>
                <c:pt idx="285">
                  <c:v>8.4</c:v>
                </c:pt>
                <c:pt idx="286">
                  <c:v>8.6999999999999993</c:v>
                </c:pt>
                <c:pt idx="287">
                  <c:v>10.1</c:v>
                </c:pt>
                <c:pt idx="288">
                  <c:v>7.2</c:v>
                </c:pt>
                <c:pt idx="289">
                  <c:v>9.6999999999999993</c:v>
                </c:pt>
                <c:pt idx="290">
                  <c:v>10.199999999999999</c:v>
                </c:pt>
                <c:pt idx="291">
                  <c:v>10</c:v>
                </c:pt>
                <c:pt idx="292">
                  <c:v>7</c:v>
                </c:pt>
                <c:pt idx="293">
                  <c:v>11.2</c:v>
                </c:pt>
                <c:pt idx="294">
                  <c:v>11.4</c:v>
                </c:pt>
                <c:pt idx="295">
                  <c:v>6.9</c:v>
                </c:pt>
                <c:pt idx="296">
                  <c:v>7.9</c:v>
                </c:pt>
                <c:pt idx="297">
                  <c:v>11.5</c:v>
                </c:pt>
                <c:pt idx="298">
                  <c:v>11</c:v>
                </c:pt>
                <c:pt idx="299">
                  <c:v>12</c:v>
                </c:pt>
                <c:pt idx="300">
                  <c:v>11.9</c:v>
                </c:pt>
                <c:pt idx="301">
                  <c:v>7.1</c:v>
                </c:pt>
                <c:pt idx="302">
                  <c:v>10.6</c:v>
                </c:pt>
                <c:pt idx="303">
                  <c:v>10.7</c:v>
                </c:pt>
                <c:pt idx="304">
                  <c:v>9.5</c:v>
                </c:pt>
                <c:pt idx="305">
                  <c:v>11.7</c:v>
                </c:pt>
                <c:pt idx="306">
                  <c:v>9.1</c:v>
                </c:pt>
                <c:pt idx="307">
                  <c:v>5.7</c:v>
                </c:pt>
                <c:pt idx="308">
                  <c:v>4.0999999999999996</c:v>
                </c:pt>
                <c:pt idx="309">
                  <c:v>1.6</c:v>
                </c:pt>
                <c:pt idx="310">
                  <c:v>1.4</c:v>
                </c:pt>
                <c:pt idx="311">
                  <c:v>1.9</c:v>
                </c:pt>
                <c:pt idx="312">
                  <c:v>12.5</c:v>
                </c:pt>
                <c:pt idx="313">
                  <c:v>13.7</c:v>
                </c:pt>
                <c:pt idx="314">
                  <c:v>16.100000000000001</c:v>
                </c:pt>
                <c:pt idx="315">
                  <c:v>11.6</c:v>
                </c:pt>
                <c:pt idx="316">
                  <c:v>13.2</c:v>
                </c:pt>
                <c:pt idx="317">
                  <c:v>10</c:v>
                </c:pt>
                <c:pt idx="318">
                  <c:v>5.7</c:v>
                </c:pt>
                <c:pt idx="319">
                  <c:v>7.4</c:v>
                </c:pt>
                <c:pt idx="320">
                  <c:v>12.6</c:v>
                </c:pt>
                <c:pt idx="321">
                  <c:v>14.6</c:v>
                </c:pt>
                <c:pt idx="322">
                  <c:v>14.7</c:v>
                </c:pt>
                <c:pt idx="323">
                  <c:v>6.2</c:v>
                </c:pt>
                <c:pt idx="324">
                  <c:v>6.6</c:v>
                </c:pt>
                <c:pt idx="325">
                  <c:v>7.7</c:v>
                </c:pt>
                <c:pt idx="326">
                  <c:v>4.5</c:v>
                </c:pt>
                <c:pt idx="327">
                  <c:v>8.1</c:v>
                </c:pt>
                <c:pt idx="328">
                  <c:v>6.5</c:v>
                </c:pt>
                <c:pt idx="329">
                  <c:v>6.7</c:v>
                </c:pt>
                <c:pt idx="330">
                  <c:v>8.1</c:v>
                </c:pt>
                <c:pt idx="331">
                  <c:v>7.5</c:v>
                </c:pt>
                <c:pt idx="332">
                  <c:v>8.5</c:v>
                </c:pt>
                <c:pt idx="333">
                  <c:v>9.1999999999999993</c:v>
                </c:pt>
                <c:pt idx="334">
                  <c:v>10.199999999999999</c:v>
                </c:pt>
                <c:pt idx="335">
                  <c:v>13</c:v>
                </c:pt>
                <c:pt idx="336">
                  <c:v>-0.6</c:v>
                </c:pt>
                <c:pt idx="337">
                  <c:v>1.1000000000000001</c:v>
                </c:pt>
                <c:pt idx="338">
                  <c:v>8.4</c:v>
                </c:pt>
                <c:pt idx="339">
                  <c:v>12.5</c:v>
                </c:pt>
                <c:pt idx="340">
                  <c:v>6.2</c:v>
                </c:pt>
                <c:pt idx="341">
                  <c:v>1.5</c:v>
                </c:pt>
                <c:pt idx="342">
                  <c:v>-2</c:v>
                </c:pt>
                <c:pt idx="343">
                  <c:v>-0.7</c:v>
                </c:pt>
                <c:pt idx="344">
                  <c:v>-3.7</c:v>
                </c:pt>
                <c:pt idx="345">
                  <c:v>-8.5</c:v>
                </c:pt>
                <c:pt idx="346">
                  <c:v>-8</c:v>
                </c:pt>
                <c:pt idx="347">
                  <c:v>-7.4</c:v>
                </c:pt>
                <c:pt idx="348">
                  <c:v>-3.1</c:v>
                </c:pt>
                <c:pt idx="349">
                  <c:v>-1.6</c:v>
                </c:pt>
                <c:pt idx="350">
                  <c:v>-2.5</c:v>
                </c:pt>
                <c:pt idx="351">
                  <c:v>-5.6</c:v>
                </c:pt>
                <c:pt idx="352">
                  <c:v>-0.4</c:v>
                </c:pt>
                <c:pt idx="353">
                  <c:v>1.9</c:v>
                </c:pt>
                <c:pt idx="354">
                  <c:v>1.2</c:v>
                </c:pt>
                <c:pt idx="355">
                  <c:v>0.7</c:v>
                </c:pt>
                <c:pt idx="356">
                  <c:v>1.2</c:v>
                </c:pt>
                <c:pt idx="357">
                  <c:v>-7.7</c:v>
                </c:pt>
                <c:pt idx="358">
                  <c:v>-9.1999999999999993</c:v>
                </c:pt>
                <c:pt idx="359">
                  <c:v>-2.5</c:v>
                </c:pt>
                <c:pt idx="360">
                  <c:v>-0.5</c:v>
                </c:pt>
                <c:pt idx="361">
                  <c:v>0.2</c:v>
                </c:pt>
                <c:pt idx="362">
                  <c:v>1.1000000000000001</c:v>
                </c:pt>
                <c:pt idx="363">
                  <c:v>0.2</c:v>
                </c:pt>
                <c:pt idx="364">
                  <c:v>1.1000000000000001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'1871'!$D$2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'1871'!$A$3:$A$367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'1871'!$D$3:$D$367</c:f>
              <c:numCache>
                <c:formatCode>0.0_ ;\-0.0\ </c:formatCode>
                <c:ptCount val="365"/>
                <c:pt idx="0">
                  <c:v>-8.9</c:v>
                </c:pt>
                <c:pt idx="1">
                  <c:v>-6.7</c:v>
                </c:pt>
                <c:pt idx="2">
                  <c:v>-5.9</c:v>
                </c:pt>
                <c:pt idx="3">
                  <c:v>-6.2</c:v>
                </c:pt>
                <c:pt idx="4">
                  <c:v>-6.6</c:v>
                </c:pt>
                <c:pt idx="5">
                  <c:v>-11.5</c:v>
                </c:pt>
                <c:pt idx="6">
                  <c:v>-8.1</c:v>
                </c:pt>
                <c:pt idx="7">
                  <c:v>-14.5</c:v>
                </c:pt>
                <c:pt idx="8">
                  <c:v>-14.4</c:v>
                </c:pt>
                <c:pt idx="9">
                  <c:v>-10.6</c:v>
                </c:pt>
                <c:pt idx="10">
                  <c:v>-9.6</c:v>
                </c:pt>
                <c:pt idx="11">
                  <c:v>-3.7</c:v>
                </c:pt>
                <c:pt idx="12">
                  <c:v>0</c:v>
                </c:pt>
                <c:pt idx="13">
                  <c:v>-7.2</c:v>
                </c:pt>
                <c:pt idx="14">
                  <c:v>-6.2</c:v>
                </c:pt>
                <c:pt idx="15">
                  <c:v>-6.4</c:v>
                </c:pt>
                <c:pt idx="16">
                  <c:v>-5</c:v>
                </c:pt>
                <c:pt idx="17">
                  <c:v>0.7</c:v>
                </c:pt>
                <c:pt idx="18">
                  <c:v>1.9</c:v>
                </c:pt>
                <c:pt idx="19">
                  <c:v>3.5</c:v>
                </c:pt>
                <c:pt idx="20">
                  <c:v>5.9</c:v>
                </c:pt>
                <c:pt idx="21">
                  <c:v>-0.2</c:v>
                </c:pt>
                <c:pt idx="22">
                  <c:v>-2.9</c:v>
                </c:pt>
                <c:pt idx="23">
                  <c:v>-0.6</c:v>
                </c:pt>
                <c:pt idx="24">
                  <c:v>-0.4</c:v>
                </c:pt>
                <c:pt idx="25">
                  <c:v>-1.5</c:v>
                </c:pt>
                <c:pt idx="26">
                  <c:v>-3.7</c:v>
                </c:pt>
                <c:pt idx="27">
                  <c:v>-9</c:v>
                </c:pt>
                <c:pt idx="28">
                  <c:v>-10</c:v>
                </c:pt>
                <c:pt idx="29">
                  <c:v>-12.2</c:v>
                </c:pt>
                <c:pt idx="30">
                  <c:v>-10</c:v>
                </c:pt>
                <c:pt idx="31">
                  <c:v>-11</c:v>
                </c:pt>
                <c:pt idx="32">
                  <c:v>-11.1</c:v>
                </c:pt>
                <c:pt idx="33">
                  <c:v>-8.6999999999999993</c:v>
                </c:pt>
                <c:pt idx="34">
                  <c:v>-14</c:v>
                </c:pt>
                <c:pt idx="35">
                  <c:v>-7.9</c:v>
                </c:pt>
                <c:pt idx="36">
                  <c:v>-13.7</c:v>
                </c:pt>
                <c:pt idx="37">
                  <c:v>-11.5</c:v>
                </c:pt>
                <c:pt idx="38">
                  <c:v>-16.600000000000001</c:v>
                </c:pt>
                <c:pt idx="39">
                  <c:v>-19</c:v>
                </c:pt>
                <c:pt idx="40">
                  <c:v>-15</c:v>
                </c:pt>
                <c:pt idx="41">
                  <c:v>-2.5</c:v>
                </c:pt>
                <c:pt idx="42">
                  <c:v>-3.2</c:v>
                </c:pt>
                <c:pt idx="43">
                  <c:v>-9</c:v>
                </c:pt>
                <c:pt idx="44">
                  <c:v>-17.5</c:v>
                </c:pt>
                <c:pt idx="45">
                  <c:v>-20.7</c:v>
                </c:pt>
                <c:pt idx="46">
                  <c:v>-19</c:v>
                </c:pt>
                <c:pt idx="47">
                  <c:v>-8.6999999999999993</c:v>
                </c:pt>
                <c:pt idx="48">
                  <c:v>0.7</c:v>
                </c:pt>
                <c:pt idx="49">
                  <c:v>-4.9000000000000004</c:v>
                </c:pt>
                <c:pt idx="50">
                  <c:v>2.2000000000000002</c:v>
                </c:pt>
                <c:pt idx="51">
                  <c:v>1.2</c:v>
                </c:pt>
                <c:pt idx="52">
                  <c:v>0.4</c:v>
                </c:pt>
                <c:pt idx="53">
                  <c:v>1</c:v>
                </c:pt>
                <c:pt idx="54">
                  <c:v>2</c:v>
                </c:pt>
                <c:pt idx="55">
                  <c:v>4.4000000000000004</c:v>
                </c:pt>
                <c:pt idx="56">
                  <c:v>0.5</c:v>
                </c:pt>
                <c:pt idx="57">
                  <c:v>1.6</c:v>
                </c:pt>
                <c:pt idx="58">
                  <c:v>0.7</c:v>
                </c:pt>
                <c:pt idx="59">
                  <c:v>-5.4</c:v>
                </c:pt>
                <c:pt idx="60">
                  <c:v>-2.6</c:v>
                </c:pt>
                <c:pt idx="61">
                  <c:v>-0.1</c:v>
                </c:pt>
                <c:pt idx="62">
                  <c:v>-1.5</c:v>
                </c:pt>
                <c:pt idx="63">
                  <c:v>1.4</c:v>
                </c:pt>
                <c:pt idx="64">
                  <c:v>-0.4</c:v>
                </c:pt>
                <c:pt idx="65">
                  <c:v>-2.7</c:v>
                </c:pt>
                <c:pt idx="66">
                  <c:v>0</c:v>
                </c:pt>
                <c:pt idx="67">
                  <c:v>-2.2000000000000002</c:v>
                </c:pt>
                <c:pt idx="68">
                  <c:v>0.2</c:v>
                </c:pt>
                <c:pt idx="69">
                  <c:v>0.5</c:v>
                </c:pt>
                <c:pt idx="70">
                  <c:v>1</c:v>
                </c:pt>
                <c:pt idx="71">
                  <c:v>-0.7</c:v>
                </c:pt>
                <c:pt idx="72">
                  <c:v>0</c:v>
                </c:pt>
                <c:pt idx="73">
                  <c:v>-2</c:v>
                </c:pt>
                <c:pt idx="74">
                  <c:v>0.1</c:v>
                </c:pt>
                <c:pt idx="75">
                  <c:v>3.5</c:v>
                </c:pt>
                <c:pt idx="76">
                  <c:v>3.2</c:v>
                </c:pt>
                <c:pt idx="77">
                  <c:v>2.6</c:v>
                </c:pt>
                <c:pt idx="78">
                  <c:v>1.9</c:v>
                </c:pt>
                <c:pt idx="79">
                  <c:v>2.7</c:v>
                </c:pt>
                <c:pt idx="80">
                  <c:v>2.2000000000000002</c:v>
                </c:pt>
                <c:pt idx="81">
                  <c:v>4.4000000000000004</c:v>
                </c:pt>
                <c:pt idx="82">
                  <c:v>0</c:v>
                </c:pt>
                <c:pt idx="83">
                  <c:v>1.6</c:v>
                </c:pt>
                <c:pt idx="84">
                  <c:v>3.4</c:v>
                </c:pt>
                <c:pt idx="85">
                  <c:v>3.7</c:v>
                </c:pt>
                <c:pt idx="86">
                  <c:v>2.9</c:v>
                </c:pt>
                <c:pt idx="87">
                  <c:v>2.2000000000000002</c:v>
                </c:pt>
                <c:pt idx="88">
                  <c:v>1.1000000000000001</c:v>
                </c:pt>
                <c:pt idx="89">
                  <c:v>-0.1</c:v>
                </c:pt>
                <c:pt idx="90">
                  <c:v>0.7</c:v>
                </c:pt>
                <c:pt idx="91">
                  <c:v>3.9</c:v>
                </c:pt>
                <c:pt idx="92">
                  <c:v>3.7</c:v>
                </c:pt>
                <c:pt idx="93">
                  <c:v>5.7</c:v>
                </c:pt>
                <c:pt idx="94">
                  <c:v>5.7</c:v>
                </c:pt>
                <c:pt idx="95">
                  <c:v>5.9</c:v>
                </c:pt>
                <c:pt idx="96">
                  <c:v>5.6</c:v>
                </c:pt>
                <c:pt idx="97">
                  <c:v>4</c:v>
                </c:pt>
                <c:pt idx="98">
                  <c:v>9.1</c:v>
                </c:pt>
                <c:pt idx="99">
                  <c:v>9.1999999999999993</c:v>
                </c:pt>
                <c:pt idx="100">
                  <c:v>10.6</c:v>
                </c:pt>
                <c:pt idx="101">
                  <c:v>11.4</c:v>
                </c:pt>
                <c:pt idx="102">
                  <c:v>6.1</c:v>
                </c:pt>
                <c:pt idx="103">
                  <c:v>7.5</c:v>
                </c:pt>
                <c:pt idx="104">
                  <c:v>2.5</c:v>
                </c:pt>
                <c:pt idx="105">
                  <c:v>2.7</c:v>
                </c:pt>
                <c:pt idx="106">
                  <c:v>6.9</c:v>
                </c:pt>
                <c:pt idx="107">
                  <c:v>7.7</c:v>
                </c:pt>
                <c:pt idx="108">
                  <c:v>6.2</c:v>
                </c:pt>
                <c:pt idx="109">
                  <c:v>7.1</c:v>
                </c:pt>
                <c:pt idx="110">
                  <c:v>9.1999999999999993</c:v>
                </c:pt>
                <c:pt idx="111">
                  <c:v>13.2</c:v>
                </c:pt>
                <c:pt idx="112">
                  <c:v>12.5</c:v>
                </c:pt>
                <c:pt idx="113">
                  <c:v>14.6</c:v>
                </c:pt>
                <c:pt idx="114">
                  <c:v>12.1</c:v>
                </c:pt>
                <c:pt idx="115">
                  <c:v>11</c:v>
                </c:pt>
                <c:pt idx="116">
                  <c:v>10.1</c:v>
                </c:pt>
                <c:pt idx="117">
                  <c:v>11</c:v>
                </c:pt>
                <c:pt idx="118">
                  <c:v>9.6999999999999993</c:v>
                </c:pt>
                <c:pt idx="119">
                  <c:v>10.9</c:v>
                </c:pt>
                <c:pt idx="120">
                  <c:v>12.7</c:v>
                </c:pt>
                <c:pt idx="121">
                  <c:v>15</c:v>
                </c:pt>
                <c:pt idx="122">
                  <c:v>14.9</c:v>
                </c:pt>
                <c:pt idx="123">
                  <c:v>13.2</c:v>
                </c:pt>
                <c:pt idx="124">
                  <c:v>12.7</c:v>
                </c:pt>
                <c:pt idx="125">
                  <c:v>9.1</c:v>
                </c:pt>
                <c:pt idx="126">
                  <c:v>10.1</c:v>
                </c:pt>
                <c:pt idx="127">
                  <c:v>11.5</c:v>
                </c:pt>
                <c:pt idx="128">
                  <c:v>13.7</c:v>
                </c:pt>
                <c:pt idx="129">
                  <c:v>12.5</c:v>
                </c:pt>
                <c:pt idx="130">
                  <c:v>7.9</c:v>
                </c:pt>
                <c:pt idx="131">
                  <c:v>9.1</c:v>
                </c:pt>
                <c:pt idx="132">
                  <c:v>10.199999999999999</c:v>
                </c:pt>
                <c:pt idx="133">
                  <c:v>10.5</c:v>
                </c:pt>
                <c:pt idx="134">
                  <c:v>14.2</c:v>
                </c:pt>
                <c:pt idx="135">
                  <c:v>13.1</c:v>
                </c:pt>
                <c:pt idx="136">
                  <c:v>12.1</c:v>
                </c:pt>
                <c:pt idx="137">
                  <c:v>15.7</c:v>
                </c:pt>
                <c:pt idx="138">
                  <c:v>16.5</c:v>
                </c:pt>
                <c:pt idx="139">
                  <c:v>11.5</c:v>
                </c:pt>
                <c:pt idx="140">
                  <c:v>12.5</c:v>
                </c:pt>
                <c:pt idx="141">
                  <c:v>14.4</c:v>
                </c:pt>
                <c:pt idx="142">
                  <c:v>14.1</c:v>
                </c:pt>
                <c:pt idx="143">
                  <c:v>15.5</c:v>
                </c:pt>
                <c:pt idx="144">
                  <c:v>13.9</c:v>
                </c:pt>
                <c:pt idx="145">
                  <c:v>16.2</c:v>
                </c:pt>
                <c:pt idx="146">
                  <c:v>17.5</c:v>
                </c:pt>
                <c:pt idx="147">
                  <c:v>15</c:v>
                </c:pt>
                <c:pt idx="148">
                  <c:v>12.6</c:v>
                </c:pt>
                <c:pt idx="149">
                  <c:v>15.7</c:v>
                </c:pt>
                <c:pt idx="150">
                  <c:v>17.7</c:v>
                </c:pt>
                <c:pt idx="151">
                  <c:v>12</c:v>
                </c:pt>
                <c:pt idx="152">
                  <c:v>17.399999999999999</c:v>
                </c:pt>
                <c:pt idx="153">
                  <c:v>21.5</c:v>
                </c:pt>
                <c:pt idx="154">
                  <c:v>21.5</c:v>
                </c:pt>
                <c:pt idx="155">
                  <c:v>21.4</c:v>
                </c:pt>
                <c:pt idx="156">
                  <c:v>18.5</c:v>
                </c:pt>
                <c:pt idx="157">
                  <c:v>20</c:v>
                </c:pt>
                <c:pt idx="158">
                  <c:v>21.5</c:v>
                </c:pt>
                <c:pt idx="159">
                  <c:v>15.1</c:v>
                </c:pt>
                <c:pt idx="160">
                  <c:v>16.600000000000001</c:v>
                </c:pt>
                <c:pt idx="161">
                  <c:v>15.2</c:v>
                </c:pt>
                <c:pt idx="162">
                  <c:v>15.1</c:v>
                </c:pt>
                <c:pt idx="163">
                  <c:v>15.6</c:v>
                </c:pt>
                <c:pt idx="164">
                  <c:v>16.2</c:v>
                </c:pt>
                <c:pt idx="165">
                  <c:v>16.2</c:v>
                </c:pt>
                <c:pt idx="166">
                  <c:v>15.9</c:v>
                </c:pt>
                <c:pt idx="167">
                  <c:v>18.600000000000001</c:v>
                </c:pt>
                <c:pt idx="168">
                  <c:v>22</c:v>
                </c:pt>
                <c:pt idx="169">
                  <c:v>21.5</c:v>
                </c:pt>
                <c:pt idx="170">
                  <c:v>23</c:v>
                </c:pt>
                <c:pt idx="171">
                  <c:v>21.5</c:v>
                </c:pt>
                <c:pt idx="172">
                  <c:v>20</c:v>
                </c:pt>
                <c:pt idx="173">
                  <c:v>19.100000000000001</c:v>
                </c:pt>
                <c:pt idx="174">
                  <c:v>20</c:v>
                </c:pt>
                <c:pt idx="175">
                  <c:v>20.5</c:v>
                </c:pt>
                <c:pt idx="176">
                  <c:v>23.7</c:v>
                </c:pt>
                <c:pt idx="177">
                  <c:v>24</c:v>
                </c:pt>
                <c:pt idx="178">
                  <c:v>23.5</c:v>
                </c:pt>
                <c:pt idx="179">
                  <c:v>19</c:v>
                </c:pt>
                <c:pt idx="180">
                  <c:v>19.399999999999999</c:v>
                </c:pt>
                <c:pt idx="181">
                  <c:v>20.2</c:v>
                </c:pt>
                <c:pt idx="182">
                  <c:v>19.399999999999999</c:v>
                </c:pt>
                <c:pt idx="183">
                  <c:v>22.2</c:v>
                </c:pt>
                <c:pt idx="184">
                  <c:v>23.2</c:v>
                </c:pt>
                <c:pt idx="185">
                  <c:v>22.5</c:v>
                </c:pt>
                <c:pt idx="186">
                  <c:v>22.5</c:v>
                </c:pt>
                <c:pt idx="187">
                  <c:v>23.7</c:v>
                </c:pt>
                <c:pt idx="188">
                  <c:v>25</c:v>
                </c:pt>
                <c:pt idx="189">
                  <c:v>24.7</c:v>
                </c:pt>
                <c:pt idx="190">
                  <c:v>21.5</c:v>
                </c:pt>
                <c:pt idx="191">
                  <c:v>20</c:v>
                </c:pt>
                <c:pt idx="192">
                  <c:v>19.7</c:v>
                </c:pt>
                <c:pt idx="193">
                  <c:v>21</c:v>
                </c:pt>
                <c:pt idx="194">
                  <c:v>25</c:v>
                </c:pt>
                <c:pt idx="195">
                  <c:v>26.1</c:v>
                </c:pt>
                <c:pt idx="196">
                  <c:v>26.2</c:v>
                </c:pt>
                <c:pt idx="197">
                  <c:v>23.2</c:v>
                </c:pt>
                <c:pt idx="198">
                  <c:v>22.7</c:v>
                </c:pt>
                <c:pt idx="199">
                  <c:v>23</c:v>
                </c:pt>
                <c:pt idx="200">
                  <c:v>23.7</c:v>
                </c:pt>
                <c:pt idx="201">
                  <c:v>21.2</c:v>
                </c:pt>
                <c:pt idx="202">
                  <c:v>20.2</c:v>
                </c:pt>
                <c:pt idx="203">
                  <c:v>22.2</c:v>
                </c:pt>
                <c:pt idx="204">
                  <c:v>22.4</c:v>
                </c:pt>
                <c:pt idx="205">
                  <c:v>22.9</c:v>
                </c:pt>
                <c:pt idx="206">
                  <c:v>21.6</c:v>
                </c:pt>
                <c:pt idx="207">
                  <c:v>22.5</c:v>
                </c:pt>
                <c:pt idx="208">
                  <c:v>26.4</c:v>
                </c:pt>
                <c:pt idx="209">
                  <c:v>25.5</c:v>
                </c:pt>
                <c:pt idx="210">
                  <c:v>26.2</c:v>
                </c:pt>
                <c:pt idx="211">
                  <c:v>29.5</c:v>
                </c:pt>
                <c:pt idx="212">
                  <c:v>30.1</c:v>
                </c:pt>
                <c:pt idx="213">
                  <c:v>21</c:v>
                </c:pt>
                <c:pt idx="214">
                  <c:v>21</c:v>
                </c:pt>
                <c:pt idx="215">
                  <c:v>21.5</c:v>
                </c:pt>
                <c:pt idx="216">
                  <c:v>22.5</c:v>
                </c:pt>
                <c:pt idx="217">
                  <c:v>24.1</c:v>
                </c:pt>
                <c:pt idx="218">
                  <c:v>26</c:v>
                </c:pt>
                <c:pt idx="219">
                  <c:v>27.7</c:v>
                </c:pt>
                <c:pt idx="220">
                  <c:v>25.5</c:v>
                </c:pt>
                <c:pt idx="221">
                  <c:v>25.9</c:v>
                </c:pt>
                <c:pt idx="222">
                  <c:v>25.1</c:v>
                </c:pt>
                <c:pt idx="223">
                  <c:v>23.1</c:v>
                </c:pt>
                <c:pt idx="224">
                  <c:v>25</c:v>
                </c:pt>
                <c:pt idx="225">
                  <c:v>25.7</c:v>
                </c:pt>
                <c:pt idx="226">
                  <c:v>26.5</c:v>
                </c:pt>
                <c:pt idx="227">
                  <c:v>25.6</c:v>
                </c:pt>
                <c:pt idx="228">
                  <c:v>25</c:v>
                </c:pt>
                <c:pt idx="229">
                  <c:v>24</c:v>
                </c:pt>
                <c:pt idx="230">
                  <c:v>23.7</c:v>
                </c:pt>
                <c:pt idx="231">
                  <c:v>22.5</c:v>
                </c:pt>
                <c:pt idx="232">
                  <c:v>22</c:v>
                </c:pt>
                <c:pt idx="233">
                  <c:v>24.4</c:v>
                </c:pt>
                <c:pt idx="234">
                  <c:v>23.7</c:v>
                </c:pt>
                <c:pt idx="235">
                  <c:v>24.1</c:v>
                </c:pt>
                <c:pt idx="236">
                  <c:v>25.6</c:v>
                </c:pt>
                <c:pt idx="237">
                  <c:v>24.4</c:v>
                </c:pt>
                <c:pt idx="238">
                  <c:v>25.7</c:v>
                </c:pt>
                <c:pt idx="239">
                  <c:v>17.7</c:v>
                </c:pt>
                <c:pt idx="240">
                  <c:v>17.7</c:v>
                </c:pt>
                <c:pt idx="241">
                  <c:v>15.2</c:v>
                </c:pt>
                <c:pt idx="242">
                  <c:v>12.9</c:v>
                </c:pt>
                <c:pt idx="243">
                  <c:v>15.1</c:v>
                </c:pt>
                <c:pt idx="244">
                  <c:v>16.899999999999999</c:v>
                </c:pt>
                <c:pt idx="245">
                  <c:v>18.7</c:v>
                </c:pt>
                <c:pt idx="246">
                  <c:v>20.6</c:v>
                </c:pt>
                <c:pt idx="247">
                  <c:v>22.1</c:v>
                </c:pt>
                <c:pt idx="248">
                  <c:v>20.100000000000001</c:v>
                </c:pt>
                <c:pt idx="249">
                  <c:v>19.399999999999999</c:v>
                </c:pt>
                <c:pt idx="250">
                  <c:v>15.2</c:v>
                </c:pt>
                <c:pt idx="251">
                  <c:v>16.899999999999999</c:v>
                </c:pt>
                <c:pt idx="252">
                  <c:v>16.899999999999999</c:v>
                </c:pt>
                <c:pt idx="253">
                  <c:v>15.1</c:v>
                </c:pt>
                <c:pt idx="254">
                  <c:v>16.399999999999999</c:v>
                </c:pt>
                <c:pt idx="255">
                  <c:v>13</c:v>
                </c:pt>
                <c:pt idx="256">
                  <c:v>14.9</c:v>
                </c:pt>
                <c:pt idx="257">
                  <c:v>9.6999999999999993</c:v>
                </c:pt>
                <c:pt idx="258">
                  <c:v>5</c:v>
                </c:pt>
                <c:pt idx="259">
                  <c:v>11.6</c:v>
                </c:pt>
                <c:pt idx="260">
                  <c:v>15.2</c:v>
                </c:pt>
                <c:pt idx="261">
                  <c:v>11.5</c:v>
                </c:pt>
                <c:pt idx="262">
                  <c:v>11.2</c:v>
                </c:pt>
                <c:pt idx="263">
                  <c:v>12.7</c:v>
                </c:pt>
                <c:pt idx="264">
                  <c:v>16.100000000000001</c:v>
                </c:pt>
                <c:pt idx="265">
                  <c:v>14.4</c:v>
                </c:pt>
                <c:pt idx="266">
                  <c:v>16.7</c:v>
                </c:pt>
                <c:pt idx="267">
                  <c:v>17.2</c:v>
                </c:pt>
                <c:pt idx="268">
                  <c:v>16.2</c:v>
                </c:pt>
                <c:pt idx="269">
                  <c:v>12.7</c:v>
                </c:pt>
                <c:pt idx="270">
                  <c:v>7.2</c:v>
                </c:pt>
                <c:pt idx="271">
                  <c:v>14.5</c:v>
                </c:pt>
                <c:pt idx="272">
                  <c:v>14.4</c:v>
                </c:pt>
                <c:pt idx="273">
                  <c:v>16.600000000000001</c:v>
                </c:pt>
                <c:pt idx="274">
                  <c:v>15.9</c:v>
                </c:pt>
                <c:pt idx="275">
                  <c:v>15</c:v>
                </c:pt>
                <c:pt idx="276">
                  <c:v>17.600000000000001</c:v>
                </c:pt>
                <c:pt idx="277">
                  <c:v>8.1999999999999993</c:v>
                </c:pt>
                <c:pt idx="278">
                  <c:v>2.9</c:v>
                </c:pt>
                <c:pt idx="279">
                  <c:v>6.2</c:v>
                </c:pt>
                <c:pt idx="280">
                  <c:v>5.6</c:v>
                </c:pt>
                <c:pt idx="281">
                  <c:v>7.5</c:v>
                </c:pt>
                <c:pt idx="282">
                  <c:v>10.199999999999999</c:v>
                </c:pt>
                <c:pt idx="283">
                  <c:v>5</c:v>
                </c:pt>
                <c:pt idx="284">
                  <c:v>5.0999999999999996</c:v>
                </c:pt>
                <c:pt idx="285">
                  <c:v>4.5</c:v>
                </c:pt>
                <c:pt idx="286">
                  <c:v>2.7</c:v>
                </c:pt>
                <c:pt idx="287">
                  <c:v>5.5</c:v>
                </c:pt>
                <c:pt idx="288">
                  <c:v>3</c:v>
                </c:pt>
                <c:pt idx="289">
                  <c:v>2.7</c:v>
                </c:pt>
                <c:pt idx="290">
                  <c:v>3.2</c:v>
                </c:pt>
                <c:pt idx="291">
                  <c:v>3</c:v>
                </c:pt>
                <c:pt idx="292">
                  <c:v>5.9</c:v>
                </c:pt>
                <c:pt idx="293">
                  <c:v>4.4000000000000004</c:v>
                </c:pt>
                <c:pt idx="294">
                  <c:v>6.9</c:v>
                </c:pt>
                <c:pt idx="295">
                  <c:v>2.7</c:v>
                </c:pt>
                <c:pt idx="296">
                  <c:v>4.5</c:v>
                </c:pt>
                <c:pt idx="297">
                  <c:v>7</c:v>
                </c:pt>
                <c:pt idx="298">
                  <c:v>5.6</c:v>
                </c:pt>
                <c:pt idx="299">
                  <c:v>6.7</c:v>
                </c:pt>
                <c:pt idx="300">
                  <c:v>4.5999999999999996</c:v>
                </c:pt>
                <c:pt idx="301">
                  <c:v>5.2</c:v>
                </c:pt>
                <c:pt idx="302">
                  <c:v>10</c:v>
                </c:pt>
                <c:pt idx="303">
                  <c:v>10.5</c:v>
                </c:pt>
                <c:pt idx="304">
                  <c:v>9.4</c:v>
                </c:pt>
                <c:pt idx="305">
                  <c:v>4.5</c:v>
                </c:pt>
                <c:pt idx="306">
                  <c:v>6.2</c:v>
                </c:pt>
                <c:pt idx="307">
                  <c:v>5.0999999999999996</c:v>
                </c:pt>
                <c:pt idx="308">
                  <c:v>-0.9</c:v>
                </c:pt>
                <c:pt idx="309">
                  <c:v>-0.6</c:v>
                </c:pt>
                <c:pt idx="310">
                  <c:v>-3.4</c:v>
                </c:pt>
                <c:pt idx="311">
                  <c:v>0.5</c:v>
                </c:pt>
                <c:pt idx="312">
                  <c:v>10.7</c:v>
                </c:pt>
                <c:pt idx="313">
                  <c:v>11.2</c:v>
                </c:pt>
                <c:pt idx="314">
                  <c:v>10.4</c:v>
                </c:pt>
                <c:pt idx="315">
                  <c:v>9.6</c:v>
                </c:pt>
                <c:pt idx="316">
                  <c:v>6.6</c:v>
                </c:pt>
                <c:pt idx="317">
                  <c:v>6.5</c:v>
                </c:pt>
                <c:pt idx="318">
                  <c:v>5.4</c:v>
                </c:pt>
                <c:pt idx="319">
                  <c:v>8.1999999999999993</c:v>
                </c:pt>
                <c:pt idx="320">
                  <c:v>10.9</c:v>
                </c:pt>
                <c:pt idx="321">
                  <c:v>7.7</c:v>
                </c:pt>
                <c:pt idx="322">
                  <c:v>10.7</c:v>
                </c:pt>
                <c:pt idx="323">
                  <c:v>6.7</c:v>
                </c:pt>
                <c:pt idx="324">
                  <c:v>7.9</c:v>
                </c:pt>
                <c:pt idx="325">
                  <c:v>7.5</c:v>
                </c:pt>
                <c:pt idx="326">
                  <c:v>4.4000000000000004</c:v>
                </c:pt>
                <c:pt idx="327">
                  <c:v>5.0999999999999996</c:v>
                </c:pt>
                <c:pt idx="328">
                  <c:v>6.9</c:v>
                </c:pt>
                <c:pt idx="329">
                  <c:v>5.7</c:v>
                </c:pt>
                <c:pt idx="330">
                  <c:v>7.1</c:v>
                </c:pt>
                <c:pt idx="331">
                  <c:v>7</c:v>
                </c:pt>
                <c:pt idx="332">
                  <c:v>7.4</c:v>
                </c:pt>
                <c:pt idx="333">
                  <c:v>8.1</c:v>
                </c:pt>
                <c:pt idx="334">
                  <c:v>7.5</c:v>
                </c:pt>
                <c:pt idx="335">
                  <c:v>12.4</c:v>
                </c:pt>
                <c:pt idx="336">
                  <c:v>-2.5</c:v>
                </c:pt>
                <c:pt idx="337">
                  <c:v>-1.1000000000000001</c:v>
                </c:pt>
                <c:pt idx="338">
                  <c:v>8.1999999999999993</c:v>
                </c:pt>
                <c:pt idx="339">
                  <c:v>10</c:v>
                </c:pt>
                <c:pt idx="340">
                  <c:v>0.2</c:v>
                </c:pt>
                <c:pt idx="341">
                  <c:v>0.2</c:v>
                </c:pt>
                <c:pt idx="342">
                  <c:v>-5.2</c:v>
                </c:pt>
                <c:pt idx="343">
                  <c:v>-2</c:v>
                </c:pt>
                <c:pt idx="344">
                  <c:v>-8.5</c:v>
                </c:pt>
                <c:pt idx="345">
                  <c:v>-11</c:v>
                </c:pt>
                <c:pt idx="346">
                  <c:v>-9</c:v>
                </c:pt>
                <c:pt idx="347">
                  <c:v>-9.5</c:v>
                </c:pt>
                <c:pt idx="348">
                  <c:v>-5</c:v>
                </c:pt>
                <c:pt idx="349">
                  <c:v>-2.7</c:v>
                </c:pt>
                <c:pt idx="350">
                  <c:v>-9.1999999999999993</c:v>
                </c:pt>
                <c:pt idx="351">
                  <c:v>-5.4</c:v>
                </c:pt>
                <c:pt idx="352">
                  <c:v>0.4</c:v>
                </c:pt>
                <c:pt idx="353">
                  <c:v>1.2</c:v>
                </c:pt>
                <c:pt idx="354">
                  <c:v>0.6</c:v>
                </c:pt>
                <c:pt idx="355">
                  <c:v>-0.6</c:v>
                </c:pt>
                <c:pt idx="356">
                  <c:v>0.4</c:v>
                </c:pt>
                <c:pt idx="357">
                  <c:v>-10.199999999999999</c:v>
                </c:pt>
                <c:pt idx="358">
                  <c:v>-10.6</c:v>
                </c:pt>
                <c:pt idx="359">
                  <c:v>-6.5</c:v>
                </c:pt>
                <c:pt idx="360">
                  <c:v>-1</c:v>
                </c:pt>
                <c:pt idx="361">
                  <c:v>0</c:v>
                </c:pt>
                <c:pt idx="362">
                  <c:v>-0.6</c:v>
                </c:pt>
                <c:pt idx="363">
                  <c:v>-0.7</c:v>
                </c:pt>
                <c:pt idx="364">
                  <c:v>-0.2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83328"/>
        <c:axId val="134084864"/>
      </c:lineChart>
      <c:dateAx>
        <c:axId val="13408332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4084864"/>
        <c:crosses val="autoZero"/>
        <c:auto val="1"/>
        <c:lblOffset val="100"/>
        <c:baseTimeUnit val="days"/>
      </c:dateAx>
      <c:valAx>
        <c:axId val="13408486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408332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'1872'!$B$2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'1872'!$A$3:$A$368</c:f>
              <c:numCache>
                <c:formatCode>d/m;@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'1872'!$B$3:$B$368</c:f>
              <c:numCache>
                <c:formatCode>0.0_ ;\-0.0\ </c:formatCode>
                <c:ptCount val="366"/>
                <c:pt idx="0">
                  <c:v>0.6</c:v>
                </c:pt>
                <c:pt idx="1">
                  <c:v>0.2</c:v>
                </c:pt>
                <c:pt idx="2">
                  <c:v>-5.2</c:v>
                </c:pt>
                <c:pt idx="3">
                  <c:v>-6.9</c:v>
                </c:pt>
                <c:pt idx="4">
                  <c:v>-6.6</c:v>
                </c:pt>
                <c:pt idx="5">
                  <c:v>-7.7</c:v>
                </c:pt>
                <c:pt idx="6">
                  <c:v>-2</c:v>
                </c:pt>
                <c:pt idx="7">
                  <c:v>2.2000000000000002</c:v>
                </c:pt>
                <c:pt idx="8">
                  <c:v>3.7</c:v>
                </c:pt>
                <c:pt idx="9">
                  <c:v>5.7</c:v>
                </c:pt>
                <c:pt idx="10">
                  <c:v>4.5</c:v>
                </c:pt>
                <c:pt idx="11">
                  <c:v>0</c:v>
                </c:pt>
                <c:pt idx="12">
                  <c:v>0.2</c:v>
                </c:pt>
                <c:pt idx="13">
                  <c:v>0.2</c:v>
                </c:pt>
                <c:pt idx="14">
                  <c:v>-2.5</c:v>
                </c:pt>
                <c:pt idx="15">
                  <c:v>-5.7</c:v>
                </c:pt>
                <c:pt idx="16">
                  <c:v>-7</c:v>
                </c:pt>
                <c:pt idx="17">
                  <c:v>-2.5</c:v>
                </c:pt>
                <c:pt idx="18">
                  <c:v>3.2</c:v>
                </c:pt>
                <c:pt idx="19">
                  <c:v>4.7</c:v>
                </c:pt>
                <c:pt idx="20">
                  <c:v>-1.2</c:v>
                </c:pt>
                <c:pt idx="21">
                  <c:v>0.5</c:v>
                </c:pt>
                <c:pt idx="22">
                  <c:v>1</c:v>
                </c:pt>
                <c:pt idx="23">
                  <c:v>0.2</c:v>
                </c:pt>
                <c:pt idx="24">
                  <c:v>-0.2</c:v>
                </c:pt>
                <c:pt idx="25">
                  <c:v>0.5</c:v>
                </c:pt>
                <c:pt idx="26">
                  <c:v>-3</c:v>
                </c:pt>
                <c:pt idx="27">
                  <c:v>-3.5</c:v>
                </c:pt>
                <c:pt idx="28">
                  <c:v>-5</c:v>
                </c:pt>
                <c:pt idx="29">
                  <c:v>-4.7</c:v>
                </c:pt>
                <c:pt idx="30">
                  <c:v>-7.2</c:v>
                </c:pt>
                <c:pt idx="31">
                  <c:v>-7.5</c:v>
                </c:pt>
                <c:pt idx="32">
                  <c:v>-5.5</c:v>
                </c:pt>
                <c:pt idx="33">
                  <c:v>0</c:v>
                </c:pt>
                <c:pt idx="34">
                  <c:v>-9.6999999999999993</c:v>
                </c:pt>
                <c:pt idx="35">
                  <c:v>-15.2</c:v>
                </c:pt>
                <c:pt idx="36">
                  <c:v>-13.7</c:v>
                </c:pt>
                <c:pt idx="37">
                  <c:v>-10.199999999999999</c:v>
                </c:pt>
                <c:pt idx="38">
                  <c:v>-14</c:v>
                </c:pt>
                <c:pt idx="39">
                  <c:v>-15.5</c:v>
                </c:pt>
                <c:pt idx="40">
                  <c:v>-6.5</c:v>
                </c:pt>
                <c:pt idx="41">
                  <c:v>-10</c:v>
                </c:pt>
                <c:pt idx="42">
                  <c:v>-7.7</c:v>
                </c:pt>
                <c:pt idx="43">
                  <c:v>-12</c:v>
                </c:pt>
                <c:pt idx="44">
                  <c:v>-18.2</c:v>
                </c:pt>
                <c:pt idx="45">
                  <c:v>-10.5</c:v>
                </c:pt>
                <c:pt idx="46">
                  <c:v>-18</c:v>
                </c:pt>
                <c:pt idx="47">
                  <c:v>-21</c:v>
                </c:pt>
                <c:pt idx="48">
                  <c:v>-19</c:v>
                </c:pt>
                <c:pt idx="49">
                  <c:v>-17.7</c:v>
                </c:pt>
                <c:pt idx="50">
                  <c:v>-17</c:v>
                </c:pt>
                <c:pt idx="51">
                  <c:v>-17.5</c:v>
                </c:pt>
                <c:pt idx="52">
                  <c:v>-17.2</c:v>
                </c:pt>
                <c:pt idx="53">
                  <c:v>-19.2</c:v>
                </c:pt>
                <c:pt idx="54">
                  <c:v>-18.7</c:v>
                </c:pt>
                <c:pt idx="55">
                  <c:v>-15</c:v>
                </c:pt>
                <c:pt idx="56">
                  <c:v>-1.7</c:v>
                </c:pt>
                <c:pt idx="57">
                  <c:v>0.7</c:v>
                </c:pt>
                <c:pt idx="58">
                  <c:v>-3.5</c:v>
                </c:pt>
                <c:pt idx="59">
                  <c:v>-10</c:v>
                </c:pt>
                <c:pt idx="60">
                  <c:v>-4.7</c:v>
                </c:pt>
                <c:pt idx="61">
                  <c:v>0.5</c:v>
                </c:pt>
                <c:pt idx="62">
                  <c:v>-0.5</c:v>
                </c:pt>
                <c:pt idx="63">
                  <c:v>-5.2</c:v>
                </c:pt>
                <c:pt idx="64">
                  <c:v>0.2</c:v>
                </c:pt>
                <c:pt idx="65">
                  <c:v>2</c:v>
                </c:pt>
                <c:pt idx="66">
                  <c:v>0</c:v>
                </c:pt>
                <c:pt idx="67">
                  <c:v>-0.5</c:v>
                </c:pt>
                <c:pt idx="68">
                  <c:v>0</c:v>
                </c:pt>
                <c:pt idx="69">
                  <c:v>2.7</c:v>
                </c:pt>
                <c:pt idx="70">
                  <c:v>2.7</c:v>
                </c:pt>
                <c:pt idx="71">
                  <c:v>2</c:v>
                </c:pt>
                <c:pt idx="72">
                  <c:v>2.5</c:v>
                </c:pt>
                <c:pt idx="73">
                  <c:v>1.2</c:v>
                </c:pt>
                <c:pt idx="74">
                  <c:v>3.5</c:v>
                </c:pt>
                <c:pt idx="75">
                  <c:v>4.7</c:v>
                </c:pt>
                <c:pt idx="76">
                  <c:v>0</c:v>
                </c:pt>
                <c:pt idx="77">
                  <c:v>3</c:v>
                </c:pt>
                <c:pt idx="78">
                  <c:v>-0.5</c:v>
                </c:pt>
                <c:pt idx="79">
                  <c:v>1.2</c:v>
                </c:pt>
                <c:pt idx="80">
                  <c:v>2.7</c:v>
                </c:pt>
                <c:pt idx="81">
                  <c:v>4.2</c:v>
                </c:pt>
                <c:pt idx="82">
                  <c:v>-1.2</c:v>
                </c:pt>
                <c:pt idx="83">
                  <c:v>1.5</c:v>
                </c:pt>
                <c:pt idx="84">
                  <c:v>2.2000000000000002</c:v>
                </c:pt>
                <c:pt idx="85">
                  <c:v>3.5</c:v>
                </c:pt>
                <c:pt idx="86">
                  <c:v>6</c:v>
                </c:pt>
                <c:pt idx="87">
                  <c:v>4.7</c:v>
                </c:pt>
                <c:pt idx="88">
                  <c:v>1.2</c:v>
                </c:pt>
                <c:pt idx="89">
                  <c:v>2.5</c:v>
                </c:pt>
                <c:pt idx="90">
                  <c:v>1.7</c:v>
                </c:pt>
                <c:pt idx="91">
                  <c:v>4.5</c:v>
                </c:pt>
                <c:pt idx="92">
                  <c:v>5.5</c:v>
                </c:pt>
                <c:pt idx="93">
                  <c:v>3</c:v>
                </c:pt>
                <c:pt idx="94">
                  <c:v>7.2</c:v>
                </c:pt>
                <c:pt idx="95">
                  <c:v>8.5</c:v>
                </c:pt>
                <c:pt idx="96">
                  <c:v>10</c:v>
                </c:pt>
                <c:pt idx="97">
                  <c:v>2.2000000000000002</c:v>
                </c:pt>
                <c:pt idx="98">
                  <c:v>2.5</c:v>
                </c:pt>
                <c:pt idx="99">
                  <c:v>6.5</c:v>
                </c:pt>
                <c:pt idx="100">
                  <c:v>2.5</c:v>
                </c:pt>
                <c:pt idx="101">
                  <c:v>6.2</c:v>
                </c:pt>
                <c:pt idx="102">
                  <c:v>5.2</c:v>
                </c:pt>
                <c:pt idx="103">
                  <c:v>7</c:v>
                </c:pt>
                <c:pt idx="104">
                  <c:v>6.7</c:v>
                </c:pt>
                <c:pt idx="105">
                  <c:v>10</c:v>
                </c:pt>
                <c:pt idx="106">
                  <c:v>8.6999999999999993</c:v>
                </c:pt>
                <c:pt idx="107">
                  <c:v>9.6999999999999993</c:v>
                </c:pt>
                <c:pt idx="108">
                  <c:v>9.1999999999999993</c:v>
                </c:pt>
                <c:pt idx="109">
                  <c:v>12.5</c:v>
                </c:pt>
                <c:pt idx="110">
                  <c:v>12.5</c:v>
                </c:pt>
                <c:pt idx="111">
                  <c:v>9.1999999999999993</c:v>
                </c:pt>
                <c:pt idx="112">
                  <c:v>9.6999999999999993</c:v>
                </c:pt>
                <c:pt idx="113">
                  <c:v>11.5</c:v>
                </c:pt>
                <c:pt idx="114">
                  <c:v>14.5</c:v>
                </c:pt>
                <c:pt idx="115">
                  <c:v>11.7</c:v>
                </c:pt>
                <c:pt idx="116">
                  <c:v>13</c:v>
                </c:pt>
                <c:pt idx="117">
                  <c:v>14.7</c:v>
                </c:pt>
                <c:pt idx="118">
                  <c:v>14</c:v>
                </c:pt>
                <c:pt idx="119">
                  <c:v>14</c:v>
                </c:pt>
                <c:pt idx="120">
                  <c:v>9.6999999999999993</c:v>
                </c:pt>
                <c:pt idx="121">
                  <c:v>7</c:v>
                </c:pt>
                <c:pt idx="122">
                  <c:v>10.7</c:v>
                </c:pt>
                <c:pt idx="123">
                  <c:v>13.7</c:v>
                </c:pt>
                <c:pt idx="124">
                  <c:v>13.2</c:v>
                </c:pt>
                <c:pt idx="125">
                  <c:v>14</c:v>
                </c:pt>
                <c:pt idx="126">
                  <c:v>18.2</c:v>
                </c:pt>
                <c:pt idx="127">
                  <c:v>17.5</c:v>
                </c:pt>
                <c:pt idx="128">
                  <c:v>17.7</c:v>
                </c:pt>
                <c:pt idx="129">
                  <c:v>17.5</c:v>
                </c:pt>
                <c:pt idx="130">
                  <c:v>16.7</c:v>
                </c:pt>
                <c:pt idx="131">
                  <c:v>17</c:v>
                </c:pt>
                <c:pt idx="132">
                  <c:v>13.2</c:v>
                </c:pt>
                <c:pt idx="133">
                  <c:v>17</c:v>
                </c:pt>
                <c:pt idx="134">
                  <c:v>21</c:v>
                </c:pt>
                <c:pt idx="135">
                  <c:v>20.2</c:v>
                </c:pt>
                <c:pt idx="136">
                  <c:v>18.7</c:v>
                </c:pt>
                <c:pt idx="137">
                  <c:v>22</c:v>
                </c:pt>
                <c:pt idx="138">
                  <c:v>19.2</c:v>
                </c:pt>
                <c:pt idx="139">
                  <c:v>18.7</c:v>
                </c:pt>
                <c:pt idx="140">
                  <c:v>23</c:v>
                </c:pt>
                <c:pt idx="141">
                  <c:v>22</c:v>
                </c:pt>
                <c:pt idx="142">
                  <c:v>24.5</c:v>
                </c:pt>
                <c:pt idx="143">
                  <c:v>23.7</c:v>
                </c:pt>
                <c:pt idx="144">
                  <c:v>24</c:v>
                </c:pt>
                <c:pt idx="145">
                  <c:v>24</c:v>
                </c:pt>
                <c:pt idx="146">
                  <c:v>25.2</c:v>
                </c:pt>
                <c:pt idx="147">
                  <c:v>21</c:v>
                </c:pt>
                <c:pt idx="148">
                  <c:v>20.5</c:v>
                </c:pt>
                <c:pt idx="149">
                  <c:v>16.2</c:v>
                </c:pt>
                <c:pt idx="150">
                  <c:v>18</c:v>
                </c:pt>
                <c:pt idx="151">
                  <c:v>18.7</c:v>
                </c:pt>
                <c:pt idx="152">
                  <c:v>18.5</c:v>
                </c:pt>
                <c:pt idx="153">
                  <c:v>20.7</c:v>
                </c:pt>
                <c:pt idx="154">
                  <c:v>19</c:v>
                </c:pt>
                <c:pt idx="155">
                  <c:v>17.7</c:v>
                </c:pt>
                <c:pt idx="156">
                  <c:v>17.7</c:v>
                </c:pt>
                <c:pt idx="157">
                  <c:v>17.5</c:v>
                </c:pt>
                <c:pt idx="158">
                  <c:v>18.2</c:v>
                </c:pt>
                <c:pt idx="159">
                  <c:v>18.7</c:v>
                </c:pt>
                <c:pt idx="160">
                  <c:v>21</c:v>
                </c:pt>
                <c:pt idx="161">
                  <c:v>20.2</c:v>
                </c:pt>
                <c:pt idx="162">
                  <c:v>22.7</c:v>
                </c:pt>
                <c:pt idx="163">
                  <c:v>22.5</c:v>
                </c:pt>
                <c:pt idx="164">
                  <c:v>20.2</c:v>
                </c:pt>
                <c:pt idx="165">
                  <c:v>19.7</c:v>
                </c:pt>
                <c:pt idx="166">
                  <c:v>19</c:v>
                </c:pt>
                <c:pt idx="167">
                  <c:v>15.5</c:v>
                </c:pt>
                <c:pt idx="168">
                  <c:v>14.5</c:v>
                </c:pt>
                <c:pt idx="169">
                  <c:v>12.5</c:v>
                </c:pt>
                <c:pt idx="170">
                  <c:v>15</c:v>
                </c:pt>
                <c:pt idx="171">
                  <c:v>13.7</c:v>
                </c:pt>
                <c:pt idx="172">
                  <c:v>16.2</c:v>
                </c:pt>
                <c:pt idx="173">
                  <c:v>17.2</c:v>
                </c:pt>
                <c:pt idx="174">
                  <c:v>17.7</c:v>
                </c:pt>
                <c:pt idx="175">
                  <c:v>17.2</c:v>
                </c:pt>
                <c:pt idx="176">
                  <c:v>17.2</c:v>
                </c:pt>
                <c:pt idx="177">
                  <c:v>15.2</c:v>
                </c:pt>
                <c:pt idx="178">
                  <c:v>21.2</c:v>
                </c:pt>
                <c:pt idx="179">
                  <c:v>19.7</c:v>
                </c:pt>
                <c:pt idx="180">
                  <c:v>16</c:v>
                </c:pt>
                <c:pt idx="181">
                  <c:v>17.2</c:v>
                </c:pt>
                <c:pt idx="182">
                  <c:v>22.7</c:v>
                </c:pt>
                <c:pt idx="183">
                  <c:v>18.2</c:v>
                </c:pt>
                <c:pt idx="184">
                  <c:v>17.2</c:v>
                </c:pt>
                <c:pt idx="185">
                  <c:v>19.7</c:v>
                </c:pt>
                <c:pt idx="186">
                  <c:v>19.2</c:v>
                </c:pt>
                <c:pt idx="187">
                  <c:v>19</c:v>
                </c:pt>
                <c:pt idx="188">
                  <c:v>22.2</c:v>
                </c:pt>
                <c:pt idx="189">
                  <c:v>15.2</c:v>
                </c:pt>
                <c:pt idx="190">
                  <c:v>17.7</c:v>
                </c:pt>
                <c:pt idx="191">
                  <c:v>19.7</c:v>
                </c:pt>
                <c:pt idx="192">
                  <c:v>22</c:v>
                </c:pt>
                <c:pt idx="193">
                  <c:v>18</c:v>
                </c:pt>
                <c:pt idx="194">
                  <c:v>18.2</c:v>
                </c:pt>
                <c:pt idx="195">
                  <c:v>20.2</c:v>
                </c:pt>
                <c:pt idx="196">
                  <c:v>22.5</c:v>
                </c:pt>
                <c:pt idx="197">
                  <c:v>20.5</c:v>
                </c:pt>
                <c:pt idx="198">
                  <c:v>21.7</c:v>
                </c:pt>
                <c:pt idx="199">
                  <c:v>19.2</c:v>
                </c:pt>
                <c:pt idx="200">
                  <c:v>20.2</c:v>
                </c:pt>
                <c:pt idx="201">
                  <c:v>21</c:v>
                </c:pt>
                <c:pt idx="202">
                  <c:v>18.5</c:v>
                </c:pt>
                <c:pt idx="203">
                  <c:v>19</c:v>
                </c:pt>
                <c:pt idx="204">
                  <c:v>16.5</c:v>
                </c:pt>
                <c:pt idx="205">
                  <c:v>16.5</c:v>
                </c:pt>
                <c:pt idx="206">
                  <c:v>18.7</c:v>
                </c:pt>
                <c:pt idx="207">
                  <c:v>20.2</c:v>
                </c:pt>
                <c:pt idx="208">
                  <c:v>19.7</c:v>
                </c:pt>
                <c:pt idx="209">
                  <c:v>21</c:v>
                </c:pt>
                <c:pt idx="210">
                  <c:v>16</c:v>
                </c:pt>
                <c:pt idx="211">
                  <c:v>15.5</c:v>
                </c:pt>
                <c:pt idx="212">
                  <c:v>22.2</c:v>
                </c:pt>
                <c:pt idx="213">
                  <c:v>23.2</c:v>
                </c:pt>
                <c:pt idx="214">
                  <c:v>23.4</c:v>
                </c:pt>
                <c:pt idx="215">
                  <c:v>23.2</c:v>
                </c:pt>
                <c:pt idx="216">
                  <c:v>24.4</c:v>
                </c:pt>
                <c:pt idx="217">
                  <c:v>25</c:v>
                </c:pt>
                <c:pt idx="218">
                  <c:v>17.399999999999999</c:v>
                </c:pt>
                <c:pt idx="219">
                  <c:v>17.399999999999999</c:v>
                </c:pt>
                <c:pt idx="220">
                  <c:v>23.4</c:v>
                </c:pt>
                <c:pt idx="221">
                  <c:v>23.2</c:v>
                </c:pt>
                <c:pt idx="222">
                  <c:v>21.4</c:v>
                </c:pt>
                <c:pt idx="223">
                  <c:v>21.8</c:v>
                </c:pt>
                <c:pt idx="224">
                  <c:v>24.6</c:v>
                </c:pt>
                <c:pt idx="225">
                  <c:v>24.4</c:v>
                </c:pt>
                <c:pt idx="226">
                  <c:v>22.4</c:v>
                </c:pt>
                <c:pt idx="227">
                  <c:v>19.600000000000001</c:v>
                </c:pt>
                <c:pt idx="228">
                  <c:v>18.8</c:v>
                </c:pt>
                <c:pt idx="229">
                  <c:v>15.2</c:v>
                </c:pt>
                <c:pt idx="230">
                  <c:v>18</c:v>
                </c:pt>
                <c:pt idx="231">
                  <c:v>17.600000000000001</c:v>
                </c:pt>
                <c:pt idx="232">
                  <c:v>17.8</c:v>
                </c:pt>
                <c:pt idx="233">
                  <c:v>19</c:v>
                </c:pt>
                <c:pt idx="234">
                  <c:v>17.399999999999999</c:v>
                </c:pt>
                <c:pt idx="235">
                  <c:v>16.399999999999999</c:v>
                </c:pt>
                <c:pt idx="236">
                  <c:v>16</c:v>
                </c:pt>
                <c:pt idx="237">
                  <c:v>10.8</c:v>
                </c:pt>
                <c:pt idx="238">
                  <c:v>11</c:v>
                </c:pt>
                <c:pt idx="239">
                  <c:v>11.4</c:v>
                </c:pt>
                <c:pt idx="240">
                  <c:v>12.4</c:v>
                </c:pt>
                <c:pt idx="241">
                  <c:v>13.6</c:v>
                </c:pt>
                <c:pt idx="242">
                  <c:v>14.8</c:v>
                </c:pt>
                <c:pt idx="243">
                  <c:v>14.8</c:v>
                </c:pt>
                <c:pt idx="244">
                  <c:v>17.100000000000001</c:v>
                </c:pt>
                <c:pt idx="245">
                  <c:v>15.8</c:v>
                </c:pt>
                <c:pt idx="246">
                  <c:v>16.899999999999999</c:v>
                </c:pt>
                <c:pt idx="247">
                  <c:v>13.3</c:v>
                </c:pt>
                <c:pt idx="248">
                  <c:v>11.8</c:v>
                </c:pt>
                <c:pt idx="249">
                  <c:v>16.2</c:v>
                </c:pt>
                <c:pt idx="250">
                  <c:v>15.1</c:v>
                </c:pt>
                <c:pt idx="251">
                  <c:v>18.2</c:v>
                </c:pt>
                <c:pt idx="252">
                  <c:v>16.2</c:v>
                </c:pt>
                <c:pt idx="253">
                  <c:v>18.7</c:v>
                </c:pt>
                <c:pt idx="254">
                  <c:v>14.3</c:v>
                </c:pt>
                <c:pt idx="255">
                  <c:v>16.600000000000001</c:v>
                </c:pt>
                <c:pt idx="256">
                  <c:v>19.100000000000001</c:v>
                </c:pt>
                <c:pt idx="257">
                  <c:v>13.3</c:v>
                </c:pt>
                <c:pt idx="258">
                  <c:v>19.600000000000001</c:v>
                </c:pt>
                <c:pt idx="259">
                  <c:v>11.2</c:v>
                </c:pt>
                <c:pt idx="260">
                  <c:v>11.9</c:v>
                </c:pt>
                <c:pt idx="261">
                  <c:v>6.6</c:v>
                </c:pt>
                <c:pt idx="262">
                  <c:v>13</c:v>
                </c:pt>
                <c:pt idx="263">
                  <c:v>11.3</c:v>
                </c:pt>
                <c:pt idx="264">
                  <c:v>14.2</c:v>
                </c:pt>
                <c:pt idx="265">
                  <c:v>19.5</c:v>
                </c:pt>
                <c:pt idx="266">
                  <c:v>8.1999999999999993</c:v>
                </c:pt>
                <c:pt idx="267">
                  <c:v>10.6</c:v>
                </c:pt>
                <c:pt idx="268">
                  <c:v>17.100000000000001</c:v>
                </c:pt>
                <c:pt idx="269">
                  <c:v>11.7</c:v>
                </c:pt>
                <c:pt idx="270">
                  <c:v>20.100000000000001</c:v>
                </c:pt>
                <c:pt idx="271">
                  <c:v>8.9</c:v>
                </c:pt>
                <c:pt idx="272">
                  <c:v>9.6999999999999993</c:v>
                </c:pt>
                <c:pt idx="273">
                  <c:v>8.6999999999999993</c:v>
                </c:pt>
                <c:pt idx="274">
                  <c:v>10.5</c:v>
                </c:pt>
                <c:pt idx="275">
                  <c:v>12.1</c:v>
                </c:pt>
                <c:pt idx="276">
                  <c:v>6.9</c:v>
                </c:pt>
                <c:pt idx="277">
                  <c:v>5.9</c:v>
                </c:pt>
                <c:pt idx="278">
                  <c:v>5.7</c:v>
                </c:pt>
                <c:pt idx="279">
                  <c:v>5.5</c:v>
                </c:pt>
                <c:pt idx="280">
                  <c:v>6</c:v>
                </c:pt>
                <c:pt idx="281">
                  <c:v>11.4</c:v>
                </c:pt>
                <c:pt idx="282">
                  <c:v>5.2</c:v>
                </c:pt>
                <c:pt idx="283">
                  <c:v>7.1</c:v>
                </c:pt>
                <c:pt idx="284">
                  <c:v>7.6</c:v>
                </c:pt>
                <c:pt idx="285">
                  <c:v>7.2</c:v>
                </c:pt>
                <c:pt idx="286">
                  <c:v>7.3</c:v>
                </c:pt>
                <c:pt idx="287">
                  <c:v>6.7</c:v>
                </c:pt>
                <c:pt idx="288">
                  <c:v>4.9000000000000004</c:v>
                </c:pt>
                <c:pt idx="289">
                  <c:v>6.2</c:v>
                </c:pt>
                <c:pt idx="290">
                  <c:v>5.4</c:v>
                </c:pt>
                <c:pt idx="291">
                  <c:v>5.8</c:v>
                </c:pt>
                <c:pt idx="292">
                  <c:v>6</c:v>
                </c:pt>
                <c:pt idx="293">
                  <c:v>5</c:v>
                </c:pt>
                <c:pt idx="294">
                  <c:v>5.2</c:v>
                </c:pt>
                <c:pt idx="295">
                  <c:v>9.8000000000000007</c:v>
                </c:pt>
                <c:pt idx="296">
                  <c:v>5.8</c:v>
                </c:pt>
                <c:pt idx="297">
                  <c:v>9.6</c:v>
                </c:pt>
                <c:pt idx="298">
                  <c:v>12.9</c:v>
                </c:pt>
                <c:pt idx="299">
                  <c:v>15.4</c:v>
                </c:pt>
                <c:pt idx="300">
                  <c:v>13.1</c:v>
                </c:pt>
                <c:pt idx="301">
                  <c:v>11.3</c:v>
                </c:pt>
                <c:pt idx="302">
                  <c:v>7.4</c:v>
                </c:pt>
                <c:pt idx="303">
                  <c:v>4.5999999999999996</c:v>
                </c:pt>
                <c:pt idx="304">
                  <c:v>3.2</c:v>
                </c:pt>
                <c:pt idx="305">
                  <c:v>11.1</c:v>
                </c:pt>
                <c:pt idx="306">
                  <c:v>9.8000000000000007</c:v>
                </c:pt>
                <c:pt idx="307">
                  <c:v>12.8</c:v>
                </c:pt>
                <c:pt idx="308">
                  <c:v>13.1</c:v>
                </c:pt>
                <c:pt idx="309">
                  <c:v>12.7</c:v>
                </c:pt>
                <c:pt idx="310">
                  <c:v>5.6</c:v>
                </c:pt>
                <c:pt idx="311">
                  <c:v>2.8</c:v>
                </c:pt>
                <c:pt idx="312">
                  <c:v>2.4</c:v>
                </c:pt>
                <c:pt idx="313">
                  <c:v>6</c:v>
                </c:pt>
                <c:pt idx="314">
                  <c:v>1.2</c:v>
                </c:pt>
                <c:pt idx="315">
                  <c:v>5.6</c:v>
                </c:pt>
                <c:pt idx="316">
                  <c:v>8</c:v>
                </c:pt>
                <c:pt idx="317">
                  <c:v>8.6</c:v>
                </c:pt>
                <c:pt idx="318">
                  <c:v>9.8000000000000007</c:v>
                </c:pt>
                <c:pt idx="319">
                  <c:v>4.4000000000000004</c:v>
                </c:pt>
                <c:pt idx="320">
                  <c:v>-1.6</c:v>
                </c:pt>
                <c:pt idx="321">
                  <c:v>-0.8</c:v>
                </c:pt>
                <c:pt idx="322">
                  <c:v>2</c:v>
                </c:pt>
                <c:pt idx="323">
                  <c:v>5.8</c:v>
                </c:pt>
                <c:pt idx="324">
                  <c:v>8.1999999999999993</c:v>
                </c:pt>
                <c:pt idx="325">
                  <c:v>6.4</c:v>
                </c:pt>
                <c:pt idx="326">
                  <c:v>5.2</c:v>
                </c:pt>
                <c:pt idx="327">
                  <c:v>5</c:v>
                </c:pt>
                <c:pt idx="328">
                  <c:v>3.8</c:v>
                </c:pt>
                <c:pt idx="329">
                  <c:v>2.4</c:v>
                </c:pt>
                <c:pt idx="330">
                  <c:v>2.9</c:v>
                </c:pt>
                <c:pt idx="331">
                  <c:v>9.1999999999999993</c:v>
                </c:pt>
                <c:pt idx="332">
                  <c:v>6</c:v>
                </c:pt>
                <c:pt idx="333">
                  <c:v>6.6</c:v>
                </c:pt>
                <c:pt idx="334">
                  <c:v>7</c:v>
                </c:pt>
                <c:pt idx="335">
                  <c:v>2.2000000000000002</c:v>
                </c:pt>
                <c:pt idx="336">
                  <c:v>10.5</c:v>
                </c:pt>
                <c:pt idx="337">
                  <c:v>11.1</c:v>
                </c:pt>
                <c:pt idx="338">
                  <c:v>10.9</c:v>
                </c:pt>
                <c:pt idx="339">
                  <c:v>10.7</c:v>
                </c:pt>
                <c:pt idx="340">
                  <c:v>10.3</c:v>
                </c:pt>
                <c:pt idx="341">
                  <c:v>10.3</c:v>
                </c:pt>
                <c:pt idx="342">
                  <c:v>3.2</c:v>
                </c:pt>
                <c:pt idx="343">
                  <c:v>8.5</c:v>
                </c:pt>
                <c:pt idx="344">
                  <c:v>2.8</c:v>
                </c:pt>
                <c:pt idx="345">
                  <c:v>6.5</c:v>
                </c:pt>
                <c:pt idx="346">
                  <c:v>9.3000000000000007</c:v>
                </c:pt>
                <c:pt idx="347">
                  <c:v>10.9</c:v>
                </c:pt>
                <c:pt idx="348">
                  <c:v>9.6999999999999993</c:v>
                </c:pt>
                <c:pt idx="349">
                  <c:v>4.2</c:v>
                </c:pt>
                <c:pt idx="350">
                  <c:v>5</c:v>
                </c:pt>
                <c:pt idx="351">
                  <c:v>5.9</c:v>
                </c:pt>
                <c:pt idx="352">
                  <c:v>0.8</c:v>
                </c:pt>
                <c:pt idx="353">
                  <c:v>-4.2</c:v>
                </c:pt>
                <c:pt idx="354">
                  <c:v>-8.1999999999999993</c:v>
                </c:pt>
                <c:pt idx="355">
                  <c:v>-4.5999999999999996</c:v>
                </c:pt>
                <c:pt idx="356">
                  <c:v>-8.8000000000000007</c:v>
                </c:pt>
                <c:pt idx="357">
                  <c:v>-9.4</c:v>
                </c:pt>
                <c:pt idx="358">
                  <c:v>-13.4</c:v>
                </c:pt>
                <c:pt idx="359">
                  <c:v>-16</c:v>
                </c:pt>
                <c:pt idx="360">
                  <c:v>-13.4</c:v>
                </c:pt>
                <c:pt idx="361">
                  <c:v>-7</c:v>
                </c:pt>
                <c:pt idx="362">
                  <c:v>-13.4</c:v>
                </c:pt>
                <c:pt idx="363">
                  <c:v>-12.8</c:v>
                </c:pt>
                <c:pt idx="364">
                  <c:v>-11.8</c:v>
                </c:pt>
                <c:pt idx="365">
                  <c:v>-10.6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'1872'!$C$2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'1872'!$A$3:$A$368</c:f>
              <c:numCache>
                <c:formatCode>d/m;@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'1872'!$C$3:$C$368</c:f>
              <c:numCache>
                <c:formatCode>0.0_ ;\-0.0\ </c:formatCode>
                <c:ptCount val="366"/>
                <c:pt idx="0">
                  <c:v>2.4</c:v>
                </c:pt>
                <c:pt idx="1">
                  <c:v>1.5</c:v>
                </c:pt>
                <c:pt idx="2">
                  <c:v>-5.7</c:v>
                </c:pt>
                <c:pt idx="3">
                  <c:v>-6.2</c:v>
                </c:pt>
                <c:pt idx="4">
                  <c:v>-5.7</c:v>
                </c:pt>
                <c:pt idx="5">
                  <c:v>-4.2</c:v>
                </c:pt>
                <c:pt idx="6">
                  <c:v>3.1</c:v>
                </c:pt>
                <c:pt idx="7">
                  <c:v>3.7</c:v>
                </c:pt>
                <c:pt idx="8">
                  <c:v>5.5</c:v>
                </c:pt>
                <c:pt idx="9">
                  <c:v>7.6</c:v>
                </c:pt>
                <c:pt idx="10">
                  <c:v>7</c:v>
                </c:pt>
                <c:pt idx="11">
                  <c:v>1.2</c:v>
                </c:pt>
                <c:pt idx="12">
                  <c:v>0.5</c:v>
                </c:pt>
                <c:pt idx="13">
                  <c:v>1.2</c:v>
                </c:pt>
                <c:pt idx="14">
                  <c:v>-2.7</c:v>
                </c:pt>
                <c:pt idx="15">
                  <c:v>-5.7</c:v>
                </c:pt>
                <c:pt idx="16">
                  <c:v>-4.5</c:v>
                </c:pt>
                <c:pt idx="17">
                  <c:v>1.2</c:v>
                </c:pt>
                <c:pt idx="18">
                  <c:v>5.7</c:v>
                </c:pt>
                <c:pt idx="19">
                  <c:v>6.7</c:v>
                </c:pt>
                <c:pt idx="20">
                  <c:v>0.2</c:v>
                </c:pt>
                <c:pt idx="21">
                  <c:v>2.2000000000000002</c:v>
                </c:pt>
                <c:pt idx="22">
                  <c:v>1.5</c:v>
                </c:pt>
                <c:pt idx="23">
                  <c:v>1.7</c:v>
                </c:pt>
                <c:pt idx="24">
                  <c:v>-0.2</c:v>
                </c:pt>
                <c:pt idx="25">
                  <c:v>1.7</c:v>
                </c:pt>
                <c:pt idx="26">
                  <c:v>-3</c:v>
                </c:pt>
                <c:pt idx="27">
                  <c:v>-2.2000000000000002</c:v>
                </c:pt>
                <c:pt idx="28">
                  <c:v>-2.2000000000000002</c:v>
                </c:pt>
                <c:pt idx="29">
                  <c:v>-0.5</c:v>
                </c:pt>
                <c:pt idx="30">
                  <c:v>0</c:v>
                </c:pt>
                <c:pt idx="31">
                  <c:v>1.2</c:v>
                </c:pt>
                <c:pt idx="32">
                  <c:v>1.7</c:v>
                </c:pt>
                <c:pt idx="33">
                  <c:v>-0.5</c:v>
                </c:pt>
                <c:pt idx="34">
                  <c:v>-6.2</c:v>
                </c:pt>
                <c:pt idx="35">
                  <c:v>-7</c:v>
                </c:pt>
                <c:pt idx="36">
                  <c:v>-6</c:v>
                </c:pt>
                <c:pt idx="37">
                  <c:v>-8.5</c:v>
                </c:pt>
                <c:pt idx="38">
                  <c:v>-8.1999999999999993</c:v>
                </c:pt>
                <c:pt idx="39">
                  <c:v>-10.7</c:v>
                </c:pt>
                <c:pt idx="40">
                  <c:v>-2</c:v>
                </c:pt>
                <c:pt idx="41">
                  <c:v>-2.7</c:v>
                </c:pt>
                <c:pt idx="42">
                  <c:v>-5</c:v>
                </c:pt>
                <c:pt idx="43">
                  <c:v>-9.6999999999999993</c:v>
                </c:pt>
                <c:pt idx="44">
                  <c:v>-8.6999999999999993</c:v>
                </c:pt>
                <c:pt idx="45">
                  <c:v>-4.2</c:v>
                </c:pt>
                <c:pt idx="46">
                  <c:v>-11.7</c:v>
                </c:pt>
                <c:pt idx="47">
                  <c:v>-13.2</c:v>
                </c:pt>
                <c:pt idx="48">
                  <c:v>-9.1999999999999993</c:v>
                </c:pt>
                <c:pt idx="49">
                  <c:v>-11.7</c:v>
                </c:pt>
                <c:pt idx="50">
                  <c:v>-10.7</c:v>
                </c:pt>
                <c:pt idx="51">
                  <c:v>-6.7</c:v>
                </c:pt>
                <c:pt idx="52">
                  <c:v>-8.5</c:v>
                </c:pt>
                <c:pt idx="53">
                  <c:v>-8</c:v>
                </c:pt>
                <c:pt idx="54">
                  <c:v>-6.5</c:v>
                </c:pt>
                <c:pt idx="55">
                  <c:v>-4</c:v>
                </c:pt>
                <c:pt idx="56">
                  <c:v>1.2</c:v>
                </c:pt>
                <c:pt idx="57">
                  <c:v>2.2000000000000002</c:v>
                </c:pt>
                <c:pt idx="58">
                  <c:v>-1.5</c:v>
                </c:pt>
                <c:pt idx="59">
                  <c:v>0.2</c:v>
                </c:pt>
                <c:pt idx="60">
                  <c:v>1.5</c:v>
                </c:pt>
                <c:pt idx="61">
                  <c:v>4.7</c:v>
                </c:pt>
                <c:pt idx="62">
                  <c:v>2.2000000000000002</c:v>
                </c:pt>
                <c:pt idx="63">
                  <c:v>3.2</c:v>
                </c:pt>
                <c:pt idx="64">
                  <c:v>5.5</c:v>
                </c:pt>
                <c:pt idx="65">
                  <c:v>2.2000000000000002</c:v>
                </c:pt>
                <c:pt idx="66">
                  <c:v>1.7</c:v>
                </c:pt>
                <c:pt idx="67">
                  <c:v>0.7</c:v>
                </c:pt>
                <c:pt idx="68">
                  <c:v>2.5</c:v>
                </c:pt>
                <c:pt idx="69">
                  <c:v>2.7</c:v>
                </c:pt>
                <c:pt idx="70">
                  <c:v>5.5</c:v>
                </c:pt>
                <c:pt idx="71">
                  <c:v>5</c:v>
                </c:pt>
                <c:pt idx="72">
                  <c:v>3.7</c:v>
                </c:pt>
                <c:pt idx="73">
                  <c:v>2.5</c:v>
                </c:pt>
                <c:pt idx="74">
                  <c:v>10.7</c:v>
                </c:pt>
                <c:pt idx="75">
                  <c:v>8</c:v>
                </c:pt>
                <c:pt idx="76">
                  <c:v>6</c:v>
                </c:pt>
                <c:pt idx="77">
                  <c:v>6.5</c:v>
                </c:pt>
                <c:pt idx="78">
                  <c:v>11.2</c:v>
                </c:pt>
                <c:pt idx="79">
                  <c:v>5.2</c:v>
                </c:pt>
                <c:pt idx="80">
                  <c:v>6</c:v>
                </c:pt>
                <c:pt idx="81">
                  <c:v>4.7</c:v>
                </c:pt>
                <c:pt idx="82">
                  <c:v>8</c:v>
                </c:pt>
                <c:pt idx="83">
                  <c:v>8.5</c:v>
                </c:pt>
                <c:pt idx="84">
                  <c:v>13</c:v>
                </c:pt>
                <c:pt idx="85">
                  <c:v>13.2</c:v>
                </c:pt>
                <c:pt idx="86">
                  <c:v>9.1999999999999993</c:v>
                </c:pt>
                <c:pt idx="87">
                  <c:v>8.6999999999999993</c:v>
                </c:pt>
                <c:pt idx="88">
                  <c:v>12.7</c:v>
                </c:pt>
                <c:pt idx="89">
                  <c:v>15.2</c:v>
                </c:pt>
                <c:pt idx="90">
                  <c:v>17.5</c:v>
                </c:pt>
                <c:pt idx="91">
                  <c:v>18</c:v>
                </c:pt>
                <c:pt idx="92">
                  <c:v>16.2</c:v>
                </c:pt>
                <c:pt idx="93">
                  <c:v>10.5</c:v>
                </c:pt>
                <c:pt idx="94">
                  <c:v>9.5</c:v>
                </c:pt>
                <c:pt idx="95">
                  <c:v>17.2</c:v>
                </c:pt>
                <c:pt idx="96">
                  <c:v>10.199999999999999</c:v>
                </c:pt>
                <c:pt idx="97">
                  <c:v>11.2</c:v>
                </c:pt>
                <c:pt idx="98">
                  <c:v>14</c:v>
                </c:pt>
                <c:pt idx="99">
                  <c:v>14.2</c:v>
                </c:pt>
                <c:pt idx="100">
                  <c:v>14.7</c:v>
                </c:pt>
                <c:pt idx="101">
                  <c:v>17.7</c:v>
                </c:pt>
                <c:pt idx="102">
                  <c:v>17.7</c:v>
                </c:pt>
                <c:pt idx="103">
                  <c:v>17.7</c:v>
                </c:pt>
                <c:pt idx="104">
                  <c:v>19.7</c:v>
                </c:pt>
                <c:pt idx="105">
                  <c:v>14.7</c:v>
                </c:pt>
                <c:pt idx="106">
                  <c:v>15.7</c:v>
                </c:pt>
                <c:pt idx="107">
                  <c:v>15</c:v>
                </c:pt>
                <c:pt idx="108">
                  <c:v>18.2</c:v>
                </c:pt>
                <c:pt idx="109">
                  <c:v>19.5</c:v>
                </c:pt>
                <c:pt idx="110">
                  <c:v>22</c:v>
                </c:pt>
                <c:pt idx="111">
                  <c:v>22.5</c:v>
                </c:pt>
                <c:pt idx="112">
                  <c:v>24.2</c:v>
                </c:pt>
                <c:pt idx="113">
                  <c:v>20.2</c:v>
                </c:pt>
                <c:pt idx="114">
                  <c:v>22.7</c:v>
                </c:pt>
                <c:pt idx="115">
                  <c:v>20.7</c:v>
                </c:pt>
                <c:pt idx="116">
                  <c:v>21.2</c:v>
                </c:pt>
                <c:pt idx="117">
                  <c:v>24.7</c:v>
                </c:pt>
                <c:pt idx="118">
                  <c:v>21.2</c:v>
                </c:pt>
                <c:pt idx="119">
                  <c:v>21.2</c:v>
                </c:pt>
                <c:pt idx="120">
                  <c:v>17.5</c:v>
                </c:pt>
                <c:pt idx="121">
                  <c:v>17.7</c:v>
                </c:pt>
                <c:pt idx="122">
                  <c:v>21.7</c:v>
                </c:pt>
                <c:pt idx="123">
                  <c:v>22</c:v>
                </c:pt>
                <c:pt idx="124">
                  <c:v>26.7</c:v>
                </c:pt>
                <c:pt idx="125">
                  <c:v>28</c:v>
                </c:pt>
                <c:pt idx="126">
                  <c:v>30.2</c:v>
                </c:pt>
                <c:pt idx="127">
                  <c:v>28.5</c:v>
                </c:pt>
                <c:pt idx="128">
                  <c:v>28</c:v>
                </c:pt>
                <c:pt idx="129">
                  <c:v>27.5</c:v>
                </c:pt>
                <c:pt idx="130">
                  <c:v>24.5</c:v>
                </c:pt>
                <c:pt idx="131">
                  <c:v>24.7</c:v>
                </c:pt>
                <c:pt idx="132">
                  <c:v>27</c:v>
                </c:pt>
                <c:pt idx="133">
                  <c:v>32.200000000000003</c:v>
                </c:pt>
                <c:pt idx="134">
                  <c:v>33</c:v>
                </c:pt>
                <c:pt idx="135">
                  <c:v>27</c:v>
                </c:pt>
                <c:pt idx="136">
                  <c:v>26</c:v>
                </c:pt>
                <c:pt idx="137">
                  <c:v>26.7</c:v>
                </c:pt>
                <c:pt idx="138">
                  <c:v>26.2</c:v>
                </c:pt>
                <c:pt idx="139">
                  <c:v>30.2</c:v>
                </c:pt>
                <c:pt idx="140">
                  <c:v>33.5</c:v>
                </c:pt>
                <c:pt idx="141">
                  <c:v>35.700000000000003</c:v>
                </c:pt>
                <c:pt idx="142">
                  <c:v>37.200000000000003</c:v>
                </c:pt>
                <c:pt idx="143">
                  <c:v>36.700000000000003</c:v>
                </c:pt>
                <c:pt idx="144">
                  <c:v>36.5</c:v>
                </c:pt>
                <c:pt idx="145">
                  <c:v>37.700000000000003</c:v>
                </c:pt>
                <c:pt idx="146">
                  <c:v>34</c:v>
                </c:pt>
                <c:pt idx="147">
                  <c:v>27.5</c:v>
                </c:pt>
                <c:pt idx="148">
                  <c:v>24.7</c:v>
                </c:pt>
                <c:pt idx="149">
                  <c:v>22.2</c:v>
                </c:pt>
                <c:pt idx="150">
                  <c:v>22</c:v>
                </c:pt>
                <c:pt idx="151">
                  <c:v>25</c:v>
                </c:pt>
                <c:pt idx="152">
                  <c:v>26</c:v>
                </c:pt>
                <c:pt idx="153">
                  <c:v>23.7</c:v>
                </c:pt>
                <c:pt idx="154">
                  <c:v>18.2</c:v>
                </c:pt>
                <c:pt idx="155">
                  <c:v>27.5</c:v>
                </c:pt>
                <c:pt idx="156">
                  <c:v>27</c:v>
                </c:pt>
                <c:pt idx="157">
                  <c:v>27.7</c:v>
                </c:pt>
                <c:pt idx="158">
                  <c:v>28.7</c:v>
                </c:pt>
                <c:pt idx="159">
                  <c:v>27</c:v>
                </c:pt>
                <c:pt idx="160">
                  <c:v>29.5</c:v>
                </c:pt>
                <c:pt idx="161">
                  <c:v>31.5</c:v>
                </c:pt>
                <c:pt idx="162">
                  <c:v>31</c:v>
                </c:pt>
                <c:pt idx="163">
                  <c:v>25.5</c:v>
                </c:pt>
                <c:pt idx="164">
                  <c:v>26.5</c:v>
                </c:pt>
                <c:pt idx="165">
                  <c:v>24.5</c:v>
                </c:pt>
                <c:pt idx="166">
                  <c:v>25.7</c:v>
                </c:pt>
                <c:pt idx="167">
                  <c:v>18.7</c:v>
                </c:pt>
                <c:pt idx="168">
                  <c:v>19.2</c:v>
                </c:pt>
                <c:pt idx="169">
                  <c:v>19</c:v>
                </c:pt>
                <c:pt idx="170">
                  <c:v>18.7</c:v>
                </c:pt>
                <c:pt idx="171">
                  <c:v>19.7</c:v>
                </c:pt>
                <c:pt idx="172">
                  <c:v>22.7</c:v>
                </c:pt>
                <c:pt idx="173">
                  <c:v>22.2</c:v>
                </c:pt>
                <c:pt idx="174">
                  <c:v>24.5</c:v>
                </c:pt>
                <c:pt idx="175">
                  <c:v>25</c:v>
                </c:pt>
                <c:pt idx="176">
                  <c:v>20.7</c:v>
                </c:pt>
                <c:pt idx="177">
                  <c:v>25.2</c:v>
                </c:pt>
                <c:pt idx="178">
                  <c:v>30.2</c:v>
                </c:pt>
                <c:pt idx="179">
                  <c:v>23.2</c:v>
                </c:pt>
                <c:pt idx="180">
                  <c:v>21.5</c:v>
                </c:pt>
                <c:pt idx="181">
                  <c:v>26.5</c:v>
                </c:pt>
                <c:pt idx="182">
                  <c:v>26.2</c:v>
                </c:pt>
                <c:pt idx="183">
                  <c:v>21</c:v>
                </c:pt>
                <c:pt idx="184">
                  <c:v>26</c:v>
                </c:pt>
                <c:pt idx="185">
                  <c:v>27.7</c:v>
                </c:pt>
                <c:pt idx="186">
                  <c:v>28.2</c:v>
                </c:pt>
                <c:pt idx="187">
                  <c:v>31.5</c:v>
                </c:pt>
                <c:pt idx="188">
                  <c:v>19.5</c:v>
                </c:pt>
                <c:pt idx="189">
                  <c:v>24.7</c:v>
                </c:pt>
                <c:pt idx="190">
                  <c:v>26.5</c:v>
                </c:pt>
                <c:pt idx="191">
                  <c:v>28.2</c:v>
                </c:pt>
                <c:pt idx="192">
                  <c:v>30</c:v>
                </c:pt>
                <c:pt idx="193">
                  <c:v>27.2</c:v>
                </c:pt>
                <c:pt idx="194">
                  <c:v>28.7</c:v>
                </c:pt>
                <c:pt idx="195">
                  <c:v>30</c:v>
                </c:pt>
                <c:pt idx="196">
                  <c:v>31.7</c:v>
                </c:pt>
                <c:pt idx="197">
                  <c:v>32.5</c:v>
                </c:pt>
                <c:pt idx="198">
                  <c:v>32.700000000000003</c:v>
                </c:pt>
                <c:pt idx="199">
                  <c:v>28.7</c:v>
                </c:pt>
                <c:pt idx="200">
                  <c:v>31.2</c:v>
                </c:pt>
                <c:pt idx="201">
                  <c:v>26</c:v>
                </c:pt>
                <c:pt idx="202">
                  <c:v>26</c:v>
                </c:pt>
                <c:pt idx="203">
                  <c:v>26.7</c:v>
                </c:pt>
                <c:pt idx="204">
                  <c:v>25.2</c:v>
                </c:pt>
                <c:pt idx="205">
                  <c:v>24.2</c:v>
                </c:pt>
                <c:pt idx="206">
                  <c:v>28.2</c:v>
                </c:pt>
                <c:pt idx="207">
                  <c:v>25.5</c:v>
                </c:pt>
                <c:pt idx="208">
                  <c:v>29.2</c:v>
                </c:pt>
                <c:pt idx="209">
                  <c:v>27.7</c:v>
                </c:pt>
                <c:pt idx="210">
                  <c:v>22</c:v>
                </c:pt>
                <c:pt idx="211">
                  <c:v>27.7</c:v>
                </c:pt>
                <c:pt idx="212">
                  <c:v>30.2</c:v>
                </c:pt>
                <c:pt idx="213">
                  <c:v>30.4</c:v>
                </c:pt>
                <c:pt idx="214">
                  <c:v>34.200000000000003</c:v>
                </c:pt>
                <c:pt idx="215">
                  <c:v>35.4</c:v>
                </c:pt>
                <c:pt idx="216">
                  <c:v>37.200000000000003</c:v>
                </c:pt>
                <c:pt idx="217">
                  <c:v>35</c:v>
                </c:pt>
                <c:pt idx="218">
                  <c:v>19</c:v>
                </c:pt>
                <c:pt idx="219">
                  <c:v>26.2</c:v>
                </c:pt>
                <c:pt idx="220">
                  <c:v>29.2</c:v>
                </c:pt>
                <c:pt idx="221">
                  <c:v>30.2</c:v>
                </c:pt>
                <c:pt idx="222">
                  <c:v>29.4</c:v>
                </c:pt>
                <c:pt idx="223">
                  <c:v>33.4</c:v>
                </c:pt>
                <c:pt idx="224">
                  <c:v>34.4</c:v>
                </c:pt>
                <c:pt idx="225">
                  <c:v>27.8</c:v>
                </c:pt>
                <c:pt idx="226">
                  <c:v>31.4</c:v>
                </c:pt>
                <c:pt idx="227">
                  <c:v>22.4</c:v>
                </c:pt>
                <c:pt idx="228">
                  <c:v>23.4</c:v>
                </c:pt>
                <c:pt idx="229">
                  <c:v>24.8</c:v>
                </c:pt>
                <c:pt idx="230">
                  <c:v>17.600000000000001</c:v>
                </c:pt>
                <c:pt idx="231">
                  <c:v>25.2</c:v>
                </c:pt>
                <c:pt idx="232">
                  <c:v>27.2</c:v>
                </c:pt>
                <c:pt idx="233">
                  <c:v>22.6</c:v>
                </c:pt>
                <c:pt idx="234">
                  <c:v>26.8</c:v>
                </c:pt>
                <c:pt idx="235">
                  <c:v>22.6</c:v>
                </c:pt>
                <c:pt idx="236">
                  <c:v>22.4</c:v>
                </c:pt>
                <c:pt idx="237">
                  <c:v>20.6</c:v>
                </c:pt>
                <c:pt idx="238">
                  <c:v>21.8</c:v>
                </c:pt>
                <c:pt idx="239">
                  <c:v>24.2</c:v>
                </c:pt>
                <c:pt idx="240">
                  <c:v>25.4</c:v>
                </c:pt>
                <c:pt idx="241">
                  <c:v>27.8</c:v>
                </c:pt>
                <c:pt idx="242">
                  <c:v>28.8</c:v>
                </c:pt>
                <c:pt idx="243">
                  <c:v>29.6</c:v>
                </c:pt>
                <c:pt idx="244">
                  <c:v>29.1</c:v>
                </c:pt>
                <c:pt idx="245">
                  <c:v>25</c:v>
                </c:pt>
                <c:pt idx="246">
                  <c:v>23.6</c:v>
                </c:pt>
                <c:pt idx="247">
                  <c:v>25.9</c:v>
                </c:pt>
                <c:pt idx="248">
                  <c:v>27.7</c:v>
                </c:pt>
                <c:pt idx="249">
                  <c:v>29</c:v>
                </c:pt>
                <c:pt idx="250">
                  <c:v>28.8</c:v>
                </c:pt>
                <c:pt idx="251">
                  <c:v>28.9</c:v>
                </c:pt>
                <c:pt idx="252">
                  <c:v>31.8</c:v>
                </c:pt>
                <c:pt idx="253">
                  <c:v>27.7</c:v>
                </c:pt>
                <c:pt idx="254">
                  <c:v>25.7</c:v>
                </c:pt>
                <c:pt idx="255">
                  <c:v>24.5</c:v>
                </c:pt>
                <c:pt idx="256">
                  <c:v>25.7</c:v>
                </c:pt>
                <c:pt idx="257">
                  <c:v>24.1</c:v>
                </c:pt>
                <c:pt idx="258">
                  <c:v>21.4</c:v>
                </c:pt>
                <c:pt idx="259">
                  <c:v>18.100000000000001</c:v>
                </c:pt>
                <c:pt idx="260">
                  <c:v>17.5</c:v>
                </c:pt>
                <c:pt idx="261">
                  <c:v>21.3</c:v>
                </c:pt>
                <c:pt idx="262">
                  <c:v>24.5</c:v>
                </c:pt>
                <c:pt idx="263">
                  <c:v>24.5</c:v>
                </c:pt>
                <c:pt idx="264">
                  <c:v>26.3</c:v>
                </c:pt>
                <c:pt idx="265">
                  <c:v>24.2</c:v>
                </c:pt>
                <c:pt idx="266">
                  <c:v>21.3</c:v>
                </c:pt>
                <c:pt idx="267">
                  <c:v>25.3</c:v>
                </c:pt>
                <c:pt idx="268">
                  <c:v>22.9</c:v>
                </c:pt>
                <c:pt idx="269">
                  <c:v>25.5</c:v>
                </c:pt>
                <c:pt idx="270">
                  <c:v>21.3</c:v>
                </c:pt>
                <c:pt idx="271">
                  <c:v>17.3</c:v>
                </c:pt>
                <c:pt idx="272">
                  <c:v>19.3</c:v>
                </c:pt>
                <c:pt idx="273">
                  <c:v>21.8</c:v>
                </c:pt>
                <c:pt idx="274">
                  <c:v>23.3</c:v>
                </c:pt>
                <c:pt idx="275">
                  <c:v>21.3</c:v>
                </c:pt>
                <c:pt idx="276">
                  <c:v>19.5</c:v>
                </c:pt>
                <c:pt idx="277">
                  <c:v>17.8</c:v>
                </c:pt>
                <c:pt idx="278">
                  <c:v>19.2</c:v>
                </c:pt>
                <c:pt idx="279">
                  <c:v>17.600000000000001</c:v>
                </c:pt>
                <c:pt idx="280">
                  <c:v>19.7</c:v>
                </c:pt>
                <c:pt idx="281">
                  <c:v>10.5</c:v>
                </c:pt>
                <c:pt idx="282">
                  <c:v>10</c:v>
                </c:pt>
                <c:pt idx="283">
                  <c:v>9.6999999999999993</c:v>
                </c:pt>
                <c:pt idx="284">
                  <c:v>12.3</c:v>
                </c:pt>
                <c:pt idx="285">
                  <c:v>15.4</c:v>
                </c:pt>
                <c:pt idx="286">
                  <c:v>18.399999999999999</c:v>
                </c:pt>
                <c:pt idx="287">
                  <c:v>19.100000000000001</c:v>
                </c:pt>
                <c:pt idx="288">
                  <c:v>19</c:v>
                </c:pt>
                <c:pt idx="289">
                  <c:v>17.3</c:v>
                </c:pt>
                <c:pt idx="290">
                  <c:v>17.899999999999999</c:v>
                </c:pt>
                <c:pt idx="291">
                  <c:v>19.399999999999999</c:v>
                </c:pt>
                <c:pt idx="292">
                  <c:v>18.100000000000001</c:v>
                </c:pt>
                <c:pt idx="293">
                  <c:v>17.100000000000001</c:v>
                </c:pt>
                <c:pt idx="294">
                  <c:v>13.1</c:v>
                </c:pt>
                <c:pt idx="295">
                  <c:v>13.7</c:v>
                </c:pt>
                <c:pt idx="296">
                  <c:v>12.7</c:v>
                </c:pt>
                <c:pt idx="297">
                  <c:v>13.5</c:v>
                </c:pt>
                <c:pt idx="298">
                  <c:v>21.1</c:v>
                </c:pt>
                <c:pt idx="299">
                  <c:v>22</c:v>
                </c:pt>
                <c:pt idx="300">
                  <c:v>14.9</c:v>
                </c:pt>
                <c:pt idx="301">
                  <c:v>15.1</c:v>
                </c:pt>
                <c:pt idx="302">
                  <c:v>9</c:v>
                </c:pt>
                <c:pt idx="303">
                  <c:v>5.5</c:v>
                </c:pt>
                <c:pt idx="304">
                  <c:v>12.7</c:v>
                </c:pt>
                <c:pt idx="305">
                  <c:v>15.5</c:v>
                </c:pt>
                <c:pt idx="306">
                  <c:v>13.9</c:v>
                </c:pt>
                <c:pt idx="307">
                  <c:v>14.5</c:v>
                </c:pt>
                <c:pt idx="308">
                  <c:v>18.600000000000001</c:v>
                </c:pt>
                <c:pt idx="309">
                  <c:v>10.4</c:v>
                </c:pt>
                <c:pt idx="310">
                  <c:v>9.1999999999999993</c:v>
                </c:pt>
                <c:pt idx="311">
                  <c:v>10.1</c:v>
                </c:pt>
                <c:pt idx="312">
                  <c:v>9.1999999999999993</c:v>
                </c:pt>
                <c:pt idx="313">
                  <c:v>11.9</c:v>
                </c:pt>
                <c:pt idx="314">
                  <c:v>10.4</c:v>
                </c:pt>
                <c:pt idx="315">
                  <c:v>13.5</c:v>
                </c:pt>
                <c:pt idx="316">
                  <c:v>14.5</c:v>
                </c:pt>
                <c:pt idx="317">
                  <c:v>11.9</c:v>
                </c:pt>
                <c:pt idx="318">
                  <c:v>10.9</c:v>
                </c:pt>
                <c:pt idx="319">
                  <c:v>6.3</c:v>
                </c:pt>
                <c:pt idx="320">
                  <c:v>5.5</c:v>
                </c:pt>
                <c:pt idx="321">
                  <c:v>2.5</c:v>
                </c:pt>
                <c:pt idx="322">
                  <c:v>5.2</c:v>
                </c:pt>
                <c:pt idx="323">
                  <c:v>10.7</c:v>
                </c:pt>
                <c:pt idx="324">
                  <c:v>8.6</c:v>
                </c:pt>
                <c:pt idx="325">
                  <c:v>7</c:v>
                </c:pt>
                <c:pt idx="326">
                  <c:v>10.3</c:v>
                </c:pt>
                <c:pt idx="327">
                  <c:v>5.4</c:v>
                </c:pt>
                <c:pt idx="328">
                  <c:v>5.6</c:v>
                </c:pt>
                <c:pt idx="329">
                  <c:v>3</c:v>
                </c:pt>
                <c:pt idx="330">
                  <c:v>5.8</c:v>
                </c:pt>
                <c:pt idx="331">
                  <c:v>9.4</c:v>
                </c:pt>
                <c:pt idx="332">
                  <c:v>10.8</c:v>
                </c:pt>
                <c:pt idx="333">
                  <c:v>14.5</c:v>
                </c:pt>
                <c:pt idx="334">
                  <c:v>9</c:v>
                </c:pt>
                <c:pt idx="335">
                  <c:v>11</c:v>
                </c:pt>
                <c:pt idx="336">
                  <c:v>13.4</c:v>
                </c:pt>
                <c:pt idx="337">
                  <c:v>14.3</c:v>
                </c:pt>
                <c:pt idx="338">
                  <c:v>15</c:v>
                </c:pt>
                <c:pt idx="339">
                  <c:v>13.7</c:v>
                </c:pt>
                <c:pt idx="340">
                  <c:v>8.8000000000000007</c:v>
                </c:pt>
                <c:pt idx="341">
                  <c:v>10.1</c:v>
                </c:pt>
                <c:pt idx="342">
                  <c:v>10.6</c:v>
                </c:pt>
                <c:pt idx="343">
                  <c:v>9.8000000000000007</c:v>
                </c:pt>
                <c:pt idx="344">
                  <c:v>10.1</c:v>
                </c:pt>
                <c:pt idx="345">
                  <c:v>9.3000000000000007</c:v>
                </c:pt>
                <c:pt idx="346">
                  <c:v>14</c:v>
                </c:pt>
                <c:pt idx="347">
                  <c:v>14.5</c:v>
                </c:pt>
                <c:pt idx="348">
                  <c:v>8.8000000000000007</c:v>
                </c:pt>
                <c:pt idx="349">
                  <c:v>5.4</c:v>
                </c:pt>
                <c:pt idx="350">
                  <c:v>5</c:v>
                </c:pt>
                <c:pt idx="351">
                  <c:v>7.1</c:v>
                </c:pt>
                <c:pt idx="352">
                  <c:v>0.1</c:v>
                </c:pt>
                <c:pt idx="353">
                  <c:v>-2</c:v>
                </c:pt>
                <c:pt idx="354">
                  <c:v>-5.3</c:v>
                </c:pt>
                <c:pt idx="355">
                  <c:v>-3.3</c:v>
                </c:pt>
                <c:pt idx="356">
                  <c:v>-5.4</c:v>
                </c:pt>
                <c:pt idx="357">
                  <c:v>-8</c:v>
                </c:pt>
                <c:pt idx="358">
                  <c:v>-8.4</c:v>
                </c:pt>
                <c:pt idx="359">
                  <c:v>-8.8000000000000007</c:v>
                </c:pt>
                <c:pt idx="360">
                  <c:v>-7.4</c:v>
                </c:pt>
                <c:pt idx="361">
                  <c:v>-7.6</c:v>
                </c:pt>
                <c:pt idx="362">
                  <c:v>-3.8</c:v>
                </c:pt>
                <c:pt idx="363">
                  <c:v>-8.5</c:v>
                </c:pt>
                <c:pt idx="364">
                  <c:v>-4.0999999999999996</c:v>
                </c:pt>
                <c:pt idx="365">
                  <c:v>3.6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'1872'!$D$2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'1872'!$A$3:$A$368</c:f>
              <c:numCache>
                <c:formatCode>d/m;@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'1872'!$D$3:$D$368</c:f>
              <c:numCache>
                <c:formatCode>0.0_ ;\-0.0\ </c:formatCode>
                <c:ptCount val="366"/>
                <c:pt idx="0">
                  <c:v>0.9</c:v>
                </c:pt>
                <c:pt idx="1">
                  <c:v>-3</c:v>
                </c:pt>
                <c:pt idx="2">
                  <c:v>-6.5</c:v>
                </c:pt>
                <c:pt idx="3">
                  <c:v>-6.5</c:v>
                </c:pt>
                <c:pt idx="4">
                  <c:v>-6.2</c:v>
                </c:pt>
                <c:pt idx="5">
                  <c:v>-4</c:v>
                </c:pt>
                <c:pt idx="6">
                  <c:v>2.1</c:v>
                </c:pt>
                <c:pt idx="7">
                  <c:v>2.5</c:v>
                </c:pt>
                <c:pt idx="8">
                  <c:v>5.9</c:v>
                </c:pt>
                <c:pt idx="9">
                  <c:v>5.9</c:v>
                </c:pt>
                <c:pt idx="10">
                  <c:v>1.9</c:v>
                </c:pt>
                <c:pt idx="11">
                  <c:v>0.7</c:v>
                </c:pt>
                <c:pt idx="12">
                  <c:v>0.9</c:v>
                </c:pt>
                <c:pt idx="13">
                  <c:v>0</c:v>
                </c:pt>
                <c:pt idx="14">
                  <c:v>-3.7</c:v>
                </c:pt>
                <c:pt idx="15">
                  <c:v>-3.7</c:v>
                </c:pt>
                <c:pt idx="16">
                  <c:v>-3.1</c:v>
                </c:pt>
                <c:pt idx="17">
                  <c:v>2.7</c:v>
                </c:pt>
                <c:pt idx="18">
                  <c:v>4.4000000000000004</c:v>
                </c:pt>
                <c:pt idx="19">
                  <c:v>2.2000000000000002</c:v>
                </c:pt>
                <c:pt idx="20">
                  <c:v>0.6</c:v>
                </c:pt>
                <c:pt idx="21">
                  <c:v>2.2000000000000002</c:v>
                </c:pt>
                <c:pt idx="22">
                  <c:v>1</c:v>
                </c:pt>
                <c:pt idx="23">
                  <c:v>1.2</c:v>
                </c:pt>
                <c:pt idx="24">
                  <c:v>1</c:v>
                </c:pt>
                <c:pt idx="25">
                  <c:v>-1.2</c:v>
                </c:pt>
                <c:pt idx="26">
                  <c:v>-1.9</c:v>
                </c:pt>
                <c:pt idx="27">
                  <c:v>-2.5</c:v>
                </c:pt>
                <c:pt idx="28">
                  <c:v>-1.2</c:v>
                </c:pt>
                <c:pt idx="29">
                  <c:v>-5.2</c:v>
                </c:pt>
                <c:pt idx="30">
                  <c:v>-2.7</c:v>
                </c:pt>
                <c:pt idx="31">
                  <c:v>-4.4000000000000004</c:v>
                </c:pt>
                <c:pt idx="32">
                  <c:v>1.2</c:v>
                </c:pt>
                <c:pt idx="33">
                  <c:v>-6.5</c:v>
                </c:pt>
                <c:pt idx="34">
                  <c:v>-11.9</c:v>
                </c:pt>
                <c:pt idx="35">
                  <c:v>-10</c:v>
                </c:pt>
                <c:pt idx="36">
                  <c:v>-8.6999999999999993</c:v>
                </c:pt>
                <c:pt idx="37">
                  <c:v>-8.6999999999999993</c:v>
                </c:pt>
                <c:pt idx="38">
                  <c:v>-12.2</c:v>
                </c:pt>
                <c:pt idx="39">
                  <c:v>-12.7</c:v>
                </c:pt>
                <c:pt idx="40">
                  <c:v>-3.5</c:v>
                </c:pt>
                <c:pt idx="41">
                  <c:v>-2.5</c:v>
                </c:pt>
                <c:pt idx="42">
                  <c:v>-13.7</c:v>
                </c:pt>
                <c:pt idx="43">
                  <c:v>-13.7</c:v>
                </c:pt>
                <c:pt idx="44">
                  <c:v>-11</c:v>
                </c:pt>
                <c:pt idx="45">
                  <c:v>-10</c:v>
                </c:pt>
                <c:pt idx="46">
                  <c:v>-15</c:v>
                </c:pt>
                <c:pt idx="47">
                  <c:v>-18.100000000000001</c:v>
                </c:pt>
                <c:pt idx="48">
                  <c:v>-23.1</c:v>
                </c:pt>
                <c:pt idx="49">
                  <c:v>-15</c:v>
                </c:pt>
                <c:pt idx="50">
                  <c:v>-13.1</c:v>
                </c:pt>
                <c:pt idx="51">
                  <c:v>-10.199999999999999</c:v>
                </c:pt>
                <c:pt idx="52">
                  <c:v>-12.5</c:v>
                </c:pt>
                <c:pt idx="53">
                  <c:v>-10.199999999999999</c:v>
                </c:pt>
                <c:pt idx="54">
                  <c:v>-12</c:v>
                </c:pt>
                <c:pt idx="55">
                  <c:v>-4.4000000000000004</c:v>
                </c:pt>
                <c:pt idx="56">
                  <c:v>1.9</c:v>
                </c:pt>
                <c:pt idx="57">
                  <c:v>1.9</c:v>
                </c:pt>
                <c:pt idx="58">
                  <c:v>-5.7</c:v>
                </c:pt>
                <c:pt idx="59">
                  <c:v>-1.2</c:v>
                </c:pt>
                <c:pt idx="60">
                  <c:v>1.2</c:v>
                </c:pt>
                <c:pt idx="61">
                  <c:v>2.5</c:v>
                </c:pt>
                <c:pt idx="62">
                  <c:v>-2.5</c:v>
                </c:pt>
                <c:pt idx="63">
                  <c:v>0</c:v>
                </c:pt>
                <c:pt idx="64">
                  <c:v>3.5</c:v>
                </c:pt>
                <c:pt idx="65">
                  <c:v>1.5</c:v>
                </c:pt>
                <c:pt idx="66">
                  <c:v>1.2</c:v>
                </c:pt>
                <c:pt idx="67">
                  <c:v>1</c:v>
                </c:pt>
                <c:pt idx="68">
                  <c:v>2.5</c:v>
                </c:pt>
                <c:pt idx="69">
                  <c:v>2.9</c:v>
                </c:pt>
                <c:pt idx="70">
                  <c:v>3.7</c:v>
                </c:pt>
                <c:pt idx="71">
                  <c:v>5</c:v>
                </c:pt>
                <c:pt idx="72">
                  <c:v>2.5</c:v>
                </c:pt>
                <c:pt idx="73">
                  <c:v>4</c:v>
                </c:pt>
                <c:pt idx="74">
                  <c:v>9.5</c:v>
                </c:pt>
                <c:pt idx="75">
                  <c:v>3.5</c:v>
                </c:pt>
                <c:pt idx="76">
                  <c:v>4</c:v>
                </c:pt>
                <c:pt idx="77">
                  <c:v>3</c:v>
                </c:pt>
                <c:pt idx="78">
                  <c:v>4.7</c:v>
                </c:pt>
                <c:pt idx="79">
                  <c:v>2.7</c:v>
                </c:pt>
                <c:pt idx="80">
                  <c:v>5.2</c:v>
                </c:pt>
                <c:pt idx="81">
                  <c:v>2.5</c:v>
                </c:pt>
                <c:pt idx="82">
                  <c:v>5</c:v>
                </c:pt>
                <c:pt idx="83">
                  <c:v>6</c:v>
                </c:pt>
                <c:pt idx="84">
                  <c:v>5.7</c:v>
                </c:pt>
                <c:pt idx="85">
                  <c:v>8.1999999999999993</c:v>
                </c:pt>
                <c:pt idx="86">
                  <c:v>6</c:v>
                </c:pt>
                <c:pt idx="87">
                  <c:v>4.2</c:v>
                </c:pt>
                <c:pt idx="88">
                  <c:v>5.7</c:v>
                </c:pt>
                <c:pt idx="89">
                  <c:v>7.5</c:v>
                </c:pt>
                <c:pt idx="90">
                  <c:v>10</c:v>
                </c:pt>
                <c:pt idx="91">
                  <c:v>10.199999999999999</c:v>
                </c:pt>
                <c:pt idx="92">
                  <c:v>9.1999999999999993</c:v>
                </c:pt>
                <c:pt idx="93">
                  <c:v>8.1999999999999993</c:v>
                </c:pt>
                <c:pt idx="94">
                  <c:v>9</c:v>
                </c:pt>
                <c:pt idx="95">
                  <c:v>10.7</c:v>
                </c:pt>
                <c:pt idx="96">
                  <c:v>7.5</c:v>
                </c:pt>
                <c:pt idx="97">
                  <c:v>7</c:v>
                </c:pt>
                <c:pt idx="98">
                  <c:v>7.2</c:v>
                </c:pt>
                <c:pt idx="99">
                  <c:v>7</c:v>
                </c:pt>
                <c:pt idx="100">
                  <c:v>9.5</c:v>
                </c:pt>
                <c:pt idx="101">
                  <c:v>10.199999999999999</c:v>
                </c:pt>
                <c:pt idx="102">
                  <c:v>10.5</c:v>
                </c:pt>
                <c:pt idx="103">
                  <c:v>13</c:v>
                </c:pt>
                <c:pt idx="104">
                  <c:v>14.7</c:v>
                </c:pt>
                <c:pt idx="105">
                  <c:v>12</c:v>
                </c:pt>
                <c:pt idx="106">
                  <c:v>11.2</c:v>
                </c:pt>
                <c:pt idx="107">
                  <c:v>10.7</c:v>
                </c:pt>
                <c:pt idx="108">
                  <c:v>11.7</c:v>
                </c:pt>
                <c:pt idx="109">
                  <c:v>13.2</c:v>
                </c:pt>
                <c:pt idx="110">
                  <c:v>14.5</c:v>
                </c:pt>
                <c:pt idx="111">
                  <c:v>16</c:v>
                </c:pt>
                <c:pt idx="112">
                  <c:v>16.5</c:v>
                </c:pt>
                <c:pt idx="113">
                  <c:v>16.5</c:v>
                </c:pt>
                <c:pt idx="114">
                  <c:v>16.5</c:v>
                </c:pt>
                <c:pt idx="115">
                  <c:v>15</c:v>
                </c:pt>
                <c:pt idx="116">
                  <c:v>15</c:v>
                </c:pt>
                <c:pt idx="117">
                  <c:v>15.7</c:v>
                </c:pt>
                <c:pt idx="118">
                  <c:v>16.5</c:v>
                </c:pt>
                <c:pt idx="119">
                  <c:v>14.7</c:v>
                </c:pt>
                <c:pt idx="120">
                  <c:v>11.2</c:v>
                </c:pt>
                <c:pt idx="121">
                  <c:v>9.6999999999999993</c:v>
                </c:pt>
                <c:pt idx="122">
                  <c:v>15</c:v>
                </c:pt>
                <c:pt idx="123">
                  <c:v>16</c:v>
                </c:pt>
                <c:pt idx="124">
                  <c:v>18.5</c:v>
                </c:pt>
                <c:pt idx="125">
                  <c:v>19.7</c:v>
                </c:pt>
                <c:pt idx="126">
                  <c:v>18.7</c:v>
                </c:pt>
                <c:pt idx="127">
                  <c:v>17.2</c:v>
                </c:pt>
                <c:pt idx="128">
                  <c:v>19</c:v>
                </c:pt>
                <c:pt idx="129">
                  <c:v>18.7</c:v>
                </c:pt>
                <c:pt idx="130">
                  <c:v>17.2</c:v>
                </c:pt>
                <c:pt idx="131">
                  <c:v>16.5</c:v>
                </c:pt>
                <c:pt idx="132">
                  <c:v>20</c:v>
                </c:pt>
                <c:pt idx="133">
                  <c:v>23</c:v>
                </c:pt>
                <c:pt idx="134">
                  <c:v>23.5</c:v>
                </c:pt>
                <c:pt idx="135">
                  <c:v>20.7</c:v>
                </c:pt>
                <c:pt idx="136">
                  <c:v>22.2</c:v>
                </c:pt>
                <c:pt idx="137">
                  <c:v>20.5</c:v>
                </c:pt>
                <c:pt idx="138">
                  <c:v>19.5</c:v>
                </c:pt>
                <c:pt idx="139">
                  <c:v>23.5</c:v>
                </c:pt>
                <c:pt idx="140">
                  <c:v>26.5</c:v>
                </c:pt>
                <c:pt idx="141">
                  <c:v>26.2</c:v>
                </c:pt>
                <c:pt idx="142">
                  <c:v>26</c:v>
                </c:pt>
                <c:pt idx="143">
                  <c:v>26.2</c:v>
                </c:pt>
                <c:pt idx="144">
                  <c:v>27</c:v>
                </c:pt>
                <c:pt idx="145">
                  <c:v>26.7</c:v>
                </c:pt>
                <c:pt idx="146">
                  <c:v>25.2</c:v>
                </c:pt>
                <c:pt idx="147">
                  <c:v>22.2</c:v>
                </c:pt>
                <c:pt idx="148">
                  <c:v>16.7</c:v>
                </c:pt>
                <c:pt idx="149">
                  <c:v>20</c:v>
                </c:pt>
                <c:pt idx="150">
                  <c:v>18</c:v>
                </c:pt>
                <c:pt idx="151">
                  <c:v>18.5</c:v>
                </c:pt>
                <c:pt idx="152">
                  <c:v>19.7</c:v>
                </c:pt>
                <c:pt idx="153">
                  <c:v>19.5</c:v>
                </c:pt>
                <c:pt idx="154">
                  <c:v>18.2</c:v>
                </c:pt>
                <c:pt idx="155">
                  <c:v>21</c:v>
                </c:pt>
                <c:pt idx="156">
                  <c:v>16.2</c:v>
                </c:pt>
                <c:pt idx="157">
                  <c:v>22</c:v>
                </c:pt>
                <c:pt idx="158">
                  <c:v>20.5</c:v>
                </c:pt>
                <c:pt idx="159">
                  <c:v>22.2</c:v>
                </c:pt>
                <c:pt idx="160">
                  <c:v>21.2</c:v>
                </c:pt>
                <c:pt idx="161">
                  <c:v>23</c:v>
                </c:pt>
                <c:pt idx="162">
                  <c:v>21.7</c:v>
                </c:pt>
                <c:pt idx="163">
                  <c:v>20.2</c:v>
                </c:pt>
                <c:pt idx="164">
                  <c:v>20.5</c:v>
                </c:pt>
                <c:pt idx="165">
                  <c:v>18.2</c:v>
                </c:pt>
                <c:pt idx="166">
                  <c:v>19.7</c:v>
                </c:pt>
                <c:pt idx="167">
                  <c:v>15</c:v>
                </c:pt>
                <c:pt idx="168">
                  <c:v>14.7</c:v>
                </c:pt>
                <c:pt idx="169">
                  <c:v>16.5</c:v>
                </c:pt>
                <c:pt idx="170">
                  <c:v>13.7</c:v>
                </c:pt>
                <c:pt idx="171">
                  <c:v>16.2</c:v>
                </c:pt>
                <c:pt idx="172">
                  <c:v>18</c:v>
                </c:pt>
                <c:pt idx="173">
                  <c:v>19.2</c:v>
                </c:pt>
                <c:pt idx="174">
                  <c:v>17.7</c:v>
                </c:pt>
                <c:pt idx="175">
                  <c:v>19</c:v>
                </c:pt>
                <c:pt idx="176">
                  <c:v>17</c:v>
                </c:pt>
                <c:pt idx="177">
                  <c:v>20.2</c:v>
                </c:pt>
                <c:pt idx="178">
                  <c:v>21</c:v>
                </c:pt>
                <c:pt idx="179">
                  <c:v>19.7</c:v>
                </c:pt>
                <c:pt idx="180">
                  <c:v>18</c:v>
                </c:pt>
                <c:pt idx="181">
                  <c:v>21.5</c:v>
                </c:pt>
                <c:pt idx="182">
                  <c:v>20.2</c:v>
                </c:pt>
                <c:pt idx="183">
                  <c:v>18.2</c:v>
                </c:pt>
                <c:pt idx="184">
                  <c:v>20.5</c:v>
                </c:pt>
                <c:pt idx="185">
                  <c:v>21</c:v>
                </c:pt>
                <c:pt idx="186">
                  <c:v>21.5</c:v>
                </c:pt>
                <c:pt idx="187">
                  <c:v>21.7</c:v>
                </c:pt>
                <c:pt idx="188">
                  <c:v>18.5</c:v>
                </c:pt>
                <c:pt idx="189">
                  <c:v>21.5</c:v>
                </c:pt>
                <c:pt idx="190">
                  <c:v>20.7</c:v>
                </c:pt>
                <c:pt idx="191">
                  <c:v>21.5</c:v>
                </c:pt>
                <c:pt idx="192">
                  <c:v>23</c:v>
                </c:pt>
                <c:pt idx="193">
                  <c:v>22.2</c:v>
                </c:pt>
                <c:pt idx="194">
                  <c:v>21.7</c:v>
                </c:pt>
                <c:pt idx="195">
                  <c:v>23.2</c:v>
                </c:pt>
                <c:pt idx="196">
                  <c:v>23.7</c:v>
                </c:pt>
                <c:pt idx="197">
                  <c:v>23.5</c:v>
                </c:pt>
                <c:pt idx="198">
                  <c:v>22</c:v>
                </c:pt>
                <c:pt idx="199">
                  <c:v>23</c:v>
                </c:pt>
                <c:pt idx="200">
                  <c:v>24.5</c:v>
                </c:pt>
                <c:pt idx="201">
                  <c:v>19.5</c:v>
                </c:pt>
                <c:pt idx="202">
                  <c:v>20.2</c:v>
                </c:pt>
                <c:pt idx="203">
                  <c:v>21.2</c:v>
                </c:pt>
                <c:pt idx="204">
                  <c:v>20.5</c:v>
                </c:pt>
                <c:pt idx="205">
                  <c:v>19.2</c:v>
                </c:pt>
                <c:pt idx="206">
                  <c:v>19.7</c:v>
                </c:pt>
                <c:pt idx="207">
                  <c:v>21.2</c:v>
                </c:pt>
                <c:pt idx="208">
                  <c:v>23.2</c:v>
                </c:pt>
                <c:pt idx="209">
                  <c:v>20.7</c:v>
                </c:pt>
                <c:pt idx="210">
                  <c:v>19.2</c:v>
                </c:pt>
                <c:pt idx="211">
                  <c:v>22.5</c:v>
                </c:pt>
                <c:pt idx="212">
                  <c:v>23.2</c:v>
                </c:pt>
                <c:pt idx="213">
                  <c:v>24.2</c:v>
                </c:pt>
                <c:pt idx="214">
                  <c:v>25.2</c:v>
                </c:pt>
                <c:pt idx="215">
                  <c:v>25.6</c:v>
                </c:pt>
                <c:pt idx="216">
                  <c:v>28.2</c:v>
                </c:pt>
                <c:pt idx="217">
                  <c:v>24.4</c:v>
                </c:pt>
                <c:pt idx="218">
                  <c:v>17.8</c:v>
                </c:pt>
                <c:pt idx="219">
                  <c:v>23.6</c:v>
                </c:pt>
                <c:pt idx="220">
                  <c:v>24.2</c:v>
                </c:pt>
                <c:pt idx="221">
                  <c:v>21.8</c:v>
                </c:pt>
                <c:pt idx="222">
                  <c:v>23.4</c:v>
                </c:pt>
                <c:pt idx="223">
                  <c:v>28.8</c:v>
                </c:pt>
                <c:pt idx="224">
                  <c:v>30.4</c:v>
                </c:pt>
                <c:pt idx="225">
                  <c:v>25</c:v>
                </c:pt>
                <c:pt idx="226">
                  <c:v>23.4</c:v>
                </c:pt>
                <c:pt idx="227">
                  <c:v>20</c:v>
                </c:pt>
                <c:pt idx="228">
                  <c:v>18.600000000000001</c:v>
                </c:pt>
                <c:pt idx="229">
                  <c:v>19.8</c:v>
                </c:pt>
                <c:pt idx="230">
                  <c:v>19.399999999999999</c:v>
                </c:pt>
                <c:pt idx="231">
                  <c:v>19.8</c:v>
                </c:pt>
                <c:pt idx="232">
                  <c:v>21</c:v>
                </c:pt>
                <c:pt idx="233">
                  <c:v>19.8</c:v>
                </c:pt>
                <c:pt idx="234">
                  <c:v>19.399999999999999</c:v>
                </c:pt>
                <c:pt idx="235">
                  <c:v>18.399999999999999</c:v>
                </c:pt>
                <c:pt idx="236">
                  <c:v>16.600000000000001</c:v>
                </c:pt>
                <c:pt idx="237">
                  <c:v>15.2</c:v>
                </c:pt>
                <c:pt idx="238">
                  <c:v>16.2</c:v>
                </c:pt>
                <c:pt idx="239">
                  <c:v>18.2</c:v>
                </c:pt>
                <c:pt idx="240">
                  <c:v>18</c:v>
                </c:pt>
                <c:pt idx="241">
                  <c:v>19</c:v>
                </c:pt>
                <c:pt idx="242">
                  <c:v>20.2</c:v>
                </c:pt>
                <c:pt idx="243">
                  <c:v>21.2</c:v>
                </c:pt>
                <c:pt idx="244">
                  <c:v>19.7</c:v>
                </c:pt>
                <c:pt idx="245">
                  <c:v>21.6</c:v>
                </c:pt>
                <c:pt idx="246">
                  <c:v>16.8</c:v>
                </c:pt>
                <c:pt idx="247">
                  <c:v>17.5</c:v>
                </c:pt>
                <c:pt idx="248">
                  <c:v>20.3</c:v>
                </c:pt>
                <c:pt idx="249">
                  <c:v>23.6</c:v>
                </c:pt>
                <c:pt idx="250">
                  <c:v>19.899999999999999</c:v>
                </c:pt>
                <c:pt idx="251">
                  <c:v>21.7</c:v>
                </c:pt>
                <c:pt idx="252">
                  <c:v>24.6</c:v>
                </c:pt>
                <c:pt idx="253">
                  <c:v>19.600000000000001</c:v>
                </c:pt>
                <c:pt idx="254">
                  <c:v>19.899999999999999</c:v>
                </c:pt>
                <c:pt idx="255">
                  <c:v>22.6</c:v>
                </c:pt>
                <c:pt idx="256">
                  <c:v>18.100000000000001</c:v>
                </c:pt>
                <c:pt idx="257">
                  <c:v>20.3</c:v>
                </c:pt>
                <c:pt idx="258">
                  <c:v>12.4</c:v>
                </c:pt>
                <c:pt idx="259">
                  <c:v>15.3</c:v>
                </c:pt>
                <c:pt idx="260">
                  <c:v>13.6</c:v>
                </c:pt>
                <c:pt idx="261">
                  <c:v>17</c:v>
                </c:pt>
                <c:pt idx="262">
                  <c:v>15.3</c:v>
                </c:pt>
                <c:pt idx="263">
                  <c:v>17.8</c:v>
                </c:pt>
                <c:pt idx="264">
                  <c:v>18.8</c:v>
                </c:pt>
                <c:pt idx="265">
                  <c:v>16.3</c:v>
                </c:pt>
                <c:pt idx="266">
                  <c:v>17</c:v>
                </c:pt>
                <c:pt idx="267">
                  <c:v>18.8</c:v>
                </c:pt>
                <c:pt idx="268">
                  <c:v>18.2</c:v>
                </c:pt>
                <c:pt idx="269">
                  <c:v>16.899999999999999</c:v>
                </c:pt>
                <c:pt idx="270">
                  <c:v>18.8</c:v>
                </c:pt>
                <c:pt idx="271">
                  <c:v>13.8</c:v>
                </c:pt>
                <c:pt idx="272">
                  <c:v>15.1</c:v>
                </c:pt>
                <c:pt idx="273">
                  <c:v>16.3</c:v>
                </c:pt>
                <c:pt idx="274">
                  <c:v>17.3</c:v>
                </c:pt>
                <c:pt idx="275">
                  <c:v>14.3</c:v>
                </c:pt>
                <c:pt idx="276">
                  <c:v>13.7</c:v>
                </c:pt>
                <c:pt idx="277">
                  <c:v>11.1</c:v>
                </c:pt>
                <c:pt idx="278">
                  <c:v>12.8</c:v>
                </c:pt>
                <c:pt idx="279">
                  <c:v>13.8</c:v>
                </c:pt>
                <c:pt idx="280">
                  <c:v>12.8</c:v>
                </c:pt>
                <c:pt idx="281">
                  <c:v>7.5</c:v>
                </c:pt>
                <c:pt idx="282">
                  <c:v>8.5</c:v>
                </c:pt>
                <c:pt idx="283">
                  <c:v>9.8000000000000007</c:v>
                </c:pt>
                <c:pt idx="284">
                  <c:v>10.1</c:v>
                </c:pt>
                <c:pt idx="285">
                  <c:v>13.1</c:v>
                </c:pt>
                <c:pt idx="286">
                  <c:v>13.3</c:v>
                </c:pt>
                <c:pt idx="287">
                  <c:v>12.6</c:v>
                </c:pt>
                <c:pt idx="288">
                  <c:v>11.6</c:v>
                </c:pt>
                <c:pt idx="289">
                  <c:v>11.3</c:v>
                </c:pt>
                <c:pt idx="290">
                  <c:v>11.1</c:v>
                </c:pt>
                <c:pt idx="291">
                  <c:v>12.6</c:v>
                </c:pt>
                <c:pt idx="292">
                  <c:v>11.3</c:v>
                </c:pt>
                <c:pt idx="293">
                  <c:v>9.8000000000000007</c:v>
                </c:pt>
                <c:pt idx="294">
                  <c:v>10.1</c:v>
                </c:pt>
                <c:pt idx="295">
                  <c:v>9</c:v>
                </c:pt>
                <c:pt idx="296">
                  <c:v>10.9</c:v>
                </c:pt>
                <c:pt idx="297">
                  <c:v>14.9</c:v>
                </c:pt>
                <c:pt idx="298">
                  <c:v>13.1</c:v>
                </c:pt>
                <c:pt idx="299">
                  <c:v>14.7</c:v>
                </c:pt>
                <c:pt idx="300">
                  <c:v>13.7</c:v>
                </c:pt>
                <c:pt idx="301">
                  <c:v>10.8</c:v>
                </c:pt>
                <c:pt idx="302">
                  <c:v>7</c:v>
                </c:pt>
                <c:pt idx="303">
                  <c:v>6.3</c:v>
                </c:pt>
                <c:pt idx="304">
                  <c:v>9.3000000000000007</c:v>
                </c:pt>
                <c:pt idx="305">
                  <c:v>11.1</c:v>
                </c:pt>
                <c:pt idx="306">
                  <c:v>14.5</c:v>
                </c:pt>
                <c:pt idx="307">
                  <c:v>9</c:v>
                </c:pt>
                <c:pt idx="308">
                  <c:v>13.6</c:v>
                </c:pt>
                <c:pt idx="309">
                  <c:v>7.8</c:v>
                </c:pt>
                <c:pt idx="310">
                  <c:v>4.5999999999999996</c:v>
                </c:pt>
                <c:pt idx="311">
                  <c:v>5.6</c:v>
                </c:pt>
                <c:pt idx="312">
                  <c:v>8.6</c:v>
                </c:pt>
                <c:pt idx="313">
                  <c:v>4.5999999999999996</c:v>
                </c:pt>
                <c:pt idx="314">
                  <c:v>4.2</c:v>
                </c:pt>
                <c:pt idx="315">
                  <c:v>10.5</c:v>
                </c:pt>
                <c:pt idx="316">
                  <c:v>10.7</c:v>
                </c:pt>
                <c:pt idx="317">
                  <c:v>9.8000000000000007</c:v>
                </c:pt>
                <c:pt idx="318">
                  <c:v>7</c:v>
                </c:pt>
                <c:pt idx="319">
                  <c:v>2</c:v>
                </c:pt>
                <c:pt idx="320">
                  <c:v>1.2</c:v>
                </c:pt>
                <c:pt idx="321">
                  <c:v>3.2</c:v>
                </c:pt>
                <c:pt idx="322">
                  <c:v>4</c:v>
                </c:pt>
                <c:pt idx="323">
                  <c:v>7</c:v>
                </c:pt>
                <c:pt idx="324">
                  <c:v>8.1999999999999993</c:v>
                </c:pt>
                <c:pt idx="325">
                  <c:v>7.7</c:v>
                </c:pt>
                <c:pt idx="326">
                  <c:v>5.7</c:v>
                </c:pt>
                <c:pt idx="327">
                  <c:v>5.2</c:v>
                </c:pt>
                <c:pt idx="328">
                  <c:v>3.6</c:v>
                </c:pt>
                <c:pt idx="329">
                  <c:v>3</c:v>
                </c:pt>
                <c:pt idx="330">
                  <c:v>6.2</c:v>
                </c:pt>
                <c:pt idx="331">
                  <c:v>6.4</c:v>
                </c:pt>
                <c:pt idx="332">
                  <c:v>9</c:v>
                </c:pt>
                <c:pt idx="333">
                  <c:v>9.8000000000000007</c:v>
                </c:pt>
                <c:pt idx="334">
                  <c:v>4</c:v>
                </c:pt>
                <c:pt idx="335">
                  <c:v>8.9</c:v>
                </c:pt>
                <c:pt idx="336">
                  <c:v>10.5</c:v>
                </c:pt>
                <c:pt idx="337">
                  <c:v>11.8</c:v>
                </c:pt>
                <c:pt idx="338">
                  <c:v>12.1</c:v>
                </c:pt>
                <c:pt idx="339">
                  <c:v>10.5</c:v>
                </c:pt>
                <c:pt idx="340">
                  <c:v>8.5</c:v>
                </c:pt>
                <c:pt idx="341">
                  <c:v>6.1</c:v>
                </c:pt>
                <c:pt idx="342">
                  <c:v>9.6999999999999993</c:v>
                </c:pt>
                <c:pt idx="343">
                  <c:v>6.7</c:v>
                </c:pt>
                <c:pt idx="344">
                  <c:v>9.9</c:v>
                </c:pt>
                <c:pt idx="345">
                  <c:v>5.9</c:v>
                </c:pt>
                <c:pt idx="346">
                  <c:v>11.5</c:v>
                </c:pt>
                <c:pt idx="347">
                  <c:v>11.3</c:v>
                </c:pt>
                <c:pt idx="348">
                  <c:v>6.5</c:v>
                </c:pt>
                <c:pt idx="349">
                  <c:v>5.7</c:v>
                </c:pt>
                <c:pt idx="350">
                  <c:v>6.5</c:v>
                </c:pt>
                <c:pt idx="351">
                  <c:v>5.9</c:v>
                </c:pt>
                <c:pt idx="352">
                  <c:v>-2.4</c:v>
                </c:pt>
                <c:pt idx="353">
                  <c:v>-4.2</c:v>
                </c:pt>
                <c:pt idx="354">
                  <c:v>-4</c:v>
                </c:pt>
                <c:pt idx="355">
                  <c:v>-5.6</c:v>
                </c:pt>
                <c:pt idx="356">
                  <c:v>-8.1999999999999993</c:v>
                </c:pt>
                <c:pt idx="357">
                  <c:v>-9.8000000000000007</c:v>
                </c:pt>
                <c:pt idx="358">
                  <c:v>-12</c:v>
                </c:pt>
                <c:pt idx="359">
                  <c:v>-11</c:v>
                </c:pt>
                <c:pt idx="360">
                  <c:v>-7.2</c:v>
                </c:pt>
                <c:pt idx="361">
                  <c:v>-10.5</c:v>
                </c:pt>
                <c:pt idx="362">
                  <c:v>-6</c:v>
                </c:pt>
                <c:pt idx="363">
                  <c:v>-10</c:v>
                </c:pt>
                <c:pt idx="364">
                  <c:v>-5.4</c:v>
                </c:pt>
                <c:pt idx="365">
                  <c:v>-6.9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36352"/>
        <c:axId val="136037888"/>
      </c:lineChart>
      <c:dateAx>
        <c:axId val="13603635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6037888"/>
        <c:crosses val="autoZero"/>
        <c:auto val="1"/>
        <c:lblOffset val="100"/>
        <c:baseTimeUnit val="days"/>
      </c:dateAx>
      <c:valAx>
        <c:axId val="13603788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603635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'1873'!$B$2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'1873'!$A$3:$A$367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'1873'!$B$3:$B$367</c:f>
              <c:numCache>
                <c:formatCode>0.0_ ;\-0.0\ </c:formatCode>
                <c:ptCount val="365"/>
                <c:pt idx="0">
                  <c:v>-8.6</c:v>
                </c:pt>
                <c:pt idx="1">
                  <c:v>-5.8</c:v>
                </c:pt>
                <c:pt idx="2">
                  <c:v>-8.6</c:v>
                </c:pt>
                <c:pt idx="3">
                  <c:v>-5.8</c:v>
                </c:pt>
                <c:pt idx="4">
                  <c:v>-3</c:v>
                </c:pt>
                <c:pt idx="5">
                  <c:v>-1.6</c:v>
                </c:pt>
                <c:pt idx="6">
                  <c:v>-0.4</c:v>
                </c:pt>
                <c:pt idx="7">
                  <c:v>3</c:v>
                </c:pt>
                <c:pt idx="8">
                  <c:v>2.4</c:v>
                </c:pt>
                <c:pt idx="9">
                  <c:v>3.2</c:v>
                </c:pt>
                <c:pt idx="10">
                  <c:v>-0.6</c:v>
                </c:pt>
                <c:pt idx="11">
                  <c:v>-2.6</c:v>
                </c:pt>
                <c:pt idx="12">
                  <c:v>-2.6</c:v>
                </c:pt>
                <c:pt idx="13">
                  <c:v>0</c:v>
                </c:pt>
                <c:pt idx="14">
                  <c:v>4.2</c:v>
                </c:pt>
                <c:pt idx="15">
                  <c:v>4.7</c:v>
                </c:pt>
                <c:pt idx="16">
                  <c:v>3.6</c:v>
                </c:pt>
                <c:pt idx="17">
                  <c:v>-2.8</c:v>
                </c:pt>
                <c:pt idx="18">
                  <c:v>0.6</c:v>
                </c:pt>
                <c:pt idx="19">
                  <c:v>2.6</c:v>
                </c:pt>
                <c:pt idx="20">
                  <c:v>6.9</c:v>
                </c:pt>
                <c:pt idx="21">
                  <c:v>6.7</c:v>
                </c:pt>
                <c:pt idx="22">
                  <c:v>3.1</c:v>
                </c:pt>
                <c:pt idx="23">
                  <c:v>4.2</c:v>
                </c:pt>
                <c:pt idx="24">
                  <c:v>1.5</c:v>
                </c:pt>
                <c:pt idx="25">
                  <c:v>-0.8</c:v>
                </c:pt>
                <c:pt idx="26">
                  <c:v>-1.1000000000000001</c:v>
                </c:pt>
                <c:pt idx="27">
                  <c:v>-2.8</c:v>
                </c:pt>
                <c:pt idx="28">
                  <c:v>-4.5999999999999996</c:v>
                </c:pt>
                <c:pt idx="29">
                  <c:v>-4.0999999999999996</c:v>
                </c:pt>
                <c:pt idx="30">
                  <c:v>-4.9000000000000004</c:v>
                </c:pt>
                <c:pt idx="31">
                  <c:v>-2.8</c:v>
                </c:pt>
                <c:pt idx="32">
                  <c:v>-6.2</c:v>
                </c:pt>
                <c:pt idx="33">
                  <c:v>-10.199999999999999</c:v>
                </c:pt>
                <c:pt idx="34">
                  <c:v>-10.8</c:v>
                </c:pt>
                <c:pt idx="35">
                  <c:v>-7.6</c:v>
                </c:pt>
                <c:pt idx="36">
                  <c:v>-4.2</c:v>
                </c:pt>
                <c:pt idx="37">
                  <c:v>-7.6</c:v>
                </c:pt>
                <c:pt idx="38">
                  <c:v>-3</c:v>
                </c:pt>
                <c:pt idx="39">
                  <c:v>-3.6</c:v>
                </c:pt>
                <c:pt idx="40">
                  <c:v>-3.5</c:v>
                </c:pt>
                <c:pt idx="41">
                  <c:v>-7.1</c:v>
                </c:pt>
                <c:pt idx="42">
                  <c:v>-0.4</c:v>
                </c:pt>
                <c:pt idx="43">
                  <c:v>1.4</c:v>
                </c:pt>
                <c:pt idx="44">
                  <c:v>-4.0999999999999996</c:v>
                </c:pt>
                <c:pt idx="45">
                  <c:v>-9.1999999999999993</c:v>
                </c:pt>
                <c:pt idx="46">
                  <c:v>-14.8</c:v>
                </c:pt>
                <c:pt idx="47">
                  <c:v>-14.5</c:v>
                </c:pt>
                <c:pt idx="48">
                  <c:v>-18.399999999999999</c:v>
                </c:pt>
                <c:pt idx="49">
                  <c:v>-0.7</c:v>
                </c:pt>
                <c:pt idx="50">
                  <c:v>-0.8</c:v>
                </c:pt>
                <c:pt idx="51">
                  <c:v>0.2</c:v>
                </c:pt>
                <c:pt idx="52">
                  <c:v>-5</c:v>
                </c:pt>
                <c:pt idx="53">
                  <c:v>1.7</c:v>
                </c:pt>
                <c:pt idx="54">
                  <c:v>0.8</c:v>
                </c:pt>
                <c:pt idx="55">
                  <c:v>1.2</c:v>
                </c:pt>
                <c:pt idx="56">
                  <c:v>-2</c:v>
                </c:pt>
                <c:pt idx="57">
                  <c:v>-5.8</c:v>
                </c:pt>
                <c:pt idx="58">
                  <c:v>1.1000000000000001</c:v>
                </c:pt>
                <c:pt idx="59">
                  <c:v>0.5</c:v>
                </c:pt>
                <c:pt idx="60">
                  <c:v>-0.2</c:v>
                </c:pt>
                <c:pt idx="61">
                  <c:v>1</c:v>
                </c:pt>
                <c:pt idx="62">
                  <c:v>0.4</c:v>
                </c:pt>
                <c:pt idx="63">
                  <c:v>1.1000000000000001</c:v>
                </c:pt>
                <c:pt idx="64">
                  <c:v>0.8</c:v>
                </c:pt>
                <c:pt idx="65">
                  <c:v>2.5</c:v>
                </c:pt>
                <c:pt idx="66">
                  <c:v>-0.3</c:v>
                </c:pt>
                <c:pt idx="67">
                  <c:v>-2.5</c:v>
                </c:pt>
                <c:pt idx="68">
                  <c:v>0.1</c:v>
                </c:pt>
                <c:pt idx="69">
                  <c:v>2.8</c:v>
                </c:pt>
                <c:pt idx="70">
                  <c:v>-0.8</c:v>
                </c:pt>
                <c:pt idx="71">
                  <c:v>2.2999999999999998</c:v>
                </c:pt>
                <c:pt idx="72">
                  <c:v>1.4</c:v>
                </c:pt>
                <c:pt idx="73">
                  <c:v>0.4</c:v>
                </c:pt>
                <c:pt idx="74">
                  <c:v>0.1</c:v>
                </c:pt>
                <c:pt idx="75">
                  <c:v>0</c:v>
                </c:pt>
                <c:pt idx="76">
                  <c:v>-0.2</c:v>
                </c:pt>
                <c:pt idx="77">
                  <c:v>2.2000000000000002</c:v>
                </c:pt>
                <c:pt idx="78">
                  <c:v>6.3</c:v>
                </c:pt>
                <c:pt idx="79">
                  <c:v>7.2</c:v>
                </c:pt>
                <c:pt idx="80">
                  <c:v>6.5</c:v>
                </c:pt>
                <c:pt idx="81">
                  <c:v>1.6</c:v>
                </c:pt>
                <c:pt idx="82">
                  <c:v>-5.4</c:v>
                </c:pt>
                <c:pt idx="83">
                  <c:v>-3.7</c:v>
                </c:pt>
                <c:pt idx="84">
                  <c:v>-1.8</c:v>
                </c:pt>
                <c:pt idx="85">
                  <c:v>-1.6</c:v>
                </c:pt>
                <c:pt idx="86">
                  <c:v>-2.8</c:v>
                </c:pt>
                <c:pt idx="87">
                  <c:v>-3.6</c:v>
                </c:pt>
                <c:pt idx="88">
                  <c:v>2.1</c:v>
                </c:pt>
                <c:pt idx="89">
                  <c:v>0</c:v>
                </c:pt>
                <c:pt idx="90">
                  <c:v>3.2</c:v>
                </c:pt>
                <c:pt idx="91">
                  <c:v>-1</c:v>
                </c:pt>
                <c:pt idx="92">
                  <c:v>5.6</c:v>
                </c:pt>
                <c:pt idx="93">
                  <c:v>5.8</c:v>
                </c:pt>
                <c:pt idx="94">
                  <c:v>4</c:v>
                </c:pt>
                <c:pt idx="95">
                  <c:v>6.7</c:v>
                </c:pt>
                <c:pt idx="96">
                  <c:v>5.7</c:v>
                </c:pt>
                <c:pt idx="97">
                  <c:v>6.7</c:v>
                </c:pt>
                <c:pt idx="98">
                  <c:v>10.3</c:v>
                </c:pt>
                <c:pt idx="99">
                  <c:v>7.3</c:v>
                </c:pt>
                <c:pt idx="100">
                  <c:v>4</c:v>
                </c:pt>
                <c:pt idx="101">
                  <c:v>8.1999999999999993</c:v>
                </c:pt>
                <c:pt idx="102">
                  <c:v>10.6</c:v>
                </c:pt>
                <c:pt idx="103">
                  <c:v>9.1999999999999993</c:v>
                </c:pt>
                <c:pt idx="104">
                  <c:v>8.4</c:v>
                </c:pt>
                <c:pt idx="105">
                  <c:v>0.5</c:v>
                </c:pt>
                <c:pt idx="106">
                  <c:v>3</c:v>
                </c:pt>
                <c:pt idx="107">
                  <c:v>4.5999999999999996</c:v>
                </c:pt>
                <c:pt idx="108">
                  <c:v>6.5</c:v>
                </c:pt>
                <c:pt idx="109">
                  <c:v>6.9</c:v>
                </c:pt>
                <c:pt idx="110">
                  <c:v>7.9</c:v>
                </c:pt>
                <c:pt idx="111">
                  <c:v>8.6999999999999993</c:v>
                </c:pt>
                <c:pt idx="112">
                  <c:v>11.1</c:v>
                </c:pt>
                <c:pt idx="113">
                  <c:v>12.3</c:v>
                </c:pt>
                <c:pt idx="114">
                  <c:v>6.1</c:v>
                </c:pt>
                <c:pt idx="115">
                  <c:v>6.1</c:v>
                </c:pt>
                <c:pt idx="116">
                  <c:v>10</c:v>
                </c:pt>
                <c:pt idx="117">
                  <c:v>7.1</c:v>
                </c:pt>
                <c:pt idx="118">
                  <c:v>3.6</c:v>
                </c:pt>
                <c:pt idx="119">
                  <c:v>8.6</c:v>
                </c:pt>
                <c:pt idx="120">
                  <c:v>7.7</c:v>
                </c:pt>
                <c:pt idx="121">
                  <c:v>7.7</c:v>
                </c:pt>
                <c:pt idx="122">
                  <c:v>6.6</c:v>
                </c:pt>
                <c:pt idx="123">
                  <c:v>12.7</c:v>
                </c:pt>
                <c:pt idx="124">
                  <c:v>10.9</c:v>
                </c:pt>
                <c:pt idx="125">
                  <c:v>12.3</c:v>
                </c:pt>
                <c:pt idx="126">
                  <c:v>13</c:v>
                </c:pt>
                <c:pt idx="127">
                  <c:v>16.2</c:v>
                </c:pt>
                <c:pt idx="128">
                  <c:v>16.399999999999999</c:v>
                </c:pt>
                <c:pt idx="129">
                  <c:v>17.7</c:v>
                </c:pt>
                <c:pt idx="130">
                  <c:v>12.9</c:v>
                </c:pt>
                <c:pt idx="131">
                  <c:v>12.3</c:v>
                </c:pt>
                <c:pt idx="132">
                  <c:v>13.5</c:v>
                </c:pt>
                <c:pt idx="133">
                  <c:v>14.5</c:v>
                </c:pt>
                <c:pt idx="134">
                  <c:v>11.1</c:v>
                </c:pt>
                <c:pt idx="135">
                  <c:v>9.5</c:v>
                </c:pt>
                <c:pt idx="136">
                  <c:v>13.1</c:v>
                </c:pt>
                <c:pt idx="137">
                  <c:v>16.7</c:v>
                </c:pt>
                <c:pt idx="138">
                  <c:v>13.9</c:v>
                </c:pt>
                <c:pt idx="139">
                  <c:v>14.4</c:v>
                </c:pt>
                <c:pt idx="140">
                  <c:v>12.7</c:v>
                </c:pt>
                <c:pt idx="141">
                  <c:v>12.1</c:v>
                </c:pt>
                <c:pt idx="142">
                  <c:v>13.3</c:v>
                </c:pt>
                <c:pt idx="143">
                  <c:v>17.5</c:v>
                </c:pt>
                <c:pt idx="144">
                  <c:v>18.5</c:v>
                </c:pt>
                <c:pt idx="145">
                  <c:v>15.7</c:v>
                </c:pt>
                <c:pt idx="146">
                  <c:v>11.9</c:v>
                </c:pt>
                <c:pt idx="147">
                  <c:v>13.9</c:v>
                </c:pt>
                <c:pt idx="148">
                  <c:v>15.1</c:v>
                </c:pt>
                <c:pt idx="149">
                  <c:v>17.5</c:v>
                </c:pt>
                <c:pt idx="150">
                  <c:v>17.899999999999999</c:v>
                </c:pt>
                <c:pt idx="151">
                  <c:v>17.100000000000001</c:v>
                </c:pt>
                <c:pt idx="152">
                  <c:v>17.899999999999999</c:v>
                </c:pt>
                <c:pt idx="153">
                  <c:v>16.899999999999999</c:v>
                </c:pt>
                <c:pt idx="154">
                  <c:v>16.3</c:v>
                </c:pt>
                <c:pt idx="155">
                  <c:v>18.5</c:v>
                </c:pt>
                <c:pt idx="156">
                  <c:v>21.1</c:v>
                </c:pt>
                <c:pt idx="157">
                  <c:v>19.899999999999999</c:v>
                </c:pt>
                <c:pt idx="158">
                  <c:v>21.1</c:v>
                </c:pt>
                <c:pt idx="159">
                  <c:v>14.5</c:v>
                </c:pt>
                <c:pt idx="160">
                  <c:v>10.3</c:v>
                </c:pt>
                <c:pt idx="161">
                  <c:v>13.9</c:v>
                </c:pt>
                <c:pt idx="162">
                  <c:v>13.3</c:v>
                </c:pt>
                <c:pt idx="163">
                  <c:v>14.9</c:v>
                </c:pt>
                <c:pt idx="164">
                  <c:v>16.899999999999999</c:v>
                </c:pt>
                <c:pt idx="165">
                  <c:v>18.7</c:v>
                </c:pt>
                <c:pt idx="166">
                  <c:v>20.3</c:v>
                </c:pt>
                <c:pt idx="167">
                  <c:v>17.3</c:v>
                </c:pt>
                <c:pt idx="168">
                  <c:v>18.5</c:v>
                </c:pt>
                <c:pt idx="169">
                  <c:v>17.899999999999999</c:v>
                </c:pt>
                <c:pt idx="170">
                  <c:v>18.5</c:v>
                </c:pt>
                <c:pt idx="171">
                  <c:v>21.7</c:v>
                </c:pt>
                <c:pt idx="172">
                  <c:v>20.7</c:v>
                </c:pt>
                <c:pt idx="173">
                  <c:v>18.5</c:v>
                </c:pt>
                <c:pt idx="174">
                  <c:v>21.1</c:v>
                </c:pt>
                <c:pt idx="175">
                  <c:v>20.8</c:v>
                </c:pt>
                <c:pt idx="176">
                  <c:v>23.2</c:v>
                </c:pt>
                <c:pt idx="177">
                  <c:v>19</c:v>
                </c:pt>
                <c:pt idx="178">
                  <c:v>15.4</c:v>
                </c:pt>
                <c:pt idx="179">
                  <c:v>18.2</c:v>
                </c:pt>
                <c:pt idx="180">
                  <c:v>17.7</c:v>
                </c:pt>
                <c:pt idx="181">
                  <c:v>16.8</c:v>
                </c:pt>
                <c:pt idx="182">
                  <c:v>19.8</c:v>
                </c:pt>
                <c:pt idx="183">
                  <c:v>22.5</c:v>
                </c:pt>
                <c:pt idx="184">
                  <c:v>20.3</c:v>
                </c:pt>
                <c:pt idx="185">
                  <c:v>19.899999999999999</c:v>
                </c:pt>
                <c:pt idx="186">
                  <c:v>18.899999999999999</c:v>
                </c:pt>
                <c:pt idx="187">
                  <c:v>18.7</c:v>
                </c:pt>
                <c:pt idx="188">
                  <c:v>18.899999999999999</c:v>
                </c:pt>
                <c:pt idx="189">
                  <c:v>19.100000000000001</c:v>
                </c:pt>
                <c:pt idx="190">
                  <c:v>18.3</c:v>
                </c:pt>
                <c:pt idx="191">
                  <c:v>19.899999999999999</c:v>
                </c:pt>
                <c:pt idx="192">
                  <c:v>21.4</c:v>
                </c:pt>
                <c:pt idx="193">
                  <c:v>21.9</c:v>
                </c:pt>
                <c:pt idx="194">
                  <c:v>23.7</c:v>
                </c:pt>
                <c:pt idx="195">
                  <c:v>26.9</c:v>
                </c:pt>
                <c:pt idx="196">
                  <c:v>24.1</c:v>
                </c:pt>
                <c:pt idx="197">
                  <c:v>23.9</c:v>
                </c:pt>
                <c:pt idx="198">
                  <c:v>22.1</c:v>
                </c:pt>
                <c:pt idx="199">
                  <c:v>18.100000000000001</c:v>
                </c:pt>
                <c:pt idx="200">
                  <c:v>20.3</c:v>
                </c:pt>
                <c:pt idx="201">
                  <c:v>22.5</c:v>
                </c:pt>
                <c:pt idx="202">
                  <c:v>19.7</c:v>
                </c:pt>
                <c:pt idx="203">
                  <c:v>19.3</c:v>
                </c:pt>
                <c:pt idx="204">
                  <c:v>17.7</c:v>
                </c:pt>
                <c:pt idx="205">
                  <c:v>17.100000000000001</c:v>
                </c:pt>
                <c:pt idx="206">
                  <c:v>19.100000000000001</c:v>
                </c:pt>
                <c:pt idx="207">
                  <c:v>18.899999999999999</c:v>
                </c:pt>
                <c:pt idx="208">
                  <c:v>15.5</c:v>
                </c:pt>
                <c:pt idx="209">
                  <c:v>20.100000000000001</c:v>
                </c:pt>
                <c:pt idx="210">
                  <c:v>19.5</c:v>
                </c:pt>
                <c:pt idx="211">
                  <c:v>22.1</c:v>
                </c:pt>
                <c:pt idx="212">
                  <c:v>18.7</c:v>
                </c:pt>
                <c:pt idx="213">
                  <c:v>19.5</c:v>
                </c:pt>
                <c:pt idx="214">
                  <c:v>20.5</c:v>
                </c:pt>
                <c:pt idx="215">
                  <c:v>19.3</c:v>
                </c:pt>
                <c:pt idx="216">
                  <c:v>21.4</c:v>
                </c:pt>
                <c:pt idx="217">
                  <c:v>21.7</c:v>
                </c:pt>
                <c:pt idx="218">
                  <c:v>22.3</c:v>
                </c:pt>
                <c:pt idx="219">
                  <c:v>24.7</c:v>
                </c:pt>
                <c:pt idx="220">
                  <c:v>19.3</c:v>
                </c:pt>
                <c:pt idx="221">
                  <c:v>19.899999999999999</c:v>
                </c:pt>
                <c:pt idx="222">
                  <c:v>22.3</c:v>
                </c:pt>
                <c:pt idx="223">
                  <c:v>15.7</c:v>
                </c:pt>
                <c:pt idx="224">
                  <c:v>14.9</c:v>
                </c:pt>
                <c:pt idx="225">
                  <c:v>17.100000000000001</c:v>
                </c:pt>
                <c:pt idx="226">
                  <c:v>16.600000000000001</c:v>
                </c:pt>
                <c:pt idx="227">
                  <c:v>15.5</c:v>
                </c:pt>
                <c:pt idx="228">
                  <c:v>15.5</c:v>
                </c:pt>
                <c:pt idx="229">
                  <c:v>16.5</c:v>
                </c:pt>
                <c:pt idx="230">
                  <c:v>19</c:v>
                </c:pt>
                <c:pt idx="231">
                  <c:v>17.8</c:v>
                </c:pt>
                <c:pt idx="232">
                  <c:v>19.600000000000001</c:v>
                </c:pt>
                <c:pt idx="233">
                  <c:v>20.3</c:v>
                </c:pt>
                <c:pt idx="234">
                  <c:v>21.9</c:v>
                </c:pt>
                <c:pt idx="235">
                  <c:v>18.2</c:v>
                </c:pt>
                <c:pt idx="236">
                  <c:v>17.7</c:v>
                </c:pt>
                <c:pt idx="237">
                  <c:v>19.5</c:v>
                </c:pt>
                <c:pt idx="238">
                  <c:v>19.7</c:v>
                </c:pt>
                <c:pt idx="239">
                  <c:v>14.8</c:v>
                </c:pt>
                <c:pt idx="240">
                  <c:v>13.2</c:v>
                </c:pt>
                <c:pt idx="241">
                  <c:v>16.7</c:v>
                </c:pt>
                <c:pt idx="242">
                  <c:v>18</c:v>
                </c:pt>
                <c:pt idx="243">
                  <c:v>16.7</c:v>
                </c:pt>
                <c:pt idx="244">
                  <c:v>14.7</c:v>
                </c:pt>
                <c:pt idx="245">
                  <c:v>16.399999999999999</c:v>
                </c:pt>
                <c:pt idx="246">
                  <c:v>13</c:v>
                </c:pt>
                <c:pt idx="247">
                  <c:v>9.1</c:v>
                </c:pt>
                <c:pt idx="248">
                  <c:v>15.5</c:v>
                </c:pt>
                <c:pt idx="249">
                  <c:v>18</c:v>
                </c:pt>
                <c:pt idx="250">
                  <c:v>14.9</c:v>
                </c:pt>
                <c:pt idx="251">
                  <c:v>20.100000000000001</c:v>
                </c:pt>
                <c:pt idx="252">
                  <c:v>19.899999999999999</c:v>
                </c:pt>
                <c:pt idx="253">
                  <c:v>19.3</c:v>
                </c:pt>
                <c:pt idx="254">
                  <c:v>14.9</c:v>
                </c:pt>
                <c:pt idx="255">
                  <c:v>18</c:v>
                </c:pt>
                <c:pt idx="256">
                  <c:v>17.600000000000001</c:v>
                </c:pt>
                <c:pt idx="257">
                  <c:v>16.5</c:v>
                </c:pt>
                <c:pt idx="258">
                  <c:v>17.7</c:v>
                </c:pt>
                <c:pt idx="259">
                  <c:v>18.5</c:v>
                </c:pt>
                <c:pt idx="260">
                  <c:v>17.600000000000001</c:v>
                </c:pt>
                <c:pt idx="261">
                  <c:v>18.5</c:v>
                </c:pt>
                <c:pt idx="262">
                  <c:v>11</c:v>
                </c:pt>
                <c:pt idx="263">
                  <c:v>10.7</c:v>
                </c:pt>
                <c:pt idx="264">
                  <c:v>9.1999999999999993</c:v>
                </c:pt>
                <c:pt idx="265">
                  <c:v>11.4</c:v>
                </c:pt>
                <c:pt idx="266">
                  <c:v>7.7</c:v>
                </c:pt>
                <c:pt idx="267">
                  <c:v>7.7</c:v>
                </c:pt>
                <c:pt idx="268">
                  <c:v>4.4000000000000004</c:v>
                </c:pt>
                <c:pt idx="269">
                  <c:v>10.4</c:v>
                </c:pt>
                <c:pt idx="270">
                  <c:v>9.1</c:v>
                </c:pt>
                <c:pt idx="271">
                  <c:v>11.9</c:v>
                </c:pt>
                <c:pt idx="272">
                  <c:v>13.5</c:v>
                </c:pt>
                <c:pt idx="273">
                  <c:v>9.6999999999999993</c:v>
                </c:pt>
                <c:pt idx="274">
                  <c:v>12.1</c:v>
                </c:pt>
                <c:pt idx="275">
                  <c:v>15.1</c:v>
                </c:pt>
                <c:pt idx="276">
                  <c:v>7.1</c:v>
                </c:pt>
                <c:pt idx="277">
                  <c:v>10.5</c:v>
                </c:pt>
                <c:pt idx="278">
                  <c:v>9.3000000000000007</c:v>
                </c:pt>
                <c:pt idx="279">
                  <c:v>9.1999999999999993</c:v>
                </c:pt>
                <c:pt idx="280">
                  <c:v>7.1</c:v>
                </c:pt>
                <c:pt idx="281">
                  <c:v>8.9</c:v>
                </c:pt>
                <c:pt idx="282">
                  <c:v>6.3</c:v>
                </c:pt>
                <c:pt idx="283">
                  <c:v>7.3</c:v>
                </c:pt>
                <c:pt idx="284">
                  <c:v>11.3</c:v>
                </c:pt>
                <c:pt idx="285">
                  <c:v>11</c:v>
                </c:pt>
                <c:pt idx="286">
                  <c:v>7.5</c:v>
                </c:pt>
                <c:pt idx="287">
                  <c:v>7.1</c:v>
                </c:pt>
                <c:pt idx="288">
                  <c:v>6.5</c:v>
                </c:pt>
                <c:pt idx="289">
                  <c:v>7.3</c:v>
                </c:pt>
                <c:pt idx="290">
                  <c:v>2.9</c:v>
                </c:pt>
                <c:pt idx="291">
                  <c:v>4.5999999999999996</c:v>
                </c:pt>
                <c:pt idx="292">
                  <c:v>5.3</c:v>
                </c:pt>
                <c:pt idx="293">
                  <c:v>9.1</c:v>
                </c:pt>
                <c:pt idx="294">
                  <c:v>15.3</c:v>
                </c:pt>
                <c:pt idx="295">
                  <c:v>11.1</c:v>
                </c:pt>
                <c:pt idx="296">
                  <c:v>7.1</c:v>
                </c:pt>
                <c:pt idx="297">
                  <c:v>10.199999999999999</c:v>
                </c:pt>
                <c:pt idx="298">
                  <c:v>7.8</c:v>
                </c:pt>
                <c:pt idx="299">
                  <c:v>10.1</c:v>
                </c:pt>
                <c:pt idx="300">
                  <c:v>11.3</c:v>
                </c:pt>
                <c:pt idx="301">
                  <c:v>4.2</c:v>
                </c:pt>
                <c:pt idx="302">
                  <c:v>4.0999999999999996</c:v>
                </c:pt>
                <c:pt idx="303">
                  <c:v>-0.6</c:v>
                </c:pt>
                <c:pt idx="304">
                  <c:v>2.2000000000000002</c:v>
                </c:pt>
                <c:pt idx="305">
                  <c:v>8.5</c:v>
                </c:pt>
                <c:pt idx="306">
                  <c:v>9.1</c:v>
                </c:pt>
                <c:pt idx="307">
                  <c:v>12.8</c:v>
                </c:pt>
                <c:pt idx="308">
                  <c:v>10.3</c:v>
                </c:pt>
                <c:pt idx="309">
                  <c:v>6.4</c:v>
                </c:pt>
                <c:pt idx="310">
                  <c:v>8.5</c:v>
                </c:pt>
                <c:pt idx="311">
                  <c:v>13.9</c:v>
                </c:pt>
                <c:pt idx="312">
                  <c:v>6.9</c:v>
                </c:pt>
                <c:pt idx="313">
                  <c:v>6.3</c:v>
                </c:pt>
                <c:pt idx="314">
                  <c:v>2.2999999999999998</c:v>
                </c:pt>
                <c:pt idx="315">
                  <c:v>-1.8</c:v>
                </c:pt>
                <c:pt idx="316">
                  <c:v>-0.8</c:v>
                </c:pt>
                <c:pt idx="317">
                  <c:v>1.2</c:v>
                </c:pt>
                <c:pt idx="318">
                  <c:v>6.6</c:v>
                </c:pt>
                <c:pt idx="319">
                  <c:v>-6.2</c:v>
                </c:pt>
                <c:pt idx="320">
                  <c:v>-7</c:v>
                </c:pt>
                <c:pt idx="321">
                  <c:v>0</c:v>
                </c:pt>
                <c:pt idx="322">
                  <c:v>-1</c:v>
                </c:pt>
                <c:pt idx="323">
                  <c:v>-3.6</c:v>
                </c:pt>
                <c:pt idx="324">
                  <c:v>-4.4000000000000004</c:v>
                </c:pt>
                <c:pt idx="325">
                  <c:v>-8.4</c:v>
                </c:pt>
                <c:pt idx="326">
                  <c:v>-2</c:v>
                </c:pt>
                <c:pt idx="327">
                  <c:v>4.4000000000000004</c:v>
                </c:pt>
                <c:pt idx="328">
                  <c:v>3.4</c:v>
                </c:pt>
                <c:pt idx="329">
                  <c:v>2.6</c:v>
                </c:pt>
                <c:pt idx="330">
                  <c:v>-1.2</c:v>
                </c:pt>
                <c:pt idx="331">
                  <c:v>2</c:v>
                </c:pt>
                <c:pt idx="332">
                  <c:v>9.1</c:v>
                </c:pt>
                <c:pt idx="333">
                  <c:v>1.2</c:v>
                </c:pt>
                <c:pt idx="334">
                  <c:v>8.1</c:v>
                </c:pt>
                <c:pt idx="335">
                  <c:v>4.5999999999999996</c:v>
                </c:pt>
                <c:pt idx="336">
                  <c:v>-2.4</c:v>
                </c:pt>
                <c:pt idx="337">
                  <c:v>0.2</c:v>
                </c:pt>
                <c:pt idx="338">
                  <c:v>3.2</c:v>
                </c:pt>
                <c:pt idx="339">
                  <c:v>1.1000000000000001</c:v>
                </c:pt>
                <c:pt idx="340">
                  <c:v>0.4</c:v>
                </c:pt>
                <c:pt idx="341">
                  <c:v>-7.6</c:v>
                </c:pt>
                <c:pt idx="342">
                  <c:v>-9</c:v>
                </c:pt>
                <c:pt idx="343">
                  <c:v>-6.2</c:v>
                </c:pt>
                <c:pt idx="344">
                  <c:v>-5.2</c:v>
                </c:pt>
                <c:pt idx="345">
                  <c:v>-4.2</c:v>
                </c:pt>
                <c:pt idx="346">
                  <c:v>-4.8</c:v>
                </c:pt>
                <c:pt idx="347">
                  <c:v>-9.6</c:v>
                </c:pt>
                <c:pt idx="348">
                  <c:v>2</c:v>
                </c:pt>
                <c:pt idx="349">
                  <c:v>1.9</c:v>
                </c:pt>
                <c:pt idx="350">
                  <c:v>0.9</c:v>
                </c:pt>
                <c:pt idx="351">
                  <c:v>-0.3</c:v>
                </c:pt>
                <c:pt idx="352">
                  <c:v>-0.6</c:v>
                </c:pt>
                <c:pt idx="353">
                  <c:v>-3.4</c:v>
                </c:pt>
                <c:pt idx="354">
                  <c:v>1.2</c:v>
                </c:pt>
                <c:pt idx="355">
                  <c:v>0.8</c:v>
                </c:pt>
                <c:pt idx="356">
                  <c:v>-1.4</c:v>
                </c:pt>
                <c:pt idx="357">
                  <c:v>2</c:v>
                </c:pt>
                <c:pt idx="358">
                  <c:v>1.7</c:v>
                </c:pt>
                <c:pt idx="359">
                  <c:v>-1</c:v>
                </c:pt>
                <c:pt idx="360">
                  <c:v>-1.2</c:v>
                </c:pt>
                <c:pt idx="361">
                  <c:v>-0.2</c:v>
                </c:pt>
                <c:pt idx="362">
                  <c:v>0.2</c:v>
                </c:pt>
                <c:pt idx="363">
                  <c:v>-4.5</c:v>
                </c:pt>
                <c:pt idx="364">
                  <c:v>-9.5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'1873'!$C$2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'1873'!$A$3:$A$367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'1873'!$C$3:$C$367</c:f>
              <c:numCache>
                <c:formatCode>0.0_ ;\-0.0\ </c:formatCode>
                <c:ptCount val="365"/>
                <c:pt idx="0">
                  <c:v>-4.8</c:v>
                </c:pt>
                <c:pt idx="1">
                  <c:v>-0.4</c:v>
                </c:pt>
                <c:pt idx="2">
                  <c:v>-4.2</c:v>
                </c:pt>
                <c:pt idx="3">
                  <c:v>-3.2</c:v>
                </c:pt>
                <c:pt idx="4">
                  <c:v>-2.2000000000000002</c:v>
                </c:pt>
                <c:pt idx="5">
                  <c:v>-0.2</c:v>
                </c:pt>
                <c:pt idx="6">
                  <c:v>-0.2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5.9</c:v>
                </c:pt>
                <c:pt idx="10">
                  <c:v>0.9</c:v>
                </c:pt>
                <c:pt idx="11">
                  <c:v>0.1</c:v>
                </c:pt>
                <c:pt idx="12">
                  <c:v>0.5</c:v>
                </c:pt>
                <c:pt idx="13">
                  <c:v>5</c:v>
                </c:pt>
                <c:pt idx="14">
                  <c:v>6.1</c:v>
                </c:pt>
                <c:pt idx="15">
                  <c:v>8.5</c:v>
                </c:pt>
                <c:pt idx="16">
                  <c:v>6.1</c:v>
                </c:pt>
                <c:pt idx="17">
                  <c:v>2.4</c:v>
                </c:pt>
                <c:pt idx="18">
                  <c:v>2.6</c:v>
                </c:pt>
                <c:pt idx="19">
                  <c:v>7.1</c:v>
                </c:pt>
                <c:pt idx="20">
                  <c:v>9.1</c:v>
                </c:pt>
                <c:pt idx="21">
                  <c:v>9</c:v>
                </c:pt>
                <c:pt idx="22">
                  <c:v>5.0999999999999996</c:v>
                </c:pt>
                <c:pt idx="23">
                  <c:v>8.3000000000000007</c:v>
                </c:pt>
                <c:pt idx="24">
                  <c:v>6.3</c:v>
                </c:pt>
                <c:pt idx="25">
                  <c:v>3.2</c:v>
                </c:pt>
                <c:pt idx="26">
                  <c:v>-0.2</c:v>
                </c:pt>
                <c:pt idx="27">
                  <c:v>-1.6</c:v>
                </c:pt>
                <c:pt idx="28">
                  <c:v>-3.4</c:v>
                </c:pt>
                <c:pt idx="29">
                  <c:v>-3.3</c:v>
                </c:pt>
                <c:pt idx="30">
                  <c:v>-3.9</c:v>
                </c:pt>
                <c:pt idx="31">
                  <c:v>-3</c:v>
                </c:pt>
                <c:pt idx="32">
                  <c:v>-2.4</c:v>
                </c:pt>
                <c:pt idx="33">
                  <c:v>-1.4</c:v>
                </c:pt>
                <c:pt idx="34">
                  <c:v>-2</c:v>
                </c:pt>
                <c:pt idx="35">
                  <c:v>-5.9</c:v>
                </c:pt>
                <c:pt idx="36">
                  <c:v>-1.5</c:v>
                </c:pt>
                <c:pt idx="37">
                  <c:v>-5.0999999999999996</c:v>
                </c:pt>
                <c:pt idx="38">
                  <c:v>0.5</c:v>
                </c:pt>
                <c:pt idx="39">
                  <c:v>-1.4</c:v>
                </c:pt>
                <c:pt idx="40">
                  <c:v>-2</c:v>
                </c:pt>
                <c:pt idx="41">
                  <c:v>-4.0999999999999996</c:v>
                </c:pt>
                <c:pt idx="42">
                  <c:v>1.2</c:v>
                </c:pt>
                <c:pt idx="43">
                  <c:v>0.8</c:v>
                </c:pt>
                <c:pt idx="44">
                  <c:v>-3.1</c:v>
                </c:pt>
                <c:pt idx="45">
                  <c:v>-3.2</c:v>
                </c:pt>
                <c:pt idx="46">
                  <c:v>-4.3</c:v>
                </c:pt>
                <c:pt idx="47">
                  <c:v>-9</c:v>
                </c:pt>
                <c:pt idx="48">
                  <c:v>-8.8000000000000007</c:v>
                </c:pt>
                <c:pt idx="49">
                  <c:v>2.2000000000000002</c:v>
                </c:pt>
                <c:pt idx="50">
                  <c:v>2.8</c:v>
                </c:pt>
                <c:pt idx="51">
                  <c:v>5</c:v>
                </c:pt>
                <c:pt idx="52">
                  <c:v>2.2000000000000002</c:v>
                </c:pt>
                <c:pt idx="53">
                  <c:v>5.9</c:v>
                </c:pt>
                <c:pt idx="54">
                  <c:v>8.6999999999999993</c:v>
                </c:pt>
                <c:pt idx="55">
                  <c:v>6.9</c:v>
                </c:pt>
                <c:pt idx="56">
                  <c:v>0.8</c:v>
                </c:pt>
                <c:pt idx="57">
                  <c:v>1.6</c:v>
                </c:pt>
                <c:pt idx="58">
                  <c:v>6.9</c:v>
                </c:pt>
                <c:pt idx="59">
                  <c:v>5.8</c:v>
                </c:pt>
                <c:pt idx="60">
                  <c:v>3.3</c:v>
                </c:pt>
                <c:pt idx="61">
                  <c:v>0.8</c:v>
                </c:pt>
                <c:pt idx="62">
                  <c:v>2.7</c:v>
                </c:pt>
                <c:pt idx="63">
                  <c:v>3.6</c:v>
                </c:pt>
                <c:pt idx="64">
                  <c:v>3.2</c:v>
                </c:pt>
                <c:pt idx="65">
                  <c:v>6</c:v>
                </c:pt>
                <c:pt idx="66">
                  <c:v>0.6</c:v>
                </c:pt>
                <c:pt idx="67">
                  <c:v>0.6</c:v>
                </c:pt>
                <c:pt idx="68">
                  <c:v>3.9</c:v>
                </c:pt>
                <c:pt idx="69">
                  <c:v>7.4</c:v>
                </c:pt>
                <c:pt idx="70">
                  <c:v>4</c:v>
                </c:pt>
                <c:pt idx="71">
                  <c:v>7.2</c:v>
                </c:pt>
                <c:pt idx="72">
                  <c:v>11.9</c:v>
                </c:pt>
                <c:pt idx="73">
                  <c:v>14.3</c:v>
                </c:pt>
                <c:pt idx="74">
                  <c:v>9.9</c:v>
                </c:pt>
                <c:pt idx="75">
                  <c:v>5.9</c:v>
                </c:pt>
                <c:pt idx="76">
                  <c:v>7.4</c:v>
                </c:pt>
                <c:pt idx="77">
                  <c:v>8.5</c:v>
                </c:pt>
                <c:pt idx="78">
                  <c:v>13.4</c:v>
                </c:pt>
                <c:pt idx="79">
                  <c:v>8.9</c:v>
                </c:pt>
                <c:pt idx="80">
                  <c:v>10.1</c:v>
                </c:pt>
                <c:pt idx="81">
                  <c:v>4</c:v>
                </c:pt>
                <c:pt idx="82">
                  <c:v>2.8</c:v>
                </c:pt>
                <c:pt idx="83">
                  <c:v>6.3</c:v>
                </c:pt>
                <c:pt idx="84">
                  <c:v>11.3</c:v>
                </c:pt>
                <c:pt idx="85">
                  <c:v>13.5</c:v>
                </c:pt>
                <c:pt idx="86">
                  <c:v>5.9</c:v>
                </c:pt>
                <c:pt idx="87">
                  <c:v>10.5</c:v>
                </c:pt>
                <c:pt idx="88">
                  <c:v>10.6</c:v>
                </c:pt>
                <c:pt idx="89">
                  <c:v>10.1</c:v>
                </c:pt>
                <c:pt idx="90">
                  <c:v>11.3</c:v>
                </c:pt>
                <c:pt idx="91">
                  <c:v>13.9</c:v>
                </c:pt>
                <c:pt idx="92">
                  <c:v>11.6</c:v>
                </c:pt>
                <c:pt idx="93">
                  <c:v>11</c:v>
                </c:pt>
                <c:pt idx="94">
                  <c:v>10.7</c:v>
                </c:pt>
                <c:pt idx="95">
                  <c:v>12.9</c:v>
                </c:pt>
                <c:pt idx="96">
                  <c:v>16.5</c:v>
                </c:pt>
                <c:pt idx="97">
                  <c:v>17.7</c:v>
                </c:pt>
                <c:pt idx="98">
                  <c:v>18.7</c:v>
                </c:pt>
                <c:pt idx="99">
                  <c:v>14.9</c:v>
                </c:pt>
                <c:pt idx="100">
                  <c:v>14.9</c:v>
                </c:pt>
                <c:pt idx="101">
                  <c:v>17.8</c:v>
                </c:pt>
                <c:pt idx="102">
                  <c:v>16.899999999999999</c:v>
                </c:pt>
                <c:pt idx="103">
                  <c:v>18.5</c:v>
                </c:pt>
                <c:pt idx="104">
                  <c:v>13.7</c:v>
                </c:pt>
                <c:pt idx="105">
                  <c:v>8.5</c:v>
                </c:pt>
                <c:pt idx="106">
                  <c:v>11.7</c:v>
                </c:pt>
                <c:pt idx="107">
                  <c:v>14.9</c:v>
                </c:pt>
                <c:pt idx="108">
                  <c:v>18.899999999999999</c:v>
                </c:pt>
                <c:pt idx="109">
                  <c:v>16.8</c:v>
                </c:pt>
                <c:pt idx="110">
                  <c:v>18.3</c:v>
                </c:pt>
                <c:pt idx="111">
                  <c:v>17</c:v>
                </c:pt>
                <c:pt idx="112">
                  <c:v>16.2</c:v>
                </c:pt>
                <c:pt idx="113">
                  <c:v>19.399999999999999</c:v>
                </c:pt>
                <c:pt idx="114">
                  <c:v>8.1</c:v>
                </c:pt>
                <c:pt idx="115">
                  <c:v>12.3</c:v>
                </c:pt>
                <c:pt idx="116">
                  <c:v>10.8</c:v>
                </c:pt>
                <c:pt idx="117">
                  <c:v>9.5</c:v>
                </c:pt>
                <c:pt idx="118">
                  <c:v>6.5</c:v>
                </c:pt>
                <c:pt idx="119">
                  <c:v>13.8</c:v>
                </c:pt>
                <c:pt idx="120">
                  <c:v>15</c:v>
                </c:pt>
                <c:pt idx="121">
                  <c:v>12.9</c:v>
                </c:pt>
                <c:pt idx="122">
                  <c:v>13.7</c:v>
                </c:pt>
                <c:pt idx="123">
                  <c:v>16.7</c:v>
                </c:pt>
                <c:pt idx="124">
                  <c:v>21.7</c:v>
                </c:pt>
                <c:pt idx="125">
                  <c:v>21.4</c:v>
                </c:pt>
                <c:pt idx="126">
                  <c:v>20.3</c:v>
                </c:pt>
                <c:pt idx="127">
                  <c:v>23.5</c:v>
                </c:pt>
                <c:pt idx="128">
                  <c:v>25.3</c:v>
                </c:pt>
                <c:pt idx="129">
                  <c:v>22.3</c:v>
                </c:pt>
                <c:pt idx="130">
                  <c:v>16.100000000000001</c:v>
                </c:pt>
                <c:pt idx="131">
                  <c:v>16.899999999999999</c:v>
                </c:pt>
                <c:pt idx="132">
                  <c:v>18.5</c:v>
                </c:pt>
                <c:pt idx="133">
                  <c:v>19.5</c:v>
                </c:pt>
                <c:pt idx="134">
                  <c:v>9.1</c:v>
                </c:pt>
                <c:pt idx="135">
                  <c:v>15.6</c:v>
                </c:pt>
                <c:pt idx="136">
                  <c:v>20.2</c:v>
                </c:pt>
                <c:pt idx="137">
                  <c:v>21.1</c:v>
                </c:pt>
                <c:pt idx="138">
                  <c:v>22.7</c:v>
                </c:pt>
                <c:pt idx="139">
                  <c:v>23.3</c:v>
                </c:pt>
                <c:pt idx="140">
                  <c:v>19</c:v>
                </c:pt>
                <c:pt idx="141">
                  <c:v>20.2</c:v>
                </c:pt>
                <c:pt idx="142">
                  <c:v>22.3</c:v>
                </c:pt>
                <c:pt idx="143">
                  <c:v>23.6</c:v>
                </c:pt>
                <c:pt idx="144">
                  <c:v>26.2</c:v>
                </c:pt>
                <c:pt idx="145">
                  <c:v>23.4</c:v>
                </c:pt>
                <c:pt idx="146">
                  <c:v>19.3</c:v>
                </c:pt>
                <c:pt idx="147">
                  <c:v>22.9</c:v>
                </c:pt>
                <c:pt idx="148">
                  <c:v>25.1</c:v>
                </c:pt>
                <c:pt idx="149">
                  <c:v>26.9</c:v>
                </c:pt>
                <c:pt idx="150">
                  <c:v>24.9</c:v>
                </c:pt>
                <c:pt idx="151">
                  <c:v>27.6</c:v>
                </c:pt>
                <c:pt idx="152">
                  <c:v>22.3</c:v>
                </c:pt>
                <c:pt idx="153">
                  <c:v>23.9</c:v>
                </c:pt>
                <c:pt idx="154">
                  <c:v>27.9</c:v>
                </c:pt>
                <c:pt idx="155">
                  <c:v>29.9</c:v>
                </c:pt>
                <c:pt idx="156">
                  <c:v>32.5</c:v>
                </c:pt>
                <c:pt idx="157">
                  <c:v>30.9</c:v>
                </c:pt>
                <c:pt idx="158">
                  <c:v>19.100000000000001</c:v>
                </c:pt>
                <c:pt idx="159">
                  <c:v>16.5</c:v>
                </c:pt>
                <c:pt idx="160">
                  <c:v>14.7</c:v>
                </c:pt>
                <c:pt idx="161">
                  <c:v>22.1</c:v>
                </c:pt>
                <c:pt idx="162">
                  <c:v>24.1</c:v>
                </c:pt>
                <c:pt idx="163">
                  <c:v>25.7</c:v>
                </c:pt>
                <c:pt idx="164">
                  <c:v>27.6</c:v>
                </c:pt>
                <c:pt idx="165">
                  <c:v>27.5</c:v>
                </c:pt>
                <c:pt idx="166">
                  <c:v>22.7</c:v>
                </c:pt>
                <c:pt idx="167">
                  <c:v>28.8</c:v>
                </c:pt>
                <c:pt idx="168">
                  <c:v>29</c:v>
                </c:pt>
                <c:pt idx="169">
                  <c:v>31.9</c:v>
                </c:pt>
                <c:pt idx="170">
                  <c:v>32.1</c:v>
                </c:pt>
                <c:pt idx="171">
                  <c:v>34.5</c:v>
                </c:pt>
                <c:pt idx="172">
                  <c:v>29.9</c:v>
                </c:pt>
                <c:pt idx="173">
                  <c:v>31.4</c:v>
                </c:pt>
                <c:pt idx="174">
                  <c:v>29.2</c:v>
                </c:pt>
                <c:pt idx="175">
                  <c:v>32</c:v>
                </c:pt>
                <c:pt idx="176">
                  <c:v>31.3</c:v>
                </c:pt>
                <c:pt idx="177">
                  <c:v>20.100000000000001</c:v>
                </c:pt>
                <c:pt idx="178">
                  <c:v>23.9</c:v>
                </c:pt>
                <c:pt idx="179">
                  <c:v>26.1</c:v>
                </c:pt>
                <c:pt idx="180">
                  <c:v>20.9</c:v>
                </c:pt>
                <c:pt idx="181">
                  <c:v>28.1</c:v>
                </c:pt>
                <c:pt idx="182">
                  <c:v>31.7</c:v>
                </c:pt>
                <c:pt idx="183">
                  <c:v>31.8</c:v>
                </c:pt>
                <c:pt idx="184">
                  <c:v>30.7</c:v>
                </c:pt>
                <c:pt idx="185">
                  <c:v>22.5</c:v>
                </c:pt>
                <c:pt idx="186">
                  <c:v>28.9</c:v>
                </c:pt>
                <c:pt idx="187">
                  <c:v>22.1</c:v>
                </c:pt>
                <c:pt idx="188">
                  <c:v>25.5</c:v>
                </c:pt>
                <c:pt idx="189">
                  <c:v>24.7</c:v>
                </c:pt>
                <c:pt idx="190">
                  <c:v>25.7</c:v>
                </c:pt>
                <c:pt idx="191">
                  <c:v>31.8</c:v>
                </c:pt>
                <c:pt idx="192">
                  <c:v>33.700000000000003</c:v>
                </c:pt>
                <c:pt idx="193">
                  <c:v>34.700000000000003</c:v>
                </c:pt>
                <c:pt idx="194">
                  <c:v>37.1</c:v>
                </c:pt>
                <c:pt idx="195">
                  <c:v>37.6</c:v>
                </c:pt>
                <c:pt idx="196">
                  <c:v>36.200000000000003</c:v>
                </c:pt>
                <c:pt idx="197">
                  <c:v>30.2</c:v>
                </c:pt>
                <c:pt idx="198">
                  <c:v>27.3</c:v>
                </c:pt>
                <c:pt idx="199">
                  <c:v>25.6</c:v>
                </c:pt>
                <c:pt idx="200">
                  <c:v>29.5</c:v>
                </c:pt>
                <c:pt idx="201">
                  <c:v>28.9</c:v>
                </c:pt>
                <c:pt idx="202">
                  <c:v>28.8</c:v>
                </c:pt>
                <c:pt idx="203">
                  <c:v>26.4</c:v>
                </c:pt>
                <c:pt idx="204">
                  <c:v>21.8</c:v>
                </c:pt>
                <c:pt idx="205">
                  <c:v>24.3</c:v>
                </c:pt>
                <c:pt idx="206">
                  <c:v>26.9</c:v>
                </c:pt>
                <c:pt idx="207">
                  <c:v>27.4</c:v>
                </c:pt>
                <c:pt idx="208">
                  <c:v>28.1</c:v>
                </c:pt>
                <c:pt idx="209">
                  <c:v>29.9</c:v>
                </c:pt>
                <c:pt idx="210">
                  <c:v>32</c:v>
                </c:pt>
                <c:pt idx="211">
                  <c:v>28.1</c:v>
                </c:pt>
                <c:pt idx="212">
                  <c:v>27.5</c:v>
                </c:pt>
                <c:pt idx="213">
                  <c:v>30.2</c:v>
                </c:pt>
                <c:pt idx="214">
                  <c:v>31.7</c:v>
                </c:pt>
                <c:pt idx="215">
                  <c:v>30.8</c:v>
                </c:pt>
                <c:pt idx="216">
                  <c:v>32.5</c:v>
                </c:pt>
                <c:pt idx="217">
                  <c:v>33.4</c:v>
                </c:pt>
                <c:pt idx="218">
                  <c:v>35.799999999999997</c:v>
                </c:pt>
                <c:pt idx="219">
                  <c:v>32.1</c:v>
                </c:pt>
                <c:pt idx="220">
                  <c:v>30.1</c:v>
                </c:pt>
                <c:pt idx="221">
                  <c:v>31.7</c:v>
                </c:pt>
                <c:pt idx="222">
                  <c:v>29.5</c:v>
                </c:pt>
                <c:pt idx="223">
                  <c:v>25.6</c:v>
                </c:pt>
                <c:pt idx="224">
                  <c:v>26.8</c:v>
                </c:pt>
                <c:pt idx="225">
                  <c:v>28.1</c:v>
                </c:pt>
                <c:pt idx="226">
                  <c:v>29.6</c:v>
                </c:pt>
                <c:pt idx="227">
                  <c:v>26.5</c:v>
                </c:pt>
                <c:pt idx="228">
                  <c:v>26.7</c:v>
                </c:pt>
                <c:pt idx="229">
                  <c:v>29.7</c:v>
                </c:pt>
                <c:pt idx="230">
                  <c:v>31.3</c:v>
                </c:pt>
                <c:pt idx="231">
                  <c:v>32.700000000000003</c:v>
                </c:pt>
                <c:pt idx="232">
                  <c:v>33.9</c:v>
                </c:pt>
                <c:pt idx="233">
                  <c:v>33.9</c:v>
                </c:pt>
                <c:pt idx="234">
                  <c:v>33.6</c:v>
                </c:pt>
                <c:pt idx="235">
                  <c:v>30.6</c:v>
                </c:pt>
                <c:pt idx="236">
                  <c:v>32.700000000000003</c:v>
                </c:pt>
                <c:pt idx="237">
                  <c:v>34.200000000000003</c:v>
                </c:pt>
                <c:pt idx="238">
                  <c:v>26.9</c:v>
                </c:pt>
                <c:pt idx="239">
                  <c:v>26.6</c:v>
                </c:pt>
                <c:pt idx="240">
                  <c:v>27.3</c:v>
                </c:pt>
                <c:pt idx="241">
                  <c:v>21.7</c:v>
                </c:pt>
                <c:pt idx="242">
                  <c:v>24.4</c:v>
                </c:pt>
                <c:pt idx="243">
                  <c:v>20.3</c:v>
                </c:pt>
                <c:pt idx="244">
                  <c:v>14.8</c:v>
                </c:pt>
                <c:pt idx="245">
                  <c:v>18.899999999999999</c:v>
                </c:pt>
                <c:pt idx="246">
                  <c:v>18.7</c:v>
                </c:pt>
                <c:pt idx="247">
                  <c:v>20.7</c:v>
                </c:pt>
                <c:pt idx="248">
                  <c:v>23.3</c:v>
                </c:pt>
                <c:pt idx="249">
                  <c:v>24.1</c:v>
                </c:pt>
                <c:pt idx="250">
                  <c:v>26</c:v>
                </c:pt>
                <c:pt idx="251">
                  <c:v>26.3</c:v>
                </c:pt>
                <c:pt idx="252">
                  <c:v>27.4</c:v>
                </c:pt>
                <c:pt idx="253">
                  <c:v>21.4</c:v>
                </c:pt>
                <c:pt idx="254">
                  <c:v>21.3</c:v>
                </c:pt>
                <c:pt idx="255">
                  <c:v>26.1</c:v>
                </c:pt>
                <c:pt idx="256">
                  <c:v>25.9</c:v>
                </c:pt>
                <c:pt idx="257">
                  <c:v>26.4</c:v>
                </c:pt>
                <c:pt idx="258">
                  <c:v>26.9</c:v>
                </c:pt>
                <c:pt idx="259">
                  <c:v>27.9</c:v>
                </c:pt>
                <c:pt idx="260">
                  <c:v>28.3</c:v>
                </c:pt>
                <c:pt idx="261">
                  <c:v>22.1</c:v>
                </c:pt>
                <c:pt idx="262">
                  <c:v>16.100000000000001</c:v>
                </c:pt>
                <c:pt idx="263">
                  <c:v>12.6</c:v>
                </c:pt>
                <c:pt idx="264">
                  <c:v>15.7</c:v>
                </c:pt>
                <c:pt idx="265">
                  <c:v>13</c:v>
                </c:pt>
                <c:pt idx="266">
                  <c:v>13.8</c:v>
                </c:pt>
                <c:pt idx="267">
                  <c:v>12.6</c:v>
                </c:pt>
                <c:pt idx="268">
                  <c:v>14.1</c:v>
                </c:pt>
                <c:pt idx="269">
                  <c:v>13.3</c:v>
                </c:pt>
                <c:pt idx="270">
                  <c:v>14.5</c:v>
                </c:pt>
                <c:pt idx="271">
                  <c:v>19.5</c:v>
                </c:pt>
                <c:pt idx="272">
                  <c:v>20.100000000000001</c:v>
                </c:pt>
                <c:pt idx="273">
                  <c:v>21.3</c:v>
                </c:pt>
                <c:pt idx="274">
                  <c:v>20.399999999999999</c:v>
                </c:pt>
                <c:pt idx="275">
                  <c:v>22.7</c:v>
                </c:pt>
                <c:pt idx="276">
                  <c:v>13.9</c:v>
                </c:pt>
                <c:pt idx="277">
                  <c:v>14.8</c:v>
                </c:pt>
                <c:pt idx="278">
                  <c:v>11.3</c:v>
                </c:pt>
                <c:pt idx="279">
                  <c:v>16.3</c:v>
                </c:pt>
                <c:pt idx="280">
                  <c:v>18</c:v>
                </c:pt>
                <c:pt idx="281">
                  <c:v>17.3</c:v>
                </c:pt>
                <c:pt idx="282">
                  <c:v>19.100000000000001</c:v>
                </c:pt>
                <c:pt idx="283">
                  <c:v>14.9</c:v>
                </c:pt>
                <c:pt idx="284">
                  <c:v>17.7</c:v>
                </c:pt>
                <c:pt idx="285">
                  <c:v>18.7</c:v>
                </c:pt>
                <c:pt idx="286">
                  <c:v>20.100000000000001</c:v>
                </c:pt>
                <c:pt idx="287">
                  <c:v>16.3</c:v>
                </c:pt>
                <c:pt idx="288">
                  <c:v>12.5</c:v>
                </c:pt>
                <c:pt idx="289">
                  <c:v>14.7</c:v>
                </c:pt>
                <c:pt idx="290">
                  <c:v>13.5</c:v>
                </c:pt>
                <c:pt idx="291">
                  <c:v>14.8</c:v>
                </c:pt>
                <c:pt idx="292">
                  <c:v>16.899999999999999</c:v>
                </c:pt>
                <c:pt idx="293">
                  <c:v>16.7</c:v>
                </c:pt>
                <c:pt idx="294">
                  <c:v>13.5</c:v>
                </c:pt>
                <c:pt idx="295">
                  <c:v>18.100000000000001</c:v>
                </c:pt>
                <c:pt idx="296">
                  <c:v>17.7</c:v>
                </c:pt>
                <c:pt idx="297">
                  <c:v>13.5</c:v>
                </c:pt>
                <c:pt idx="298">
                  <c:v>18.100000000000001</c:v>
                </c:pt>
                <c:pt idx="299">
                  <c:v>13.1</c:v>
                </c:pt>
                <c:pt idx="300">
                  <c:v>10.6</c:v>
                </c:pt>
                <c:pt idx="301">
                  <c:v>10.1</c:v>
                </c:pt>
                <c:pt idx="302">
                  <c:v>6.7</c:v>
                </c:pt>
                <c:pt idx="303">
                  <c:v>8.1</c:v>
                </c:pt>
                <c:pt idx="304">
                  <c:v>10.9</c:v>
                </c:pt>
                <c:pt idx="305">
                  <c:v>17.100000000000001</c:v>
                </c:pt>
                <c:pt idx="306">
                  <c:v>13.8</c:v>
                </c:pt>
                <c:pt idx="307">
                  <c:v>16.2</c:v>
                </c:pt>
                <c:pt idx="308">
                  <c:v>20.7</c:v>
                </c:pt>
                <c:pt idx="309">
                  <c:v>17.7</c:v>
                </c:pt>
                <c:pt idx="310">
                  <c:v>13.9</c:v>
                </c:pt>
                <c:pt idx="311">
                  <c:v>15.8</c:v>
                </c:pt>
                <c:pt idx="312">
                  <c:v>15.9</c:v>
                </c:pt>
                <c:pt idx="313">
                  <c:v>8.6999999999999993</c:v>
                </c:pt>
                <c:pt idx="314">
                  <c:v>2.8</c:v>
                </c:pt>
                <c:pt idx="315">
                  <c:v>1.4</c:v>
                </c:pt>
                <c:pt idx="316">
                  <c:v>4.4000000000000004</c:v>
                </c:pt>
                <c:pt idx="317">
                  <c:v>8.1</c:v>
                </c:pt>
                <c:pt idx="318">
                  <c:v>3.9</c:v>
                </c:pt>
                <c:pt idx="319">
                  <c:v>-2.4</c:v>
                </c:pt>
                <c:pt idx="320">
                  <c:v>0.4</c:v>
                </c:pt>
                <c:pt idx="321">
                  <c:v>6.3</c:v>
                </c:pt>
                <c:pt idx="322">
                  <c:v>0.2</c:v>
                </c:pt>
                <c:pt idx="323">
                  <c:v>-0.8</c:v>
                </c:pt>
                <c:pt idx="324">
                  <c:v>-1.4</c:v>
                </c:pt>
                <c:pt idx="325">
                  <c:v>-7</c:v>
                </c:pt>
                <c:pt idx="326">
                  <c:v>4.2</c:v>
                </c:pt>
                <c:pt idx="327">
                  <c:v>8.1</c:v>
                </c:pt>
                <c:pt idx="328">
                  <c:v>7.1</c:v>
                </c:pt>
                <c:pt idx="329">
                  <c:v>6.7</c:v>
                </c:pt>
                <c:pt idx="330">
                  <c:v>4.5999999999999996</c:v>
                </c:pt>
                <c:pt idx="331">
                  <c:v>10.9</c:v>
                </c:pt>
                <c:pt idx="332">
                  <c:v>10.3</c:v>
                </c:pt>
                <c:pt idx="333">
                  <c:v>6.5</c:v>
                </c:pt>
                <c:pt idx="334">
                  <c:v>10.7</c:v>
                </c:pt>
                <c:pt idx="335">
                  <c:v>5.9</c:v>
                </c:pt>
                <c:pt idx="336">
                  <c:v>2.2000000000000002</c:v>
                </c:pt>
                <c:pt idx="337">
                  <c:v>5.3</c:v>
                </c:pt>
                <c:pt idx="338">
                  <c:v>7.1</c:v>
                </c:pt>
                <c:pt idx="339">
                  <c:v>7.1</c:v>
                </c:pt>
                <c:pt idx="340">
                  <c:v>-0.6</c:v>
                </c:pt>
                <c:pt idx="341">
                  <c:v>-3.6</c:v>
                </c:pt>
                <c:pt idx="342">
                  <c:v>0.4</c:v>
                </c:pt>
                <c:pt idx="343">
                  <c:v>2.2000000000000002</c:v>
                </c:pt>
                <c:pt idx="344">
                  <c:v>2.6</c:v>
                </c:pt>
                <c:pt idx="345">
                  <c:v>3.4</c:v>
                </c:pt>
                <c:pt idx="346">
                  <c:v>-1.8</c:v>
                </c:pt>
                <c:pt idx="347">
                  <c:v>-0.2</c:v>
                </c:pt>
                <c:pt idx="348">
                  <c:v>2.6</c:v>
                </c:pt>
                <c:pt idx="349">
                  <c:v>4.8</c:v>
                </c:pt>
                <c:pt idx="350">
                  <c:v>4.7</c:v>
                </c:pt>
                <c:pt idx="351">
                  <c:v>2.2000000000000002</c:v>
                </c:pt>
                <c:pt idx="352">
                  <c:v>1.8</c:v>
                </c:pt>
                <c:pt idx="353">
                  <c:v>1</c:v>
                </c:pt>
                <c:pt idx="354">
                  <c:v>3.2</c:v>
                </c:pt>
                <c:pt idx="355">
                  <c:v>2.5</c:v>
                </c:pt>
                <c:pt idx="356">
                  <c:v>3.7</c:v>
                </c:pt>
                <c:pt idx="357">
                  <c:v>6.1</c:v>
                </c:pt>
                <c:pt idx="358">
                  <c:v>5.0999999999999996</c:v>
                </c:pt>
                <c:pt idx="359">
                  <c:v>-0.4</c:v>
                </c:pt>
                <c:pt idx="360">
                  <c:v>3.4</c:v>
                </c:pt>
                <c:pt idx="361">
                  <c:v>3.4</c:v>
                </c:pt>
                <c:pt idx="362">
                  <c:v>0.8</c:v>
                </c:pt>
                <c:pt idx="363">
                  <c:v>-4.5999999999999996</c:v>
                </c:pt>
                <c:pt idx="364">
                  <c:v>-7.6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'1873'!$D$2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'1873'!$A$3:$A$367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'1873'!$D$3:$D$367</c:f>
              <c:numCache>
                <c:formatCode>0.0_ ;\-0.0\ </c:formatCode>
                <c:ptCount val="365"/>
                <c:pt idx="0">
                  <c:v>-5.6</c:v>
                </c:pt>
                <c:pt idx="1">
                  <c:v>-3.7</c:v>
                </c:pt>
                <c:pt idx="2">
                  <c:v>-4.8</c:v>
                </c:pt>
                <c:pt idx="3">
                  <c:v>-3.7</c:v>
                </c:pt>
                <c:pt idx="4">
                  <c:v>-1.4</c:v>
                </c:pt>
                <c:pt idx="5">
                  <c:v>-1.2</c:v>
                </c:pt>
                <c:pt idx="6">
                  <c:v>2.2999999999999998</c:v>
                </c:pt>
                <c:pt idx="7">
                  <c:v>3.5</c:v>
                </c:pt>
                <c:pt idx="8">
                  <c:v>2.8</c:v>
                </c:pt>
                <c:pt idx="9">
                  <c:v>1.4</c:v>
                </c:pt>
                <c:pt idx="10">
                  <c:v>-0.2</c:v>
                </c:pt>
                <c:pt idx="11">
                  <c:v>0.8</c:v>
                </c:pt>
                <c:pt idx="12">
                  <c:v>0</c:v>
                </c:pt>
                <c:pt idx="13">
                  <c:v>5.5</c:v>
                </c:pt>
                <c:pt idx="14">
                  <c:v>6.1</c:v>
                </c:pt>
                <c:pt idx="15">
                  <c:v>4.5</c:v>
                </c:pt>
                <c:pt idx="16">
                  <c:v>2.8</c:v>
                </c:pt>
                <c:pt idx="17">
                  <c:v>-0.4</c:v>
                </c:pt>
                <c:pt idx="18">
                  <c:v>2.8</c:v>
                </c:pt>
                <c:pt idx="19">
                  <c:v>3.8</c:v>
                </c:pt>
                <c:pt idx="20">
                  <c:v>7.3</c:v>
                </c:pt>
                <c:pt idx="21">
                  <c:v>8.5</c:v>
                </c:pt>
                <c:pt idx="22">
                  <c:v>2.9</c:v>
                </c:pt>
                <c:pt idx="23">
                  <c:v>3.6</c:v>
                </c:pt>
                <c:pt idx="24">
                  <c:v>1.6</c:v>
                </c:pt>
                <c:pt idx="25">
                  <c:v>1.4</c:v>
                </c:pt>
                <c:pt idx="26">
                  <c:v>-3.1</c:v>
                </c:pt>
                <c:pt idx="27">
                  <c:v>-2.9</c:v>
                </c:pt>
                <c:pt idx="28">
                  <c:v>-3.8</c:v>
                </c:pt>
                <c:pt idx="29">
                  <c:v>-4.4000000000000004</c:v>
                </c:pt>
                <c:pt idx="30">
                  <c:v>-2.6</c:v>
                </c:pt>
                <c:pt idx="31">
                  <c:v>-2.7</c:v>
                </c:pt>
                <c:pt idx="32">
                  <c:v>-3.9</c:v>
                </c:pt>
                <c:pt idx="33">
                  <c:v>-5.4</c:v>
                </c:pt>
                <c:pt idx="34">
                  <c:v>-5</c:v>
                </c:pt>
                <c:pt idx="35">
                  <c:v>-4.9000000000000004</c:v>
                </c:pt>
                <c:pt idx="36">
                  <c:v>-4.2</c:v>
                </c:pt>
                <c:pt idx="37">
                  <c:v>-4.4000000000000004</c:v>
                </c:pt>
                <c:pt idx="38">
                  <c:v>-2.1</c:v>
                </c:pt>
                <c:pt idx="39">
                  <c:v>-2.9</c:v>
                </c:pt>
                <c:pt idx="40">
                  <c:v>-5.4</c:v>
                </c:pt>
                <c:pt idx="41">
                  <c:v>-2</c:v>
                </c:pt>
                <c:pt idx="42">
                  <c:v>0.6</c:v>
                </c:pt>
                <c:pt idx="43">
                  <c:v>-1.2</c:v>
                </c:pt>
                <c:pt idx="44">
                  <c:v>-6.8</c:v>
                </c:pt>
                <c:pt idx="45">
                  <c:v>-11.7</c:v>
                </c:pt>
                <c:pt idx="46">
                  <c:v>-3.6</c:v>
                </c:pt>
                <c:pt idx="47">
                  <c:v>-14.4</c:v>
                </c:pt>
                <c:pt idx="48">
                  <c:v>-6</c:v>
                </c:pt>
                <c:pt idx="49">
                  <c:v>1.6</c:v>
                </c:pt>
                <c:pt idx="50">
                  <c:v>0.8</c:v>
                </c:pt>
                <c:pt idx="51">
                  <c:v>0.5</c:v>
                </c:pt>
                <c:pt idx="52">
                  <c:v>-0.5</c:v>
                </c:pt>
                <c:pt idx="53">
                  <c:v>2.9</c:v>
                </c:pt>
                <c:pt idx="54">
                  <c:v>2.6</c:v>
                </c:pt>
                <c:pt idx="55">
                  <c:v>4.0999999999999996</c:v>
                </c:pt>
                <c:pt idx="56">
                  <c:v>-2.4</c:v>
                </c:pt>
                <c:pt idx="57">
                  <c:v>1.2</c:v>
                </c:pt>
                <c:pt idx="58">
                  <c:v>1.4</c:v>
                </c:pt>
                <c:pt idx="59">
                  <c:v>2.4</c:v>
                </c:pt>
                <c:pt idx="60">
                  <c:v>2.2999999999999998</c:v>
                </c:pt>
                <c:pt idx="61">
                  <c:v>0.4</c:v>
                </c:pt>
                <c:pt idx="62">
                  <c:v>2.1</c:v>
                </c:pt>
                <c:pt idx="63">
                  <c:v>2.1</c:v>
                </c:pt>
                <c:pt idx="64">
                  <c:v>1.5</c:v>
                </c:pt>
                <c:pt idx="65">
                  <c:v>3.3</c:v>
                </c:pt>
                <c:pt idx="66">
                  <c:v>-1.7</c:v>
                </c:pt>
                <c:pt idx="67">
                  <c:v>-0.1</c:v>
                </c:pt>
                <c:pt idx="68">
                  <c:v>3.4</c:v>
                </c:pt>
                <c:pt idx="69">
                  <c:v>4.5999999999999996</c:v>
                </c:pt>
                <c:pt idx="70">
                  <c:v>2</c:v>
                </c:pt>
                <c:pt idx="71">
                  <c:v>3.3</c:v>
                </c:pt>
                <c:pt idx="72">
                  <c:v>4.0999999999999996</c:v>
                </c:pt>
                <c:pt idx="73">
                  <c:v>6.8</c:v>
                </c:pt>
                <c:pt idx="74">
                  <c:v>5.5</c:v>
                </c:pt>
                <c:pt idx="75">
                  <c:v>4.0999999999999996</c:v>
                </c:pt>
                <c:pt idx="76">
                  <c:v>3.6</c:v>
                </c:pt>
                <c:pt idx="77">
                  <c:v>6.9</c:v>
                </c:pt>
                <c:pt idx="78">
                  <c:v>9.6999999999999993</c:v>
                </c:pt>
                <c:pt idx="79">
                  <c:v>8.3000000000000007</c:v>
                </c:pt>
                <c:pt idx="80">
                  <c:v>7.1</c:v>
                </c:pt>
                <c:pt idx="81">
                  <c:v>-1</c:v>
                </c:pt>
                <c:pt idx="82">
                  <c:v>-0.6</c:v>
                </c:pt>
                <c:pt idx="83">
                  <c:v>1.8</c:v>
                </c:pt>
                <c:pt idx="84">
                  <c:v>5.0999999999999996</c:v>
                </c:pt>
                <c:pt idx="85">
                  <c:v>3.8</c:v>
                </c:pt>
                <c:pt idx="86">
                  <c:v>1.7</c:v>
                </c:pt>
                <c:pt idx="87">
                  <c:v>4.2</c:v>
                </c:pt>
                <c:pt idx="88">
                  <c:v>7.5</c:v>
                </c:pt>
                <c:pt idx="89">
                  <c:v>5.6</c:v>
                </c:pt>
                <c:pt idx="90">
                  <c:v>6.5</c:v>
                </c:pt>
                <c:pt idx="91">
                  <c:v>7.6</c:v>
                </c:pt>
                <c:pt idx="92">
                  <c:v>6.5</c:v>
                </c:pt>
                <c:pt idx="93">
                  <c:v>8.5</c:v>
                </c:pt>
                <c:pt idx="94">
                  <c:v>7.5</c:v>
                </c:pt>
                <c:pt idx="95">
                  <c:v>7.3</c:v>
                </c:pt>
                <c:pt idx="96">
                  <c:v>8.3000000000000007</c:v>
                </c:pt>
                <c:pt idx="97">
                  <c:v>10.5</c:v>
                </c:pt>
                <c:pt idx="98">
                  <c:v>9.3000000000000007</c:v>
                </c:pt>
                <c:pt idx="99">
                  <c:v>7.7</c:v>
                </c:pt>
                <c:pt idx="100">
                  <c:v>7.4</c:v>
                </c:pt>
                <c:pt idx="101">
                  <c:v>10.6</c:v>
                </c:pt>
                <c:pt idx="102">
                  <c:v>10.7</c:v>
                </c:pt>
                <c:pt idx="103">
                  <c:v>14.4</c:v>
                </c:pt>
                <c:pt idx="104">
                  <c:v>5.8</c:v>
                </c:pt>
                <c:pt idx="105">
                  <c:v>4.3</c:v>
                </c:pt>
                <c:pt idx="106">
                  <c:v>4.8</c:v>
                </c:pt>
                <c:pt idx="107">
                  <c:v>9</c:v>
                </c:pt>
                <c:pt idx="108">
                  <c:v>12</c:v>
                </c:pt>
                <c:pt idx="109">
                  <c:v>10.7</c:v>
                </c:pt>
                <c:pt idx="110">
                  <c:v>10.199999999999999</c:v>
                </c:pt>
                <c:pt idx="111">
                  <c:v>12.8</c:v>
                </c:pt>
                <c:pt idx="112">
                  <c:v>10.9</c:v>
                </c:pt>
                <c:pt idx="113">
                  <c:v>13.6</c:v>
                </c:pt>
                <c:pt idx="114">
                  <c:v>6.5</c:v>
                </c:pt>
                <c:pt idx="115">
                  <c:v>11.1</c:v>
                </c:pt>
                <c:pt idx="116">
                  <c:v>8.3000000000000007</c:v>
                </c:pt>
                <c:pt idx="117">
                  <c:v>5.3</c:v>
                </c:pt>
                <c:pt idx="118">
                  <c:v>5.5</c:v>
                </c:pt>
                <c:pt idx="119">
                  <c:v>8.6</c:v>
                </c:pt>
                <c:pt idx="120">
                  <c:v>7.5</c:v>
                </c:pt>
                <c:pt idx="121">
                  <c:v>8.9</c:v>
                </c:pt>
                <c:pt idx="122">
                  <c:v>9.4</c:v>
                </c:pt>
                <c:pt idx="123">
                  <c:v>10.4</c:v>
                </c:pt>
                <c:pt idx="124">
                  <c:v>14.2</c:v>
                </c:pt>
                <c:pt idx="125">
                  <c:v>12.9</c:v>
                </c:pt>
                <c:pt idx="126">
                  <c:v>17</c:v>
                </c:pt>
                <c:pt idx="127">
                  <c:v>16.8</c:v>
                </c:pt>
                <c:pt idx="128">
                  <c:v>18.3</c:v>
                </c:pt>
                <c:pt idx="129">
                  <c:v>14.6</c:v>
                </c:pt>
                <c:pt idx="130">
                  <c:v>13.1</c:v>
                </c:pt>
                <c:pt idx="131">
                  <c:v>14.7</c:v>
                </c:pt>
                <c:pt idx="132">
                  <c:v>14.1</c:v>
                </c:pt>
                <c:pt idx="133">
                  <c:v>13.1</c:v>
                </c:pt>
                <c:pt idx="134">
                  <c:v>8.9</c:v>
                </c:pt>
                <c:pt idx="135">
                  <c:v>11.7</c:v>
                </c:pt>
                <c:pt idx="136">
                  <c:v>14.9</c:v>
                </c:pt>
                <c:pt idx="137">
                  <c:v>14.7</c:v>
                </c:pt>
                <c:pt idx="138">
                  <c:v>16.399999999999999</c:v>
                </c:pt>
                <c:pt idx="139">
                  <c:v>14.7</c:v>
                </c:pt>
                <c:pt idx="140">
                  <c:v>14.3</c:v>
                </c:pt>
                <c:pt idx="141">
                  <c:v>15.3</c:v>
                </c:pt>
                <c:pt idx="142">
                  <c:v>16.899999999999999</c:v>
                </c:pt>
                <c:pt idx="143">
                  <c:v>19.5</c:v>
                </c:pt>
                <c:pt idx="144">
                  <c:v>17.100000000000001</c:v>
                </c:pt>
                <c:pt idx="145">
                  <c:v>12.5</c:v>
                </c:pt>
                <c:pt idx="146">
                  <c:v>14.1</c:v>
                </c:pt>
                <c:pt idx="147">
                  <c:v>15.5</c:v>
                </c:pt>
                <c:pt idx="148">
                  <c:v>19.100000000000001</c:v>
                </c:pt>
                <c:pt idx="149">
                  <c:v>20.5</c:v>
                </c:pt>
                <c:pt idx="150">
                  <c:v>19.5</c:v>
                </c:pt>
                <c:pt idx="151">
                  <c:v>18.899999999999999</c:v>
                </c:pt>
                <c:pt idx="152">
                  <c:v>17.899999999999999</c:v>
                </c:pt>
                <c:pt idx="153">
                  <c:v>18.899999999999999</c:v>
                </c:pt>
                <c:pt idx="154">
                  <c:v>21.1</c:v>
                </c:pt>
                <c:pt idx="155">
                  <c:v>22.9</c:v>
                </c:pt>
                <c:pt idx="156">
                  <c:v>23.1</c:v>
                </c:pt>
                <c:pt idx="157">
                  <c:v>22.5</c:v>
                </c:pt>
                <c:pt idx="158">
                  <c:v>18.5</c:v>
                </c:pt>
                <c:pt idx="159">
                  <c:v>14.9</c:v>
                </c:pt>
                <c:pt idx="160">
                  <c:v>13.5</c:v>
                </c:pt>
                <c:pt idx="161">
                  <c:v>16.7</c:v>
                </c:pt>
                <c:pt idx="162">
                  <c:v>15.7</c:v>
                </c:pt>
                <c:pt idx="163">
                  <c:v>18.3</c:v>
                </c:pt>
                <c:pt idx="164">
                  <c:v>20.9</c:v>
                </c:pt>
                <c:pt idx="165">
                  <c:v>20.3</c:v>
                </c:pt>
                <c:pt idx="166">
                  <c:v>17.3</c:v>
                </c:pt>
                <c:pt idx="167">
                  <c:v>22.9</c:v>
                </c:pt>
                <c:pt idx="168">
                  <c:v>22.1</c:v>
                </c:pt>
                <c:pt idx="169">
                  <c:v>24.9</c:v>
                </c:pt>
                <c:pt idx="170">
                  <c:v>24.9</c:v>
                </c:pt>
                <c:pt idx="171">
                  <c:v>23.7</c:v>
                </c:pt>
                <c:pt idx="172">
                  <c:v>23</c:v>
                </c:pt>
                <c:pt idx="173">
                  <c:v>23.3</c:v>
                </c:pt>
                <c:pt idx="174">
                  <c:v>23.6</c:v>
                </c:pt>
                <c:pt idx="175">
                  <c:v>24</c:v>
                </c:pt>
                <c:pt idx="176">
                  <c:v>23.7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16.7</c:v>
                </c:pt>
                <c:pt idx="180">
                  <c:v>17.899999999999999</c:v>
                </c:pt>
                <c:pt idx="181">
                  <c:v>21.2</c:v>
                </c:pt>
                <c:pt idx="182">
                  <c:v>23.4</c:v>
                </c:pt>
                <c:pt idx="183">
                  <c:v>22.8</c:v>
                </c:pt>
                <c:pt idx="184">
                  <c:v>24.3</c:v>
                </c:pt>
                <c:pt idx="185">
                  <c:v>19.3</c:v>
                </c:pt>
                <c:pt idx="186">
                  <c:v>22.7</c:v>
                </c:pt>
                <c:pt idx="187">
                  <c:v>18.5</c:v>
                </c:pt>
                <c:pt idx="188">
                  <c:v>20.9</c:v>
                </c:pt>
                <c:pt idx="189">
                  <c:v>20.3</c:v>
                </c:pt>
                <c:pt idx="190">
                  <c:v>22.5</c:v>
                </c:pt>
                <c:pt idx="191">
                  <c:v>25.3</c:v>
                </c:pt>
                <c:pt idx="192">
                  <c:v>26.9</c:v>
                </c:pt>
                <c:pt idx="193">
                  <c:v>27.5</c:v>
                </c:pt>
                <c:pt idx="194">
                  <c:v>29.9</c:v>
                </c:pt>
                <c:pt idx="195">
                  <c:v>30.5</c:v>
                </c:pt>
                <c:pt idx="196">
                  <c:v>27.3</c:v>
                </c:pt>
                <c:pt idx="197">
                  <c:v>24.5</c:v>
                </c:pt>
                <c:pt idx="198">
                  <c:v>22</c:v>
                </c:pt>
                <c:pt idx="199">
                  <c:v>22.7</c:v>
                </c:pt>
                <c:pt idx="200">
                  <c:v>24.9</c:v>
                </c:pt>
                <c:pt idx="201">
                  <c:v>19.399999999999999</c:v>
                </c:pt>
                <c:pt idx="202">
                  <c:v>19.100000000000001</c:v>
                </c:pt>
                <c:pt idx="203">
                  <c:v>20.5</c:v>
                </c:pt>
                <c:pt idx="204">
                  <c:v>19.899999999999999</c:v>
                </c:pt>
                <c:pt idx="205">
                  <c:v>20.7</c:v>
                </c:pt>
                <c:pt idx="206">
                  <c:v>22.3</c:v>
                </c:pt>
                <c:pt idx="207">
                  <c:v>21.9</c:v>
                </c:pt>
                <c:pt idx="208">
                  <c:v>23.5</c:v>
                </c:pt>
                <c:pt idx="209">
                  <c:v>23.5</c:v>
                </c:pt>
                <c:pt idx="210">
                  <c:v>25.6</c:v>
                </c:pt>
                <c:pt idx="211">
                  <c:v>20.7</c:v>
                </c:pt>
                <c:pt idx="212">
                  <c:v>23.3</c:v>
                </c:pt>
                <c:pt idx="213">
                  <c:v>24.4</c:v>
                </c:pt>
                <c:pt idx="214">
                  <c:v>26.3</c:v>
                </c:pt>
                <c:pt idx="215">
                  <c:v>25.5</c:v>
                </c:pt>
                <c:pt idx="216">
                  <c:v>27.3</c:v>
                </c:pt>
                <c:pt idx="217">
                  <c:v>27.3</c:v>
                </c:pt>
                <c:pt idx="218">
                  <c:v>27.3</c:v>
                </c:pt>
                <c:pt idx="219">
                  <c:v>25.5</c:v>
                </c:pt>
                <c:pt idx="220">
                  <c:v>24.3</c:v>
                </c:pt>
                <c:pt idx="221">
                  <c:v>27.7</c:v>
                </c:pt>
                <c:pt idx="222">
                  <c:v>18.100000000000001</c:v>
                </c:pt>
                <c:pt idx="223">
                  <c:v>19.2</c:v>
                </c:pt>
                <c:pt idx="224">
                  <c:v>20</c:v>
                </c:pt>
                <c:pt idx="225">
                  <c:v>20.7</c:v>
                </c:pt>
                <c:pt idx="226">
                  <c:v>20.8</c:v>
                </c:pt>
                <c:pt idx="227">
                  <c:v>20.3</c:v>
                </c:pt>
                <c:pt idx="228">
                  <c:v>20</c:v>
                </c:pt>
                <c:pt idx="229">
                  <c:v>21.7</c:v>
                </c:pt>
                <c:pt idx="230">
                  <c:v>21.8</c:v>
                </c:pt>
                <c:pt idx="231">
                  <c:v>25.5</c:v>
                </c:pt>
                <c:pt idx="232">
                  <c:v>24.3</c:v>
                </c:pt>
                <c:pt idx="233">
                  <c:v>24.4</c:v>
                </c:pt>
                <c:pt idx="234">
                  <c:v>24.6</c:v>
                </c:pt>
                <c:pt idx="235">
                  <c:v>23.3</c:v>
                </c:pt>
                <c:pt idx="236">
                  <c:v>25.3</c:v>
                </c:pt>
                <c:pt idx="237">
                  <c:v>24.9</c:v>
                </c:pt>
                <c:pt idx="238">
                  <c:v>20.9</c:v>
                </c:pt>
                <c:pt idx="239">
                  <c:v>19.3</c:v>
                </c:pt>
                <c:pt idx="240">
                  <c:v>18.7</c:v>
                </c:pt>
                <c:pt idx="241">
                  <c:v>20</c:v>
                </c:pt>
                <c:pt idx="242">
                  <c:v>19.899999999999999</c:v>
                </c:pt>
                <c:pt idx="243">
                  <c:v>17.899999999999999</c:v>
                </c:pt>
                <c:pt idx="244">
                  <c:v>15.7</c:v>
                </c:pt>
                <c:pt idx="245">
                  <c:v>16.899999999999999</c:v>
                </c:pt>
                <c:pt idx="246">
                  <c:v>15.2</c:v>
                </c:pt>
                <c:pt idx="247">
                  <c:v>15.4</c:v>
                </c:pt>
                <c:pt idx="248">
                  <c:v>19.100000000000001</c:v>
                </c:pt>
                <c:pt idx="249">
                  <c:v>18.100000000000001</c:v>
                </c:pt>
                <c:pt idx="250">
                  <c:v>19.899999999999999</c:v>
                </c:pt>
                <c:pt idx="251">
                  <c:v>21.8</c:v>
                </c:pt>
                <c:pt idx="252">
                  <c:v>22.4</c:v>
                </c:pt>
                <c:pt idx="253">
                  <c:v>18.399999999999999</c:v>
                </c:pt>
                <c:pt idx="254">
                  <c:v>18.600000000000001</c:v>
                </c:pt>
                <c:pt idx="255">
                  <c:v>20.100000000000001</c:v>
                </c:pt>
                <c:pt idx="256">
                  <c:v>18.899999999999999</c:v>
                </c:pt>
                <c:pt idx="257">
                  <c:v>18.899999999999999</c:v>
                </c:pt>
                <c:pt idx="258">
                  <c:v>17.7</c:v>
                </c:pt>
                <c:pt idx="259">
                  <c:v>19.100000000000001</c:v>
                </c:pt>
                <c:pt idx="260">
                  <c:v>21.1</c:v>
                </c:pt>
                <c:pt idx="261">
                  <c:v>18.600000000000001</c:v>
                </c:pt>
                <c:pt idx="262">
                  <c:v>12.4</c:v>
                </c:pt>
                <c:pt idx="263">
                  <c:v>12.1</c:v>
                </c:pt>
                <c:pt idx="264">
                  <c:v>13.6</c:v>
                </c:pt>
                <c:pt idx="265">
                  <c:v>11.3</c:v>
                </c:pt>
                <c:pt idx="266">
                  <c:v>11.1</c:v>
                </c:pt>
                <c:pt idx="267">
                  <c:v>8.4</c:v>
                </c:pt>
                <c:pt idx="268">
                  <c:v>10.4</c:v>
                </c:pt>
                <c:pt idx="269">
                  <c:v>12.4</c:v>
                </c:pt>
                <c:pt idx="270">
                  <c:v>13.8</c:v>
                </c:pt>
                <c:pt idx="271">
                  <c:v>14.6</c:v>
                </c:pt>
                <c:pt idx="272">
                  <c:v>14.1</c:v>
                </c:pt>
                <c:pt idx="273">
                  <c:v>13.9</c:v>
                </c:pt>
                <c:pt idx="274">
                  <c:v>16.100000000000001</c:v>
                </c:pt>
                <c:pt idx="275">
                  <c:v>17.3</c:v>
                </c:pt>
                <c:pt idx="276">
                  <c:v>8.9</c:v>
                </c:pt>
                <c:pt idx="277">
                  <c:v>11.8</c:v>
                </c:pt>
                <c:pt idx="278">
                  <c:v>10.1</c:v>
                </c:pt>
                <c:pt idx="279">
                  <c:v>8.6999999999999993</c:v>
                </c:pt>
                <c:pt idx="280">
                  <c:v>13.9</c:v>
                </c:pt>
                <c:pt idx="281">
                  <c:v>10.3</c:v>
                </c:pt>
                <c:pt idx="282">
                  <c:v>9.6</c:v>
                </c:pt>
                <c:pt idx="283">
                  <c:v>10.3</c:v>
                </c:pt>
                <c:pt idx="284">
                  <c:v>12.1</c:v>
                </c:pt>
                <c:pt idx="285">
                  <c:v>11.7</c:v>
                </c:pt>
                <c:pt idx="286">
                  <c:v>10.3</c:v>
                </c:pt>
                <c:pt idx="287">
                  <c:v>9</c:v>
                </c:pt>
                <c:pt idx="288">
                  <c:v>9.3000000000000007</c:v>
                </c:pt>
                <c:pt idx="289">
                  <c:v>11.4</c:v>
                </c:pt>
                <c:pt idx="290">
                  <c:v>6.1</c:v>
                </c:pt>
                <c:pt idx="291">
                  <c:v>6.5</c:v>
                </c:pt>
                <c:pt idx="292">
                  <c:v>11.5</c:v>
                </c:pt>
                <c:pt idx="293">
                  <c:v>14.1</c:v>
                </c:pt>
                <c:pt idx="294">
                  <c:v>8.6999999999999993</c:v>
                </c:pt>
                <c:pt idx="295">
                  <c:v>12.1</c:v>
                </c:pt>
                <c:pt idx="296">
                  <c:v>10.8</c:v>
                </c:pt>
                <c:pt idx="297">
                  <c:v>12.9</c:v>
                </c:pt>
                <c:pt idx="298">
                  <c:v>10.6</c:v>
                </c:pt>
                <c:pt idx="299">
                  <c:v>12.7</c:v>
                </c:pt>
                <c:pt idx="300">
                  <c:v>9.9</c:v>
                </c:pt>
                <c:pt idx="301">
                  <c:v>4</c:v>
                </c:pt>
                <c:pt idx="302">
                  <c:v>3.2</c:v>
                </c:pt>
                <c:pt idx="303">
                  <c:v>2.4</c:v>
                </c:pt>
                <c:pt idx="304">
                  <c:v>7.7</c:v>
                </c:pt>
                <c:pt idx="305">
                  <c:v>11.7</c:v>
                </c:pt>
                <c:pt idx="306">
                  <c:v>14.5</c:v>
                </c:pt>
                <c:pt idx="307">
                  <c:v>12.6</c:v>
                </c:pt>
                <c:pt idx="308">
                  <c:v>13.5</c:v>
                </c:pt>
                <c:pt idx="309">
                  <c:v>8.5</c:v>
                </c:pt>
                <c:pt idx="310">
                  <c:v>13.1</c:v>
                </c:pt>
                <c:pt idx="311">
                  <c:v>8.1</c:v>
                </c:pt>
                <c:pt idx="312">
                  <c:v>7.3</c:v>
                </c:pt>
                <c:pt idx="313">
                  <c:v>5.8</c:v>
                </c:pt>
                <c:pt idx="314">
                  <c:v>0.2</c:v>
                </c:pt>
                <c:pt idx="315">
                  <c:v>-0.4</c:v>
                </c:pt>
                <c:pt idx="316">
                  <c:v>1.2</c:v>
                </c:pt>
                <c:pt idx="317">
                  <c:v>2.9</c:v>
                </c:pt>
                <c:pt idx="318">
                  <c:v>-1.4</c:v>
                </c:pt>
                <c:pt idx="319">
                  <c:v>-4.5999999999999996</c:v>
                </c:pt>
                <c:pt idx="320">
                  <c:v>-2.1</c:v>
                </c:pt>
                <c:pt idx="321">
                  <c:v>4</c:v>
                </c:pt>
                <c:pt idx="322">
                  <c:v>-1.7</c:v>
                </c:pt>
                <c:pt idx="323">
                  <c:v>-0.2</c:v>
                </c:pt>
                <c:pt idx="324">
                  <c:v>-5.8</c:v>
                </c:pt>
                <c:pt idx="325">
                  <c:v>-9.8000000000000007</c:v>
                </c:pt>
                <c:pt idx="326">
                  <c:v>6.9</c:v>
                </c:pt>
                <c:pt idx="327">
                  <c:v>3.8</c:v>
                </c:pt>
                <c:pt idx="328">
                  <c:v>4.7</c:v>
                </c:pt>
                <c:pt idx="329">
                  <c:v>1</c:v>
                </c:pt>
                <c:pt idx="330">
                  <c:v>4.8</c:v>
                </c:pt>
                <c:pt idx="331">
                  <c:v>8.1999999999999993</c:v>
                </c:pt>
                <c:pt idx="332">
                  <c:v>5.5</c:v>
                </c:pt>
                <c:pt idx="333">
                  <c:v>5.7</c:v>
                </c:pt>
                <c:pt idx="334">
                  <c:v>7.1</c:v>
                </c:pt>
                <c:pt idx="335">
                  <c:v>3</c:v>
                </c:pt>
                <c:pt idx="336">
                  <c:v>1</c:v>
                </c:pt>
                <c:pt idx="337">
                  <c:v>2.8</c:v>
                </c:pt>
                <c:pt idx="338">
                  <c:v>1.4</c:v>
                </c:pt>
                <c:pt idx="339">
                  <c:v>1.8</c:v>
                </c:pt>
                <c:pt idx="340">
                  <c:v>-2.4</c:v>
                </c:pt>
                <c:pt idx="341">
                  <c:v>-6.4</c:v>
                </c:pt>
                <c:pt idx="342">
                  <c:v>-2.5</c:v>
                </c:pt>
                <c:pt idx="343">
                  <c:v>-2.6</c:v>
                </c:pt>
                <c:pt idx="344">
                  <c:v>-0.3</c:v>
                </c:pt>
                <c:pt idx="345">
                  <c:v>-0.5</c:v>
                </c:pt>
                <c:pt idx="346">
                  <c:v>-8.1</c:v>
                </c:pt>
                <c:pt idx="347">
                  <c:v>0.8</c:v>
                </c:pt>
                <c:pt idx="348">
                  <c:v>2.4</c:v>
                </c:pt>
                <c:pt idx="349">
                  <c:v>2.9</c:v>
                </c:pt>
                <c:pt idx="350">
                  <c:v>1.4</c:v>
                </c:pt>
                <c:pt idx="351">
                  <c:v>0.6</c:v>
                </c:pt>
                <c:pt idx="352">
                  <c:v>-0.8</c:v>
                </c:pt>
                <c:pt idx="353">
                  <c:v>0.9</c:v>
                </c:pt>
                <c:pt idx="354">
                  <c:v>1.4</c:v>
                </c:pt>
                <c:pt idx="355">
                  <c:v>1.9</c:v>
                </c:pt>
                <c:pt idx="356">
                  <c:v>2</c:v>
                </c:pt>
                <c:pt idx="357">
                  <c:v>4.4000000000000004</c:v>
                </c:pt>
                <c:pt idx="358">
                  <c:v>1.3</c:v>
                </c:pt>
                <c:pt idx="359">
                  <c:v>-4.0999999999999996</c:v>
                </c:pt>
                <c:pt idx="360">
                  <c:v>1.2</c:v>
                </c:pt>
                <c:pt idx="361">
                  <c:v>0.4</c:v>
                </c:pt>
                <c:pt idx="362">
                  <c:v>-0.2</c:v>
                </c:pt>
                <c:pt idx="363">
                  <c:v>-6.3</c:v>
                </c:pt>
                <c:pt idx="364">
                  <c:v>-10.199999999999999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21216"/>
        <c:axId val="136522752"/>
      </c:lineChart>
      <c:dateAx>
        <c:axId val="13652121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6522752"/>
        <c:crosses val="autoZero"/>
        <c:auto val="1"/>
        <c:lblOffset val="100"/>
        <c:baseTimeUnit val="days"/>
      </c:dateAx>
      <c:valAx>
        <c:axId val="13652275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652121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'1874'!$B$2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'1874'!$A$3:$A$367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'1874'!$B$3:$B$367</c:f>
              <c:numCache>
                <c:formatCode>0.0_ ;\-0.0\ </c:formatCode>
                <c:ptCount val="365"/>
                <c:pt idx="0">
                  <c:v>-13.4</c:v>
                </c:pt>
                <c:pt idx="1">
                  <c:v>-11</c:v>
                </c:pt>
                <c:pt idx="2">
                  <c:v>-11.5</c:v>
                </c:pt>
                <c:pt idx="3">
                  <c:v>-10.8</c:v>
                </c:pt>
                <c:pt idx="4">
                  <c:v>-9.6</c:v>
                </c:pt>
                <c:pt idx="5">
                  <c:v>-1.8</c:v>
                </c:pt>
                <c:pt idx="6">
                  <c:v>-0.6</c:v>
                </c:pt>
                <c:pt idx="7">
                  <c:v>-5.6</c:v>
                </c:pt>
                <c:pt idx="8">
                  <c:v>-7.7</c:v>
                </c:pt>
                <c:pt idx="9">
                  <c:v>-4</c:v>
                </c:pt>
                <c:pt idx="10">
                  <c:v>-4.0999999999999996</c:v>
                </c:pt>
                <c:pt idx="11">
                  <c:v>-3.6</c:v>
                </c:pt>
                <c:pt idx="12">
                  <c:v>-3.5</c:v>
                </c:pt>
                <c:pt idx="13">
                  <c:v>-5.4</c:v>
                </c:pt>
                <c:pt idx="14">
                  <c:v>3.2</c:v>
                </c:pt>
                <c:pt idx="15">
                  <c:v>-1.4</c:v>
                </c:pt>
                <c:pt idx="16">
                  <c:v>-5.2</c:v>
                </c:pt>
                <c:pt idx="17">
                  <c:v>-1.1000000000000001</c:v>
                </c:pt>
                <c:pt idx="18">
                  <c:v>1</c:v>
                </c:pt>
                <c:pt idx="19">
                  <c:v>1</c:v>
                </c:pt>
                <c:pt idx="20">
                  <c:v>1.6</c:v>
                </c:pt>
                <c:pt idx="21">
                  <c:v>2.6</c:v>
                </c:pt>
                <c:pt idx="22">
                  <c:v>1.6</c:v>
                </c:pt>
                <c:pt idx="23">
                  <c:v>1.2</c:v>
                </c:pt>
                <c:pt idx="24">
                  <c:v>-1.7</c:v>
                </c:pt>
                <c:pt idx="25">
                  <c:v>0.4</c:v>
                </c:pt>
                <c:pt idx="26">
                  <c:v>-1.6</c:v>
                </c:pt>
                <c:pt idx="27">
                  <c:v>-2.8</c:v>
                </c:pt>
                <c:pt idx="28">
                  <c:v>-4.8</c:v>
                </c:pt>
                <c:pt idx="29">
                  <c:v>-5.8</c:v>
                </c:pt>
                <c:pt idx="30">
                  <c:v>-6.4</c:v>
                </c:pt>
                <c:pt idx="31">
                  <c:v>-4.5999999999999996</c:v>
                </c:pt>
                <c:pt idx="32">
                  <c:v>-5.6</c:v>
                </c:pt>
                <c:pt idx="33">
                  <c:v>-6.7</c:v>
                </c:pt>
                <c:pt idx="34">
                  <c:v>-14.2</c:v>
                </c:pt>
                <c:pt idx="35">
                  <c:v>-11.4</c:v>
                </c:pt>
                <c:pt idx="36">
                  <c:v>-15.3</c:v>
                </c:pt>
                <c:pt idx="37">
                  <c:v>-11.8</c:v>
                </c:pt>
                <c:pt idx="38">
                  <c:v>-4.4000000000000004</c:v>
                </c:pt>
                <c:pt idx="39">
                  <c:v>-1.2</c:v>
                </c:pt>
                <c:pt idx="40">
                  <c:v>-6</c:v>
                </c:pt>
                <c:pt idx="41">
                  <c:v>-6.6</c:v>
                </c:pt>
                <c:pt idx="42">
                  <c:v>-17</c:v>
                </c:pt>
                <c:pt idx="43">
                  <c:v>-0.8</c:v>
                </c:pt>
                <c:pt idx="44">
                  <c:v>-7.6</c:v>
                </c:pt>
                <c:pt idx="45">
                  <c:v>-6.8</c:v>
                </c:pt>
                <c:pt idx="46">
                  <c:v>-1.2</c:v>
                </c:pt>
                <c:pt idx="47">
                  <c:v>-5</c:v>
                </c:pt>
                <c:pt idx="48">
                  <c:v>-6.6</c:v>
                </c:pt>
                <c:pt idx="49">
                  <c:v>4</c:v>
                </c:pt>
                <c:pt idx="50">
                  <c:v>3.1</c:v>
                </c:pt>
                <c:pt idx="51">
                  <c:v>2.1</c:v>
                </c:pt>
                <c:pt idx="52">
                  <c:v>2.4</c:v>
                </c:pt>
                <c:pt idx="53">
                  <c:v>1</c:v>
                </c:pt>
                <c:pt idx="54">
                  <c:v>-0.2</c:v>
                </c:pt>
                <c:pt idx="55">
                  <c:v>-2</c:v>
                </c:pt>
                <c:pt idx="56">
                  <c:v>-1</c:v>
                </c:pt>
                <c:pt idx="57">
                  <c:v>-4.8</c:v>
                </c:pt>
                <c:pt idx="58">
                  <c:v>-9.8000000000000007</c:v>
                </c:pt>
                <c:pt idx="59">
                  <c:v>-13.4</c:v>
                </c:pt>
                <c:pt idx="60">
                  <c:v>-13.4</c:v>
                </c:pt>
                <c:pt idx="61">
                  <c:v>-15.4</c:v>
                </c:pt>
                <c:pt idx="62">
                  <c:v>-15</c:v>
                </c:pt>
                <c:pt idx="63">
                  <c:v>-15.4</c:v>
                </c:pt>
                <c:pt idx="64">
                  <c:v>-18</c:v>
                </c:pt>
                <c:pt idx="65">
                  <c:v>-13.6</c:v>
                </c:pt>
                <c:pt idx="66">
                  <c:v>-6.4</c:v>
                </c:pt>
                <c:pt idx="67">
                  <c:v>1.8</c:v>
                </c:pt>
                <c:pt idx="68">
                  <c:v>-0.2</c:v>
                </c:pt>
                <c:pt idx="69">
                  <c:v>1</c:v>
                </c:pt>
                <c:pt idx="70">
                  <c:v>4.0999999999999996</c:v>
                </c:pt>
                <c:pt idx="71">
                  <c:v>0.6</c:v>
                </c:pt>
                <c:pt idx="72">
                  <c:v>2</c:v>
                </c:pt>
                <c:pt idx="73">
                  <c:v>-1.8</c:v>
                </c:pt>
                <c:pt idx="74">
                  <c:v>-3.9</c:v>
                </c:pt>
                <c:pt idx="75">
                  <c:v>-2.4</c:v>
                </c:pt>
                <c:pt idx="76">
                  <c:v>-2</c:v>
                </c:pt>
                <c:pt idx="77">
                  <c:v>1.2</c:v>
                </c:pt>
                <c:pt idx="78">
                  <c:v>1.6</c:v>
                </c:pt>
                <c:pt idx="79">
                  <c:v>2.5</c:v>
                </c:pt>
                <c:pt idx="80">
                  <c:v>2.8</c:v>
                </c:pt>
                <c:pt idx="81">
                  <c:v>2.4</c:v>
                </c:pt>
                <c:pt idx="82">
                  <c:v>2.6</c:v>
                </c:pt>
                <c:pt idx="83">
                  <c:v>1.6</c:v>
                </c:pt>
                <c:pt idx="84">
                  <c:v>2.6</c:v>
                </c:pt>
                <c:pt idx="85">
                  <c:v>0.6</c:v>
                </c:pt>
                <c:pt idx="86">
                  <c:v>1</c:v>
                </c:pt>
                <c:pt idx="87">
                  <c:v>3.6</c:v>
                </c:pt>
                <c:pt idx="88">
                  <c:v>4.4000000000000004</c:v>
                </c:pt>
                <c:pt idx="89">
                  <c:v>6.7</c:v>
                </c:pt>
                <c:pt idx="90">
                  <c:v>4.8</c:v>
                </c:pt>
                <c:pt idx="91">
                  <c:v>4.4000000000000004</c:v>
                </c:pt>
                <c:pt idx="92">
                  <c:v>3.8</c:v>
                </c:pt>
                <c:pt idx="93">
                  <c:v>3</c:v>
                </c:pt>
                <c:pt idx="94">
                  <c:v>2.6</c:v>
                </c:pt>
                <c:pt idx="95">
                  <c:v>3.6</c:v>
                </c:pt>
                <c:pt idx="96">
                  <c:v>5.9</c:v>
                </c:pt>
                <c:pt idx="97">
                  <c:v>4.5999999999999996</c:v>
                </c:pt>
                <c:pt idx="98">
                  <c:v>4</c:v>
                </c:pt>
                <c:pt idx="99">
                  <c:v>7.7</c:v>
                </c:pt>
                <c:pt idx="100">
                  <c:v>8.6999999999999993</c:v>
                </c:pt>
                <c:pt idx="101">
                  <c:v>10.9</c:v>
                </c:pt>
                <c:pt idx="102">
                  <c:v>11.5</c:v>
                </c:pt>
                <c:pt idx="103">
                  <c:v>8.9</c:v>
                </c:pt>
                <c:pt idx="104">
                  <c:v>13.5</c:v>
                </c:pt>
                <c:pt idx="105">
                  <c:v>8.6999999999999993</c:v>
                </c:pt>
                <c:pt idx="106">
                  <c:v>11.3</c:v>
                </c:pt>
                <c:pt idx="107">
                  <c:v>9.9</c:v>
                </c:pt>
                <c:pt idx="108">
                  <c:v>9.6999999999999993</c:v>
                </c:pt>
                <c:pt idx="109">
                  <c:v>5.5</c:v>
                </c:pt>
                <c:pt idx="110">
                  <c:v>7.7</c:v>
                </c:pt>
                <c:pt idx="111">
                  <c:v>5.7</c:v>
                </c:pt>
                <c:pt idx="112">
                  <c:v>10.1</c:v>
                </c:pt>
                <c:pt idx="113">
                  <c:v>10.1</c:v>
                </c:pt>
                <c:pt idx="114">
                  <c:v>12.7</c:v>
                </c:pt>
                <c:pt idx="115">
                  <c:v>10.4</c:v>
                </c:pt>
                <c:pt idx="116">
                  <c:v>8.1</c:v>
                </c:pt>
                <c:pt idx="117">
                  <c:v>4.9000000000000004</c:v>
                </c:pt>
                <c:pt idx="118">
                  <c:v>2.8</c:v>
                </c:pt>
                <c:pt idx="119">
                  <c:v>4.7</c:v>
                </c:pt>
                <c:pt idx="120">
                  <c:v>7.1</c:v>
                </c:pt>
                <c:pt idx="121">
                  <c:v>10.9</c:v>
                </c:pt>
                <c:pt idx="122">
                  <c:v>10.1</c:v>
                </c:pt>
                <c:pt idx="123">
                  <c:v>11.9</c:v>
                </c:pt>
                <c:pt idx="124">
                  <c:v>10</c:v>
                </c:pt>
                <c:pt idx="125">
                  <c:v>14.7</c:v>
                </c:pt>
                <c:pt idx="126">
                  <c:v>13.1</c:v>
                </c:pt>
                <c:pt idx="127">
                  <c:v>12.7</c:v>
                </c:pt>
                <c:pt idx="128">
                  <c:v>15.1</c:v>
                </c:pt>
                <c:pt idx="129">
                  <c:v>12.7</c:v>
                </c:pt>
                <c:pt idx="130">
                  <c:v>16.7</c:v>
                </c:pt>
                <c:pt idx="131">
                  <c:v>17.5</c:v>
                </c:pt>
                <c:pt idx="132">
                  <c:v>16.7</c:v>
                </c:pt>
                <c:pt idx="133">
                  <c:v>17.3</c:v>
                </c:pt>
                <c:pt idx="134">
                  <c:v>8.6999999999999993</c:v>
                </c:pt>
                <c:pt idx="135">
                  <c:v>13.9</c:v>
                </c:pt>
                <c:pt idx="136">
                  <c:v>10.9</c:v>
                </c:pt>
                <c:pt idx="137">
                  <c:v>11.1</c:v>
                </c:pt>
                <c:pt idx="138">
                  <c:v>10.9</c:v>
                </c:pt>
                <c:pt idx="139">
                  <c:v>8.5</c:v>
                </c:pt>
                <c:pt idx="140">
                  <c:v>9.6999999999999993</c:v>
                </c:pt>
                <c:pt idx="141">
                  <c:v>13.9</c:v>
                </c:pt>
                <c:pt idx="142">
                  <c:v>13</c:v>
                </c:pt>
                <c:pt idx="143">
                  <c:v>13.4</c:v>
                </c:pt>
                <c:pt idx="144">
                  <c:v>11.1</c:v>
                </c:pt>
                <c:pt idx="145">
                  <c:v>9.3000000000000007</c:v>
                </c:pt>
                <c:pt idx="146">
                  <c:v>12.7</c:v>
                </c:pt>
                <c:pt idx="147">
                  <c:v>9.6999999999999993</c:v>
                </c:pt>
                <c:pt idx="148">
                  <c:v>9.9</c:v>
                </c:pt>
                <c:pt idx="149">
                  <c:v>11.9</c:v>
                </c:pt>
                <c:pt idx="150">
                  <c:v>14.9</c:v>
                </c:pt>
                <c:pt idx="151">
                  <c:v>13.6</c:v>
                </c:pt>
                <c:pt idx="152">
                  <c:v>16.100000000000001</c:v>
                </c:pt>
                <c:pt idx="153">
                  <c:v>20.100000000000001</c:v>
                </c:pt>
                <c:pt idx="154">
                  <c:v>20.399999999999999</c:v>
                </c:pt>
                <c:pt idx="155">
                  <c:v>17.7</c:v>
                </c:pt>
                <c:pt idx="156">
                  <c:v>22.3</c:v>
                </c:pt>
                <c:pt idx="157">
                  <c:v>18.7</c:v>
                </c:pt>
                <c:pt idx="158">
                  <c:v>20.3</c:v>
                </c:pt>
                <c:pt idx="159">
                  <c:v>17.100000000000001</c:v>
                </c:pt>
                <c:pt idx="160">
                  <c:v>16.5</c:v>
                </c:pt>
                <c:pt idx="161">
                  <c:v>19.100000000000001</c:v>
                </c:pt>
                <c:pt idx="162">
                  <c:v>19.899999999999999</c:v>
                </c:pt>
                <c:pt idx="163">
                  <c:v>21.7</c:v>
                </c:pt>
                <c:pt idx="164">
                  <c:v>22.7</c:v>
                </c:pt>
                <c:pt idx="165">
                  <c:v>22.3</c:v>
                </c:pt>
                <c:pt idx="166">
                  <c:v>25.3</c:v>
                </c:pt>
                <c:pt idx="167">
                  <c:v>24.9</c:v>
                </c:pt>
                <c:pt idx="168">
                  <c:v>23.3</c:v>
                </c:pt>
                <c:pt idx="169">
                  <c:v>20.399999999999999</c:v>
                </c:pt>
                <c:pt idx="170">
                  <c:v>19.100000000000001</c:v>
                </c:pt>
                <c:pt idx="171">
                  <c:v>18.2</c:v>
                </c:pt>
                <c:pt idx="172">
                  <c:v>15.6</c:v>
                </c:pt>
                <c:pt idx="173">
                  <c:v>17.899999999999999</c:v>
                </c:pt>
                <c:pt idx="174">
                  <c:v>14.7</c:v>
                </c:pt>
                <c:pt idx="175">
                  <c:v>13.8</c:v>
                </c:pt>
                <c:pt idx="176">
                  <c:v>14.1</c:v>
                </c:pt>
                <c:pt idx="177">
                  <c:v>15.2</c:v>
                </c:pt>
                <c:pt idx="178">
                  <c:v>16.7</c:v>
                </c:pt>
                <c:pt idx="179">
                  <c:v>17.7</c:v>
                </c:pt>
                <c:pt idx="180">
                  <c:v>17.899999999999999</c:v>
                </c:pt>
                <c:pt idx="181">
                  <c:v>19.5</c:v>
                </c:pt>
                <c:pt idx="182">
                  <c:v>16.5</c:v>
                </c:pt>
                <c:pt idx="183">
                  <c:v>17.600000000000001</c:v>
                </c:pt>
                <c:pt idx="184">
                  <c:v>19.3</c:v>
                </c:pt>
                <c:pt idx="185">
                  <c:v>22.1</c:v>
                </c:pt>
                <c:pt idx="186">
                  <c:v>20.100000000000001</c:v>
                </c:pt>
                <c:pt idx="187">
                  <c:v>21</c:v>
                </c:pt>
                <c:pt idx="188">
                  <c:v>17.8</c:v>
                </c:pt>
                <c:pt idx="189">
                  <c:v>18.5</c:v>
                </c:pt>
                <c:pt idx="190">
                  <c:v>20.100000000000001</c:v>
                </c:pt>
                <c:pt idx="191">
                  <c:v>18.3</c:v>
                </c:pt>
                <c:pt idx="192">
                  <c:v>17.600000000000001</c:v>
                </c:pt>
                <c:pt idx="193">
                  <c:v>17.600000000000001</c:v>
                </c:pt>
                <c:pt idx="194">
                  <c:v>20.6</c:v>
                </c:pt>
                <c:pt idx="195">
                  <c:v>19.5</c:v>
                </c:pt>
                <c:pt idx="196">
                  <c:v>19.7</c:v>
                </c:pt>
                <c:pt idx="197">
                  <c:v>21.6</c:v>
                </c:pt>
                <c:pt idx="198">
                  <c:v>20.100000000000001</c:v>
                </c:pt>
                <c:pt idx="199">
                  <c:v>16.5</c:v>
                </c:pt>
                <c:pt idx="200">
                  <c:v>18.3</c:v>
                </c:pt>
                <c:pt idx="201">
                  <c:v>18.3</c:v>
                </c:pt>
                <c:pt idx="202">
                  <c:v>17.3</c:v>
                </c:pt>
                <c:pt idx="203">
                  <c:v>21.1</c:v>
                </c:pt>
                <c:pt idx="204">
                  <c:v>22.7</c:v>
                </c:pt>
                <c:pt idx="205">
                  <c:v>22.1</c:v>
                </c:pt>
                <c:pt idx="206">
                  <c:v>22.4</c:v>
                </c:pt>
                <c:pt idx="207">
                  <c:v>23.9</c:v>
                </c:pt>
                <c:pt idx="208">
                  <c:v>21.7</c:v>
                </c:pt>
                <c:pt idx="209">
                  <c:v>22.3</c:v>
                </c:pt>
                <c:pt idx="210">
                  <c:v>20.6</c:v>
                </c:pt>
                <c:pt idx="211">
                  <c:v>18.899999999999999</c:v>
                </c:pt>
                <c:pt idx="212">
                  <c:v>21.5</c:v>
                </c:pt>
                <c:pt idx="213">
                  <c:v>22.1</c:v>
                </c:pt>
                <c:pt idx="214">
                  <c:v>23.1</c:v>
                </c:pt>
                <c:pt idx="215">
                  <c:v>25.2</c:v>
                </c:pt>
                <c:pt idx="216">
                  <c:v>21.2</c:v>
                </c:pt>
                <c:pt idx="217">
                  <c:v>23.1</c:v>
                </c:pt>
                <c:pt idx="218">
                  <c:v>24.9</c:v>
                </c:pt>
                <c:pt idx="219">
                  <c:v>17.7</c:v>
                </c:pt>
                <c:pt idx="220">
                  <c:v>21.9</c:v>
                </c:pt>
                <c:pt idx="221">
                  <c:v>19.7</c:v>
                </c:pt>
                <c:pt idx="222">
                  <c:v>21.4</c:v>
                </c:pt>
                <c:pt idx="223">
                  <c:v>20.6</c:v>
                </c:pt>
                <c:pt idx="224">
                  <c:v>19.5</c:v>
                </c:pt>
                <c:pt idx="225">
                  <c:v>18.100000000000001</c:v>
                </c:pt>
                <c:pt idx="226">
                  <c:v>18.899999999999999</c:v>
                </c:pt>
                <c:pt idx="227">
                  <c:v>21.1</c:v>
                </c:pt>
                <c:pt idx="228">
                  <c:v>19.7</c:v>
                </c:pt>
                <c:pt idx="229">
                  <c:v>21.7</c:v>
                </c:pt>
                <c:pt idx="230">
                  <c:v>21.1</c:v>
                </c:pt>
                <c:pt idx="231">
                  <c:v>21.6</c:v>
                </c:pt>
                <c:pt idx="232">
                  <c:v>21.6</c:v>
                </c:pt>
                <c:pt idx="233">
                  <c:v>24.7</c:v>
                </c:pt>
                <c:pt idx="234">
                  <c:v>17.5</c:v>
                </c:pt>
                <c:pt idx="235">
                  <c:v>18.7</c:v>
                </c:pt>
                <c:pt idx="236">
                  <c:v>13</c:v>
                </c:pt>
                <c:pt idx="237">
                  <c:v>12.7</c:v>
                </c:pt>
                <c:pt idx="238">
                  <c:v>16.600000000000001</c:v>
                </c:pt>
                <c:pt idx="239">
                  <c:v>15.1</c:v>
                </c:pt>
                <c:pt idx="240">
                  <c:v>12.1</c:v>
                </c:pt>
                <c:pt idx="241">
                  <c:v>12.5</c:v>
                </c:pt>
                <c:pt idx="242">
                  <c:v>13.7</c:v>
                </c:pt>
                <c:pt idx="243">
                  <c:v>15.7</c:v>
                </c:pt>
                <c:pt idx="244">
                  <c:v>17.399999999999999</c:v>
                </c:pt>
                <c:pt idx="245">
                  <c:v>10.7</c:v>
                </c:pt>
                <c:pt idx="246">
                  <c:v>9</c:v>
                </c:pt>
                <c:pt idx="247">
                  <c:v>11.9</c:v>
                </c:pt>
                <c:pt idx="248">
                  <c:v>12.2</c:v>
                </c:pt>
                <c:pt idx="249">
                  <c:v>14</c:v>
                </c:pt>
                <c:pt idx="250">
                  <c:v>15</c:v>
                </c:pt>
                <c:pt idx="251">
                  <c:v>16.5</c:v>
                </c:pt>
                <c:pt idx="252">
                  <c:v>14.9</c:v>
                </c:pt>
                <c:pt idx="253">
                  <c:v>17.7</c:v>
                </c:pt>
                <c:pt idx="254">
                  <c:v>16.3</c:v>
                </c:pt>
                <c:pt idx="255">
                  <c:v>13.2</c:v>
                </c:pt>
                <c:pt idx="256">
                  <c:v>15.3</c:v>
                </c:pt>
                <c:pt idx="257">
                  <c:v>13.4</c:v>
                </c:pt>
                <c:pt idx="258">
                  <c:v>8.9</c:v>
                </c:pt>
                <c:pt idx="259">
                  <c:v>9.8000000000000007</c:v>
                </c:pt>
                <c:pt idx="260">
                  <c:v>7.6</c:v>
                </c:pt>
                <c:pt idx="261">
                  <c:v>15.4</c:v>
                </c:pt>
                <c:pt idx="262">
                  <c:v>11.4</c:v>
                </c:pt>
                <c:pt idx="263">
                  <c:v>10.8</c:v>
                </c:pt>
                <c:pt idx="264">
                  <c:v>9</c:v>
                </c:pt>
                <c:pt idx="265">
                  <c:v>9</c:v>
                </c:pt>
                <c:pt idx="266">
                  <c:v>11.2</c:v>
                </c:pt>
                <c:pt idx="267">
                  <c:v>12.3</c:v>
                </c:pt>
                <c:pt idx="268">
                  <c:v>14.1</c:v>
                </c:pt>
                <c:pt idx="269">
                  <c:v>12.1</c:v>
                </c:pt>
                <c:pt idx="270">
                  <c:v>8.9</c:v>
                </c:pt>
                <c:pt idx="271">
                  <c:v>11.7</c:v>
                </c:pt>
                <c:pt idx="272">
                  <c:v>12.1</c:v>
                </c:pt>
                <c:pt idx="273">
                  <c:v>12.1</c:v>
                </c:pt>
                <c:pt idx="274">
                  <c:v>11.4</c:v>
                </c:pt>
                <c:pt idx="275">
                  <c:v>8.6999999999999993</c:v>
                </c:pt>
                <c:pt idx="276">
                  <c:v>12.9</c:v>
                </c:pt>
                <c:pt idx="277">
                  <c:v>12.2</c:v>
                </c:pt>
                <c:pt idx="278">
                  <c:v>12.9</c:v>
                </c:pt>
                <c:pt idx="279">
                  <c:v>7.4</c:v>
                </c:pt>
                <c:pt idx="280">
                  <c:v>5.9</c:v>
                </c:pt>
                <c:pt idx="281">
                  <c:v>6.5</c:v>
                </c:pt>
                <c:pt idx="282">
                  <c:v>8.6</c:v>
                </c:pt>
                <c:pt idx="283">
                  <c:v>6.1</c:v>
                </c:pt>
                <c:pt idx="284">
                  <c:v>5.9</c:v>
                </c:pt>
                <c:pt idx="285">
                  <c:v>5.6</c:v>
                </c:pt>
                <c:pt idx="286">
                  <c:v>2.2999999999999998</c:v>
                </c:pt>
                <c:pt idx="287">
                  <c:v>0.6</c:v>
                </c:pt>
                <c:pt idx="288">
                  <c:v>-0.2</c:v>
                </c:pt>
                <c:pt idx="289">
                  <c:v>-0.6</c:v>
                </c:pt>
                <c:pt idx="290">
                  <c:v>4</c:v>
                </c:pt>
                <c:pt idx="291">
                  <c:v>3.6</c:v>
                </c:pt>
                <c:pt idx="292">
                  <c:v>-2</c:v>
                </c:pt>
                <c:pt idx="293">
                  <c:v>-2</c:v>
                </c:pt>
                <c:pt idx="294">
                  <c:v>2.6</c:v>
                </c:pt>
                <c:pt idx="295">
                  <c:v>9.9</c:v>
                </c:pt>
                <c:pt idx="296">
                  <c:v>8.4</c:v>
                </c:pt>
                <c:pt idx="297">
                  <c:v>7.7</c:v>
                </c:pt>
                <c:pt idx="298">
                  <c:v>3.9</c:v>
                </c:pt>
                <c:pt idx="299">
                  <c:v>1.2</c:v>
                </c:pt>
                <c:pt idx="300">
                  <c:v>2.7</c:v>
                </c:pt>
                <c:pt idx="301">
                  <c:v>3.2</c:v>
                </c:pt>
                <c:pt idx="302">
                  <c:v>0.8</c:v>
                </c:pt>
                <c:pt idx="303">
                  <c:v>3.2</c:v>
                </c:pt>
                <c:pt idx="304">
                  <c:v>-2.2000000000000002</c:v>
                </c:pt>
                <c:pt idx="305">
                  <c:v>-4.2</c:v>
                </c:pt>
                <c:pt idx="306">
                  <c:v>3.6</c:v>
                </c:pt>
                <c:pt idx="307">
                  <c:v>-3.1</c:v>
                </c:pt>
                <c:pt idx="308">
                  <c:v>-4.2</c:v>
                </c:pt>
                <c:pt idx="309">
                  <c:v>-3.5</c:v>
                </c:pt>
                <c:pt idx="310">
                  <c:v>-2.4</c:v>
                </c:pt>
                <c:pt idx="311">
                  <c:v>-2</c:v>
                </c:pt>
                <c:pt idx="312">
                  <c:v>-1.8</c:v>
                </c:pt>
                <c:pt idx="313">
                  <c:v>0.4</c:v>
                </c:pt>
                <c:pt idx="314">
                  <c:v>2.2999999999999998</c:v>
                </c:pt>
                <c:pt idx="315">
                  <c:v>5.0999999999999996</c:v>
                </c:pt>
                <c:pt idx="316">
                  <c:v>5.0999999999999996</c:v>
                </c:pt>
                <c:pt idx="317">
                  <c:v>7.3</c:v>
                </c:pt>
                <c:pt idx="318">
                  <c:v>11.6</c:v>
                </c:pt>
                <c:pt idx="319">
                  <c:v>2.8</c:v>
                </c:pt>
                <c:pt idx="320">
                  <c:v>6.9</c:v>
                </c:pt>
                <c:pt idx="321">
                  <c:v>7.1</c:v>
                </c:pt>
                <c:pt idx="322">
                  <c:v>0.8</c:v>
                </c:pt>
                <c:pt idx="323">
                  <c:v>1.6</c:v>
                </c:pt>
                <c:pt idx="324">
                  <c:v>2.7</c:v>
                </c:pt>
                <c:pt idx="325">
                  <c:v>3.2</c:v>
                </c:pt>
                <c:pt idx="326">
                  <c:v>0.7</c:v>
                </c:pt>
                <c:pt idx="327">
                  <c:v>-2</c:v>
                </c:pt>
                <c:pt idx="328">
                  <c:v>-1</c:v>
                </c:pt>
                <c:pt idx="329">
                  <c:v>-0.6</c:v>
                </c:pt>
                <c:pt idx="330">
                  <c:v>-1.2</c:v>
                </c:pt>
                <c:pt idx="331">
                  <c:v>-0.5</c:v>
                </c:pt>
                <c:pt idx="332">
                  <c:v>-2.6</c:v>
                </c:pt>
                <c:pt idx="333">
                  <c:v>2</c:v>
                </c:pt>
                <c:pt idx="334">
                  <c:v>-0.5</c:v>
                </c:pt>
                <c:pt idx="335">
                  <c:v>7.1</c:v>
                </c:pt>
                <c:pt idx="336">
                  <c:v>8.9</c:v>
                </c:pt>
                <c:pt idx="337">
                  <c:v>3.8</c:v>
                </c:pt>
                <c:pt idx="338">
                  <c:v>2.2000000000000002</c:v>
                </c:pt>
                <c:pt idx="339">
                  <c:v>10.1</c:v>
                </c:pt>
                <c:pt idx="340">
                  <c:v>1.4</c:v>
                </c:pt>
                <c:pt idx="341">
                  <c:v>2.4</c:v>
                </c:pt>
                <c:pt idx="342">
                  <c:v>1.6</c:v>
                </c:pt>
                <c:pt idx="343">
                  <c:v>-0.3</c:v>
                </c:pt>
                <c:pt idx="344">
                  <c:v>7.1</c:v>
                </c:pt>
                <c:pt idx="345">
                  <c:v>7.5</c:v>
                </c:pt>
                <c:pt idx="346">
                  <c:v>7.5</c:v>
                </c:pt>
                <c:pt idx="347">
                  <c:v>8.6999999999999993</c:v>
                </c:pt>
                <c:pt idx="348">
                  <c:v>5.0999999999999996</c:v>
                </c:pt>
                <c:pt idx="349">
                  <c:v>8.5</c:v>
                </c:pt>
                <c:pt idx="350">
                  <c:v>8</c:v>
                </c:pt>
                <c:pt idx="351">
                  <c:v>2.9</c:v>
                </c:pt>
                <c:pt idx="352">
                  <c:v>5.5</c:v>
                </c:pt>
                <c:pt idx="353">
                  <c:v>3.2</c:v>
                </c:pt>
                <c:pt idx="354">
                  <c:v>10.1</c:v>
                </c:pt>
                <c:pt idx="355">
                  <c:v>10.4</c:v>
                </c:pt>
                <c:pt idx="356">
                  <c:v>8.9</c:v>
                </c:pt>
                <c:pt idx="357">
                  <c:v>1.6</c:v>
                </c:pt>
                <c:pt idx="358">
                  <c:v>-0.4</c:v>
                </c:pt>
                <c:pt idx="359">
                  <c:v>1.4</c:v>
                </c:pt>
                <c:pt idx="360">
                  <c:v>3.3</c:v>
                </c:pt>
                <c:pt idx="361">
                  <c:v>3.8</c:v>
                </c:pt>
                <c:pt idx="362">
                  <c:v>-2</c:v>
                </c:pt>
                <c:pt idx="363">
                  <c:v>-1.6</c:v>
                </c:pt>
                <c:pt idx="364">
                  <c:v>-1.6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'1874'!$C$2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'1874'!$A$3:$A$367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'1874'!$C$3:$C$367</c:f>
              <c:numCache>
                <c:formatCode>0.0_ ;\-0.0\ </c:formatCode>
                <c:ptCount val="365"/>
                <c:pt idx="0">
                  <c:v>-5.2</c:v>
                </c:pt>
                <c:pt idx="1">
                  <c:v>-4.4000000000000004</c:v>
                </c:pt>
                <c:pt idx="2">
                  <c:v>-2.6</c:v>
                </c:pt>
                <c:pt idx="3">
                  <c:v>-0.8</c:v>
                </c:pt>
                <c:pt idx="4">
                  <c:v>-4</c:v>
                </c:pt>
                <c:pt idx="5">
                  <c:v>1.4</c:v>
                </c:pt>
                <c:pt idx="6">
                  <c:v>0.2</c:v>
                </c:pt>
                <c:pt idx="7">
                  <c:v>-6</c:v>
                </c:pt>
                <c:pt idx="8">
                  <c:v>-5.8</c:v>
                </c:pt>
                <c:pt idx="9">
                  <c:v>-3.4</c:v>
                </c:pt>
                <c:pt idx="10">
                  <c:v>-3.8</c:v>
                </c:pt>
                <c:pt idx="11">
                  <c:v>-3.4</c:v>
                </c:pt>
                <c:pt idx="12">
                  <c:v>-2.6</c:v>
                </c:pt>
                <c:pt idx="13">
                  <c:v>1.3</c:v>
                </c:pt>
                <c:pt idx="14">
                  <c:v>7.2</c:v>
                </c:pt>
                <c:pt idx="15">
                  <c:v>0.6</c:v>
                </c:pt>
                <c:pt idx="16">
                  <c:v>0.4</c:v>
                </c:pt>
                <c:pt idx="17">
                  <c:v>5.3</c:v>
                </c:pt>
                <c:pt idx="18">
                  <c:v>5.6</c:v>
                </c:pt>
                <c:pt idx="19">
                  <c:v>1.9</c:v>
                </c:pt>
                <c:pt idx="20">
                  <c:v>6.9</c:v>
                </c:pt>
                <c:pt idx="21">
                  <c:v>5.6</c:v>
                </c:pt>
                <c:pt idx="22">
                  <c:v>3.6</c:v>
                </c:pt>
                <c:pt idx="23">
                  <c:v>2.8</c:v>
                </c:pt>
                <c:pt idx="24">
                  <c:v>-0.2</c:v>
                </c:pt>
                <c:pt idx="25">
                  <c:v>0.6</c:v>
                </c:pt>
                <c:pt idx="26">
                  <c:v>-1</c:v>
                </c:pt>
                <c:pt idx="27">
                  <c:v>3.3</c:v>
                </c:pt>
                <c:pt idx="28">
                  <c:v>0.4</c:v>
                </c:pt>
                <c:pt idx="29">
                  <c:v>-2.2999999999999998</c:v>
                </c:pt>
                <c:pt idx="30">
                  <c:v>-3.2</c:v>
                </c:pt>
                <c:pt idx="31">
                  <c:v>-1.6</c:v>
                </c:pt>
                <c:pt idx="32">
                  <c:v>-1.2</c:v>
                </c:pt>
                <c:pt idx="33">
                  <c:v>-4.5999999999999996</c:v>
                </c:pt>
                <c:pt idx="34">
                  <c:v>-3.5</c:v>
                </c:pt>
                <c:pt idx="35">
                  <c:v>-3.9</c:v>
                </c:pt>
                <c:pt idx="36">
                  <c:v>-2.2999999999999998</c:v>
                </c:pt>
                <c:pt idx="37">
                  <c:v>-7.2</c:v>
                </c:pt>
                <c:pt idx="38">
                  <c:v>3</c:v>
                </c:pt>
                <c:pt idx="39">
                  <c:v>5.0999999999999996</c:v>
                </c:pt>
                <c:pt idx="40">
                  <c:v>0.6</c:v>
                </c:pt>
                <c:pt idx="41">
                  <c:v>-6.6</c:v>
                </c:pt>
                <c:pt idx="42">
                  <c:v>-5.5</c:v>
                </c:pt>
                <c:pt idx="43">
                  <c:v>1.8</c:v>
                </c:pt>
                <c:pt idx="44">
                  <c:v>5.6</c:v>
                </c:pt>
                <c:pt idx="45">
                  <c:v>6.5</c:v>
                </c:pt>
                <c:pt idx="46">
                  <c:v>7.1</c:v>
                </c:pt>
                <c:pt idx="47">
                  <c:v>-2.8</c:v>
                </c:pt>
                <c:pt idx="48">
                  <c:v>4.4000000000000004</c:v>
                </c:pt>
                <c:pt idx="49">
                  <c:v>5.7</c:v>
                </c:pt>
                <c:pt idx="50">
                  <c:v>6</c:v>
                </c:pt>
                <c:pt idx="51">
                  <c:v>5.5</c:v>
                </c:pt>
                <c:pt idx="52">
                  <c:v>8.9</c:v>
                </c:pt>
                <c:pt idx="53">
                  <c:v>3.4</c:v>
                </c:pt>
                <c:pt idx="54">
                  <c:v>-1</c:v>
                </c:pt>
                <c:pt idx="55">
                  <c:v>1</c:v>
                </c:pt>
                <c:pt idx="56">
                  <c:v>1</c:v>
                </c:pt>
                <c:pt idx="57">
                  <c:v>-4</c:v>
                </c:pt>
                <c:pt idx="58">
                  <c:v>-4.2</c:v>
                </c:pt>
                <c:pt idx="59">
                  <c:v>-6.3</c:v>
                </c:pt>
                <c:pt idx="60">
                  <c:v>-12.6</c:v>
                </c:pt>
                <c:pt idx="61">
                  <c:v>-7.4</c:v>
                </c:pt>
                <c:pt idx="62">
                  <c:v>-10.4</c:v>
                </c:pt>
                <c:pt idx="63">
                  <c:v>-9</c:v>
                </c:pt>
                <c:pt idx="64">
                  <c:v>-8.4</c:v>
                </c:pt>
                <c:pt idx="65">
                  <c:v>-2.2000000000000002</c:v>
                </c:pt>
                <c:pt idx="66">
                  <c:v>4.8</c:v>
                </c:pt>
                <c:pt idx="67">
                  <c:v>7.6</c:v>
                </c:pt>
                <c:pt idx="68">
                  <c:v>7.4</c:v>
                </c:pt>
                <c:pt idx="69">
                  <c:v>7.1</c:v>
                </c:pt>
                <c:pt idx="70">
                  <c:v>12</c:v>
                </c:pt>
                <c:pt idx="71">
                  <c:v>10.5</c:v>
                </c:pt>
                <c:pt idx="72">
                  <c:v>10.1</c:v>
                </c:pt>
                <c:pt idx="73">
                  <c:v>3</c:v>
                </c:pt>
                <c:pt idx="74">
                  <c:v>3.8</c:v>
                </c:pt>
                <c:pt idx="75">
                  <c:v>1.7</c:v>
                </c:pt>
                <c:pt idx="76">
                  <c:v>3.6</c:v>
                </c:pt>
                <c:pt idx="77">
                  <c:v>6.1</c:v>
                </c:pt>
                <c:pt idx="78">
                  <c:v>9.1</c:v>
                </c:pt>
                <c:pt idx="79">
                  <c:v>7.9</c:v>
                </c:pt>
                <c:pt idx="80">
                  <c:v>4.8</c:v>
                </c:pt>
                <c:pt idx="81">
                  <c:v>7.1</c:v>
                </c:pt>
                <c:pt idx="82">
                  <c:v>4.4000000000000004</c:v>
                </c:pt>
                <c:pt idx="83">
                  <c:v>3.6</c:v>
                </c:pt>
                <c:pt idx="84">
                  <c:v>6</c:v>
                </c:pt>
                <c:pt idx="85">
                  <c:v>8.1</c:v>
                </c:pt>
                <c:pt idx="86">
                  <c:v>4.8</c:v>
                </c:pt>
                <c:pt idx="87">
                  <c:v>9.9</c:v>
                </c:pt>
                <c:pt idx="88">
                  <c:v>13.4</c:v>
                </c:pt>
                <c:pt idx="89">
                  <c:v>10.3</c:v>
                </c:pt>
                <c:pt idx="90">
                  <c:v>15</c:v>
                </c:pt>
                <c:pt idx="91">
                  <c:v>9.9</c:v>
                </c:pt>
                <c:pt idx="92">
                  <c:v>9.4</c:v>
                </c:pt>
                <c:pt idx="93">
                  <c:v>12.4</c:v>
                </c:pt>
                <c:pt idx="94">
                  <c:v>12.1</c:v>
                </c:pt>
                <c:pt idx="95">
                  <c:v>14.9</c:v>
                </c:pt>
                <c:pt idx="96">
                  <c:v>12.9</c:v>
                </c:pt>
                <c:pt idx="97">
                  <c:v>16.100000000000001</c:v>
                </c:pt>
                <c:pt idx="98">
                  <c:v>15.1</c:v>
                </c:pt>
                <c:pt idx="99">
                  <c:v>16.3</c:v>
                </c:pt>
                <c:pt idx="100">
                  <c:v>17.399999999999999</c:v>
                </c:pt>
                <c:pt idx="101">
                  <c:v>16.7</c:v>
                </c:pt>
                <c:pt idx="102">
                  <c:v>11.7</c:v>
                </c:pt>
                <c:pt idx="103">
                  <c:v>17.899999999999999</c:v>
                </c:pt>
                <c:pt idx="104">
                  <c:v>20.100000000000001</c:v>
                </c:pt>
                <c:pt idx="105">
                  <c:v>15.1</c:v>
                </c:pt>
                <c:pt idx="106">
                  <c:v>14.7</c:v>
                </c:pt>
                <c:pt idx="107">
                  <c:v>13.6</c:v>
                </c:pt>
                <c:pt idx="108">
                  <c:v>14.3</c:v>
                </c:pt>
                <c:pt idx="109">
                  <c:v>10.8</c:v>
                </c:pt>
                <c:pt idx="110">
                  <c:v>11.9</c:v>
                </c:pt>
                <c:pt idx="111">
                  <c:v>13.3</c:v>
                </c:pt>
                <c:pt idx="112">
                  <c:v>19.5</c:v>
                </c:pt>
                <c:pt idx="113">
                  <c:v>21.3</c:v>
                </c:pt>
                <c:pt idx="114">
                  <c:v>21.7</c:v>
                </c:pt>
                <c:pt idx="115">
                  <c:v>16.5</c:v>
                </c:pt>
                <c:pt idx="116">
                  <c:v>12.7</c:v>
                </c:pt>
                <c:pt idx="117">
                  <c:v>5.9</c:v>
                </c:pt>
                <c:pt idx="118">
                  <c:v>12.1</c:v>
                </c:pt>
                <c:pt idx="119">
                  <c:v>9.6999999999999993</c:v>
                </c:pt>
                <c:pt idx="120">
                  <c:v>8.5</c:v>
                </c:pt>
                <c:pt idx="121">
                  <c:v>11.5</c:v>
                </c:pt>
                <c:pt idx="122">
                  <c:v>16.899999999999999</c:v>
                </c:pt>
                <c:pt idx="123">
                  <c:v>15.2</c:v>
                </c:pt>
                <c:pt idx="124">
                  <c:v>18.3</c:v>
                </c:pt>
                <c:pt idx="125">
                  <c:v>18.7</c:v>
                </c:pt>
                <c:pt idx="126">
                  <c:v>18.100000000000001</c:v>
                </c:pt>
                <c:pt idx="127">
                  <c:v>21.2</c:v>
                </c:pt>
                <c:pt idx="128">
                  <c:v>18.8</c:v>
                </c:pt>
                <c:pt idx="129">
                  <c:v>21.5</c:v>
                </c:pt>
                <c:pt idx="130">
                  <c:v>24.1</c:v>
                </c:pt>
                <c:pt idx="131">
                  <c:v>25.4</c:v>
                </c:pt>
                <c:pt idx="132">
                  <c:v>20.9</c:v>
                </c:pt>
                <c:pt idx="133">
                  <c:v>20.9</c:v>
                </c:pt>
                <c:pt idx="134">
                  <c:v>10.9</c:v>
                </c:pt>
                <c:pt idx="135">
                  <c:v>18.100000000000001</c:v>
                </c:pt>
                <c:pt idx="136">
                  <c:v>17.3</c:v>
                </c:pt>
                <c:pt idx="137">
                  <c:v>13.6</c:v>
                </c:pt>
                <c:pt idx="138">
                  <c:v>14.7</c:v>
                </c:pt>
                <c:pt idx="139">
                  <c:v>11.3</c:v>
                </c:pt>
                <c:pt idx="140">
                  <c:v>14.7</c:v>
                </c:pt>
                <c:pt idx="141">
                  <c:v>16.3</c:v>
                </c:pt>
                <c:pt idx="142">
                  <c:v>19</c:v>
                </c:pt>
                <c:pt idx="143">
                  <c:v>16.2</c:v>
                </c:pt>
                <c:pt idx="144">
                  <c:v>16.600000000000001</c:v>
                </c:pt>
                <c:pt idx="145">
                  <c:v>16.7</c:v>
                </c:pt>
                <c:pt idx="146">
                  <c:v>12.5</c:v>
                </c:pt>
                <c:pt idx="147">
                  <c:v>11.3</c:v>
                </c:pt>
                <c:pt idx="148">
                  <c:v>13.9</c:v>
                </c:pt>
                <c:pt idx="149">
                  <c:v>17.3</c:v>
                </c:pt>
                <c:pt idx="150">
                  <c:v>21.1</c:v>
                </c:pt>
                <c:pt idx="151">
                  <c:v>20.3</c:v>
                </c:pt>
                <c:pt idx="152">
                  <c:v>23.5</c:v>
                </c:pt>
                <c:pt idx="153">
                  <c:v>26.3</c:v>
                </c:pt>
                <c:pt idx="154">
                  <c:v>26</c:v>
                </c:pt>
                <c:pt idx="155">
                  <c:v>26.1</c:v>
                </c:pt>
                <c:pt idx="156">
                  <c:v>29.2</c:v>
                </c:pt>
                <c:pt idx="157">
                  <c:v>27.2</c:v>
                </c:pt>
                <c:pt idx="158">
                  <c:v>27.9</c:v>
                </c:pt>
                <c:pt idx="159">
                  <c:v>23.3</c:v>
                </c:pt>
                <c:pt idx="160">
                  <c:v>25.1</c:v>
                </c:pt>
                <c:pt idx="161">
                  <c:v>23.9</c:v>
                </c:pt>
                <c:pt idx="162">
                  <c:v>28</c:v>
                </c:pt>
                <c:pt idx="163">
                  <c:v>29.7</c:v>
                </c:pt>
                <c:pt idx="164">
                  <c:v>31.2</c:v>
                </c:pt>
                <c:pt idx="165">
                  <c:v>34.1</c:v>
                </c:pt>
                <c:pt idx="166">
                  <c:v>34.700000000000003</c:v>
                </c:pt>
                <c:pt idx="167">
                  <c:v>31.9</c:v>
                </c:pt>
                <c:pt idx="168">
                  <c:v>28.3</c:v>
                </c:pt>
                <c:pt idx="169">
                  <c:v>19.899999999999999</c:v>
                </c:pt>
                <c:pt idx="170">
                  <c:v>26.7</c:v>
                </c:pt>
                <c:pt idx="171">
                  <c:v>20.6</c:v>
                </c:pt>
                <c:pt idx="172">
                  <c:v>21.9</c:v>
                </c:pt>
                <c:pt idx="173">
                  <c:v>22.9</c:v>
                </c:pt>
                <c:pt idx="174">
                  <c:v>14.3</c:v>
                </c:pt>
                <c:pt idx="175">
                  <c:v>17.3</c:v>
                </c:pt>
                <c:pt idx="176">
                  <c:v>15.1</c:v>
                </c:pt>
                <c:pt idx="177">
                  <c:v>18.899999999999999</c:v>
                </c:pt>
                <c:pt idx="178">
                  <c:v>22.5</c:v>
                </c:pt>
                <c:pt idx="179">
                  <c:v>23.3</c:v>
                </c:pt>
                <c:pt idx="180">
                  <c:v>24.4</c:v>
                </c:pt>
                <c:pt idx="181">
                  <c:v>19.100000000000001</c:v>
                </c:pt>
                <c:pt idx="182">
                  <c:v>20.100000000000001</c:v>
                </c:pt>
                <c:pt idx="183">
                  <c:v>22.9</c:v>
                </c:pt>
                <c:pt idx="184">
                  <c:v>25.6</c:v>
                </c:pt>
                <c:pt idx="185">
                  <c:v>28.5</c:v>
                </c:pt>
                <c:pt idx="186">
                  <c:v>28.5</c:v>
                </c:pt>
                <c:pt idx="187">
                  <c:v>19.3</c:v>
                </c:pt>
                <c:pt idx="188">
                  <c:v>24.9</c:v>
                </c:pt>
                <c:pt idx="189">
                  <c:v>26.1</c:v>
                </c:pt>
                <c:pt idx="190">
                  <c:v>27.1</c:v>
                </c:pt>
                <c:pt idx="191">
                  <c:v>24.9</c:v>
                </c:pt>
                <c:pt idx="192">
                  <c:v>25</c:v>
                </c:pt>
                <c:pt idx="193">
                  <c:v>25.3</c:v>
                </c:pt>
                <c:pt idx="194">
                  <c:v>26.8</c:v>
                </c:pt>
                <c:pt idx="195">
                  <c:v>25</c:v>
                </c:pt>
                <c:pt idx="196">
                  <c:v>29.5</c:v>
                </c:pt>
                <c:pt idx="197">
                  <c:v>27.9</c:v>
                </c:pt>
                <c:pt idx="198">
                  <c:v>24.7</c:v>
                </c:pt>
                <c:pt idx="199">
                  <c:v>25.3</c:v>
                </c:pt>
                <c:pt idx="200">
                  <c:v>21.7</c:v>
                </c:pt>
                <c:pt idx="201">
                  <c:v>24.3</c:v>
                </c:pt>
                <c:pt idx="202">
                  <c:v>25.6</c:v>
                </c:pt>
                <c:pt idx="203">
                  <c:v>28.9</c:v>
                </c:pt>
                <c:pt idx="204">
                  <c:v>30.3</c:v>
                </c:pt>
                <c:pt idx="205">
                  <c:v>33.200000000000003</c:v>
                </c:pt>
                <c:pt idx="206">
                  <c:v>34.299999999999997</c:v>
                </c:pt>
                <c:pt idx="207">
                  <c:v>34.9</c:v>
                </c:pt>
                <c:pt idx="208">
                  <c:v>30.1</c:v>
                </c:pt>
                <c:pt idx="209">
                  <c:v>33</c:v>
                </c:pt>
                <c:pt idx="210">
                  <c:v>28.7</c:v>
                </c:pt>
                <c:pt idx="211">
                  <c:v>29.5</c:v>
                </c:pt>
                <c:pt idx="212">
                  <c:v>30.6</c:v>
                </c:pt>
                <c:pt idx="213">
                  <c:v>34.700000000000003</c:v>
                </c:pt>
                <c:pt idx="214">
                  <c:v>33.700000000000003</c:v>
                </c:pt>
                <c:pt idx="215">
                  <c:v>34.4</c:v>
                </c:pt>
                <c:pt idx="216">
                  <c:v>34.9</c:v>
                </c:pt>
                <c:pt idx="217">
                  <c:v>35.700000000000003</c:v>
                </c:pt>
                <c:pt idx="218">
                  <c:v>33.299999999999997</c:v>
                </c:pt>
                <c:pt idx="219">
                  <c:v>26.9</c:v>
                </c:pt>
                <c:pt idx="220">
                  <c:v>30.9</c:v>
                </c:pt>
                <c:pt idx="221">
                  <c:v>32.700000000000003</c:v>
                </c:pt>
                <c:pt idx="222">
                  <c:v>32</c:v>
                </c:pt>
                <c:pt idx="223">
                  <c:v>28.1</c:v>
                </c:pt>
                <c:pt idx="224">
                  <c:v>27.7</c:v>
                </c:pt>
                <c:pt idx="225">
                  <c:v>31.1</c:v>
                </c:pt>
                <c:pt idx="226">
                  <c:v>32.799999999999997</c:v>
                </c:pt>
                <c:pt idx="227">
                  <c:v>32.9</c:v>
                </c:pt>
                <c:pt idx="228">
                  <c:v>32.9</c:v>
                </c:pt>
                <c:pt idx="229">
                  <c:v>34.799999999999997</c:v>
                </c:pt>
                <c:pt idx="230">
                  <c:v>34.700000000000003</c:v>
                </c:pt>
                <c:pt idx="231">
                  <c:v>34.5</c:v>
                </c:pt>
                <c:pt idx="232">
                  <c:v>33.9</c:v>
                </c:pt>
                <c:pt idx="233">
                  <c:v>34.5</c:v>
                </c:pt>
                <c:pt idx="234">
                  <c:v>27.6</c:v>
                </c:pt>
                <c:pt idx="235">
                  <c:v>21.1</c:v>
                </c:pt>
                <c:pt idx="236">
                  <c:v>20.7</c:v>
                </c:pt>
                <c:pt idx="237">
                  <c:v>21.7</c:v>
                </c:pt>
                <c:pt idx="238">
                  <c:v>24.1</c:v>
                </c:pt>
                <c:pt idx="239">
                  <c:v>17.5</c:v>
                </c:pt>
                <c:pt idx="240">
                  <c:v>21.4</c:v>
                </c:pt>
                <c:pt idx="241">
                  <c:v>25.4</c:v>
                </c:pt>
                <c:pt idx="242">
                  <c:v>26.4</c:v>
                </c:pt>
                <c:pt idx="243">
                  <c:v>23.9</c:v>
                </c:pt>
                <c:pt idx="244">
                  <c:v>26.8</c:v>
                </c:pt>
                <c:pt idx="245">
                  <c:v>21.3</c:v>
                </c:pt>
                <c:pt idx="246">
                  <c:v>23.4</c:v>
                </c:pt>
                <c:pt idx="247">
                  <c:v>26.3</c:v>
                </c:pt>
                <c:pt idx="248">
                  <c:v>26.7</c:v>
                </c:pt>
                <c:pt idx="249">
                  <c:v>27.7</c:v>
                </c:pt>
                <c:pt idx="250">
                  <c:v>25.9</c:v>
                </c:pt>
                <c:pt idx="251">
                  <c:v>27.9</c:v>
                </c:pt>
                <c:pt idx="252">
                  <c:v>30.1</c:v>
                </c:pt>
                <c:pt idx="253">
                  <c:v>29.5</c:v>
                </c:pt>
                <c:pt idx="254">
                  <c:v>27.3</c:v>
                </c:pt>
                <c:pt idx="255">
                  <c:v>27.1</c:v>
                </c:pt>
                <c:pt idx="256">
                  <c:v>28.3</c:v>
                </c:pt>
                <c:pt idx="257">
                  <c:v>22.5</c:v>
                </c:pt>
                <c:pt idx="258">
                  <c:v>21.9</c:v>
                </c:pt>
                <c:pt idx="259">
                  <c:v>23.9</c:v>
                </c:pt>
                <c:pt idx="260">
                  <c:v>23.3</c:v>
                </c:pt>
                <c:pt idx="261">
                  <c:v>21.6</c:v>
                </c:pt>
                <c:pt idx="262">
                  <c:v>25.7</c:v>
                </c:pt>
                <c:pt idx="263">
                  <c:v>22.5</c:v>
                </c:pt>
                <c:pt idx="264">
                  <c:v>24.4</c:v>
                </c:pt>
                <c:pt idx="265">
                  <c:v>26.1</c:v>
                </c:pt>
                <c:pt idx="266">
                  <c:v>27.5</c:v>
                </c:pt>
                <c:pt idx="267">
                  <c:v>29.7</c:v>
                </c:pt>
                <c:pt idx="268">
                  <c:v>27.9</c:v>
                </c:pt>
                <c:pt idx="269">
                  <c:v>24.3</c:v>
                </c:pt>
                <c:pt idx="270">
                  <c:v>21.6</c:v>
                </c:pt>
                <c:pt idx="271">
                  <c:v>25.7</c:v>
                </c:pt>
                <c:pt idx="272">
                  <c:v>24.5</c:v>
                </c:pt>
                <c:pt idx="273">
                  <c:v>25.2</c:v>
                </c:pt>
                <c:pt idx="274">
                  <c:v>24.7</c:v>
                </c:pt>
                <c:pt idx="275">
                  <c:v>27</c:v>
                </c:pt>
                <c:pt idx="276">
                  <c:v>24.5</c:v>
                </c:pt>
                <c:pt idx="277">
                  <c:v>23.7</c:v>
                </c:pt>
                <c:pt idx="278">
                  <c:v>19.600000000000001</c:v>
                </c:pt>
                <c:pt idx="279">
                  <c:v>18.7</c:v>
                </c:pt>
                <c:pt idx="280">
                  <c:v>18.899999999999999</c:v>
                </c:pt>
                <c:pt idx="281">
                  <c:v>19.600000000000001</c:v>
                </c:pt>
                <c:pt idx="282">
                  <c:v>17.100000000000001</c:v>
                </c:pt>
                <c:pt idx="283">
                  <c:v>18.8</c:v>
                </c:pt>
                <c:pt idx="284">
                  <c:v>18.8</c:v>
                </c:pt>
                <c:pt idx="285">
                  <c:v>16.100000000000001</c:v>
                </c:pt>
                <c:pt idx="286">
                  <c:v>13.9</c:v>
                </c:pt>
                <c:pt idx="287">
                  <c:v>15.7</c:v>
                </c:pt>
                <c:pt idx="288">
                  <c:v>16.899999999999999</c:v>
                </c:pt>
                <c:pt idx="289">
                  <c:v>17.7</c:v>
                </c:pt>
                <c:pt idx="290">
                  <c:v>18.7</c:v>
                </c:pt>
                <c:pt idx="291">
                  <c:v>13.6</c:v>
                </c:pt>
                <c:pt idx="292">
                  <c:v>11.9</c:v>
                </c:pt>
                <c:pt idx="293">
                  <c:v>14.3</c:v>
                </c:pt>
                <c:pt idx="294">
                  <c:v>16.5</c:v>
                </c:pt>
                <c:pt idx="295">
                  <c:v>17.899999999999999</c:v>
                </c:pt>
                <c:pt idx="296">
                  <c:v>16.7</c:v>
                </c:pt>
                <c:pt idx="297">
                  <c:v>11.9</c:v>
                </c:pt>
                <c:pt idx="298">
                  <c:v>10.9</c:v>
                </c:pt>
                <c:pt idx="299">
                  <c:v>12.7</c:v>
                </c:pt>
                <c:pt idx="300">
                  <c:v>14.1</c:v>
                </c:pt>
                <c:pt idx="301">
                  <c:v>17.100000000000001</c:v>
                </c:pt>
                <c:pt idx="302">
                  <c:v>13.1</c:v>
                </c:pt>
                <c:pt idx="303">
                  <c:v>11.9</c:v>
                </c:pt>
                <c:pt idx="304">
                  <c:v>8.9</c:v>
                </c:pt>
                <c:pt idx="305">
                  <c:v>12.6</c:v>
                </c:pt>
                <c:pt idx="306">
                  <c:v>9.6</c:v>
                </c:pt>
                <c:pt idx="307">
                  <c:v>8.8000000000000007</c:v>
                </c:pt>
                <c:pt idx="308">
                  <c:v>8</c:v>
                </c:pt>
                <c:pt idx="309">
                  <c:v>10.1</c:v>
                </c:pt>
                <c:pt idx="310">
                  <c:v>8.9</c:v>
                </c:pt>
                <c:pt idx="311">
                  <c:v>8.6999999999999993</c:v>
                </c:pt>
                <c:pt idx="312">
                  <c:v>4.5</c:v>
                </c:pt>
                <c:pt idx="313">
                  <c:v>1</c:v>
                </c:pt>
                <c:pt idx="314">
                  <c:v>5.9</c:v>
                </c:pt>
                <c:pt idx="315">
                  <c:v>8.9</c:v>
                </c:pt>
                <c:pt idx="316">
                  <c:v>10.3</c:v>
                </c:pt>
                <c:pt idx="317">
                  <c:v>15.1</c:v>
                </c:pt>
                <c:pt idx="318">
                  <c:v>17.7</c:v>
                </c:pt>
                <c:pt idx="319">
                  <c:v>3.6</c:v>
                </c:pt>
                <c:pt idx="320">
                  <c:v>13.6</c:v>
                </c:pt>
                <c:pt idx="321">
                  <c:v>5.7</c:v>
                </c:pt>
                <c:pt idx="322">
                  <c:v>0.2</c:v>
                </c:pt>
                <c:pt idx="323">
                  <c:v>6</c:v>
                </c:pt>
                <c:pt idx="324">
                  <c:v>5.0999999999999996</c:v>
                </c:pt>
                <c:pt idx="325">
                  <c:v>7.1</c:v>
                </c:pt>
                <c:pt idx="326">
                  <c:v>0.8</c:v>
                </c:pt>
                <c:pt idx="327">
                  <c:v>0.2</c:v>
                </c:pt>
                <c:pt idx="328">
                  <c:v>2.4</c:v>
                </c:pt>
                <c:pt idx="329">
                  <c:v>1.4</c:v>
                </c:pt>
                <c:pt idx="330">
                  <c:v>-0.6</c:v>
                </c:pt>
                <c:pt idx="331">
                  <c:v>0.2</c:v>
                </c:pt>
                <c:pt idx="332">
                  <c:v>-0.8</c:v>
                </c:pt>
                <c:pt idx="333">
                  <c:v>8.6999999999999993</c:v>
                </c:pt>
                <c:pt idx="334">
                  <c:v>5.0999999999999996</c:v>
                </c:pt>
                <c:pt idx="335">
                  <c:v>12.1</c:v>
                </c:pt>
                <c:pt idx="336">
                  <c:v>11.1</c:v>
                </c:pt>
                <c:pt idx="337">
                  <c:v>4.4000000000000004</c:v>
                </c:pt>
                <c:pt idx="338">
                  <c:v>3.8</c:v>
                </c:pt>
                <c:pt idx="339">
                  <c:v>10.5</c:v>
                </c:pt>
                <c:pt idx="340">
                  <c:v>5.2</c:v>
                </c:pt>
                <c:pt idx="341">
                  <c:v>3.8</c:v>
                </c:pt>
                <c:pt idx="342">
                  <c:v>3.7</c:v>
                </c:pt>
                <c:pt idx="343">
                  <c:v>2.2000000000000002</c:v>
                </c:pt>
                <c:pt idx="344">
                  <c:v>11.3</c:v>
                </c:pt>
                <c:pt idx="345">
                  <c:v>10.7</c:v>
                </c:pt>
                <c:pt idx="346">
                  <c:v>9.4</c:v>
                </c:pt>
                <c:pt idx="347">
                  <c:v>8.1999999999999993</c:v>
                </c:pt>
                <c:pt idx="348">
                  <c:v>7.7</c:v>
                </c:pt>
                <c:pt idx="349">
                  <c:v>13</c:v>
                </c:pt>
                <c:pt idx="350">
                  <c:v>10.7</c:v>
                </c:pt>
                <c:pt idx="351">
                  <c:v>7.4</c:v>
                </c:pt>
                <c:pt idx="352">
                  <c:v>8.6</c:v>
                </c:pt>
                <c:pt idx="353">
                  <c:v>10.4</c:v>
                </c:pt>
                <c:pt idx="354">
                  <c:v>9.5</c:v>
                </c:pt>
                <c:pt idx="355">
                  <c:v>10.1</c:v>
                </c:pt>
                <c:pt idx="356">
                  <c:v>8.6999999999999993</c:v>
                </c:pt>
                <c:pt idx="357">
                  <c:v>5.9</c:v>
                </c:pt>
                <c:pt idx="358">
                  <c:v>2.5</c:v>
                </c:pt>
                <c:pt idx="359">
                  <c:v>5.7</c:v>
                </c:pt>
                <c:pt idx="360">
                  <c:v>3.4</c:v>
                </c:pt>
                <c:pt idx="361">
                  <c:v>5.5</c:v>
                </c:pt>
                <c:pt idx="362">
                  <c:v>0</c:v>
                </c:pt>
                <c:pt idx="363">
                  <c:v>-0.6</c:v>
                </c:pt>
                <c:pt idx="364">
                  <c:v>-2.2000000000000002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'1874'!$D$2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'1874'!$A$3:$A$367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'1874'!$D$3:$D$367</c:f>
              <c:numCache>
                <c:formatCode>0.0_ ;\-0.0\ </c:formatCode>
                <c:ptCount val="365"/>
                <c:pt idx="0">
                  <c:v>-9.6</c:v>
                </c:pt>
                <c:pt idx="1">
                  <c:v>-6.4</c:v>
                </c:pt>
                <c:pt idx="2">
                  <c:v>-7.6</c:v>
                </c:pt>
                <c:pt idx="3">
                  <c:v>-6.4</c:v>
                </c:pt>
                <c:pt idx="4">
                  <c:v>-2</c:v>
                </c:pt>
                <c:pt idx="5">
                  <c:v>0.2</c:v>
                </c:pt>
                <c:pt idx="6">
                  <c:v>-5</c:v>
                </c:pt>
                <c:pt idx="7">
                  <c:v>-5.6</c:v>
                </c:pt>
                <c:pt idx="8">
                  <c:v>-4.7</c:v>
                </c:pt>
                <c:pt idx="9">
                  <c:v>-3.8</c:v>
                </c:pt>
                <c:pt idx="10">
                  <c:v>-2.9</c:v>
                </c:pt>
                <c:pt idx="11">
                  <c:v>-3.9</c:v>
                </c:pt>
                <c:pt idx="12">
                  <c:v>-2.4</c:v>
                </c:pt>
                <c:pt idx="13">
                  <c:v>-1.2</c:v>
                </c:pt>
                <c:pt idx="14">
                  <c:v>1.4</c:v>
                </c:pt>
                <c:pt idx="15">
                  <c:v>-1.8</c:v>
                </c:pt>
                <c:pt idx="16">
                  <c:v>-3.5</c:v>
                </c:pt>
                <c:pt idx="17">
                  <c:v>0.1</c:v>
                </c:pt>
                <c:pt idx="18">
                  <c:v>2.6</c:v>
                </c:pt>
                <c:pt idx="19">
                  <c:v>0.8</c:v>
                </c:pt>
                <c:pt idx="20">
                  <c:v>4.0999999999999996</c:v>
                </c:pt>
                <c:pt idx="21">
                  <c:v>3.2</c:v>
                </c:pt>
                <c:pt idx="22">
                  <c:v>2.2999999999999998</c:v>
                </c:pt>
                <c:pt idx="23">
                  <c:v>1</c:v>
                </c:pt>
                <c:pt idx="24">
                  <c:v>0</c:v>
                </c:pt>
                <c:pt idx="25">
                  <c:v>-2.5</c:v>
                </c:pt>
                <c:pt idx="26">
                  <c:v>0.8</c:v>
                </c:pt>
                <c:pt idx="27">
                  <c:v>-2.1</c:v>
                </c:pt>
                <c:pt idx="28">
                  <c:v>-2.4</c:v>
                </c:pt>
                <c:pt idx="29">
                  <c:v>-7</c:v>
                </c:pt>
                <c:pt idx="30">
                  <c:v>-4.5999999999999996</c:v>
                </c:pt>
                <c:pt idx="31">
                  <c:v>-4.2</c:v>
                </c:pt>
                <c:pt idx="32">
                  <c:v>-4.8</c:v>
                </c:pt>
                <c:pt idx="33">
                  <c:v>-9.4</c:v>
                </c:pt>
                <c:pt idx="34">
                  <c:v>-6.4</c:v>
                </c:pt>
                <c:pt idx="35">
                  <c:v>-10.7</c:v>
                </c:pt>
                <c:pt idx="36">
                  <c:v>-2.1</c:v>
                </c:pt>
                <c:pt idx="37">
                  <c:v>-12.4</c:v>
                </c:pt>
                <c:pt idx="38">
                  <c:v>-1.5</c:v>
                </c:pt>
                <c:pt idx="39">
                  <c:v>-1.6</c:v>
                </c:pt>
                <c:pt idx="40">
                  <c:v>-5.4</c:v>
                </c:pt>
                <c:pt idx="41">
                  <c:v>-13.8</c:v>
                </c:pt>
                <c:pt idx="42">
                  <c:v>-5</c:v>
                </c:pt>
                <c:pt idx="43">
                  <c:v>-1.9</c:v>
                </c:pt>
                <c:pt idx="44">
                  <c:v>-1.8</c:v>
                </c:pt>
                <c:pt idx="45">
                  <c:v>-0.8</c:v>
                </c:pt>
                <c:pt idx="46">
                  <c:v>-0.4</c:v>
                </c:pt>
                <c:pt idx="47">
                  <c:v>-5.6</c:v>
                </c:pt>
                <c:pt idx="48">
                  <c:v>2.4</c:v>
                </c:pt>
                <c:pt idx="49">
                  <c:v>4</c:v>
                </c:pt>
                <c:pt idx="50">
                  <c:v>4.5999999999999996</c:v>
                </c:pt>
                <c:pt idx="51">
                  <c:v>5.0999999999999996</c:v>
                </c:pt>
                <c:pt idx="52">
                  <c:v>1.4</c:v>
                </c:pt>
                <c:pt idx="53">
                  <c:v>1.8</c:v>
                </c:pt>
                <c:pt idx="54">
                  <c:v>-2</c:v>
                </c:pt>
                <c:pt idx="55">
                  <c:v>0.6</c:v>
                </c:pt>
                <c:pt idx="56">
                  <c:v>-0.8</c:v>
                </c:pt>
                <c:pt idx="57">
                  <c:v>-4.2</c:v>
                </c:pt>
                <c:pt idx="58">
                  <c:v>-8.1999999999999993</c:v>
                </c:pt>
                <c:pt idx="59">
                  <c:v>-8.1</c:v>
                </c:pt>
                <c:pt idx="60">
                  <c:v>-14.8</c:v>
                </c:pt>
                <c:pt idx="61">
                  <c:v>-11.8</c:v>
                </c:pt>
                <c:pt idx="62">
                  <c:v>-13.2</c:v>
                </c:pt>
                <c:pt idx="63">
                  <c:v>-13.6</c:v>
                </c:pt>
                <c:pt idx="64">
                  <c:v>-10.4</c:v>
                </c:pt>
                <c:pt idx="65">
                  <c:v>-4</c:v>
                </c:pt>
                <c:pt idx="66">
                  <c:v>2.2000000000000002</c:v>
                </c:pt>
                <c:pt idx="67">
                  <c:v>0.4</c:v>
                </c:pt>
                <c:pt idx="68">
                  <c:v>1.6</c:v>
                </c:pt>
                <c:pt idx="69">
                  <c:v>2.6</c:v>
                </c:pt>
                <c:pt idx="70">
                  <c:v>4.8</c:v>
                </c:pt>
                <c:pt idx="71">
                  <c:v>6.3</c:v>
                </c:pt>
                <c:pt idx="72">
                  <c:v>2</c:v>
                </c:pt>
                <c:pt idx="73">
                  <c:v>-1.2</c:v>
                </c:pt>
                <c:pt idx="74">
                  <c:v>-0.4</c:v>
                </c:pt>
                <c:pt idx="75">
                  <c:v>-0.9</c:v>
                </c:pt>
                <c:pt idx="76">
                  <c:v>-1.3</c:v>
                </c:pt>
                <c:pt idx="77">
                  <c:v>2.6</c:v>
                </c:pt>
                <c:pt idx="78">
                  <c:v>3.9</c:v>
                </c:pt>
                <c:pt idx="79">
                  <c:v>4.5</c:v>
                </c:pt>
                <c:pt idx="80">
                  <c:v>2.1</c:v>
                </c:pt>
                <c:pt idx="81">
                  <c:v>1.5</c:v>
                </c:pt>
                <c:pt idx="82">
                  <c:v>3</c:v>
                </c:pt>
                <c:pt idx="83">
                  <c:v>3</c:v>
                </c:pt>
                <c:pt idx="84">
                  <c:v>3.6</c:v>
                </c:pt>
                <c:pt idx="85">
                  <c:v>4.8</c:v>
                </c:pt>
                <c:pt idx="86">
                  <c:v>1.4</c:v>
                </c:pt>
                <c:pt idx="87">
                  <c:v>6.1</c:v>
                </c:pt>
                <c:pt idx="88">
                  <c:v>10.9</c:v>
                </c:pt>
                <c:pt idx="89">
                  <c:v>7.3</c:v>
                </c:pt>
                <c:pt idx="90">
                  <c:v>6.9</c:v>
                </c:pt>
                <c:pt idx="91">
                  <c:v>3.8</c:v>
                </c:pt>
                <c:pt idx="92">
                  <c:v>4.8</c:v>
                </c:pt>
                <c:pt idx="93">
                  <c:v>4.9000000000000004</c:v>
                </c:pt>
                <c:pt idx="94">
                  <c:v>5.7</c:v>
                </c:pt>
                <c:pt idx="95">
                  <c:v>6.5</c:v>
                </c:pt>
                <c:pt idx="96">
                  <c:v>8.3000000000000007</c:v>
                </c:pt>
                <c:pt idx="97">
                  <c:v>7.5</c:v>
                </c:pt>
                <c:pt idx="98">
                  <c:v>12.8</c:v>
                </c:pt>
                <c:pt idx="99">
                  <c:v>9.9</c:v>
                </c:pt>
                <c:pt idx="100">
                  <c:v>9.5</c:v>
                </c:pt>
                <c:pt idx="101">
                  <c:v>9.9</c:v>
                </c:pt>
                <c:pt idx="102">
                  <c:v>10.3</c:v>
                </c:pt>
                <c:pt idx="103">
                  <c:v>15.9</c:v>
                </c:pt>
                <c:pt idx="104">
                  <c:v>12</c:v>
                </c:pt>
                <c:pt idx="105">
                  <c:v>8.5</c:v>
                </c:pt>
                <c:pt idx="106">
                  <c:v>10.8</c:v>
                </c:pt>
                <c:pt idx="107">
                  <c:v>10.1</c:v>
                </c:pt>
                <c:pt idx="108">
                  <c:v>8.9</c:v>
                </c:pt>
                <c:pt idx="109">
                  <c:v>6.7</c:v>
                </c:pt>
                <c:pt idx="110">
                  <c:v>9.6999999999999993</c:v>
                </c:pt>
                <c:pt idx="111">
                  <c:v>9.5</c:v>
                </c:pt>
                <c:pt idx="112">
                  <c:v>9</c:v>
                </c:pt>
                <c:pt idx="113">
                  <c:v>10.3</c:v>
                </c:pt>
                <c:pt idx="114">
                  <c:v>14.1</c:v>
                </c:pt>
                <c:pt idx="115">
                  <c:v>11.1</c:v>
                </c:pt>
                <c:pt idx="116">
                  <c:v>8.1999999999999993</c:v>
                </c:pt>
                <c:pt idx="117">
                  <c:v>4.2</c:v>
                </c:pt>
                <c:pt idx="118">
                  <c:v>8.5</c:v>
                </c:pt>
                <c:pt idx="119">
                  <c:v>6.5</c:v>
                </c:pt>
                <c:pt idx="120">
                  <c:v>7.3</c:v>
                </c:pt>
                <c:pt idx="121">
                  <c:v>8.8000000000000007</c:v>
                </c:pt>
                <c:pt idx="122">
                  <c:v>10.5</c:v>
                </c:pt>
                <c:pt idx="123">
                  <c:v>11.5</c:v>
                </c:pt>
                <c:pt idx="124">
                  <c:v>13.3</c:v>
                </c:pt>
                <c:pt idx="125">
                  <c:v>14.2</c:v>
                </c:pt>
                <c:pt idx="126">
                  <c:v>14.9</c:v>
                </c:pt>
                <c:pt idx="127">
                  <c:v>17.2</c:v>
                </c:pt>
                <c:pt idx="128">
                  <c:v>14</c:v>
                </c:pt>
                <c:pt idx="129">
                  <c:v>13.9</c:v>
                </c:pt>
                <c:pt idx="130">
                  <c:v>15.5</c:v>
                </c:pt>
                <c:pt idx="131">
                  <c:v>16.7</c:v>
                </c:pt>
                <c:pt idx="132">
                  <c:v>13.3</c:v>
                </c:pt>
                <c:pt idx="133">
                  <c:v>11.1</c:v>
                </c:pt>
                <c:pt idx="134">
                  <c:v>7.9</c:v>
                </c:pt>
                <c:pt idx="135">
                  <c:v>10.7</c:v>
                </c:pt>
                <c:pt idx="136">
                  <c:v>12.9</c:v>
                </c:pt>
                <c:pt idx="137">
                  <c:v>10.1</c:v>
                </c:pt>
                <c:pt idx="138">
                  <c:v>9.3000000000000007</c:v>
                </c:pt>
                <c:pt idx="139">
                  <c:v>8.6999999999999993</c:v>
                </c:pt>
                <c:pt idx="140">
                  <c:v>11.3</c:v>
                </c:pt>
                <c:pt idx="141">
                  <c:v>12.5</c:v>
                </c:pt>
                <c:pt idx="142">
                  <c:v>14.6</c:v>
                </c:pt>
                <c:pt idx="143">
                  <c:v>13.9</c:v>
                </c:pt>
                <c:pt idx="144">
                  <c:v>11.3</c:v>
                </c:pt>
                <c:pt idx="145">
                  <c:v>11.9</c:v>
                </c:pt>
                <c:pt idx="146">
                  <c:v>11</c:v>
                </c:pt>
                <c:pt idx="147">
                  <c:v>11.5</c:v>
                </c:pt>
                <c:pt idx="148">
                  <c:v>10.5</c:v>
                </c:pt>
                <c:pt idx="149">
                  <c:v>13.5</c:v>
                </c:pt>
                <c:pt idx="150">
                  <c:v>15.5</c:v>
                </c:pt>
                <c:pt idx="151">
                  <c:v>14.8</c:v>
                </c:pt>
                <c:pt idx="152">
                  <c:v>19.3</c:v>
                </c:pt>
                <c:pt idx="153">
                  <c:v>18.7</c:v>
                </c:pt>
                <c:pt idx="154">
                  <c:v>18.3</c:v>
                </c:pt>
                <c:pt idx="155">
                  <c:v>19.899999999999999</c:v>
                </c:pt>
                <c:pt idx="156">
                  <c:v>20.2</c:v>
                </c:pt>
                <c:pt idx="157">
                  <c:v>18.899999999999999</c:v>
                </c:pt>
                <c:pt idx="158">
                  <c:v>20.5</c:v>
                </c:pt>
                <c:pt idx="159">
                  <c:v>17.7</c:v>
                </c:pt>
                <c:pt idx="160">
                  <c:v>17.100000000000001</c:v>
                </c:pt>
                <c:pt idx="161">
                  <c:v>17.5</c:v>
                </c:pt>
                <c:pt idx="162">
                  <c:v>20.100000000000001</c:v>
                </c:pt>
                <c:pt idx="163">
                  <c:v>23</c:v>
                </c:pt>
                <c:pt idx="164">
                  <c:v>24.1</c:v>
                </c:pt>
                <c:pt idx="165">
                  <c:v>26.5</c:v>
                </c:pt>
                <c:pt idx="166">
                  <c:v>25.7</c:v>
                </c:pt>
                <c:pt idx="167">
                  <c:v>22.1</c:v>
                </c:pt>
                <c:pt idx="168">
                  <c:v>22.7</c:v>
                </c:pt>
                <c:pt idx="169">
                  <c:v>19.5</c:v>
                </c:pt>
                <c:pt idx="170">
                  <c:v>20.7</c:v>
                </c:pt>
                <c:pt idx="171">
                  <c:v>17.5</c:v>
                </c:pt>
                <c:pt idx="172">
                  <c:v>16.7</c:v>
                </c:pt>
                <c:pt idx="173">
                  <c:v>17.899999999999999</c:v>
                </c:pt>
                <c:pt idx="174">
                  <c:v>15.7</c:v>
                </c:pt>
                <c:pt idx="175">
                  <c:v>17.7</c:v>
                </c:pt>
                <c:pt idx="176">
                  <c:v>15.4</c:v>
                </c:pt>
                <c:pt idx="177">
                  <c:v>18.899999999999999</c:v>
                </c:pt>
                <c:pt idx="178">
                  <c:v>16.3</c:v>
                </c:pt>
                <c:pt idx="179">
                  <c:v>18.5</c:v>
                </c:pt>
                <c:pt idx="180">
                  <c:v>18.899999999999999</c:v>
                </c:pt>
                <c:pt idx="181">
                  <c:v>17.5</c:v>
                </c:pt>
                <c:pt idx="182">
                  <c:v>17.7</c:v>
                </c:pt>
                <c:pt idx="183">
                  <c:v>18.7</c:v>
                </c:pt>
                <c:pt idx="184">
                  <c:v>17.7</c:v>
                </c:pt>
                <c:pt idx="185">
                  <c:v>19.7</c:v>
                </c:pt>
                <c:pt idx="186">
                  <c:v>23.3</c:v>
                </c:pt>
                <c:pt idx="187">
                  <c:v>19.899999999999999</c:v>
                </c:pt>
                <c:pt idx="188">
                  <c:v>20.100000000000001</c:v>
                </c:pt>
                <c:pt idx="189">
                  <c:v>21.3</c:v>
                </c:pt>
                <c:pt idx="190">
                  <c:v>19.3</c:v>
                </c:pt>
                <c:pt idx="191">
                  <c:v>18.100000000000001</c:v>
                </c:pt>
                <c:pt idx="192">
                  <c:v>16.899999999999999</c:v>
                </c:pt>
                <c:pt idx="193">
                  <c:v>21.1</c:v>
                </c:pt>
                <c:pt idx="194">
                  <c:v>21.7</c:v>
                </c:pt>
                <c:pt idx="195">
                  <c:v>21.3</c:v>
                </c:pt>
                <c:pt idx="196">
                  <c:v>22.5</c:v>
                </c:pt>
                <c:pt idx="197">
                  <c:v>21.7</c:v>
                </c:pt>
                <c:pt idx="198">
                  <c:v>18.7</c:v>
                </c:pt>
                <c:pt idx="199">
                  <c:v>19.100000000000001</c:v>
                </c:pt>
                <c:pt idx="200">
                  <c:v>16.899999999999999</c:v>
                </c:pt>
                <c:pt idx="201">
                  <c:v>20.5</c:v>
                </c:pt>
                <c:pt idx="202">
                  <c:v>19.899999999999999</c:v>
                </c:pt>
                <c:pt idx="203">
                  <c:v>21.7</c:v>
                </c:pt>
                <c:pt idx="204">
                  <c:v>21.9</c:v>
                </c:pt>
                <c:pt idx="205">
                  <c:v>25.3</c:v>
                </c:pt>
                <c:pt idx="206">
                  <c:v>26.9</c:v>
                </c:pt>
                <c:pt idx="207">
                  <c:v>25.3</c:v>
                </c:pt>
                <c:pt idx="208">
                  <c:v>24.3</c:v>
                </c:pt>
                <c:pt idx="209">
                  <c:v>24.5</c:v>
                </c:pt>
                <c:pt idx="210">
                  <c:v>22.6</c:v>
                </c:pt>
                <c:pt idx="211">
                  <c:v>22.7</c:v>
                </c:pt>
                <c:pt idx="212">
                  <c:v>22.9</c:v>
                </c:pt>
                <c:pt idx="213">
                  <c:v>24.6</c:v>
                </c:pt>
                <c:pt idx="214">
                  <c:v>26.9</c:v>
                </c:pt>
                <c:pt idx="215">
                  <c:v>27.5</c:v>
                </c:pt>
                <c:pt idx="216">
                  <c:v>27.7</c:v>
                </c:pt>
                <c:pt idx="217">
                  <c:v>27.5</c:v>
                </c:pt>
                <c:pt idx="218">
                  <c:v>22.8</c:v>
                </c:pt>
                <c:pt idx="219">
                  <c:v>21.9</c:v>
                </c:pt>
                <c:pt idx="220">
                  <c:v>22.9</c:v>
                </c:pt>
                <c:pt idx="221">
                  <c:v>25.7</c:v>
                </c:pt>
                <c:pt idx="222">
                  <c:v>22.7</c:v>
                </c:pt>
                <c:pt idx="223">
                  <c:v>21.5</c:v>
                </c:pt>
                <c:pt idx="224">
                  <c:v>20.3</c:v>
                </c:pt>
                <c:pt idx="225">
                  <c:v>24.3</c:v>
                </c:pt>
                <c:pt idx="226">
                  <c:v>23.3</c:v>
                </c:pt>
                <c:pt idx="227">
                  <c:v>24.6</c:v>
                </c:pt>
                <c:pt idx="228">
                  <c:v>25.7</c:v>
                </c:pt>
                <c:pt idx="229">
                  <c:v>25.2</c:v>
                </c:pt>
                <c:pt idx="230">
                  <c:v>27.3</c:v>
                </c:pt>
                <c:pt idx="231">
                  <c:v>27</c:v>
                </c:pt>
                <c:pt idx="232">
                  <c:v>27.4</c:v>
                </c:pt>
                <c:pt idx="233">
                  <c:v>21.6</c:v>
                </c:pt>
                <c:pt idx="234">
                  <c:v>22.3</c:v>
                </c:pt>
                <c:pt idx="235">
                  <c:v>17.600000000000001</c:v>
                </c:pt>
                <c:pt idx="236">
                  <c:v>16.7</c:v>
                </c:pt>
                <c:pt idx="237">
                  <c:v>16.7</c:v>
                </c:pt>
                <c:pt idx="238">
                  <c:v>17.100000000000001</c:v>
                </c:pt>
                <c:pt idx="239">
                  <c:v>15.1</c:v>
                </c:pt>
                <c:pt idx="240">
                  <c:v>15.6</c:v>
                </c:pt>
                <c:pt idx="241">
                  <c:v>18.3</c:v>
                </c:pt>
                <c:pt idx="242">
                  <c:v>20.2</c:v>
                </c:pt>
                <c:pt idx="243">
                  <c:v>16.7</c:v>
                </c:pt>
                <c:pt idx="244">
                  <c:v>16.3</c:v>
                </c:pt>
                <c:pt idx="245">
                  <c:v>16.100000000000001</c:v>
                </c:pt>
                <c:pt idx="246">
                  <c:v>16.100000000000001</c:v>
                </c:pt>
                <c:pt idx="247">
                  <c:v>15.3</c:v>
                </c:pt>
                <c:pt idx="248">
                  <c:v>18.100000000000001</c:v>
                </c:pt>
                <c:pt idx="249">
                  <c:v>21.5</c:v>
                </c:pt>
                <c:pt idx="250">
                  <c:v>19.5</c:v>
                </c:pt>
                <c:pt idx="251">
                  <c:v>20.100000000000001</c:v>
                </c:pt>
                <c:pt idx="252">
                  <c:v>20.3</c:v>
                </c:pt>
                <c:pt idx="253">
                  <c:v>20.3</c:v>
                </c:pt>
                <c:pt idx="254">
                  <c:v>18.100000000000001</c:v>
                </c:pt>
                <c:pt idx="255">
                  <c:v>19.899999999999999</c:v>
                </c:pt>
                <c:pt idx="256">
                  <c:v>17.3</c:v>
                </c:pt>
                <c:pt idx="257">
                  <c:v>15.7</c:v>
                </c:pt>
                <c:pt idx="258">
                  <c:v>15.7</c:v>
                </c:pt>
                <c:pt idx="259">
                  <c:v>15.9</c:v>
                </c:pt>
                <c:pt idx="260">
                  <c:v>18.100000000000001</c:v>
                </c:pt>
                <c:pt idx="261">
                  <c:v>16.100000000000001</c:v>
                </c:pt>
                <c:pt idx="262">
                  <c:v>20.5</c:v>
                </c:pt>
                <c:pt idx="263">
                  <c:v>14.1</c:v>
                </c:pt>
                <c:pt idx="264">
                  <c:v>15.5</c:v>
                </c:pt>
                <c:pt idx="265">
                  <c:v>18.3</c:v>
                </c:pt>
                <c:pt idx="266">
                  <c:v>17.2</c:v>
                </c:pt>
                <c:pt idx="267">
                  <c:v>18.899999999999999</c:v>
                </c:pt>
                <c:pt idx="268">
                  <c:v>18.5</c:v>
                </c:pt>
                <c:pt idx="269">
                  <c:v>17.899999999999999</c:v>
                </c:pt>
                <c:pt idx="270">
                  <c:v>14.5</c:v>
                </c:pt>
                <c:pt idx="271">
                  <c:v>17.5</c:v>
                </c:pt>
                <c:pt idx="272">
                  <c:v>17.899999999999999</c:v>
                </c:pt>
                <c:pt idx="273">
                  <c:v>16.899999999999999</c:v>
                </c:pt>
                <c:pt idx="274">
                  <c:v>13.9</c:v>
                </c:pt>
                <c:pt idx="275">
                  <c:v>17.899999999999999</c:v>
                </c:pt>
                <c:pt idx="276">
                  <c:v>16.5</c:v>
                </c:pt>
                <c:pt idx="277">
                  <c:v>18.7</c:v>
                </c:pt>
                <c:pt idx="278">
                  <c:v>13.5</c:v>
                </c:pt>
                <c:pt idx="279">
                  <c:v>10.8</c:v>
                </c:pt>
                <c:pt idx="280">
                  <c:v>11.7</c:v>
                </c:pt>
                <c:pt idx="281">
                  <c:v>12.3</c:v>
                </c:pt>
                <c:pt idx="282">
                  <c:v>11.5</c:v>
                </c:pt>
                <c:pt idx="283">
                  <c:v>15.5</c:v>
                </c:pt>
                <c:pt idx="284">
                  <c:v>10.1</c:v>
                </c:pt>
                <c:pt idx="285">
                  <c:v>8.9</c:v>
                </c:pt>
                <c:pt idx="286">
                  <c:v>6.1</c:v>
                </c:pt>
                <c:pt idx="287">
                  <c:v>7.1</c:v>
                </c:pt>
                <c:pt idx="288">
                  <c:v>5.0999999999999996</c:v>
                </c:pt>
                <c:pt idx="289">
                  <c:v>10.8</c:v>
                </c:pt>
                <c:pt idx="290">
                  <c:v>10.5</c:v>
                </c:pt>
                <c:pt idx="291">
                  <c:v>4.4000000000000004</c:v>
                </c:pt>
                <c:pt idx="292">
                  <c:v>4.8</c:v>
                </c:pt>
                <c:pt idx="293">
                  <c:v>6.6</c:v>
                </c:pt>
                <c:pt idx="294">
                  <c:v>12.5</c:v>
                </c:pt>
                <c:pt idx="295">
                  <c:v>11.8</c:v>
                </c:pt>
                <c:pt idx="296">
                  <c:v>11.8</c:v>
                </c:pt>
                <c:pt idx="297">
                  <c:v>6.7</c:v>
                </c:pt>
                <c:pt idx="298">
                  <c:v>4.5999999999999996</c:v>
                </c:pt>
                <c:pt idx="299">
                  <c:v>5.0999999999999996</c:v>
                </c:pt>
                <c:pt idx="300">
                  <c:v>7.1</c:v>
                </c:pt>
                <c:pt idx="301">
                  <c:v>6.1</c:v>
                </c:pt>
                <c:pt idx="302">
                  <c:v>7.3</c:v>
                </c:pt>
                <c:pt idx="303">
                  <c:v>3.4</c:v>
                </c:pt>
                <c:pt idx="304">
                  <c:v>1.4</c:v>
                </c:pt>
                <c:pt idx="305">
                  <c:v>4.0999999999999996</c:v>
                </c:pt>
                <c:pt idx="306">
                  <c:v>1.9</c:v>
                </c:pt>
                <c:pt idx="307">
                  <c:v>2.6</c:v>
                </c:pt>
                <c:pt idx="308">
                  <c:v>-0.5</c:v>
                </c:pt>
                <c:pt idx="309">
                  <c:v>2.8</c:v>
                </c:pt>
                <c:pt idx="310">
                  <c:v>2.9</c:v>
                </c:pt>
                <c:pt idx="311">
                  <c:v>1.4</c:v>
                </c:pt>
                <c:pt idx="312">
                  <c:v>1.2</c:v>
                </c:pt>
                <c:pt idx="313">
                  <c:v>1</c:v>
                </c:pt>
                <c:pt idx="314">
                  <c:v>8</c:v>
                </c:pt>
                <c:pt idx="315">
                  <c:v>3.3</c:v>
                </c:pt>
                <c:pt idx="316">
                  <c:v>10.8</c:v>
                </c:pt>
                <c:pt idx="317">
                  <c:v>11.7</c:v>
                </c:pt>
                <c:pt idx="318">
                  <c:v>8.3000000000000007</c:v>
                </c:pt>
                <c:pt idx="319">
                  <c:v>3.6</c:v>
                </c:pt>
                <c:pt idx="320">
                  <c:v>10.3</c:v>
                </c:pt>
                <c:pt idx="321">
                  <c:v>1.9</c:v>
                </c:pt>
                <c:pt idx="322">
                  <c:v>0.1</c:v>
                </c:pt>
                <c:pt idx="323">
                  <c:v>3.8</c:v>
                </c:pt>
                <c:pt idx="324">
                  <c:v>1.6</c:v>
                </c:pt>
                <c:pt idx="325">
                  <c:v>7.7</c:v>
                </c:pt>
                <c:pt idx="326">
                  <c:v>-0.8</c:v>
                </c:pt>
                <c:pt idx="327">
                  <c:v>-1.8</c:v>
                </c:pt>
                <c:pt idx="328">
                  <c:v>-0.7</c:v>
                </c:pt>
                <c:pt idx="329">
                  <c:v>0.2</c:v>
                </c:pt>
                <c:pt idx="330">
                  <c:v>-0.6</c:v>
                </c:pt>
                <c:pt idx="331">
                  <c:v>-1.7</c:v>
                </c:pt>
                <c:pt idx="332">
                  <c:v>0</c:v>
                </c:pt>
                <c:pt idx="333">
                  <c:v>3.4</c:v>
                </c:pt>
                <c:pt idx="334">
                  <c:v>6</c:v>
                </c:pt>
                <c:pt idx="335">
                  <c:v>7.9</c:v>
                </c:pt>
                <c:pt idx="336">
                  <c:v>7.1</c:v>
                </c:pt>
                <c:pt idx="337">
                  <c:v>3.3</c:v>
                </c:pt>
                <c:pt idx="338">
                  <c:v>7.5</c:v>
                </c:pt>
                <c:pt idx="339">
                  <c:v>7.6</c:v>
                </c:pt>
                <c:pt idx="340">
                  <c:v>1.4</c:v>
                </c:pt>
                <c:pt idx="341">
                  <c:v>4</c:v>
                </c:pt>
                <c:pt idx="342">
                  <c:v>-0.2</c:v>
                </c:pt>
                <c:pt idx="343">
                  <c:v>6.4</c:v>
                </c:pt>
                <c:pt idx="344">
                  <c:v>9.1999999999999993</c:v>
                </c:pt>
                <c:pt idx="345">
                  <c:v>8.1</c:v>
                </c:pt>
                <c:pt idx="346">
                  <c:v>8.6</c:v>
                </c:pt>
                <c:pt idx="347">
                  <c:v>4.2</c:v>
                </c:pt>
                <c:pt idx="348">
                  <c:v>6.1</c:v>
                </c:pt>
                <c:pt idx="349">
                  <c:v>8.3000000000000007</c:v>
                </c:pt>
                <c:pt idx="350">
                  <c:v>7.7</c:v>
                </c:pt>
                <c:pt idx="351">
                  <c:v>3.9</c:v>
                </c:pt>
                <c:pt idx="352">
                  <c:v>4.2</c:v>
                </c:pt>
                <c:pt idx="353">
                  <c:v>9</c:v>
                </c:pt>
                <c:pt idx="354">
                  <c:v>10.3</c:v>
                </c:pt>
                <c:pt idx="355">
                  <c:v>8.1</c:v>
                </c:pt>
                <c:pt idx="356">
                  <c:v>4.7</c:v>
                </c:pt>
                <c:pt idx="357">
                  <c:v>1.2</c:v>
                </c:pt>
                <c:pt idx="358">
                  <c:v>1.9</c:v>
                </c:pt>
                <c:pt idx="359">
                  <c:v>5</c:v>
                </c:pt>
                <c:pt idx="360">
                  <c:v>2.6</c:v>
                </c:pt>
                <c:pt idx="361">
                  <c:v>1.3</c:v>
                </c:pt>
                <c:pt idx="362">
                  <c:v>-1.8</c:v>
                </c:pt>
                <c:pt idx="363">
                  <c:v>-1.2</c:v>
                </c:pt>
                <c:pt idx="364">
                  <c:v>-3.9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65120"/>
        <c:axId val="136566656"/>
      </c:lineChart>
      <c:dateAx>
        <c:axId val="13656512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6566656"/>
        <c:crosses val="autoZero"/>
        <c:auto val="1"/>
        <c:lblOffset val="100"/>
        <c:baseTimeUnit val="days"/>
      </c:dateAx>
      <c:valAx>
        <c:axId val="13656665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656512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'1875'!$A$3:$A$367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'1875'!$B$3:$B$367</c:f>
              <c:numCache>
                <c:formatCode>0.0_ ;\-0.0\ </c:formatCode>
                <c:ptCount val="365"/>
                <c:pt idx="0">
                  <c:v>-7</c:v>
                </c:pt>
                <c:pt idx="1">
                  <c:v>-6.7</c:v>
                </c:pt>
                <c:pt idx="2">
                  <c:v>-10.8</c:v>
                </c:pt>
                <c:pt idx="3">
                  <c:v>-12.8</c:v>
                </c:pt>
                <c:pt idx="4">
                  <c:v>-12.8</c:v>
                </c:pt>
                <c:pt idx="5">
                  <c:v>-6.4</c:v>
                </c:pt>
                <c:pt idx="6">
                  <c:v>-3.6</c:v>
                </c:pt>
                <c:pt idx="7">
                  <c:v>-13.4</c:v>
                </c:pt>
                <c:pt idx="8">
                  <c:v>-15.2</c:v>
                </c:pt>
                <c:pt idx="9">
                  <c:v>-17.100000000000001</c:v>
                </c:pt>
                <c:pt idx="10">
                  <c:v>-19.399999999999999</c:v>
                </c:pt>
                <c:pt idx="11">
                  <c:v>-20.399999999999999</c:v>
                </c:pt>
                <c:pt idx="12">
                  <c:v>-9.6</c:v>
                </c:pt>
                <c:pt idx="13">
                  <c:v>-1.8</c:v>
                </c:pt>
                <c:pt idx="14">
                  <c:v>-7</c:v>
                </c:pt>
                <c:pt idx="15">
                  <c:v>1.3</c:v>
                </c:pt>
                <c:pt idx="16">
                  <c:v>0.4</c:v>
                </c:pt>
                <c:pt idx="17">
                  <c:v>1.4</c:v>
                </c:pt>
                <c:pt idx="18">
                  <c:v>1.1000000000000001</c:v>
                </c:pt>
                <c:pt idx="19">
                  <c:v>2.8</c:v>
                </c:pt>
                <c:pt idx="20">
                  <c:v>3</c:v>
                </c:pt>
                <c:pt idx="21">
                  <c:v>0.8</c:v>
                </c:pt>
                <c:pt idx="22">
                  <c:v>3.1</c:v>
                </c:pt>
                <c:pt idx="23">
                  <c:v>-3.6</c:v>
                </c:pt>
                <c:pt idx="24">
                  <c:v>0.2</c:v>
                </c:pt>
                <c:pt idx="25">
                  <c:v>3.3</c:v>
                </c:pt>
                <c:pt idx="26">
                  <c:v>7.2</c:v>
                </c:pt>
                <c:pt idx="27">
                  <c:v>1</c:v>
                </c:pt>
                <c:pt idx="28">
                  <c:v>0.1</c:v>
                </c:pt>
                <c:pt idx="29">
                  <c:v>-1.9</c:v>
                </c:pt>
                <c:pt idx="30">
                  <c:v>-3.8</c:v>
                </c:pt>
                <c:pt idx="31">
                  <c:v>-3.2</c:v>
                </c:pt>
                <c:pt idx="32">
                  <c:v>-8.6999999999999993</c:v>
                </c:pt>
                <c:pt idx="33">
                  <c:v>-13.8</c:v>
                </c:pt>
                <c:pt idx="34">
                  <c:v>-3.4</c:v>
                </c:pt>
                <c:pt idx="35">
                  <c:v>-3.8</c:v>
                </c:pt>
                <c:pt idx="36">
                  <c:v>-1.4</c:v>
                </c:pt>
                <c:pt idx="37">
                  <c:v>1.8</c:v>
                </c:pt>
                <c:pt idx="38">
                  <c:v>-1.2</c:v>
                </c:pt>
                <c:pt idx="39">
                  <c:v>-0.4</c:v>
                </c:pt>
                <c:pt idx="40">
                  <c:v>1.4</c:v>
                </c:pt>
                <c:pt idx="41">
                  <c:v>0.8</c:v>
                </c:pt>
                <c:pt idx="42">
                  <c:v>-0.2</c:v>
                </c:pt>
                <c:pt idx="43">
                  <c:v>-2.5</c:v>
                </c:pt>
                <c:pt idx="44">
                  <c:v>-5.2</c:v>
                </c:pt>
                <c:pt idx="45">
                  <c:v>-9.6</c:v>
                </c:pt>
                <c:pt idx="46">
                  <c:v>-6.4</c:v>
                </c:pt>
                <c:pt idx="47">
                  <c:v>-0.8</c:v>
                </c:pt>
                <c:pt idx="48">
                  <c:v>-2.4</c:v>
                </c:pt>
                <c:pt idx="49">
                  <c:v>-4.9000000000000004</c:v>
                </c:pt>
                <c:pt idx="50">
                  <c:v>-9.1999999999999993</c:v>
                </c:pt>
                <c:pt idx="51">
                  <c:v>-6.6</c:v>
                </c:pt>
                <c:pt idx="52">
                  <c:v>-10.8</c:v>
                </c:pt>
                <c:pt idx="53">
                  <c:v>-10.7</c:v>
                </c:pt>
                <c:pt idx="54">
                  <c:v>-4</c:v>
                </c:pt>
                <c:pt idx="55">
                  <c:v>-8.4</c:v>
                </c:pt>
                <c:pt idx="56">
                  <c:v>-15.4</c:v>
                </c:pt>
                <c:pt idx="57">
                  <c:v>-9.8000000000000007</c:v>
                </c:pt>
                <c:pt idx="58">
                  <c:v>-9.8000000000000007</c:v>
                </c:pt>
                <c:pt idx="59">
                  <c:v>-10</c:v>
                </c:pt>
                <c:pt idx="60">
                  <c:v>-9.1999999999999993</c:v>
                </c:pt>
                <c:pt idx="61">
                  <c:v>-9.5</c:v>
                </c:pt>
                <c:pt idx="62">
                  <c:v>-4.5999999999999996</c:v>
                </c:pt>
                <c:pt idx="63">
                  <c:v>-8.6</c:v>
                </c:pt>
                <c:pt idx="64">
                  <c:v>-5</c:v>
                </c:pt>
                <c:pt idx="65">
                  <c:v>-21.1</c:v>
                </c:pt>
                <c:pt idx="66">
                  <c:v>-19.5</c:v>
                </c:pt>
                <c:pt idx="67">
                  <c:v>-12</c:v>
                </c:pt>
                <c:pt idx="68">
                  <c:v>-8.6999999999999993</c:v>
                </c:pt>
                <c:pt idx="69">
                  <c:v>-8.6</c:v>
                </c:pt>
                <c:pt idx="70">
                  <c:v>-14.6</c:v>
                </c:pt>
                <c:pt idx="71">
                  <c:v>-8.4</c:v>
                </c:pt>
                <c:pt idx="72">
                  <c:v>-10.4</c:v>
                </c:pt>
                <c:pt idx="73">
                  <c:v>-9.1999999999999993</c:v>
                </c:pt>
                <c:pt idx="74">
                  <c:v>-10.4</c:v>
                </c:pt>
                <c:pt idx="75">
                  <c:v>-4</c:v>
                </c:pt>
                <c:pt idx="76">
                  <c:v>-1.5</c:v>
                </c:pt>
                <c:pt idx="77">
                  <c:v>-9.1999999999999993</c:v>
                </c:pt>
                <c:pt idx="78">
                  <c:v>-5</c:v>
                </c:pt>
                <c:pt idx="79">
                  <c:v>-0.2</c:v>
                </c:pt>
                <c:pt idx="80">
                  <c:v>-2.2000000000000002</c:v>
                </c:pt>
                <c:pt idx="81">
                  <c:v>-6.6</c:v>
                </c:pt>
                <c:pt idx="82">
                  <c:v>-6.6</c:v>
                </c:pt>
                <c:pt idx="83">
                  <c:v>-8</c:v>
                </c:pt>
                <c:pt idx="84">
                  <c:v>-8.6999999999999993</c:v>
                </c:pt>
                <c:pt idx="85">
                  <c:v>-8.8000000000000007</c:v>
                </c:pt>
                <c:pt idx="86">
                  <c:v>-3.4</c:v>
                </c:pt>
                <c:pt idx="87">
                  <c:v>-3.5</c:v>
                </c:pt>
                <c:pt idx="88">
                  <c:v>-0.2</c:v>
                </c:pt>
                <c:pt idx="89">
                  <c:v>-2.2000000000000002</c:v>
                </c:pt>
                <c:pt idx="90">
                  <c:v>-0.9</c:v>
                </c:pt>
                <c:pt idx="91">
                  <c:v>-1.4</c:v>
                </c:pt>
                <c:pt idx="92">
                  <c:v>-3.5</c:v>
                </c:pt>
                <c:pt idx="93">
                  <c:v>-1.2</c:v>
                </c:pt>
                <c:pt idx="94">
                  <c:v>0</c:v>
                </c:pt>
                <c:pt idx="95">
                  <c:v>0.4</c:v>
                </c:pt>
                <c:pt idx="96">
                  <c:v>0.6</c:v>
                </c:pt>
                <c:pt idx="97">
                  <c:v>2</c:v>
                </c:pt>
                <c:pt idx="98">
                  <c:v>1.9</c:v>
                </c:pt>
                <c:pt idx="99">
                  <c:v>3.2</c:v>
                </c:pt>
                <c:pt idx="100">
                  <c:v>4.8</c:v>
                </c:pt>
                <c:pt idx="101">
                  <c:v>6.7</c:v>
                </c:pt>
                <c:pt idx="102">
                  <c:v>7.3</c:v>
                </c:pt>
                <c:pt idx="103">
                  <c:v>1.8</c:v>
                </c:pt>
                <c:pt idx="104">
                  <c:v>1.2</c:v>
                </c:pt>
                <c:pt idx="105">
                  <c:v>2.6</c:v>
                </c:pt>
                <c:pt idx="106">
                  <c:v>2.5</c:v>
                </c:pt>
                <c:pt idx="107">
                  <c:v>1.4</c:v>
                </c:pt>
                <c:pt idx="108">
                  <c:v>-2</c:v>
                </c:pt>
                <c:pt idx="109">
                  <c:v>4.2</c:v>
                </c:pt>
                <c:pt idx="110">
                  <c:v>3.8</c:v>
                </c:pt>
                <c:pt idx="111">
                  <c:v>7.9</c:v>
                </c:pt>
                <c:pt idx="112">
                  <c:v>8.9</c:v>
                </c:pt>
                <c:pt idx="113">
                  <c:v>9.3000000000000007</c:v>
                </c:pt>
                <c:pt idx="114">
                  <c:v>3.2</c:v>
                </c:pt>
                <c:pt idx="115">
                  <c:v>4.3</c:v>
                </c:pt>
                <c:pt idx="116">
                  <c:v>5.7</c:v>
                </c:pt>
                <c:pt idx="117">
                  <c:v>3.4</c:v>
                </c:pt>
                <c:pt idx="118">
                  <c:v>3</c:v>
                </c:pt>
                <c:pt idx="119">
                  <c:v>6.7</c:v>
                </c:pt>
                <c:pt idx="120">
                  <c:v>9.5</c:v>
                </c:pt>
                <c:pt idx="121">
                  <c:v>6.1</c:v>
                </c:pt>
                <c:pt idx="122">
                  <c:v>9.1</c:v>
                </c:pt>
                <c:pt idx="123">
                  <c:v>9.9</c:v>
                </c:pt>
                <c:pt idx="124">
                  <c:v>10.9</c:v>
                </c:pt>
                <c:pt idx="125">
                  <c:v>10.1</c:v>
                </c:pt>
                <c:pt idx="126">
                  <c:v>12.3</c:v>
                </c:pt>
                <c:pt idx="127">
                  <c:v>12.5</c:v>
                </c:pt>
                <c:pt idx="128">
                  <c:v>12.5</c:v>
                </c:pt>
                <c:pt idx="129">
                  <c:v>12.5</c:v>
                </c:pt>
                <c:pt idx="130">
                  <c:v>10.199999999999999</c:v>
                </c:pt>
                <c:pt idx="131">
                  <c:v>10.5</c:v>
                </c:pt>
                <c:pt idx="132">
                  <c:v>14.8</c:v>
                </c:pt>
                <c:pt idx="133">
                  <c:v>13.8</c:v>
                </c:pt>
                <c:pt idx="134">
                  <c:v>11.7</c:v>
                </c:pt>
                <c:pt idx="135">
                  <c:v>12.3</c:v>
                </c:pt>
                <c:pt idx="136">
                  <c:v>14.4</c:v>
                </c:pt>
                <c:pt idx="137">
                  <c:v>13.1</c:v>
                </c:pt>
                <c:pt idx="138">
                  <c:v>14.5</c:v>
                </c:pt>
                <c:pt idx="139">
                  <c:v>15.5</c:v>
                </c:pt>
                <c:pt idx="140">
                  <c:v>17.7</c:v>
                </c:pt>
                <c:pt idx="141">
                  <c:v>17.5</c:v>
                </c:pt>
                <c:pt idx="142">
                  <c:v>18.899999999999999</c:v>
                </c:pt>
                <c:pt idx="143">
                  <c:v>16.899999999999999</c:v>
                </c:pt>
                <c:pt idx="144">
                  <c:v>17.7</c:v>
                </c:pt>
                <c:pt idx="145">
                  <c:v>14.9</c:v>
                </c:pt>
                <c:pt idx="146">
                  <c:v>17.3</c:v>
                </c:pt>
                <c:pt idx="147">
                  <c:v>17.5</c:v>
                </c:pt>
                <c:pt idx="148">
                  <c:v>17.3</c:v>
                </c:pt>
                <c:pt idx="149">
                  <c:v>17.3</c:v>
                </c:pt>
                <c:pt idx="150">
                  <c:v>19.7</c:v>
                </c:pt>
                <c:pt idx="151">
                  <c:v>20.5</c:v>
                </c:pt>
                <c:pt idx="152">
                  <c:v>22.9</c:v>
                </c:pt>
                <c:pt idx="153">
                  <c:v>19.5</c:v>
                </c:pt>
                <c:pt idx="154">
                  <c:v>17.899999999999999</c:v>
                </c:pt>
                <c:pt idx="155">
                  <c:v>20.100000000000001</c:v>
                </c:pt>
                <c:pt idx="156">
                  <c:v>21</c:v>
                </c:pt>
                <c:pt idx="157">
                  <c:v>20.5</c:v>
                </c:pt>
                <c:pt idx="158">
                  <c:v>21.5</c:v>
                </c:pt>
                <c:pt idx="159">
                  <c:v>21.2</c:v>
                </c:pt>
                <c:pt idx="160">
                  <c:v>19.3</c:v>
                </c:pt>
                <c:pt idx="161">
                  <c:v>19.899999999999999</c:v>
                </c:pt>
                <c:pt idx="162">
                  <c:v>23.7</c:v>
                </c:pt>
                <c:pt idx="163">
                  <c:v>18.7</c:v>
                </c:pt>
                <c:pt idx="164">
                  <c:v>23.1</c:v>
                </c:pt>
                <c:pt idx="165">
                  <c:v>20.9</c:v>
                </c:pt>
                <c:pt idx="166">
                  <c:v>21.4</c:v>
                </c:pt>
                <c:pt idx="167">
                  <c:v>22.1</c:v>
                </c:pt>
                <c:pt idx="168">
                  <c:v>23.5</c:v>
                </c:pt>
                <c:pt idx="169">
                  <c:v>23.5</c:v>
                </c:pt>
                <c:pt idx="170">
                  <c:v>25.5</c:v>
                </c:pt>
                <c:pt idx="171">
                  <c:v>24.9</c:v>
                </c:pt>
                <c:pt idx="172">
                  <c:v>24.9</c:v>
                </c:pt>
                <c:pt idx="173">
                  <c:v>26.7</c:v>
                </c:pt>
                <c:pt idx="174">
                  <c:v>24.3</c:v>
                </c:pt>
                <c:pt idx="175">
                  <c:v>23.9</c:v>
                </c:pt>
                <c:pt idx="176">
                  <c:v>23.3</c:v>
                </c:pt>
                <c:pt idx="177">
                  <c:v>18.7</c:v>
                </c:pt>
                <c:pt idx="178">
                  <c:v>22.1</c:v>
                </c:pt>
                <c:pt idx="179">
                  <c:v>20.3</c:v>
                </c:pt>
                <c:pt idx="180">
                  <c:v>20.9</c:v>
                </c:pt>
                <c:pt idx="181">
                  <c:v>23.3</c:v>
                </c:pt>
                <c:pt idx="182">
                  <c:v>20.5</c:v>
                </c:pt>
                <c:pt idx="183">
                  <c:v>24.1</c:v>
                </c:pt>
                <c:pt idx="184">
                  <c:v>25.2</c:v>
                </c:pt>
                <c:pt idx="185">
                  <c:v>25.1</c:v>
                </c:pt>
                <c:pt idx="186">
                  <c:v>20.5</c:v>
                </c:pt>
                <c:pt idx="187">
                  <c:v>19.7</c:v>
                </c:pt>
                <c:pt idx="188">
                  <c:v>18.5</c:v>
                </c:pt>
                <c:pt idx="189">
                  <c:v>22.5</c:v>
                </c:pt>
                <c:pt idx="190">
                  <c:v>22.9</c:v>
                </c:pt>
                <c:pt idx="191">
                  <c:v>21.9</c:v>
                </c:pt>
                <c:pt idx="192">
                  <c:v>18.7</c:v>
                </c:pt>
                <c:pt idx="193">
                  <c:v>21.5</c:v>
                </c:pt>
                <c:pt idx="194">
                  <c:v>22.9</c:v>
                </c:pt>
                <c:pt idx="195">
                  <c:v>19.3</c:v>
                </c:pt>
                <c:pt idx="196">
                  <c:v>22.7</c:v>
                </c:pt>
                <c:pt idx="197">
                  <c:v>24.3</c:v>
                </c:pt>
                <c:pt idx="198">
                  <c:v>23.9</c:v>
                </c:pt>
                <c:pt idx="199">
                  <c:v>24.1</c:v>
                </c:pt>
                <c:pt idx="200">
                  <c:v>22.5</c:v>
                </c:pt>
                <c:pt idx="201">
                  <c:v>22.7</c:v>
                </c:pt>
                <c:pt idx="202">
                  <c:v>19.3</c:v>
                </c:pt>
                <c:pt idx="203">
                  <c:v>19.7</c:v>
                </c:pt>
                <c:pt idx="204">
                  <c:v>22.5</c:v>
                </c:pt>
                <c:pt idx="205">
                  <c:v>24.1</c:v>
                </c:pt>
                <c:pt idx="206">
                  <c:v>17.5</c:v>
                </c:pt>
                <c:pt idx="207">
                  <c:v>20.100000000000001</c:v>
                </c:pt>
                <c:pt idx="208">
                  <c:v>20.7</c:v>
                </c:pt>
                <c:pt idx="209">
                  <c:v>20.5</c:v>
                </c:pt>
                <c:pt idx="210">
                  <c:v>20.100000000000001</c:v>
                </c:pt>
                <c:pt idx="211">
                  <c:v>18.8</c:v>
                </c:pt>
                <c:pt idx="212">
                  <c:v>18.5</c:v>
                </c:pt>
                <c:pt idx="213">
                  <c:v>18.7</c:v>
                </c:pt>
                <c:pt idx="214">
                  <c:v>20.7</c:v>
                </c:pt>
                <c:pt idx="215">
                  <c:v>21.5</c:v>
                </c:pt>
                <c:pt idx="216">
                  <c:v>19.100000000000001</c:v>
                </c:pt>
                <c:pt idx="217">
                  <c:v>19.3</c:v>
                </c:pt>
                <c:pt idx="218">
                  <c:v>22.5</c:v>
                </c:pt>
                <c:pt idx="219">
                  <c:v>20.100000000000001</c:v>
                </c:pt>
                <c:pt idx="220">
                  <c:v>19.7</c:v>
                </c:pt>
                <c:pt idx="221">
                  <c:v>20.3</c:v>
                </c:pt>
                <c:pt idx="222">
                  <c:v>20.3</c:v>
                </c:pt>
                <c:pt idx="223">
                  <c:v>19.100000000000001</c:v>
                </c:pt>
                <c:pt idx="224">
                  <c:v>19.100000000000001</c:v>
                </c:pt>
                <c:pt idx="225">
                  <c:v>20.9</c:v>
                </c:pt>
                <c:pt idx="226">
                  <c:v>20.8</c:v>
                </c:pt>
                <c:pt idx="227">
                  <c:v>15.7</c:v>
                </c:pt>
                <c:pt idx="228">
                  <c:v>15.3</c:v>
                </c:pt>
                <c:pt idx="229">
                  <c:v>14.1</c:v>
                </c:pt>
                <c:pt idx="230">
                  <c:v>14.9</c:v>
                </c:pt>
                <c:pt idx="231">
                  <c:v>14.3</c:v>
                </c:pt>
                <c:pt idx="232">
                  <c:v>19.3</c:v>
                </c:pt>
                <c:pt idx="233">
                  <c:v>18.100000000000001</c:v>
                </c:pt>
                <c:pt idx="234">
                  <c:v>13.9</c:v>
                </c:pt>
                <c:pt idx="235">
                  <c:v>12.8</c:v>
                </c:pt>
                <c:pt idx="236">
                  <c:v>15.5</c:v>
                </c:pt>
                <c:pt idx="237">
                  <c:v>17.8</c:v>
                </c:pt>
                <c:pt idx="238">
                  <c:v>14.6</c:v>
                </c:pt>
                <c:pt idx="239">
                  <c:v>17.5</c:v>
                </c:pt>
                <c:pt idx="240">
                  <c:v>19.5</c:v>
                </c:pt>
                <c:pt idx="241">
                  <c:v>19.5</c:v>
                </c:pt>
                <c:pt idx="242">
                  <c:v>18.100000000000001</c:v>
                </c:pt>
                <c:pt idx="243">
                  <c:v>16.100000000000001</c:v>
                </c:pt>
                <c:pt idx="244">
                  <c:v>16</c:v>
                </c:pt>
                <c:pt idx="245">
                  <c:v>18</c:v>
                </c:pt>
                <c:pt idx="246">
                  <c:v>14.5</c:v>
                </c:pt>
                <c:pt idx="247">
                  <c:v>15.1</c:v>
                </c:pt>
                <c:pt idx="248">
                  <c:v>11.8</c:v>
                </c:pt>
                <c:pt idx="249">
                  <c:v>13.8</c:v>
                </c:pt>
                <c:pt idx="250">
                  <c:v>14.7</c:v>
                </c:pt>
                <c:pt idx="251">
                  <c:v>11.3</c:v>
                </c:pt>
                <c:pt idx="252">
                  <c:v>13.3</c:v>
                </c:pt>
                <c:pt idx="253">
                  <c:v>13.5</c:v>
                </c:pt>
                <c:pt idx="254">
                  <c:v>9.5</c:v>
                </c:pt>
                <c:pt idx="255">
                  <c:v>4.5999999999999996</c:v>
                </c:pt>
                <c:pt idx="256">
                  <c:v>10.9</c:v>
                </c:pt>
                <c:pt idx="257">
                  <c:v>12.9</c:v>
                </c:pt>
                <c:pt idx="258">
                  <c:v>7.9</c:v>
                </c:pt>
                <c:pt idx="259">
                  <c:v>12.2</c:v>
                </c:pt>
                <c:pt idx="260">
                  <c:v>9.1</c:v>
                </c:pt>
                <c:pt idx="261">
                  <c:v>9.3000000000000007</c:v>
                </c:pt>
                <c:pt idx="262">
                  <c:v>6.1</c:v>
                </c:pt>
                <c:pt idx="263">
                  <c:v>7.9</c:v>
                </c:pt>
                <c:pt idx="264">
                  <c:v>15.6</c:v>
                </c:pt>
                <c:pt idx="265">
                  <c:v>15.6</c:v>
                </c:pt>
                <c:pt idx="266">
                  <c:v>6.3</c:v>
                </c:pt>
                <c:pt idx="267">
                  <c:v>4.4000000000000004</c:v>
                </c:pt>
                <c:pt idx="268">
                  <c:v>1.8</c:v>
                </c:pt>
                <c:pt idx="269">
                  <c:v>4.4000000000000004</c:v>
                </c:pt>
                <c:pt idx="270">
                  <c:v>8.6999999999999993</c:v>
                </c:pt>
                <c:pt idx="271">
                  <c:v>10.199999999999999</c:v>
                </c:pt>
                <c:pt idx="272">
                  <c:v>11.1</c:v>
                </c:pt>
                <c:pt idx="273">
                  <c:v>13.4</c:v>
                </c:pt>
                <c:pt idx="274">
                  <c:v>13.2</c:v>
                </c:pt>
                <c:pt idx="275">
                  <c:v>12.5</c:v>
                </c:pt>
                <c:pt idx="276">
                  <c:v>9.3000000000000007</c:v>
                </c:pt>
                <c:pt idx="277">
                  <c:v>9.4</c:v>
                </c:pt>
                <c:pt idx="278">
                  <c:v>6.3</c:v>
                </c:pt>
                <c:pt idx="279">
                  <c:v>5.3</c:v>
                </c:pt>
                <c:pt idx="280">
                  <c:v>11.5</c:v>
                </c:pt>
                <c:pt idx="281">
                  <c:v>6.7</c:v>
                </c:pt>
                <c:pt idx="282">
                  <c:v>7.1</c:v>
                </c:pt>
                <c:pt idx="283">
                  <c:v>3.8</c:v>
                </c:pt>
                <c:pt idx="284">
                  <c:v>2.8</c:v>
                </c:pt>
                <c:pt idx="285">
                  <c:v>7.7</c:v>
                </c:pt>
                <c:pt idx="286">
                  <c:v>14.1</c:v>
                </c:pt>
                <c:pt idx="287">
                  <c:v>12.5</c:v>
                </c:pt>
                <c:pt idx="288">
                  <c:v>12.4</c:v>
                </c:pt>
                <c:pt idx="289">
                  <c:v>15.6</c:v>
                </c:pt>
                <c:pt idx="290">
                  <c:v>9.6999999999999993</c:v>
                </c:pt>
                <c:pt idx="291">
                  <c:v>4.4000000000000004</c:v>
                </c:pt>
                <c:pt idx="292">
                  <c:v>1.6</c:v>
                </c:pt>
                <c:pt idx="293">
                  <c:v>1.8</c:v>
                </c:pt>
                <c:pt idx="294">
                  <c:v>1.2</c:v>
                </c:pt>
                <c:pt idx="295">
                  <c:v>3.2</c:v>
                </c:pt>
                <c:pt idx="296">
                  <c:v>9.5</c:v>
                </c:pt>
                <c:pt idx="297">
                  <c:v>11.7</c:v>
                </c:pt>
                <c:pt idx="298">
                  <c:v>13.1</c:v>
                </c:pt>
                <c:pt idx="299">
                  <c:v>11.5</c:v>
                </c:pt>
                <c:pt idx="300">
                  <c:v>4.9000000000000004</c:v>
                </c:pt>
                <c:pt idx="301">
                  <c:v>6.3</c:v>
                </c:pt>
                <c:pt idx="302">
                  <c:v>-0.6</c:v>
                </c:pt>
                <c:pt idx="303">
                  <c:v>-0.6</c:v>
                </c:pt>
                <c:pt idx="304">
                  <c:v>0.6</c:v>
                </c:pt>
                <c:pt idx="305">
                  <c:v>2.2000000000000002</c:v>
                </c:pt>
                <c:pt idx="306">
                  <c:v>2.2000000000000002</c:v>
                </c:pt>
                <c:pt idx="307">
                  <c:v>3.8</c:v>
                </c:pt>
                <c:pt idx="308">
                  <c:v>2.4</c:v>
                </c:pt>
                <c:pt idx="309">
                  <c:v>1.8</c:v>
                </c:pt>
                <c:pt idx="310">
                  <c:v>6.5</c:v>
                </c:pt>
                <c:pt idx="311">
                  <c:v>4.5999999999999996</c:v>
                </c:pt>
                <c:pt idx="312">
                  <c:v>8.5</c:v>
                </c:pt>
                <c:pt idx="313">
                  <c:v>1.8</c:v>
                </c:pt>
                <c:pt idx="314">
                  <c:v>8.9</c:v>
                </c:pt>
                <c:pt idx="315">
                  <c:v>9.9</c:v>
                </c:pt>
                <c:pt idx="316">
                  <c:v>2.2000000000000002</c:v>
                </c:pt>
                <c:pt idx="317">
                  <c:v>0.4</c:v>
                </c:pt>
                <c:pt idx="318">
                  <c:v>0.6</c:v>
                </c:pt>
                <c:pt idx="319">
                  <c:v>5.3</c:v>
                </c:pt>
                <c:pt idx="320">
                  <c:v>-0.4</c:v>
                </c:pt>
                <c:pt idx="321">
                  <c:v>1.8</c:v>
                </c:pt>
                <c:pt idx="322">
                  <c:v>2.8</c:v>
                </c:pt>
                <c:pt idx="323">
                  <c:v>2.6</c:v>
                </c:pt>
                <c:pt idx="324">
                  <c:v>4.9000000000000004</c:v>
                </c:pt>
                <c:pt idx="325">
                  <c:v>11.3</c:v>
                </c:pt>
                <c:pt idx="326">
                  <c:v>7.9</c:v>
                </c:pt>
                <c:pt idx="327">
                  <c:v>7.7</c:v>
                </c:pt>
                <c:pt idx="328">
                  <c:v>6.2</c:v>
                </c:pt>
                <c:pt idx="329">
                  <c:v>-1.6</c:v>
                </c:pt>
                <c:pt idx="330">
                  <c:v>4</c:v>
                </c:pt>
                <c:pt idx="331">
                  <c:v>4</c:v>
                </c:pt>
                <c:pt idx="332">
                  <c:v>-4.4000000000000004</c:v>
                </c:pt>
                <c:pt idx="333">
                  <c:v>-6.6</c:v>
                </c:pt>
                <c:pt idx="334">
                  <c:v>-12.4</c:v>
                </c:pt>
                <c:pt idx="335">
                  <c:v>-6.9</c:v>
                </c:pt>
                <c:pt idx="336">
                  <c:v>-5.4</c:v>
                </c:pt>
                <c:pt idx="337">
                  <c:v>1</c:v>
                </c:pt>
                <c:pt idx="338">
                  <c:v>2</c:v>
                </c:pt>
                <c:pt idx="339">
                  <c:v>-5.4</c:v>
                </c:pt>
                <c:pt idx="340">
                  <c:v>-13</c:v>
                </c:pt>
                <c:pt idx="341">
                  <c:v>-13.6</c:v>
                </c:pt>
                <c:pt idx="342">
                  <c:v>-8.6</c:v>
                </c:pt>
                <c:pt idx="343">
                  <c:v>-7.8</c:v>
                </c:pt>
                <c:pt idx="344">
                  <c:v>-18.600000000000001</c:v>
                </c:pt>
                <c:pt idx="345">
                  <c:v>-12</c:v>
                </c:pt>
                <c:pt idx="346">
                  <c:v>-10.199999999999999</c:v>
                </c:pt>
                <c:pt idx="347">
                  <c:v>-16.399999999999999</c:v>
                </c:pt>
                <c:pt idx="348">
                  <c:v>-13.6</c:v>
                </c:pt>
                <c:pt idx="349">
                  <c:v>-20.399999999999999</c:v>
                </c:pt>
                <c:pt idx="350">
                  <c:v>-2.8</c:v>
                </c:pt>
                <c:pt idx="351">
                  <c:v>-10</c:v>
                </c:pt>
                <c:pt idx="352">
                  <c:v>-0.8</c:v>
                </c:pt>
                <c:pt idx="353">
                  <c:v>-15</c:v>
                </c:pt>
                <c:pt idx="354">
                  <c:v>-8.1999999999999993</c:v>
                </c:pt>
                <c:pt idx="355">
                  <c:v>-4.4000000000000004</c:v>
                </c:pt>
                <c:pt idx="356">
                  <c:v>-2.6</c:v>
                </c:pt>
                <c:pt idx="357">
                  <c:v>0.8</c:v>
                </c:pt>
                <c:pt idx="358">
                  <c:v>1.8</c:v>
                </c:pt>
                <c:pt idx="359">
                  <c:v>-1.6</c:v>
                </c:pt>
                <c:pt idx="360">
                  <c:v>-0.4</c:v>
                </c:pt>
                <c:pt idx="361">
                  <c:v>-5</c:v>
                </c:pt>
                <c:pt idx="362">
                  <c:v>-21</c:v>
                </c:pt>
                <c:pt idx="363">
                  <c:v>-21.4</c:v>
                </c:pt>
                <c:pt idx="364">
                  <c:v>-24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'1875'!$A$3:$A$367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'1875'!$C$3:$C$367</c:f>
              <c:numCache>
                <c:formatCode>0.0_ ;\-0.0\ </c:formatCode>
                <c:ptCount val="365"/>
                <c:pt idx="0">
                  <c:v>-7.2</c:v>
                </c:pt>
                <c:pt idx="1">
                  <c:v>-3.6</c:v>
                </c:pt>
                <c:pt idx="2">
                  <c:v>-8.1999999999999993</c:v>
                </c:pt>
                <c:pt idx="3">
                  <c:v>-9.6</c:v>
                </c:pt>
                <c:pt idx="4">
                  <c:v>-8.6</c:v>
                </c:pt>
                <c:pt idx="5">
                  <c:v>-2.8</c:v>
                </c:pt>
                <c:pt idx="6">
                  <c:v>-1.2</c:v>
                </c:pt>
                <c:pt idx="7">
                  <c:v>-14.6</c:v>
                </c:pt>
                <c:pt idx="8">
                  <c:v>-7.4</c:v>
                </c:pt>
                <c:pt idx="9">
                  <c:v>-15.2</c:v>
                </c:pt>
                <c:pt idx="10">
                  <c:v>-12.6</c:v>
                </c:pt>
                <c:pt idx="11">
                  <c:v>-13.6</c:v>
                </c:pt>
                <c:pt idx="12">
                  <c:v>-2.2000000000000002</c:v>
                </c:pt>
                <c:pt idx="13">
                  <c:v>-0.2</c:v>
                </c:pt>
                <c:pt idx="14">
                  <c:v>-0.6</c:v>
                </c:pt>
                <c:pt idx="15">
                  <c:v>2.2000000000000002</c:v>
                </c:pt>
                <c:pt idx="16">
                  <c:v>2</c:v>
                </c:pt>
                <c:pt idx="17">
                  <c:v>3.6</c:v>
                </c:pt>
                <c:pt idx="18">
                  <c:v>4.9000000000000004</c:v>
                </c:pt>
                <c:pt idx="19">
                  <c:v>6.9</c:v>
                </c:pt>
                <c:pt idx="20">
                  <c:v>8.1</c:v>
                </c:pt>
                <c:pt idx="21">
                  <c:v>7.6</c:v>
                </c:pt>
                <c:pt idx="22">
                  <c:v>2.6</c:v>
                </c:pt>
                <c:pt idx="23">
                  <c:v>0.4</c:v>
                </c:pt>
                <c:pt idx="24">
                  <c:v>3.3</c:v>
                </c:pt>
                <c:pt idx="25">
                  <c:v>5.4</c:v>
                </c:pt>
                <c:pt idx="26">
                  <c:v>3.8</c:v>
                </c:pt>
                <c:pt idx="27">
                  <c:v>1.2</c:v>
                </c:pt>
                <c:pt idx="28">
                  <c:v>0.6</c:v>
                </c:pt>
                <c:pt idx="29">
                  <c:v>-1.9</c:v>
                </c:pt>
                <c:pt idx="30">
                  <c:v>0.3</c:v>
                </c:pt>
                <c:pt idx="31">
                  <c:v>-2.9</c:v>
                </c:pt>
                <c:pt idx="32">
                  <c:v>-5.8</c:v>
                </c:pt>
                <c:pt idx="33">
                  <c:v>-2.6</c:v>
                </c:pt>
                <c:pt idx="34">
                  <c:v>-1.6</c:v>
                </c:pt>
                <c:pt idx="35">
                  <c:v>0.9</c:v>
                </c:pt>
                <c:pt idx="36">
                  <c:v>2.4</c:v>
                </c:pt>
                <c:pt idx="37">
                  <c:v>2.2000000000000002</c:v>
                </c:pt>
                <c:pt idx="38">
                  <c:v>0.4</c:v>
                </c:pt>
                <c:pt idx="39">
                  <c:v>1</c:v>
                </c:pt>
                <c:pt idx="40">
                  <c:v>1.6</c:v>
                </c:pt>
                <c:pt idx="41">
                  <c:v>1.2</c:v>
                </c:pt>
                <c:pt idx="42">
                  <c:v>-0.2</c:v>
                </c:pt>
                <c:pt idx="43">
                  <c:v>-0.8</c:v>
                </c:pt>
                <c:pt idx="44">
                  <c:v>-1</c:v>
                </c:pt>
                <c:pt idx="45">
                  <c:v>-7</c:v>
                </c:pt>
                <c:pt idx="46">
                  <c:v>-2.9</c:v>
                </c:pt>
                <c:pt idx="47">
                  <c:v>1.2</c:v>
                </c:pt>
                <c:pt idx="48">
                  <c:v>-0.2</c:v>
                </c:pt>
                <c:pt idx="49">
                  <c:v>-1.4</c:v>
                </c:pt>
                <c:pt idx="50">
                  <c:v>-4.5999999999999996</c:v>
                </c:pt>
                <c:pt idx="51">
                  <c:v>-3.6</c:v>
                </c:pt>
                <c:pt idx="52">
                  <c:v>-6</c:v>
                </c:pt>
                <c:pt idx="53">
                  <c:v>-4.4000000000000004</c:v>
                </c:pt>
                <c:pt idx="54">
                  <c:v>0.8</c:v>
                </c:pt>
                <c:pt idx="55">
                  <c:v>-8</c:v>
                </c:pt>
                <c:pt idx="56">
                  <c:v>-6.2</c:v>
                </c:pt>
                <c:pt idx="57">
                  <c:v>-5.8</c:v>
                </c:pt>
                <c:pt idx="58">
                  <c:v>-6.4</c:v>
                </c:pt>
                <c:pt idx="59">
                  <c:v>-3.3</c:v>
                </c:pt>
                <c:pt idx="60">
                  <c:v>-6.3</c:v>
                </c:pt>
                <c:pt idx="61">
                  <c:v>-1.4</c:v>
                </c:pt>
                <c:pt idx="62">
                  <c:v>0</c:v>
                </c:pt>
                <c:pt idx="63">
                  <c:v>-2.6</c:v>
                </c:pt>
                <c:pt idx="64">
                  <c:v>-0.8</c:v>
                </c:pt>
                <c:pt idx="65">
                  <c:v>-14</c:v>
                </c:pt>
                <c:pt idx="66">
                  <c:v>-9.8000000000000007</c:v>
                </c:pt>
                <c:pt idx="67">
                  <c:v>-2.4</c:v>
                </c:pt>
                <c:pt idx="68">
                  <c:v>-2.8</c:v>
                </c:pt>
                <c:pt idx="69">
                  <c:v>-5</c:v>
                </c:pt>
                <c:pt idx="70">
                  <c:v>-3</c:v>
                </c:pt>
                <c:pt idx="71">
                  <c:v>-2.2000000000000002</c:v>
                </c:pt>
                <c:pt idx="72">
                  <c:v>-7.4</c:v>
                </c:pt>
                <c:pt idx="73">
                  <c:v>-8.1999999999999993</c:v>
                </c:pt>
                <c:pt idx="74">
                  <c:v>-1.6</c:v>
                </c:pt>
                <c:pt idx="75">
                  <c:v>0.9</c:v>
                </c:pt>
                <c:pt idx="76">
                  <c:v>2.7</c:v>
                </c:pt>
                <c:pt idx="77">
                  <c:v>-2.6</c:v>
                </c:pt>
                <c:pt idx="78">
                  <c:v>-0.8</c:v>
                </c:pt>
                <c:pt idx="79">
                  <c:v>2.6</c:v>
                </c:pt>
                <c:pt idx="80">
                  <c:v>2.6</c:v>
                </c:pt>
                <c:pt idx="81">
                  <c:v>0.2</c:v>
                </c:pt>
                <c:pt idx="82">
                  <c:v>-2.6</c:v>
                </c:pt>
                <c:pt idx="83">
                  <c:v>-4.8</c:v>
                </c:pt>
                <c:pt idx="84">
                  <c:v>-1.4</c:v>
                </c:pt>
                <c:pt idx="85">
                  <c:v>-3</c:v>
                </c:pt>
                <c:pt idx="86">
                  <c:v>-0.6</c:v>
                </c:pt>
                <c:pt idx="87">
                  <c:v>3.2</c:v>
                </c:pt>
                <c:pt idx="88">
                  <c:v>3.6</c:v>
                </c:pt>
                <c:pt idx="89">
                  <c:v>1.6</c:v>
                </c:pt>
                <c:pt idx="90">
                  <c:v>2.7</c:v>
                </c:pt>
                <c:pt idx="91">
                  <c:v>3.4</c:v>
                </c:pt>
                <c:pt idx="92">
                  <c:v>1.2</c:v>
                </c:pt>
                <c:pt idx="93">
                  <c:v>2.9</c:v>
                </c:pt>
                <c:pt idx="94">
                  <c:v>5.8</c:v>
                </c:pt>
                <c:pt idx="95">
                  <c:v>7.4</c:v>
                </c:pt>
                <c:pt idx="96">
                  <c:v>11.1</c:v>
                </c:pt>
                <c:pt idx="97">
                  <c:v>12.2</c:v>
                </c:pt>
                <c:pt idx="98">
                  <c:v>12.8</c:v>
                </c:pt>
                <c:pt idx="99">
                  <c:v>11.9</c:v>
                </c:pt>
                <c:pt idx="100">
                  <c:v>14.6</c:v>
                </c:pt>
                <c:pt idx="101">
                  <c:v>12.5</c:v>
                </c:pt>
                <c:pt idx="102">
                  <c:v>16.7</c:v>
                </c:pt>
                <c:pt idx="103">
                  <c:v>5.2</c:v>
                </c:pt>
                <c:pt idx="104">
                  <c:v>7.6</c:v>
                </c:pt>
                <c:pt idx="105">
                  <c:v>6.7</c:v>
                </c:pt>
                <c:pt idx="106">
                  <c:v>9.3000000000000007</c:v>
                </c:pt>
                <c:pt idx="107">
                  <c:v>3.1</c:v>
                </c:pt>
                <c:pt idx="108">
                  <c:v>5.7</c:v>
                </c:pt>
                <c:pt idx="109">
                  <c:v>10.3</c:v>
                </c:pt>
                <c:pt idx="110">
                  <c:v>11.5</c:v>
                </c:pt>
                <c:pt idx="111">
                  <c:v>16.5</c:v>
                </c:pt>
                <c:pt idx="112">
                  <c:v>16.100000000000001</c:v>
                </c:pt>
                <c:pt idx="113">
                  <c:v>19.7</c:v>
                </c:pt>
                <c:pt idx="114">
                  <c:v>6.7</c:v>
                </c:pt>
                <c:pt idx="115">
                  <c:v>8.4</c:v>
                </c:pt>
                <c:pt idx="116">
                  <c:v>7.5</c:v>
                </c:pt>
                <c:pt idx="117">
                  <c:v>8.9</c:v>
                </c:pt>
                <c:pt idx="118">
                  <c:v>12.3</c:v>
                </c:pt>
                <c:pt idx="119">
                  <c:v>15.5</c:v>
                </c:pt>
                <c:pt idx="120">
                  <c:v>14.3</c:v>
                </c:pt>
                <c:pt idx="121">
                  <c:v>13.2</c:v>
                </c:pt>
                <c:pt idx="122">
                  <c:v>9.6999999999999993</c:v>
                </c:pt>
                <c:pt idx="123">
                  <c:v>14.9</c:v>
                </c:pt>
                <c:pt idx="124">
                  <c:v>17.5</c:v>
                </c:pt>
                <c:pt idx="125">
                  <c:v>18.100000000000001</c:v>
                </c:pt>
                <c:pt idx="126">
                  <c:v>20.5</c:v>
                </c:pt>
                <c:pt idx="127">
                  <c:v>19.899999999999999</c:v>
                </c:pt>
                <c:pt idx="128">
                  <c:v>17.7</c:v>
                </c:pt>
                <c:pt idx="129">
                  <c:v>17.3</c:v>
                </c:pt>
                <c:pt idx="130">
                  <c:v>12.9</c:v>
                </c:pt>
                <c:pt idx="131">
                  <c:v>21.9</c:v>
                </c:pt>
                <c:pt idx="132">
                  <c:v>22.2</c:v>
                </c:pt>
                <c:pt idx="133">
                  <c:v>20.3</c:v>
                </c:pt>
                <c:pt idx="134">
                  <c:v>13.7</c:v>
                </c:pt>
                <c:pt idx="135">
                  <c:v>15.1</c:v>
                </c:pt>
                <c:pt idx="136">
                  <c:v>22.9</c:v>
                </c:pt>
                <c:pt idx="137">
                  <c:v>22.5</c:v>
                </c:pt>
                <c:pt idx="138">
                  <c:v>19.2</c:v>
                </c:pt>
                <c:pt idx="139">
                  <c:v>22</c:v>
                </c:pt>
                <c:pt idx="140">
                  <c:v>26.7</c:v>
                </c:pt>
                <c:pt idx="141">
                  <c:v>26.5</c:v>
                </c:pt>
                <c:pt idx="142">
                  <c:v>26.1</c:v>
                </c:pt>
                <c:pt idx="143">
                  <c:v>24.7</c:v>
                </c:pt>
                <c:pt idx="144">
                  <c:v>21.1</c:v>
                </c:pt>
                <c:pt idx="145">
                  <c:v>22.7</c:v>
                </c:pt>
                <c:pt idx="146">
                  <c:v>22.3</c:v>
                </c:pt>
                <c:pt idx="147">
                  <c:v>25.6</c:v>
                </c:pt>
                <c:pt idx="148">
                  <c:v>22.7</c:v>
                </c:pt>
                <c:pt idx="149">
                  <c:v>26.1</c:v>
                </c:pt>
                <c:pt idx="150">
                  <c:v>27.7</c:v>
                </c:pt>
                <c:pt idx="151">
                  <c:v>32.1</c:v>
                </c:pt>
                <c:pt idx="152">
                  <c:v>32.9</c:v>
                </c:pt>
                <c:pt idx="153">
                  <c:v>26.9</c:v>
                </c:pt>
                <c:pt idx="154">
                  <c:v>26.1</c:v>
                </c:pt>
                <c:pt idx="155">
                  <c:v>30.3</c:v>
                </c:pt>
                <c:pt idx="156">
                  <c:v>28.7</c:v>
                </c:pt>
                <c:pt idx="157">
                  <c:v>30.1</c:v>
                </c:pt>
                <c:pt idx="158">
                  <c:v>30.5</c:v>
                </c:pt>
                <c:pt idx="159">
                  <c:v>29.3</c:v>
                </c:pt>
                <c:pt idx="160">
                  <c:v>27.3</c:v>
                </c:pt>
                <c:pt idx="161">
                  <c:v>27.9</c:v>
                </c:pt>
                <c:pt idx="162">
                  <c:v>29.1</c:v>
                </c:pt>
                <c:pt idx="163">
                  <c:v>27.5</c:v>
                </c:pt>
                <c:pt idx="164">
                  <c:v>31.1</c:v>
                </c:pt>
                <c:pt idx="165">
                  <c:v>28.5</c:v>
                </c:pt>
                <c:pt idx="166">
                  <c:v>31.7</c:v>
                </c:pt>
                <c:pt idx="167">
                  <c:v>31.7</c:v>
                </c:pt>
                <c:pt idx="168">
                  <c:v>31.5</c:v>
                </c:pt>
                <c:pt idx="169">
                  <c:v>33.700000000000003</c:v>
                </c:pt>
                <c:pt idx="170">
                  <c:v>34.299999999999997</c:v>
                </c:pt>
                <c:pt idx="171">
                  <c:v>36.1</c:v>
                </c:pt>
                <c:pt idx="172">
                  <c:v>35.700000000000003</c:v>
                </c:pt>
                <c:pt idx="173">
                  <c:v>34.700000000000003</c:v>
                </c:pt>
                <c:pt idx="174">
                  <c:v>31.9</c:v>
                </c:pt>
                <c:pt idx="175">
                  <c:v>32.9</c:v>
                </c:pt>
                <c:pt idx="176">
                  <c:v>32.299999999999997</c:v>
                </c:pt>
                <c:pt idx="177">
                  <c:v>27.7</c:v>
                </c:pt>
                <c:pt idx="178">
                  <c:v>28.5</c:v>
                </c:pt>
                <c:pt idx="179">
                  <c:v>28.3</c:v>
                </c:pt>
                <c:pt idx="180">
                  <c:v>29.7</c:v>
                </c:pt>
                <c:pt idx="181">
                  <c:v>31.7</c:v>
                </c:pt>
                <c:pt idx="182">
                  <c:v>29.3</c:v>
                </c:pt>
                <c:pt idx="183">
                  <c:v>31.5</c:v>
                </c:pt>
                <c:pt idx="184">
                  <c:v>33.4</c:v>
                </c:pt>
                <c:pt idx="185">
                  <c:v>30.1</c:v>
                </c:pt>
                <c:pt idx="186">
                  <c:v>26.9</c:v>
                </c:pt>
                <c:pt idx="187">
                  <c:v>25.1</c:v>
                </c:pt>
                <c:pt idx="188">
                  <c:v>28.9</c:v>
                </c:pt>
                <c:pt idx="189">
                  <c:v>33.5</c:v>
                </c:pt>
                <c:pt idx="190">
                  <c:v>30.7</c:v>
                </c:pt>
                <c:pt idx="191">
                  <c:v>25.2</c:v>
                </c:pt>
                <c:pt idx="192">
                  <c:v>30.1</c:v>
                </c:pt>
                <c:pt idx="193">
                  <c:v>30.7</c:v>
                </c:pt>
                <c:pt idx="194">
                  <c:v>32.5</c:v>
                </c:pt>
                <c:pt idx="195">
                  <c:v>29.1</c:v>
                </c:pt>
                <c:pt idx="196">
                  <c:v>34.1</c:v>
                </c:pt>
                <c:pt idx="197">
                  <c:v>35.299999999999997</c:v>
                </c:pt>
                <c:pt idx="198">
                  <c:v>33.1</c:v>
                </c:pt>
                <c:pt idx="199">
                  <c:v>32.299999999999997</c:v>
                </c:pt>
                <c:pt idx="200">
                  <c:v>33.1</c:v>
                </c:pt>
                <c:pt idx="201">
                  <c:v>30.7</c:v>
                </c:pt>
                <c:pt idx="202">
                  <c:v>27.5</c:v>
                </c:pt>
                <c:pt idx="203">
                  <c:v>28.7</c:v>
                </c:pt>
                <c:pt idx="204">
                  <c:v>32.299999999999997</c:v>
                </c:pt>
                <c:pt idx="205">
                  <c:v>25.9</c:v>
                </c:pt>
                <c:pt idx="206">
                  <c:v>23.1</c:v>
                </c:pt>
                <c:pt idx="207">
                  <c:v>28.1</c:v>
                </c:pt>
                <c:pt idx="208">
                  <c:v>29.7</c:v>
                </c:pt>
                <c:pt idx="209">
                  <c:v>29.7</c:v>
                </c:pt>
                <c:pt idx="210">
                  <c:v>25.3</c:v>
                </c:pt>
                <c:pt idx="211">
                  <c:v>26.5</c:v>
                </c:pt>
                <c:pt idx="212">
                  <c:v>26.6</c:v>
                </c:pt>
                <c:pt idx="213">
                  <c:v>28.9</c:v>
                </c:pt>
                <c:pt idx="214">
                  <c:v>29.9</c:v>
                </c:pt>
                <c:pt idx="215">
                  <c:v>31.5</c:v>
                </c:pt>
                <c:pt idx="216">
                  <c:v>27.9</c:v>
                </c:pt>
                <c:pt idx="217">
                  <c:v>25.7</c:v>
                </c:pt>
                <c:pt idx="218">
                  <c:v>27.3</c:v>
                </c:pt>
                <c:pt idx="219">
                  <c:v>25.9</c:v>
                </c:pt>
                <c:pt idx="220">
                  <c:v>27.7</c:v>
                </c:pt>
                <c:pt idx="221">
                  <c:v>27.5</c:v>
                </c:pt>
                <c:pt idx="222">
                  <c:v>22.9</c:v>
                </c:pt>
                <c:pt idx="223">
                  <c:v>22.6</c:v>
                </c:pt>
                <c:pt idx="224">
                  <c:v>28.5</c:v>
                </c:pt>
                <c:pt idx="225">
                  <c:v>31.7</c:v>
                </c:pt>
                <c:pt idx="226">
                  <c:v>25.9</c:v>
                </c:pt>
                <c:pt idx="227">
                  <c:v>24.3</c:v>
                </c:pt>
                <c:pt idx="228">
                  <c:v>22.5</c:v>
                </c:pt>
                <c:pt idx="229">
                  <c:v>23.2</c:v>
                </c:pt>
                <c:pt idx="230">
                  <c:v>25.9</c:v>
                </c:pt>
                <c:pt idx="231">
                  <c:v>25.9</c:v>
                </c:pt>
                <c:pt idx="232">
                  <c:v>29.7</c:v>
                </c:pt>
                <c:pt idx="233">
                  <c:v>28.5</c:v>
                </c:pt>
                <c:pt idx="234">
                  <c:v>21.7</c:v>
                </c:pt>
                <c:pt idx="235">
                  <c:v>23.7</c:v>
                </c:pt>
                <c:pt idx="236">
                  <c:v>26.9</c:v>
                </c:pt>
                <c:pt idx="237">
                  <c:v>26.9</c:v>
                </c:pt>
                <c:pt idx="238">
                  <c:v>24.7</c:v>
                </c:pt>
                <c:pt idx="239">
                  <c:v>29.7</c:v>
                </c:pt>
                <c:pt idx="240">
                  <c:v>30.1</c:v>
                </c:pt>
                <c:pt idx="241">
                  <c:v>29.7</c:v>
                </c:pt>
                <c:pt idx="242">
                  <c:v>30</c:v>
                </c:pt>
                <c:pt idx="243">
                  <c:v>29.7</c:v>
                </c:pt>
                <c:pt idx="244">
                  <c:v>24.1</c:v>
                </c:pt>
                <c:pt idx="245">
                  <c:v>25.7</c:v>
                </c:pt>
                <c:pt idx="246">
                  <c:v>22.5</c:v>
                </c:pt>
                <c:pt idx="247">
                  <c:v>19.399999999999999</c:v>
                </c:pt>
                <c:pt idx="248">
                  <c:v>21.5</c:v>
                </c:pt>
                <c:pt idx="249">
                  <c:v>21.7</c:v>
                </c:pt>
                <c:pt idx="250">
                  <c:v>21.9</c:v>
                </c:pt>
                <c:pt idx="251">
                  <c:v>21.1</c:v>
                </c:pt>
                <c:pt idx="252">
                  <c:v>16.899999999999999</c:v>
                </c:pt>
                <c:pt idx="253">
                  <c:v>14.5</c:v>
                </c:pt>
                <c:pt idx="254">
                  <c:v>15.3</c:v>
                </c:pt>
                <c:pt idx="255">
                  <c:v>17.899999999999999</c:v>
                </c:pt>
                <c:pt idx="256">
                  <c:v>18.899999999999999</c:v>
                </c:pt>
                <c:pt idx="257">
                  <c:v>13.9</c:v>
                </c:pt>
                <c:pt idx="258">
                  <c:v>15.7</c:v>
                </c:pt>
                <c:pt idx="259">
                  <c:v>11.7</c:v>
                </c:pt>
                <c:pt idx="260">
                  <c:v>17</c:v>
                </c:pt>
                <c:pt idx="261">
                  <c:v>16.899999999999999</c:v>
                </c:pt>
                <c:pt idx="262">
                  <c:v>19.7</c:v>
                </c:pt>
                <c:pt idx="263">
                  <c:v>19.8</c:v>
                </c:pt>
                <c:pt idx="264">
                  <c:v>21.5</c:v>
                </c:pt>
                <c:pt idx="265">
                  <c:v>19.3</c:v>
                </c:pt>
                <c:pt idx="266">
                  <c:v>13.8</c:v>
                </c:pt>
                <c:pt idx="267">
                  <c:v>7.8</c:v>
                </c:pt>
                <c:pt idx="268">
                  <c:v>11.3</c:v>
                </c:pt>
                <c:pt idx="269">
                  <c:v>15.3</c:v>
                </c:pt>
                <c:pt idx="270">
                  <c:v>16.5</c:v>
                </c:pt>
                <c:pt idx="271">
                  <c:v>18.399999999999999</c:v>
                </c:pt>
                <c:pt idx="272">
                  <c:v>17.7</c:v>
                </c:pt>
                <c:pt idx="273">
                  <c:v>18.3</c:v>
                </c:pt>
                <c:pt idx="274">
                  <c:v>13.4</c:v>
                </c:pt>
                <c:pt idx="275">
                  <c:v>16.7</c:v>
                </c:pt>
                <c:pt idx="276">
                  <c:v>17</c:v>
                </c:pt>
                <c:pt idx="277">
                  <c:v>15.7</c:v>
                </c:pt>
                <c:pt idx="278">
                  <c:v>18</c:v>
                </c:pt>
                <c:pt idx="279">
                  <c:v>19.5</c:v>
                </c:pt>
                <c:pt idx="280">
                  <c:v>16.100000000000001</c:v>
                </c:pt>
                <c:pt idx="281">
                  <c:v>14.8</c:v>
                </c:pt>
                <c:pt idx="282">
                  <c:v>11.9</c:v>
                </c:pt>
                <c:pt idx="283">
                  <c:v>11.7</c:v>
                </c:pt>
                <c:pt idx="284">
                  <c:v>13.3</c:v>
                </c:pt>
                <c:pt idx="285">
                  <c:v>13.3</c:v>
                </c:pt>
                <c:pt idx="286">
                  <c:v>19.5</c:v>
                </c:pt>
                <c:pt idx="287">
                  <c:v>20.100000000000001</c:v>
                </c:pt>
                <c:pt idx="288">
                  <c:v>22.5</c:v>
                </c:pt>
                <c:pt idx="289">
                  <c:v>20.7</c:v>
                </c:pt>
                <c:pt idx="290">
                  <c:v>9.6999999999999993</c:v>
                </c:pt>
                <c:pt idx="291">
                  <c:v>6.1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5.2</c:v>
                </c:pt>
                <c:pt idx="295">
                  <c:v>6.7</c:v>
                </c:pt>
                <c:pt idx="296">
                  <c:v>11.1</c:v>
                </c:pt>
                <c:pt idx="297">
                  <c:v>18.899999999999999</c:v>
                </c:pt>
                <c:pt idx="298">
                  <c:v>15.3</c:v>
                </c:pt>
                <c:pt idx="299">
                  <c:v>10.9</c:v>
                </c:pt>
                <c:pt idx="300">
                  <c:v>9.5</c:v>
                </c:pt>
                <c:pt idx="301">
                  <c:v>8.8000000000000007</c:v>
                </c:pt>
                <c:pt idx="302">
                  <c:v>-0.2</c:v>
                </c:pt>
                <c:pt idx="303">
                  <c:v>0.6</c:v>
                </c:pt>
                <c:pt idx="304">
                  <c:v>2</c:v>
                </c:pt>
                <c:pt idx="305">
                  <c:v>3.8</c:v>
                </c:pt>
                <c:pt idx="306">
                  <c:v>4.9000000000000004</c:v>
                </c:pt>
                <c:pt idx="307">
                  <c:v>4.2</c:v>
                </c:pt>
                <c:pt idx="308">
                  <c:v>4.4000000000000004</c:v>
                </c:pt>
                <c:pt idx="309">
                  <c:v>7.9</c:v>
                </c:pt>
                <c:pt idx="310">
                  <c:v>7.7</c:v>
                </c:pt>
                <c:pt idx="311">
                  <c:v>11.3</c:v>
                </c:pt>
                <c:pt idx="312">
                  <c:v>12.1</c:v>
                </c:pt>
                <c:pt idx="313">
                  <c:v>7.9</c:v>
                </c:pt>
                <c:pt idx="314">
                  <c:v>12.7</c:v>
                </c:pt>
                <c:pt idx="315">
                  <c:v>12.2</c:v>
                </c:pt>
                <c:pt idx="316">
                  <c:v>6.9</c:v>
                </c:pt>
                <c:pt idx="317">
                  <c:v>5.9</c:v>
                </c:pt>
                <c:pt idx="318">
                  <c:v>7.3</c:v>
                </c:pt>
                <c:pt idx="319">
                  <c:v>6.7</c:v>
                </c:pt>
                <c:pt idx="320">
                  <c:v>6.1</c:v>
                </c:pt>
                <c:pt idx="321">
                  <c:v>5.7</c:v>
                </c:pt>
                <c:pt idx="322">
                  <c:v>4.9000000000000004</c:v>
                </c:pt>
                <c:pt idx="323">
                  <c:v>3</c:v>
                </c:pt>
                <c:pt idx="324">
                  <c:v>8.3000000000000007</c:v>
                </c:pt>
                <c:pt idx="325">
                  <c:v>14.1</c:v>
                </c:pt>
                <c:pt idx="326">
                  <c:v>11.7</c:v>
                </c:pt>
                <c:pt idx="327">
                  <c:v>14.7</c:v>
                </c:pt>
                <c:pt idx="328">
                  <c:v>5.0999999999999996</c:v>
                </c:pt>
                <c:pt idx="329">
                  <c:v>4.4000000000000004</c:v>
                </c:pt>
                <c:pt idx="330">
                  <c:v>6.4</c:v>
                </c:pt>
                <c:pt idx="331">
                  <c:v>3.6</c:v>
                </c:pt>
                <c:pt idx="332">
                  <c:v>-1.8</c:v>
                </c:pt>
                <c:pt idx="333">
                  <c:v>-5.2</c:v>
                </c:pt>
                <c:pt idx="334">
                  <c:v>-6.6</c:v>
                </c:pt>
                <c:pt idx="335">
                  <c:v>-5</c:v>
                </c:pt>
                <c:pt idx="336">
                  <c:v>-2</c:v>
                </c:pt>
                <c:pt idx="337">
                  <c:v>4.2</c:v>
                </c:pt>
                <c:pt idx="338">
                  <c:v>3.2</c:v>
                </c:pt>
                <c:pt idx="339">
                  <c:v>-8.1999999999999993</c:v>
                </c:pt>
                <c:pt idx="340">
                  <c:v>-9.1999999999999993</c:v>
                </c:pt>
                <c:pt idx="341">
                  <c:v>-7.2</c:v>
                </c:pt>
                <c:pt idx="342">
                  <c:v>-2.4</c:v>
                </c:pt>
                <c:pt idx="343">
                  <c:v>-15</c:v>
                </c:pt>
                <c:pt idx="344">
                  <c:v>-10.1</c:v>
                </c:pt>
                <c:pt idx="345">
                  <c:v>-11</c:v>
                </c:pt>
                <c:pt idx="346">
                  <c:v>-3.4</c:v>
                </c:pt>
                <c:pt idx="347">
                  <c:v>-12</c:v>
                </c:pt>
                <c:pt idx="348">
                  <c:v>-14.8</c:v>
                </c:pt>
                <c:pt idx="349">
                  <c:v>-10.4</c:v>
                </c:pt>
                <c:pt idx="350">
                  <c:v>0.6</c:v>
                </c:pt>
                <c:pt idx="351">
                  <c:v>-5.4</c:v>
                </c:pt>
                <c:pt idx="352">
                  <c:v>1</c:v>
                </c:pt>
                <c:pt idx="353">
                  <c:v>-9.4</c:v>
                </c:pt>
                <c:pt idx="354">
                  <c:v>-5.4</c:v>
                </c:pt>
                <c:pt idx="355">
                  <c:v>0.4</c:v>
                </c:pt>
                <c:pt idx="356">
                  <c:v>-0.6</c:v>
                </c:pt>
                <c:pt idx="357">
                  <c:v>3.8</c:v>
                </c:pt>
                <c:pt idx="358">
                  <c:v>2.8</c:v>
                </c:pt>
                <c:pt idx="359">
                  <c:v>2.2000000000000002</c:v>
                </c:pt>
                <c:pt idx="360">
                  <c:v>2.5</c:v>
                </c:pt>
                <c:pt idx="361">
                  <c:v>-6.9</c:v>
                </c:pt>
                <c:pt idx="362">
                  <c:v>-19.600000000000001</c:v>
                </c:pt>
                <c:pt idx="363">
                  <c:v>-16.8</c:v>
                </c:pt>
                <c:pt idx="364">
                  <c:v>-18.399999999999999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'1875'!$A$3:$A$367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'1875'!$D$3:$D$367</c:f>
              <c:numCache>
                <c:formatCode>0.0_ ;\-0.0\ </c:formatCode>
                <c:ptCount val="365"/>
                <c:pt idx="0">
                  <c:v>-6.2</c:v>
                </c:pt>
                <c:pt idx="1">
                  <c:v>-9.1999999999999993</c:v>
                </c:pt>
                <c:pt idx="2">
                  <c:v>-11.4</c:v>
                </c:pt>
                <c:pt idx="3">
                  <c:v>-13.8</c:v>
                </c:pt>
                <c:pt idx="4">
                  <c:v>-8.8000000000000007</c:v>
                </c:pt>
                <c:pt idx="5">
                  <c:v>-3</c:v>
                </c:pt>
                <c:pt idx="6">
                  <c:v>-5.7</c:v>
                </c:pt>
                <c:pt idx="7">
                  <c:v>-13.2</c:v>
                </c:pt>
                <c:pt idx="8">
                  <c:v>-10.1</c:v>
                </c:pt>
                <c:pt idx="9">
                  <c:v>-17.600000000000001</c:v>
                </c:pt>
                <c:pt idx="10">
                  <c:v>-17.2</c:v>
                </c:pt>
                <c:pt idx="11">
                  <c:v>-15</c:v>
                </c:pt>
                <c:pt idx="12">
                  <c:v>-4.8</c:v>
                </c:pt>
                <c:pt idx="13">
                  <c:v>1.2</c:v>
                </c:pt>
                <c:pt idx="14">
                  <c:v>-2.4</c:v>
                </c:pt>
                <c:pt idx="15">
                  <c:v>2</c:v>
                </c:pt>
                <c:pt idx="16">
                  <c:v>2.4</c:v>
                </c:pt>
                <c:pt idx="17">
                  <c:v>1.5</c:v>
                </c:pt>
                <c:pt idx="18">
                  <c:v>1.6</c:v>
                </c:pt>
                <c:pt idx="19">
                  <c:v>3.2</c:v>
                </c:pt>
                <c:pt idx="20">
                  <c:v>2.1</c:v>
                </c:pt>
                <c:pt idx="21">
                  <c:v>2.6</c:v>
                </c:pt>
                <c:pt idx="22">
                  <c:v>-0.2</c:v>
                </c:pt>
                <c:pt idx="23">
                  <c:v>-2.9</c:v>
                </c:pt>
                <c:pt idx="24">
                  <c:v>2.4</c:v>
                </c:pt>
                <c:pt idx="25">
                  <c:v>0.6</c:v>
                </c:pt>
                <c:pt idx="26">
                  <c:v>2.6</c:v>
                </c:pt>
                <c:pt idx="27">
                  <c:v>0.6</c:v>
                </c:pt>
                <c:pt idx="28">
                  <c:v>-1.7</c:v>
                </c:pt>
                <c:pt idx="29">
                  <c:v>-3.7</c:v>
                </c:pt>
                <c:pt idx="30">
                  <c:v>-1</c:v>
                </c:pt>
                <c:pt idx="31">
                  <c:v>-5.8</c:v>
                </c:pt>
                <c:pt idx="32">
                  <c:v>-8</c:v>
                </c:pt>
                <c:pt idx="33">
                  <c:v>-3.6</c:v>
                </c:pt>
                <c:pt idx="34">
                  <c:v>-5.0999999999999996</c:v>
                </c:pt>
                <c:pt idx="35">
                  <c:v>-1.4</c:v>
                </c:pt>
                <c:pt idx="36">
                  <c:v>2.6</c:v>
                </c:pt>
                <c:pt idx="37">
                  <c:v>1</c:v>
                </c:pt>
                <c:pt idx="38">
                  <c:v>-0.7</c:v>
                </c:pt>
                <c:pt idx="39">
                  <c:v>1.2</c:v>
                </c:pt>
                <c:pt idx="40">
                  <c:v>-1.8</c:v>
                </c:pt>
                <c:pt idx="41">
                  <c:v>-0.1</c:v>
                </c:pt>
                <c:pt idx="42">
                  <c:v>0.4</c:v>
                </c:pt>
                <c:pt idx="43">
                  <c:v>-1</c:v>
                </c:pt>
                <c:pt idx="44">
                  <c:v>-7.2</c:v>
                </c:pt>
                <c:pt idx="45">
                  <c:v>-4.8</c:v>
                </c:pt>
                <c:pt idx="46">
                  <c:v>-1.2</c:v>
                </c:pt>
                <c:pt idx="47">
                  <c:v>-0.7</c:v>
                </c:pt>
                <c:pt idx="48">
                  <c:v>-0.8</c:v>
                </c:pt>
                <c:pt idx="49">
                  <c:v>-4.2</c:v>
                </c:pt>
                <c:pt idx="50">
                  <c:v>-5.5</c:v>
                </c:pt>
                <c:pt idx="51">
                  <c:v>-5.8</c:v>
                </c:pt>
                <c:pt idx="52">
                  <c:v>-10.3</c:v>
                </c:pt>
                <c:pt idx="53">
                  <c:v>-6.4</c:v>
                </c:pt>
                <c:pt idx="54">
                  <c:v>-10.199999999999999</c:v>
                </c:pt>
                <c:pt idx="55">
                  <c:v>-11.6</c:v>
                </c:pt>
                <c:pt idx="56">
                  <c:v>-12.6</c:v>
                </c:pt>
                <c:pt idx="57">
                  <c:v>-6.7</c:v>
                </c:pt>
                <c:pt idx="58">
                  <c:v>-8.8000000000000007</c:v>
                </c:pt>
                <c:pt idx="59">
                  <c:v>-9.4</c:v>
                </c:pt>
                <c:pt idx="60">
                  <c:v>-5.2</c:v>
                </c:pt>
                <c:pt idx="61">
                  <c:v>-3.1</c:v>
                </c:pt>
                <c:pt idx="62">
                  <c:v>-3</c:v>
                </c:pt>
                <c:pt idx="63">
                  <c:v>-5.2</c:v>
                </c:pt>
                <c:pt idx="64">
                  <c:v>-12.2</c:v>
                </c:pt>
                <c:pt idx="65">
                  <c:v>-17.600000000000001</c:v>
                </c:pt>
                <c:pt idx="66">
                  <c:v>-12.8</c:v>
                </c:pt>
                <c:pt idx="67">
                  <c:v>-7.4</c:v>
                </c:pt>
                <c:pt idx="68">
                  <c:v>-6.1</c:v>
                </c:pt>
                <c:pt idx="69">
                  <c:v>-10.6</c:v>
                </c:pt>
                <c:pt idx="70">
                  <c:v>-9.4</c:v>
                </c:pt>
                <c:pt idx="71">
                  <c:v>-3.3</c:v>
                </c:pt>
                <c:pt idx="72">
                  <c:v>-11.8</c:v>
                </c:pt>
                <c:pt idx="73">
                  <c:v>-5.8</c:v>
                </c:pt>
                <c:pt idx="74">
                  <c:v>-2.6</c:v>
                </c:pt>
                <c:pt idx="75">
                  <c:v>-0.2</c:v>
                </c:pt>
                <c:pt idx="76">
                  <c:v>-4.2</c:v>
                </c:pt>
                <c:pt idx="77">
                  <c:v>-4.0999999999999996</c:v>
                </c:pt>
                <c:pt idx="78">
                  <c:v>-0.6</c:v>
                </c:pt>
                <c:pt idx="79">
                  <c:v>-0.8</c:v>
                </c:pt>
                <c:pt idx="80">
                  <c:v>-0.4</c:v>
                </c:pt>
                <c:pt idx="81">
                  <c:v>-2.4</c:v>
                </c:pt>
                <c:pt idx="82">
                  <c:v>-4.4000000000000004</c:v>
                </c:pt>
                <c:pt idx="83">
                  <c:v>-6.8</c:v>
                </c:pt>
                <c:pt idx="84">
                  <c:v>-6.4</c:v>
                </c:pt>
                <c:pt idx="85">
                  <c:v>-2.4</c:v>
                </c:pt>
                <c:pt idx="86">
                  <c:v>-1.8</c:v>
                </c:pt>
                <c:pt idx="87">
                  <c:v>1.4</c:v>
                </c:pt>
                <c:pt idx="88">
                  <c:v>-1</c:v>
                </c:pt>
                <c:pt idx="89">
                  <c:v>-0.2</c:v>
                </c:pt>
                <c:pt idx="90">
                  <c:v>0.2</c:v>
                </c:pt>
                <c:pt idx="91">
                  <c:v>-0.8</c:v>
                </c:pt>
                <c:pt idx="92">
                  <c:v>-1.2</c:v>
                </c:pt>
                <c:pt idx="93">
                  <c:v>0.8</c:v>
                </c:pt>
                <c:pt idx="94">
                  <c:v>0.6</c:v>
                </c:pt>
                <c:pt idx="95">
                  <c:v>1</c:v>
                </c:pt>
                <c:pt idx="96">
                  <c:v>4.2</c:v>
                </c:pt>
                <c:pt idx="97">
                  <c:v>7.8</c:v>
                </c:pt>
                <c:pt idx="98">
                  <c:v>6.6</c:v>
                </c:pt>
                <c:pt idx="99">
                  <c:v>7.6</c:v>
                </c:pt>
                <c:pt idx="100">
                  <c:v>9.1</c:v>
                </c:pt>
                <c:pt idx="101">
                  <c:v>8.5</c:v>
                </c:pt>
                <c:pt idx="102">
                  <c:v>9.6999999999999993</c:v>
                </c:pt>
                <c:pt idx="103">
                  <c:v>1.6</c:v>
                </c:pt>
                <c:pt idx="104">
                  <c:v>4.5999999999999996</c:v>
                </c:pt>
                <c:pt idx="105">
                  <c:v>4.8</c:v>
                </c:pt>
                <c:pt idx="106">
                  <c:v>4</c:v>
                </c:pt>
                <c:pt idx="107">
                  <c:v>-0.2</c:v>
                </c:pt>
                <c:pt idx="108">
                  <c:v>1.5</c:v>
                </c:pt>
                <c:pt idx="109">
                  <c:v>3.7</c:v>
                </c:pt>
                <c:pt idx="110">
                  <c:v>6.3</c:v>
                </c:pt>
                <c:pt idx="111">
                  <c:v>8.9</c:v>
                </c:pt>
                <c:pt idx="112">
                  <c:v>10.7</c:v>
                </c:pt>
                <c:pt idx="113">
                  <c:v>6.4</c:v>
                </c:pt>
                <c:pt idx="114">
                  <c:v>5.9</c:v>
                </c:pt>
                <c:pt idx="115">
                  <c:v>7.9</c:v>
                </c:pt>
                <c:pt idx="116">
                  <c:v>6.7</c:v>
                </c:pt>
                <c:pt idx="117">
                  <c:v>5.7</c:v>
                </c:pt>
                <c:pt idx="118">
                  <c:v>8.1</c:v>
                </c:pt>
                <c:pt idx="119">
                  <c:v>8</c:v>
                </c:pt>
                <c:pt idx="120">
                  <c:v>6.9</c:v>
                </c:pt>
                <c:pt idx="121">
                  <c:v>9</c:v>
                </c:pt>
                <c:pt idx="122">
                  <c:v>8.9</c:v>
                </c:pt>
                <c:pt idx="123">
                  <c:v>10.9</c:v>
                </c:pt>
                <c:pt idx="124">
                  <c:v>12.3</c:v>
                </c:pt>
                <c:pt idx="125">
                  <c:v>14.3</c:v>
                </c:pt>
                <c:pt idx="126">
                  <c:v>15.7</c:v>
                </c:pt>
                <c:pt idx="127">
                  <c:v>14.7</c:v>
                </c:pt>
                <c:pt idx="128">
                  <c:v>14.3</c:v>
                </c:pt>
                <c:pt idx="129">
                  <c:v>13.1</c:v>
                </c:pt>
                <c:pt idx="130">
                  <c:v>12.8</c:v>
                </c:pt>
                <c:pt idx="131">
                  <c:v>15.8</c:v>
                </c:pt>
                <c:pt idx="132">
                  <c:v>15.7</c:v>
                </c:pt>
                <c:pt idx="133">
                  <c:v>12.7</c:v>
                </c:pt>
                <c:pt idx="134">
                  <c:v>11.9</c:v>
                </c:pt>
                <c:pt idx="135">
                  <c:v>13.9</c:v>
                </c:pt>
                <c:pt idx="136">
                  <c:v>14.7</c:v>
                </c:pt>
                <c:pt idx="137">
                  <c:v>14.1</c:v>
                </c:pt>
                <c:pt idx="138">
                  <c:v>14.2</c:v>
                </c:pt>
                <c:pt idx="139">
                  <c:v>14.9</c:v>
                </c:pt>
                <c:pt idx="140">
                  <c:v>19.2</c:v>
                </c:pt>
                <c:pt idx="141">
                  <c:v>18.2</c:v>
                </c:pt>
                <c:pt idx="142">
                  <c:v>18.3</c:v>
                </c:pt>
                <c:pt idx="143">
                  <c:v>18.5</c:v>
                </c:pt>
                <c:pt idx="144">
                  <c:v>15.9</c:v>
                </c:pt>
                <c:pt idx="145">
                  <c:v>15.3</c:v>
                </c:pt>
                <c:pt idx="146">
                  <c:v>15.3</c:v>
                </c:pt>
                <c:pt idx="147">
                  <c:v>16.100000000000001</c:v>
                </c:pt>
                <c:pt idx="148">
                  <c:v>17.899999999999999</c:v>
                </c:pt>
                <c:pt idx="149">
                  <c:v>18.7</c:v>
                </c:pt>
                <c:pt idx="150">
                  <c:v>19.5</c:v>
                </c:pt>
                <c:pt idx="151">
                  <c:v>24.7</c:v>
                </c:pt>
                <c:pt idx="152">
                  <c:v>22.7</c:v>
                </c:pt>
                <c:pt idx="153">
                  <c:v>20.9</c:v>
                </c:pt>
                <c:pt idx="154">
                  <c:v>19.5</c:v>
                </c:pt>
                <c:pt idx="155">
                  <c:v>20.9</c:v>
                </c:pt>
                <c:pt idx="156">
                  <c:v>20.7</c:v>
                </c:pt>
                <c:pt idx="157">
                  <c:v>21.9</c:v>
                </c:pt>
                <c:pt idx="158">
                  <c:v>23.7</c:v>
                </c:pt>
                <c:pt idx="159">
                  <c:v>21.5</c:v>
                </c:pt>
                <c:pt idx="160">
                  <c:v>21.7</c:v>
                </c:pt>
                <c:pt idx="161">
                  <c:v>21.3</c:v>
                </c:pt>
                <c:pt idx="162">
                  <c:v>22.3</c:v>
                </c:pt>
                <c:pt idx="163">
                  <c:v>22.9</c:v>
                </c:pt>
                <c:pt idx="164">
                  <c:v>22.9</c:v>
                </c:pt>
                <c:pt idx="165">
                  <c:v>23.7</c:v>
                </c:pt>
                <c:pt idx="166">
                  <c:v>24.9</c:v>
                </c:pt>
                <c:pt idx="167">
                  <c:v>25.7</c:v>
                </c:pt>
                <c:pt idx="168">
                  <c:v>25.5</c:v>
                </c:pt>
                <c:pt idx="169">
                  <c:v>26.5</c:v>
                </c:pt>
                <c:pt idx="170">
                  <c:v>25.5</c:v>
                </c:pt>
                <c:pt idx="171">
                  <c:v>27.7</c:v>
                </c:pt>
                <c:pt idx="172">
                  <c:v>25.7</c:v>
                </c:pt>
                <c:pt idx="173">
                  <c:v>27.3</c:v>
                </c:pt>
                <c:pt idx="174">
                  <c:v>26.3</c:v>
                </c:pt>
                <c:pt idx="175">
                  <c:v>26.3</c:v>
                </c:pt>
                <c:pt idx="176">
                  <c:v>20.7</c:v>
                </c:pt>
                <c:pt idx="177">
                  <c:v>23.5</c:v>
                </c:pt>
                <c:pt idx="178">
                  <c:v>22.3</c:v>
                </c:pt>
                <c:pt idx="179">
                  <c:v>22.1</c:v>
                </c:pt>
                <c:pt idx="180">
                  <c:v>24.7</c:v>
                </c:pt>
                <c:pt idx="181">
                  <c:v>22.9</c:v>
                </c:pt>
                <c:pt idx="182">
                  <c:v>23.3</c:v>
                </c:pt>
                <c:pt idx="183">
                  <c:v>25.1</c:v>
                </c:pt>
                <c:pt idx="184">
                  <c:v>24.5</c:v>
                </c:pt>
                <c:pt idx="185">
                  <c:v>22.1</c:v>
                </c:pt>
                <c:pt idx="186">
                  <c:v>22.7</c:v>
                </c:pt>
                <c:pt idx="187">
                  <c:v>19.899999999999999</c:v>
                </c:pt>
                <c:pt idx="188">
                  <c:v>21.5</c:v>
                </c:pt>
                <c:pt idx="189">
                  <c:v>22.9</c:v>
                </c:pt>
                <c:pt idx="190">
                  <c:v>22.7</c:v>
                </c:pt>
                <c:pt idx="191">
                  <c:v>16.899999999999999</c:v>
                </c:pt>
                <c:pt idx="192">
                  <c:v>23.5</c:v>
                </c:pt>
                <c:pt idx="193">
                  <c:v>23.1</c:v>
                </c:pt>
                <c:pt idx="194">
                  <c:v>20.100000000000001</c:v>
                </c:pt>
                <c:pt idx="195">
                  <c:v>25.1</c:v>
                </c:pt>
                <c:pt idx="196">
                  <c:v>22.1</c:v>
                </c:pt>
                <c:pt idx="197">
                  <c:v>26.5</c:v>
                </c:pt>
                <c:pt idx="198">
                  <c:v>22.7</c:v>
                </c:pt>
                <c:pt idx="199">
                  <c:v>22.1</c:v>
                </c:pt>
                <c:pt idx="200">
                  <c:v>25.5</c:v>
                </c:pt>
                <c:pt idx="201">
                  <c:v>20.5</c:v>
                </c:pt>
                <c:pt idx="202">
                  <c:v>20.9</c:v>
                </c:pt>
                <c:pt idx="203">
                  <c:v>24.1</c:v>
                </c:pt>
                <c:pt idx="204">
                  <c:v>22.7</c:v>
                </c:pt>
                <c:pt idx="205">
                  <c:v>19.100000000000001</c:v>
                </c:pt>
                <c:pt idx="206">
                  <c:v>21.3</c:v>
                </c:pt>
                <c:pt idx="207">
                  <c:v>19.5</c:v>
                </c:pt>
                <c:pt idx="208">
                  <c:v>20.9</c:v>
                </c:pt>
                <c:pt idx="209">
                  <c:v>19.5</c:v>
                </c:pt>
                <c:pt idx="210">
                  <c:v>20.7</c:v>
                </c:pt>
                <c:pt idx="211">
                  <c:v>21.3</c:v>
                </c:pt>
                <c:pt idx="212">
                  <c:v>21.1</c:v>
                </c:pt>
                <c:pt idx="213">
                  <c:v>21.1</c:v>
                </c:pt>
                <c:pt idx="214">
                  <c:v>23.7</c:v>
                </c:pt>
                <c:pt idx="215">
                  <c:v>19.7</c:v>
                </c:pt>
                <c:pt idx="216">
                  <c:v>20.100000000000001</c:v>
                </c:pt>
                <c:pt idx="217">
                  <c:v>23.8</c:v>
                </c:pt>
                <c:pt idx="218">
                  <c:v>20.100000000000001</c:v>
                </c:pt>
                <c:pt idx="219">
                  <c:v>20.5</c:v>
                </c:pt>
                <c:pt idx="220">
                  <c:v>20.7</c:v>
                </c:pt>
                <c:pt idx="221">
                  <c:v>20.3</c:v>
                </c:pt>
                <c:pt idx="222">
                  <c:v>20.9</c:v>
                </c:pt>
                <c:pt idx="223">
                  <c:v>21.1</c:v>
                </c:pt>
                <c:pt idx="224">
                  <c:v>22.7</c:v>
                </c:pt>
                <c:pt idx="225">
                  <c:v>24.8</c:v>
                </c:pt>
                <c:pt idx="226">
                  <c:v>20.7</c:v>
                </c:pt>
                <c:pt idx="227">
                  <c:v>21.1</c:v>
                </c:pt>
                <c:pt idx="228">
                  <c:v>18.5</c:v>
                </c:pt>
                <c:pt idx="229">
                  <c:v>18.3</c:v>
                </c:pt>
                <c:pt idx="230">
                  <c:v>19.3</c:v>
                </c:pt>
                <c:pt idx="231">
                  <c:v>23.4</c:v>
                </c:pt>
                <c:pt idx="232">
                  <c:v>23.3</c:v>
                </c:pt>
                <c:pt idx="233">
                  <c:v>20.100000000000001</c:v>
                </c:pt>
                <c:pt idx="234">
                  <c:v>16.899999999999999</c:v>
                </c:pt>
                <c:pt idx="235">
                  <c:v>19.5</c:v>
                </c:pt>
                <c:pt idx="236">
                  <c:v>20.9</c:v>
                </c:pt>
                <c:pt idx="237">
                  <c:v>18.5</c:v>
                </c:pt>
                <c:pt idx="238">
                  <c:v>17.399999999999999</c:v>
                </c:pt>
                <c:pt idx="239">
                  <c:v>19.899999999999999</c:v>
                </c:pt>
                <c:pt idx="240">
                  <c:v>21.1</c:v>
                </c:pt>
                <c:pt idx="241">
                  <c:v>17.899999999999999</c:v>
                </c:pt>
                <c:pt idx="242">
                  <c:v>22.1</c:v>
                </c:pt>
                <c:pt idx="243">
                  <c:v>19.3</c:v>
                </c:pt>
                <c:pt idx="244">
                  <c:v>17.7</c:v>
                </c:pt>
                <c:pt idx="245">
                  <c:v>17.899999999999999</c:v>
                </c:pt>
                <c:pt idx="246">
                  <c:v>19</c:v>
                </c:pt>
                <c:pt idx="247">
                  <c:v>15.1</c:v>
                </c:pt>
                <c:pt idx="248">
                  <c:v>16.3</c:v>
                </c:pt>
                <c:pt idx="249">
                  <c:v>15.9</c:v>
                </c:pt>
                <c:pt idx="250">
                  <c:v>16.8</c:v>
                </c:pt>
                <c:pt idx="251">
                  <c:v>16.899999999999999</c:v>
                </c:pt>
                <c:pt idx="252">
                  <c:v>14.4</c:v>
                </c:pt>
                <c:pt idx="253">
                  <c:v>12.1</c:v>
                </c:pt>
                <c:pt idx="254">
                  <c:v>9.6999999999999993</c:v>
                </c:pt>
                <c:pt idx="255">
                  <c:v>13.2</c:v>
                </c:pt>
                <c:pt idx="256">
                  <c:v>12.8</c:v>
                </c:pt>
                <c:pt idx="257">
                  <c:v>12.5</c:v>
                </c:pt>
                <c:pt idx="258">
                  <c:v>12.6</c:v>
                </c:pt>
                <c:pt idx="259">
                  <c:v>10.199999999999999</c:v>
                </c:pt>
                <c:pt idx="260">
                  <c:v>12.1</c:v>
                </c:pt>
                <c:pt idx="261">
                  <c:v>10.9</c:v>
                </c:pt>
                <c:pt idx="262">
                  <c:v>12.7</c:v>
                </c:pt>
                <c:pt idx="263">
                  <c:v>14</c:v>
                </c:pt>
                <c:pt idx="264">
                  <c:v>14.5</c:v>
                </c:pt>
                <c:pt idx="265">
                  <c:v>13.5</c:v>
                </c:pt>
                <c:pt idx="266">
                  <c:v>5.4</c:v>
                </c:pt>
                <c:pt idx="267">
                  <c:v>4.0999999999999996</c:v>
                </c:pt>
                <c:pt idx="268">
                  <c:v>6.9</c:v>
                </c:pt>
                <c:pt idx="269">
                  <c:v>10.1</c:v>
                </c:pt>
                <c:pt idx="270">
                  <c:v>11.1</c:v>
                </c:pt>
                <c:pt idx="271">
                  <c:v>9.9</c:v>
                </c:pt>
                <c:pt idx="272">
                  <c:v>14.1</c:v>
                </c:pt>
                <c:pt idx="273">
                  <c:v>15.1</c:v>
                </c:pt>
                <c:pt idx="274">
                  <c:v>12.3</c:v>
                </c:pt>
                <c:pt idx="275">
                  <c:v>13.7</c:v>
                </c:pt>
                <c:pt idx="276">
                  <c:v>13.3</c:v>
                </c:pt>
                <c:pt idx="277">
                  <c:v>13.1</c:v>
                </c:pt>
                <c:pt idx="278">
                  <c:v>9.9</c:v>
                </c:pt>
                <c:pt idx="279">
                  <c:v>12.1</c:v>
                </c:pt>
                <c:pt idx="280">
                  <c:v>11.7</c:v>
                </c:pt>
                <c:pt idx="281">
                  <c:v>9.3000000000000007</c:v>
                </c:pt>
                <c:pt idx="282">
                  <c:v>7.2</c:v>
                </c:pt>
                <c:pt idx="283">
                  <c:v>6.7</c:v>
                </c:pt>
                <c:pt idx="284">
                  <c:v>9.6999999999999993</c:v>
                </c:pt>
                <c:pt idx="285">
                  <c:v>10.199999999999999</c:v>
                </c:pt>
                <c:pt idx="286">
                  <c:v>12.3</c:v>
                </c:pt>
                <c:pt idx="287">
                  <c:v>16.100000000000001</c:v>
                </c:pt>
                <c:pt idx="288">
                  <c:v>15.5</c:v>
                </c:pt>
                <c:pt idx="289">
                  <c:v>14.4</c:v>
                </c:pt>
                <c:pt idx="290">
                  <c:v>6.7</c:v>
                </c:pt>
                <c:pt idx="291">
                  <c:v>2.8</c:v>
                </c:pt>
                <c:pt idx="292">
                  <c:v>3.4</c:v>
                </c:pt>
                <c:pt idx="293">
                  <c:v>2.8</c:v>
                </c:pt>
                <c:pt idx="294">
                  <c:v>4.4000000000000004</c:v>
                </c:pt>
                <c:pt idx="295">
                  <c:v>5.7</c:v>
                </c:pt>
                <c:pt idx="296">
                  <c:v>13.3</c:v>
                </c:pt>
                <c:pt idx="297">
                  <c:v>14.1</c:v>
                </c:pt>
                <c:pt idx="298">
                  <c:v>13.1</c:v>
                </c:pt>
                <c:pt idx="299">
                  <c:v>7.9</c:v>
                </c:pt>
                <c:pt idx="300">
                  <c:v>6.9</c:v>
                </c:pt>
                <c:pt idx="301">
                  <c:v>3.2</c:v>
                </c:pt>
                <c:pt idx="302">
                  <c:v>-1.4</c:v>
                </c:pt>
                <c:pt idx="303">
                  <c:v>-0.2</c:v>
                </c:pt>
                <c:pt idx="304">
                  <c:v>3.6</c:v>
                </c:pt>
                <c:pt idx="305">
                  <c:v>3.2</c:v>
                </c:pt>
                <c:pt idx="306">
                  <c:v>4.2</c:v>
                </c:pt>
                <c:pt idx="307">
                  <c:v>2.8</c:v>
                </c:pt>
                <c:pt idx="308">
                  <c:v>2.4</c:v>
                </c:pt>
                <c:pt idx="309">
                  <c:v>7.7</c:v>
                </c:pt>
                <c:pt idx="310">
                  <c:v>5.9</c:v>
                </c:pt>
                <c:pt idx="311">
                  <c:v>9.3000000000000007</c:v>
                </c:pt>
                <c:pt idx="312">
                  <c:v>9.6999999999999993</c:v>
                </c:pt>
                <c:pt idx="313">
                  <c:v>4.4000000000000004</c:v>
                </c:pt>
                <c:pt idx="314">
                  <c:v>9.6999999999999993</c:v>
                </c:pt>
                <c:pt idx="315">
                  <c:v>7.9</c:v>
                </c:pt>
                <c:pt idx="316">
                  <c:v>4.5999999999999996</c:v>
                </c:pt>
                <c:pt idx="317">
                  <c:v>0.8</c:v>
                </c:pt>
                <c:pt idx="318">
                  <c:v>3.6</c:v>
                </c:pt>
                <c:pt idx="319">
                  <c:v>0.8</c:v>
                </c:pt>
                <c:pt idx="320">
                  <c:v>0.2</c:v>
                </c:pt>
                <c:pt idx="321">
                  <c:v>3.6</c:v>
                </c:pt>
                <c:pt idx="322">
                  <c:v>4.4000000000000004</c:v>
                </c:pt>
                <c:pt idx="323">
                  <c:v>3.8</c:v>
                </c:pt>
                <c:pt idx="324">
                  <c:v>8.5</c:v>
                </c:pt>
                <c:pt idx="325">
                  <c:v>8.9</c:v>
                </c:pt>
                <c:pt idx="326">
                  <c:v>8.3000000000000007</c:v>
                </c:pt>
                <c:pt idx="327">
                  <c:v>9.6</c:v>
                </c:pt>
                <c:pt idx="328">
                  <c:v>2.2000000000000002</c:v>
                </c:pt>
                <c:pt idx="329">
                  <c:v>2</c:v>
                </c:pt>
                <c:pt idx="330">
                  <c:v>3.6</c:v>
                </c:pt>
                <c:pt idx="331">
                  <c:v>0.2</c:v>
                </c:pt>
                <c:pt idx="332">
                  <c:v>-4.2</c:v>
                </c:pt>
                <c:pt idx="333">
                  <c:v>-7.8</c:v>
                </c:pt>
                <c:pt idx="334">
                  <c:v>-8.9</c:v>
                </c:pt>
                <c:pt idx="335">
                  <c:v>-5.2</c:v>
                </c:pt>
                <c:pt idx="336">
                  <c:v>-1.2</c:v>
                </c:pt>
                <c:pt idx="337">
                  <c:v>2.6</c:v>
                </c:pt>
                <c:pt idx="338">
                  <c:v>1.6</c:v>
                </c:pt>
                <c:pt idx="339">
                  <c:v>-10.6</c:v>
                </c:pt>
                <c:pt idx="340">
                  <c:v>-12.6</c:v>
                </c:pt>
                <c:pt idx="341">
                  <c:v>-11</c:v>
                </c:pt>
                <c:pt idx="342">
                  <c:v>-5.8</c:v>
                </c:pt>
                <c:pt idx="343">
                  <c:v>-19</c:v>
                </c:pt>
                <c:pt idx="344">
                  <c:v>-11.2</c:v>
                </c:pt>
                <c:pt idx="345">
                  <c:v>-11.8</c:v>
                </c:pt>
                <c:pt idx="346">
                  <c:v>-5</c:v>
                </c:pt>
                <c:pt idx="347">
                  <c:v>-7.6</c:v>
                </c:pt>
                <c:pt idx="348">
                  <c:v>-19.399999999999999</c:v>
                </c:pt>
                <c:pt idx="349">
                  <c:v>-4.4000000000000004</c:v>
                </c:pt>
                <c:pt idx="350">
                  <c:v>0.1</c:v>
                </c:pt>
                <c:pt idx="351">
                  <c:v>-6.6</c:v>
                </c:pt>
                <c:pt idx="352">
                  <c:v>-9.8000000000000007</c:v>
                </c:pt>
                <c:pt idx="353">
                  <c:v>-11.4</c:v>
                </c:pt>
                <c:pt idx="354">
                  <c:v>-5.4</c:v>
                </c:pt>
                <c:pt idx="355">
                  <c:v>-1.8</c:v>
                </c:pt>
                <c:pt idx="356">
                  <c:v>1</c:v>
                </c:pt>
                <c:pt idx="357">
                  <c:v>2</c:v>
                </c:pt>
                <c:pt idx="358">
                  <c:v>1.3</c:v>
                </c:pt>
                <c:pt idx="359">
                  <c:v>0</c:v>
                </c:pt>
                <c:pt idx="360">
                  <c:v>-0.8</c:v>
                </c:pt>
                <c:pt idx="361">
                  <c:v>-16.600000000000001</c:v>
                </c:pt>
                <c:pt idx="362">
                  <c:v>-20.6</c:v>
                </c:pt>
                <c:pt idx="363">
                  <c:v>-20</c:v>
                </c:pt>
                <c:pt idx="364">
                  <c:v>-21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13856"/>
        <c:axId val="136581888"/>
      </c:lineChart>
      <c:dateAx>
        <c:axId val="13631385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6581888"/>
        <c:crosses val="autoZero"/>
        <c:auto val="1"/>
        <c:lblOffset val="100"/>
        <c:baseTimeUnit val="days"/>
      </c:dateAx>
      <c:valAx>
        <c:axId val="13658188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631385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'1876'!$B$2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'1876'!$A$3:$A$368</c:f>
              <c:numCache>
                <c:formatCode>d/m;@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'1876'!$B$3:$B$368</c:f>
              <c:numCache>
                <c:formatCode>0.0_ ;\-0.0\ </c:formatCode>
                <c:ptCount val="366"/>
                <c:pt idx="0">
                  <c:v>-22.8</c:v>
                </c:pt>
                <c:pt idx="1">
                  <c:v>-21.4</c:v>
                </c:pt>
                <c:pt idx="2">
                  <c:v>-20.2</c:v>
                </c:pt>
                <c:pt idx="3">
                  <c:v>-18</c:v>
                </c:pt>
                <c:pt idx="4">
                  <c:v>-8.8000000000000007</c:v>
                </c:pt>
                <c:pt idx="5">
                  <c:v>-7.8</c:v>
                </c:pt>
                <c:pt idx="6">
                  <c:v>-10.199999999999999</c:v>
                </c:pt>
                <c:pt idx="7">
                  <c:v>-14.2</c:v>
                </c:pt>
                <c:pt idx="8">
                  <c:v>-18.8</c:v>
                </c:pt>
                <c:pt idx="9">
                  <c:v>-17.2</c:v>
                </c:pt>
                <c:pt idx="10">
                  <c:v>-12.2</c:v>
                </c:pt>
                <c:pt idx="11">
                  <c:v>-9.8000000000000007</c:v>
                </c:pt>
                <c:pt idx="12">
                  <c:v>-7.2</c:v>
                </c:pt>
                <c:pt idx="13">
                  <c:v>-8.8000000000000007</c:v>
                </c:pt>
                <c:pt idx="14">
                  <c:v>-4.0999999999999996</c:v>
                </c:pt>
                <c:pt idx="15">
                  <c:v>-5</c:v>
                </c:pt>
                <c:pt idx="16">
                  <c:v>-5.2</c:v>
                </c:pt>
                <c:pt idx="17">
                  <c:v>-5.8</c:v>
                </c:pt>
                <c:pt idx="18">
                  <c:v>-9.6</c:v>
                </c:pt>
                <c:pt idx="19">
                  <c:v>-2.8</c:v>
                </c:pt>
                <c:pt idx="20">
                  <c:v>-1.8</c:v>
                </c:pt>
                <c:pt idx="21">
                  <c:v>-5.6</c:v>
                </c:pt>
                <c:pt idx="22">
                  <c:v>0.4</c:v>
                </c:pt>
                <c:pt idx="23">
                  <c:v>-5.8</c:v>
                </c:pt>
                <c:pt idx="24">
                  <c:v>-1.6</c:v>
                </c:pt>
                <c:pt idx="25">
                  <c:v>0.4</c:v>
                </c:pt>
                <c:pt idx="26">
                  <c:v>-2.8</c:v>
                </c:pt>
                <c:pt idx="27">
                  <c:v>-5.0999999999999996</c:v>
                </c:pt>
                <c:pt idx="28">
                  <c:v>-3.7</c:v>
                </c:pt>
                <c:pt idx="29">
                  <c:v>-2.9</c:v>
                </c:pt>
                <c:pt idx="30">
                  <c:v>-5.7</c:v>
                </c:pt>
                <c:pt idx="31">
                  <c:v>-5.5</c:v>
                </c:pt>
                <c:pt idx="32">
                  <c:v>-5.3</c:v>
                </c:pt>
                <c:pt idx="33">
                  <c:v>-3.5</c:v>
                </c:pt>
                <c:pt idx="34">
                  <c:v>-1.9</c:v>
                </c:pt>
                <c:pt idx="35">
                  <c:v>-0.3</c:v>
                </c:pt>
                <c:pt idx="36">
                  <c:v>0.9</c:v>
                </c:pt>
                <c:pt idx="37">
                  <c:v>0.1</c:v>
                </c:pt>
                <c:pt idx="38">
                  <c:v>-2.9</c:v>
                </c:pt>
                <c:pt idx="39">
                  <c:v>-9.3000000000000007</c:v>
                </c:pt>
                <c:pt idx="40">
                  <c:v>-10.7</c:v>
                </c:pt>
                <c:pt idx="41">
                  <c:v>-7.3</c:v>
                </c:pt>
                <c:pt idx="42">
                  <c:v>-4.9000000000000004</c:v>
                </c:pt>
                <c:pt idx="43">
                  <c:v>-4.5</c:v>
                </c:pt>
                <c:pt idx="44">
                  <c:v>-3.3</c:v>
                </c:pt>
                <c:pt idx="45">
                  <c:v>-6.5</c:v>
                </c:pt>
                <c:pt idx="46">
                  <c:v>-8.9</c:v>
                </c:pt>
                <c:pt idx="47">
                  <c:v>-2.2999999999999998</c:v>
                </c:pt>
                <c:pt idx="48">
                  <c:v>1.3</c:v>
                </c:pt>
                <c:pt idx="49">
                  <c:v>-0.7</c:v>
                </c:pt>
                <c:pt idx="50">
                  <c:v>0.7</c:v>
                </c:pt>
                <c:pt idx="51">
                  <c:v>-0.1</c:v>
                </c:pt>
                <c:pt idx="52">
                  <c:v>-3.9</c:v>
                </c:pt>
                <c:pt idx="53">
                  <c:v>-0.3</c:v>
                </c:pt>
                <c:pt idx="54">
                  <c:v>2.1</c:v>
                </c:pt>
                <c:pt idx="55">
                  <c:v>4.4000000000000004</c:v>
                </c:pt>
                <c:pt idx="56">
                  <c:v>1.5</c:v>
                </c:pt>
                <c:pt idx="57">
                  <c:v>-1.3</c:v>
                </c:pt>
                <c:pt idx="58">
                  <c:v>2.5</c:v>
                </c:pt>
                <c:pt idx="59">
                  <c:v>-0.7</c:v>
                </c:pt>
                <c:pt idx="60">
                  <c:v>1.9</c:v>
                </c:pt>
                <c:pt idx="61">
                  <c:v>0.9</c:v>
                </c:pt>
                <c:pt idx="62">
                  <c:v>-1.1000000000000001</c:v>
                </c:pt>
                <c:pt idx="63">
                  <c:v>-0.7</c:v>
                </c:pt>
                <c:pt idx="64">
                  <c:v>-1.5</c:v>
                </c:pt>
                <c:pt idx="65">
                  <c:v>-4.3</c:v>
                </c:pt>
                <c:pt idx="66">
                  <c:v>1.5</c:v>
                </c:pt>
                <c:pt idx="67">
                  <c:v>0.8</c:v>
                </c:pt>
                <c:pt idx="68">
                  <c:v>0.5</c:v>
                </c:pt>
                <c:pt idx="69">
                  <c:v>-0.3</c:v>
                </c:pt>
                <c:pt idx="70">
                  <c:v>3.7</c:v>
                </c:pt>
                <c:pt idx="71">
                  <c:v>5.2</c:v>
                </c:pt>
                <c:pt idx="72">
                  <c:v>3.7</c:v>
                </c:pt>
                <c:pt idx="73">
                  <c:v>4.5</c:v>
                </c:pt>
                <c:pt idx="74">
                  <c:v>4.3</c:v>
                </c:pt>
                <c:pt idx="75">
                  <c:v>1.4</c:v>
                </c:pt>
                <c:pt idx="76">
                  <c:v>4.5</c:v>
                </c:pt>
                <c:pt idx="77">
                  <c:v>3.7</c:v>
                </c:pt>
                <c:pt idx="78">
                  <c:v>5</c:v>
                </c:pt>
                <c:pt idx="79">
                  <c:v>7.8</c:v>
                </c:pt>
                <c:pt idx="80">
                  <c:v>10.199999999999999</c:v>
                </c:pt>
                <c:pt idx="81">
                  <c:v>7.4</c:v>
                </c:pt>
                <c:pt idx="82">
                  <c:v>3.9</c:v>
                </c:pt>
                <c:pt idx="83">
                  <c:v>4.0999999999999996</c:v>
                </c:pt>
                <c:pt idx="84">
                  <c:v>3.5</c:v>
                </c:pt>
                <c:pt idx="85">
                  <c:v>5.4</c:v>
                </c:pt>
                <c:pt idx="86">
                  <c:v>7.5</c:v>
                </c:pt>
                <c:pt idx="87">
                  <c:v>8.1999999999999993</c:v>
                </c:pt>
                <c:pt idx="88">
                  <c:v>7.4</c:v>
                </c:pt>
                <c:pt idx="89">
                  <c:v>7</c:v>
                </c:pt>
                <c:pt idx="90">
                  <c:v>7</c:v>
                </c:pt>
                <c:pt idx="91">
                  <c:v>8.4</c:v>
                </c:pt>
                <c:pt idx="92">
                  <c:v>8.4</c:v>
                </c:pt>
                <c:pt idx="93">
                  <c:v>5.0999999999999996</c:v>
                </c:pt>
                <c:pt idx="94">
                  <c:v>2.1</c:v>
                </c:pt>
                <c:pt idx="95">
                  <c:v>4.3</c:v>
                </c:pt>
                <c:pt idx="96">
                  <c:v>5.2</c:v>
                </c:pt>
                <c:pt idx="97">
                  <c:v>6.7</c:v>
                </c:pt>
                <c:pt idx="98">
                  <c:v>4.0999999999999996</c:v>
                </c:pt>
                <c:pt idx="99">
                  <c:v>-0.9</c:v>
                </c:pt>
                <c:pt idx="100">
                  <c:v>3.3</c:v>
                </c:pt>
                <c:pt idx="101">
                  <c:v>5.5</c:v>
                </c:pt>
                <c:pt idx="102">
                  <c:v>6.5</c:v>
                </c:pt>
                <c:pt idx="103">
                  <c:v>7.3</c:v>
                </c:pt>
                <c:pt idx="104">
                  <c:v>7.1</c:v>
                </c:pt>
                <c:pt idx="105">
                  <c:v>5.0999999999999996</c:v>
                </c:pt>
                <c:pt idx="106">
                  <c:v>8.8000000000000007</c:v>
                </c:pt>
                <c:pt idx="107">
                  <c:v>10.7</c:v>
                </c:pt>
                <c:pt idx="108">
                  <c:v>10</c:v>
                </c:pt>
                <c:pt idx="109">
                  <c:v>10.199999999999999</c:v>
                </c:pt>
                <c:pt idx="110">
                  <c:v>8.1999999999999993</c:v>
                </c:pt>
                <c:pt idx="111">
                  <c:v>8.6</c:v>
                </c:pt>
                <c:pt idx="112">
                  <c:v>8.1999999999999993</c:v>
                </c:pt>
                <c:pt idx="113">
                  <c:v>7</c:v>
                </c:pt>
                <c:pt idx="114">
                  <c:v>11.6</c:v>
                </c:pt>
                <c:pt idx="115">
                  <c:v>12</c:v>
                </c:pt>
                <c:pt idx="116">
                  <c:v>11.6</c:v>
                </c:pt>
                <c:pt idx="117">
                  <c:v>10.6</c:v>
                </c:pt>
                <c:pt idx="118">
                  <c:v>14</c:v>
                </c:pt>
                <c:pt idx="119">
                  <c:v>11</c:v>
                </c:pt>
                <c:pt idx="120">
                  <c:v>14.4</c:v>
                </c:pt>
                <c:pt idx="121">
                  <c:v>14.8</c:v>
                </c:pt>
                <c:pt idx="122">
                  <c:v>12.2</c:v>
                </c:pt>
                <c:pt idx="123">
                  <c:v>15.8</c:v>
                </c:pt>
                <c:pt idx="124">
                  <c:v>18</c:v>
                </c:pt>
                <c:pt idx="125">
                  <c:v>14.3</c:v>
                </c:pt>
                <c:pt idx="126">
                  <c:v>14.8</c:v>
                </c:pt>
                <c:pt idx="127">
                  <c:v>12.9</c:v>
                </c:pt>
                <c:pt idx="128">
                  <c:v>14.6</c:v>
                </c:pt>
                <c:pt idx="129">
                  <c:v>9.8000000000000007</c:v>
                </c:pt>
                <c:pt idx="130">
                  <c:v>8.3000000000000007</c:v>
                </c:pt>
                <c:pt idx="131">
                  <c:v>7.1</c:v>
                </c:pt>
                <c:pt idx="132">
                  <c:v>8.4</c:v>
                </c:pt>
                <c:pt idx="133">
                  <c:v>10.8</c:v>
                </c:pt>
                <c:pt idx="134">
                  <c:v>11.1</c:v>
                </c:pt>
                <c:pt idx="135">
                  <c:v>14.4</c:v>
                </c:pt>
                <c:pt idx="136">
                  <c:v>15</c:v>
                </c:pt>
                <c:pt idx="137">
                  <c:v>12.8</c:v>
                </c:pt>
                <c:pt idx="138">
                  <c:v>13.4</c:v>
                </c:pt>
                <c:pt idx="139">
                  <c:v>9.5</c:v>
                </c:pt>
                <c:pt idx="140">
                  <c:v>2.5</c:v>
                </c:pt>
                <c:pt idx="141">
                  <c:v>4.3</c:v>
                </c:pt>
                <c:pt idx="142">
                  <c:v>7.6</c:v>
                </c:pt>
                <c:pt idx="143">
                  <c:v>10.4</c:v>
                </c:pt>
                <c:pt idx="144">
                  <c:v>13.8</c:v>
                </c:pt>
                <c:pt idx="145">
                  <c:v>12.6</c:v>
                </c:pt>
                <c:pt idx="146">
                  <c:v>14.4</c:v>
                </c:pt>
                <c:pt idx="147">
                  <c:v>16.2</c:v>
                </c:pt>
                <c:pt idx="148">
                  <c:v>14.6</c:v>
                </c:pt>
                <c:pt idx="149">
                  <c:v>14.7</c:v>
                </c:pt>
                <c:pt idx="150">
                  <c:v>14.8</c:v>
                </c:pt>
                <c:pt idx="151">
                  <c:v>15.4</c:v>
                </c:pt>
                <c:pt idx="152">
                  <c:v>18</c:v>
                </c:pt>
                <c:pt idx="153">
                  <c:v>17.5</c:v>
                </c:pt>
                <c:pt idx="154">
                  <c:v>18</c:v>
                </c:pt>
                <c:pt idx="155">
                  <c:v>21.1</c:v>
                </c:pt>
                <c:pt idx="156">
                  <c:v>21</c:v>
                </c:pt>
                <c:pt idx="157">
                  <c:v>18.600000000000001</c:v>
                </c:pt>
                <c:pt idx="158">
                  <c:v>17.399999999999999</c:v>
                </c:pt>
                <c:pt idx="159">
                  <c:v>19.8</c:v>
                </c:pt>
                <c:pt idx="160">
                  <c:v>18.2</c:v>
                </c:pt>
                <c:pt idx="161">
                  <c:v>20.399999999999999</c:v>
                </c:pt>
                <c:pt idx="162">
                  <c:v>18</c:v>
                </c:pt>
                <c:pt idx="163">
                  <c:v>21.2</c:v>
                </c:pt>
                <c:pt idx="164">
                  <c:v>21.8</c:v>
                </c:pt>
                <c:pt idx="165">
                  <c:v>21.6</c:v>
                </c:pt>
                <c:pt idx="166">
                  <c:v>21.2</c:v>
                </c:pt>
                <c:pt idx="167">
                  <c:v>21</c:v>
                </c:pt>
                <c:pt idx="168">
                  <c:v>23.6</c:v>
                </c:pt>
                <c:pt idx="169">
                  <c:v>22.2</c:v>
                </c:pt>
                <c:pt idx="170">
                  <c:v>21.8</c:v>
                </c:pt>
                <c:pt idx="171">
                  <c:v>22.6</c:v>
                </c:pt>
                <c:pt idx="172">
                  <c:v>22.4</c:v>
                </c:pt>
                <c:pt idx="173">
                  <c:v>16.399999999999999</c:v>
                </c:pt>
                <c:pt idx="174">
                  <c:v>15</c:v>
                </c:pt>
                <c:pt idx="175">
                  <c:v>15.6</c:v>
                </c:pt>
                <c:pt idx="176">
                  <c:v>19.8</c:v>
                </c:pt>
                <c:pt idx="177">
                  <c:v>20.2</c:v>
                </c:pt>
                <c:pt idx="178">
                  <c:v>17</c:v>
                </c:pt>
                <c:pt idx="179">
                  <c:v>18.2</c:v>
                </c:pt>
                <c:pt idx="180">
                  <c:v>17</c:v>
                </c:pt>
                <c:pt idx="181">
                  <c:v>16.600000000000001</c:v>
                </c:pt>
                <c:pt idx="182">
                  <c:v>17.600000000000001</c:v>
                </c:pt>
                <c:pt idx="183">
                  <c:v>17.399999999999999</c:v>
                </c:pt>
                <c:pt idx="184">
                  <c:v>19.399999999999999</c:v>
                </c:pt>
                <c:pt idx="185">
                  <c:v>21.2</c:v>
                </c:pt>
                <c:pt idx="186">
                  <c:v>21.4</c:v>
                </c:pt>
                <c:pt idx="187">
                  <c:v>18.8</c:v>
                </c:pt>
                <c:pt idx="188">
                  <c:v>19.899999999999999</c:v>
                </c:pt>
                <c:pt idx="189">
                  <c:v>18.399999999999999</c:v>
                </c:pt>
                <c:pt idx="190">
                  <c:v>19.600000000000001</c:v>
                </c:pt>
                <c:pt idx="191">
                  <c:v>21.8</c:v>
                </c:pt>
                <c:pt idx="192">
                  <c:v>19.600000000000001</c:v>
                </c:pt>
                <c:pt idx="193">
                  <c:v>22.1</c:v>
                </c:pt>
                <c:pt idx="194">
                  <c:v>22.4</c:v>
                </c:pt>
                <c:pt idx="195">
                  <c:v>21.8</c:v>
                </c:pt>
                <c:pt idx="196">
                  <c:v>20.5</c:v>
                </c:pt>
                <c:pt idx="197">
                  <c:v>18.399999999999999</c:v>
                </c:pt>
                <c:pt idx="198">
                  <c:v>19.8</c:v>
                </c:pt>
                <c:pt idx="199">
                  <c:v>18.600000000000001</c:v>
                </c:pt>
                <c:pt idx="200">
                  <c:v>21.4</c:v>
                </c:pt>
                <c:pt idx="201">
                  <c:v>23.4</c:v>
                </c:pt>
                <c:pt idx="202">
                  <c:v>21.6</c:v>
                </c:pt>
                <c:pt idx="203">
                  <c:v>22</c:v>
                </c:pt>
                <c:pt idx="204">
                  <c:v>19.8</c:v>
                </c:pt>
                <c:pt idx="205">
                  <c:v>17.8</c:v>
                </c:pt>
                <c:pt idx="206">
                  <c:v>18.399999999999999</c:v>
                </c:pt>
                <c:pt idx="207">
                  <c:v>21.4</c:v>
                </c:pt>
                <c:pt idx="208">
                  <c:v>19.8</c:v>
                </c:pt>
                <c:pt idx="209">
                  <c:v>20.9</c:v>
                </c:pt>
                <c:pt idx="210">
                  <c:v>24.4</c:v>
                </c:pt>
                <c:pt idx="211">
                  <c:v>23.2</c:v>
                </c:pt>
                <c:pt idx="212">
                  <c:v>23</c:v>
                </c:pt>
                <c:pt idx="213">
                  <c:v>23.5</c:v>
                </c:pt>
                <c:pt idx="214">
                  <c:v>21.8</c:v>
                </c:pt>
                <c:pt idx="215">
                  <c:v>21.8</c:v>
                </c:pt>
                <c:pt idx="216">
                  <c:v>23.4</c:v>
                </c:pt>
                <c:pt idx="217">
                  <c:v>21.3</c:v>
                </c:pt>
                <c:pt idx="218">
                  <c:v>22.5</c:v>
                </c:pt>
                <c:pt idx="219">
                  <c:v>23</c:v>
                </c:pt>
                <c:pt idx="220">
                  <c:v>21</c:v>
                </c:pt>
                <c:pt idx="221">
                  <c:v>20.6</c:v>
                </c:pt>
                <c:pt idx="222">
                  <c:v>19.2</c:v>
                </c:pt>
                <c:pt idx="223">
                  <c:v>19</c:v>
                </c:pt>
                <c:pt idx="224">
                  <c:v>17</c:v>
                </c:pt>
                <c:pt idx="225">
                  <c:v>18.2</c:v>
                </c:pt>
                <c:pt idx="226">
                  <c:v>19.3</c:v>
                </c:pt>
                <c:pt idx="227">
                  <c:v>18.7</c:v>
                </c:pt>
                <c:pt idx="228">
                  <c:v>17</c:v>
                </c:pt>
                <c:pt idx="229">
                  <c:v>16.3</c:v>
                </c:pt>
                <c:pt idx="230">
                  <c:v>13</c:v>
                </c:pt>
                <c:pt idx="231">
                  <c:v>12.9</c:v>
                </c:pt>
                <c:pt idx="232">
                  <c:v>11.2</c:v>
                </c:pt>
                <c:pt idx="233">
                  <c:v>16.3</c:v>
                </c:pt>
                <c:pt idx="234">
                  <c:v>16.2</c:v>
                </c:pt>
                <c:pt idx="235">
                  <c:v>17.2</c:v>
                </c:pt>
                <c:pt idx="236">
                  <c:v>19.8</c:v>
                </c:pt>
                <c:pt idx="237">
                  <c:v>18.399999999999999</c:v>
                </c:pt>
                <c:pt idx="238">
                  <c:v>19.8</c:v>
                </c:pt>
                <c:pt idx="239">
                  <c:v>19.8</c:v>
                </c:pt>
                <c:pt idx="240">
                  <c:v>22.4</c:v>
                </c:pt>
                <c:pt idx="241">
                  <c:v>20.3</c:v>
                </c:pt>
                <c:pt idx="242">
                  <c:v>15.8</c:v>
                </c:pt>
                <c:pt idx="243">
                  <c:v>15.4</c:v>
                </c:pt>
                <c:pt idx="244">
                  <c:v>16.899999999999999</c:v>
                </c:pt>
                <c:pt idx="245">
                  <c:v>18.2</c:v>
                </c:pt>
                <c:pt idx="246">
                  <c:v>18.899999999999999</c:v>
                </c:pt>
                <c:pt idx="247">
                  <c:v>19.600000000000001</c:v>
                </c:pt>
                <c:pt idx="248">
                  <c:v>17.3</c:v>
                </c:pt>
                <c:pt idx="249">
                  <c:v>13.4</c:v>
                </c:pt>
                <c:pt idx="250">
                  <c:v>13</c:v>
                </c:pt>
                <c:pt idx="251">
                  <c:v>13.2</c:v>
                </c:pt>
                <c:pt idx="252">
                  <c:v>15.6</c:v>
                </c:pt>
                <c:pt idx="253">
                  <c:v>16.899999999999999</c:v>
                </c:pt>
                <c:pt idx="254">
                  <c:v>15.8</c:v>
                </c:pt>
                <c:pt idx="255">
                  <c:v>11.9</c:v>
                </c:pt>
                <c:pt idx="256">
                  <c:v>16.100000000000001</c:v>
                </c:pt>
                <c:pt idx="257">
                  <c:v>15.7</c:v>
                </c:pt>
                <c:pt idx="258">
                  <c:v>17.600000000000001</c:v>
                </c:pt>
                <c:pt idx="259">
                  <c:v>19.8</c:v>
                </c:pt>
                <c:pt idx="260">
                  <c:v>18.7</c:v>
                </c:pt>
                <c:pt idx="261">
                  <c:v>13.4</c:v>
                </c:pt>
                <c:pt idx="262">
                  <c:v>12.8</c:v>
                </c:pt>
                <c:pt idx="263">
                  <c:v>15.2</c:v>
                </c:pt>
                <c:pt idx="264">
                  <c:v>9.8000000000000007</c:v>
                </c:pt>
                <c:pt idx="265">
                  <c:v>8.6999999999999993</c:v>
                </c:pt>
                <c:pt idx="266">
                  <c:v>9</c:v>
                </c:pt>
                <c:pt idx="267">
                  <c:v>6.8</c:v>
                </c:pt>
                <c:pt idx="268">
                  <c:v>12</c:v>
                </c:pt>
                <c:pt idx="269">
                  <c:v>9.1</c:v>
                </c:pt>
                <c:pt idx="270">
                  <c:v>11.8</c:v>
                </c:pt>
                <c:pt idx="271">
                  <c:v>10.199999999999999</c:v>
                </c:pt>
                <c:pt idx="272">
                  <c:v>6.8</c:v>
                </c:pt>
                <c:pt idx="273">
                  <c:v>15.2</c:v>
                </c:pt>
                <c:pt idx="274">
                  <c:v>10.8</c:v>
                </c:pt>
                <c:pt idx="275">
                  <c:v>15.4</c:v>
                </c:pt>
                <c:pt idx="276">
                  <c:v>6.8</c:v>
                </c:pt>
                <c:pt idx="277">
                  <c:v>6.6</c:v>
                </c:pt>
                <c:pt idx="278">
                  <c:v>2.2999999999999998</c:v>
                </c:pt>
                <c:pt idx="279">
                  <c:v>12</c:v>
                </c:pt>
                <c:pt idx="280">
                  <c:v>6.2</c:v>
                </c:pt>
                <c:pt idx="281">
                  <c:v>-0.3</c:v>
                </c:pt>
                <c:pt idx="282">
                  <c:v>6.6</c:v>
                </c:pt>
                <c:pt idx="283">
                  <c:v>9.8000000000000007</c:v>
                </c:pt>
                <c:pt idx="284">
                  <c:v>12.2</c:v>
                </c:pt>
                <c:pt idx="285">
                  <c:v>13</c:v>
                </c:pt>
                <c:pt idx="286">
                  <c:v>8.6</c:v>
                </c:pt>
                <c:pt idx="287">
                  <c:v>8.1999999999999993</c:v>
                </c:pt>
                <c:pt idx="288">
                  <c:v>7.8</c:v>
                </c:pt>
                <c:pt idx="289">
                  <c:v>10</c:v>
                </c:pt>
                <c:pt idx="290">
                  <c:v>6.8</c:v>
                </c:pt>
                <c:pt idx="291">
                  <c:v>7.8</c:v>
                </c:pt>
                <c:pt idx="292">
                  <c:v>1.7</c:v>
                </c:pt>
                <c:pt idx="293">
                  <c:v>1</c:v>
                </c:pt>
                <c:pt idx="294">
                  <c:v>-0.9</c:v>
                </c:pt>
                <c:pt idx="295">
                  <c:v>-0.7</c:v>
                </c:pt>
                <c:pt idx="296">
                  <c:v>-1.3</c:v>
                </c:pt>
                <c:pt idx="297">
                  <c:v>-6.7</c:v>
                </c:pt>
                <c:pt idx="298">
                  <c:v>-4.3</c:v>
                </c:pt>
                <c:pt idx="299">
                  <c:v>-0.9</c:v>
                </c:pt>
                <c:pt idx="300">
                  <c:v>0.5</c:v>
                </c:pt>
                <c:pt idx="301">
                  <c:v>-4.9000000000000004</c:v>
                </c:pt>
                <c:pt idx="302">
                  <c:v>-5.3</c:v>
                </c:pt>
                <c:pt idx="303">
                  <c:v>3.9</c:v>
                </c:pt>
                <c:pt idx="304">
                  <c:v>-0.9</c:v>
                </c:pt>
                <c:pt idx="305">
                  <c:v>1.3</c:v>
                </c:pt>
                <c:pt idx="306">
                  <c:v>2.1</c:v>
                </c:pt>
                <c:pt idx="307">
                  <c:v>1.7</c:v>
                </c:pt>
                <c:pt idx="308">
                  <c:v>-1.3</c:v>
                </c:pt>
                <c:pt idx="309">
                  <c:v>1.3</c:v>
                </c:pt>
                <c:pt idx="310">
                  <c:v>-1.9</c:v>
                </c:pt>
                <c:pt idx="311">
                  <c:v>-2.5</c:v>
                </c:pt>
                <c:pt idx="312">
                  <c:v>-2.2000000000000002</c:v>
                </c:pt>
                <c:pt idx="313">
                  <c:v>-2.7</c:v>
                </c:pt>
                <c:pt idx="314">
                  <c:v>1</c:v>
                </c:pt>
                <c:pt idx="315">
                  <c:v>7.4</c:v>
                </c:pt>
                <c:pt idx="316">
                  <c:v>7.6</c:v>
                </c:pt>
                <c:pt idx="317">
                  <c:v>-1.5</c:v>
                </c:pt>
                <c:pt idx="318">
                  <c:v>-0.5</c:v>
                </c:pt>
                <c:pt idx="319">
                  <c:v>0.5</c:v>
                </c:pt>
                <c:pt idx="320">
                  <c:v>0.7</c:v>
                </c:pt>
                <c:pt idx="321">
                  <c:v>1.9</c:v>
                </c:pt>
                <c:pt idx="322">
                  <c:v>-1.5</c:v>
                </c:pt>
                <c:pt idx="323">
                  <c:v>-7.5</c:v>
                </c:pt>
                <c:pt idx="324">
                  <c:v>-10.3</c:v>
                </c:pt>
                <c:pt idx="325">
                  <c:v>-11.1</c:v>
                </c:pt>
                <c:pt idx="326">
                  <c:v>-7.9</c:v>
                </c:pt>
                <c:pt idx="327">
                  <c:v>-6.9</c:v>
                </c:pt>
                <c:pt idx="328">
                  <c:v>-1.1000000000000001</c:v>
                </c:pt>
                <c:pt idx="329">
                  <c:v>-3.1</c:v>
                </c:pt>
                <c:pt idx="330">
                  <c:v>-2.5</c:v>
                </c:pt>
                <c:pt idx="331">
                  <c:v>-4.7</c:v>
                </c:pt>
                <c:pt idx="332">
                  <c:v>-5.9</c:v>
                </c:pt>
                <c:pt idx="333">
                  <c:v>-1.9</c:v>
                </c:pt>
                <c:pt idx="334">
                  <c:v>5.8</c:v>
                </c:pt>
                <c:pt idx="335">
                  <c:v>-0.7</c:v>
                </c:pt>
                <c:pt idx="336">
                  <c:v>1.5</c:v>
                </c:pt>
                <c:pt idx="337">
                  <c:v>6.3</c:v>
                </c:pt>
                <c:pt idx="338">
                  <c:v>5.0999999999999996</c:v>
                </c:pt>
                <c:pt idx="339">
                  <c:v>2.2999999999999998</c:v>
                </c:pt>
                <c:pt idx="340">
                  <c:v>-0.7</c:v>
                </c:pt>
                <c:pt idx="341">
                  <c:v>-0.7</c:v>
                </c:pt>
                <c:pt idx="342">
                  <c:v>-10.9</c:v>
                </c:pt>
                <c:pt idx="343">
                  <c:v>-6.3</c:v>
                </c:pt>
                <c:pt idx="344">
                  <c:v>-6.5</c:v>
                </c:pt>
                <c:pt idx="345">
                  <c:v>-5.3</c:v>
                </c:pt>
                <c:pt idx="346">
                  <c:v>-0.5</c:v>
                </c:pt>
                <c:pt idx="347">
                  <c:v>-9.1</c:v>
                </c:pt>
                <c:pt idx="348">
                  <c:v>-6.5</c:v>
                </c:pt>
                <c:pt idx="349">
                  <c:v>-3.7</c:v>
                </c:pt>
                <c:pt idx="350">
                  <c:v>-10.3</c:v>
                </c:pt>
                <c:pt idx="351">
                  <c:v>-7.8</c:v>
                </c:pt>
                <c:pt idx="352">
                  <c:v>-10.3</c:v>
                </c:pt>
                <c:pt idx="353">
                  <c:v>-9.1999999999999993</c:v>
                </c:pt>
                <c:pt idx="354">
                  <c:v>1.9</c:v>
                </c:pt>
                <c:pt idx="355">
                  <c:v>-3.1</c:v>
                </c:pt>
                <c:pt idx="356">
                  <c:v>2.8</c:v>
                </c:pt>
                <c:pt idx="357">
                  <c:v>4.5</c:v>
                </c:pt>
                <c:pt idx="358">
                  <c:v>-11.1</c:v>
                </c:pt>
                <c:pt idx="359">
                  <c:v>-7.1</c:v>
                </c:pt>
                <c:pt idx="360">
                  <c:v>-0.4</c:v>
                </c:pt>
                <c:pt idx="361">
                  <c:v>-12.3</c:v>
                </c:pt>
                <c:pt idx="362">
                  <c:v>-13.5</c:v>
                </c:pt>
                <c:pt idx="363">
                  <c:v>-17.100000000000001</c:v>
                </c:pt>
                <c:pt idx="364">
                  <c:v>-4.3</c:v>
                </c:pt>
                <c:pt idx="365">
                  <c:v>-0.7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'1876'!$C$2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'1876'!$A$3:$A$368</c:f>
              <c:numCache>
                <c:formatCode>d/m;@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'1876'!$C$3:$C$368</c:f>
              <c:numCache>
                <c:formatCode>0.0_ ;\-0.0\ </c:formatCode>
                <c:ptCount val="366"/>
                <c:pt idx="0">
                  <c:v>-17</c:v>
                </c:pt>
                <c:pt idx="1">
                  <c:v>-15.6</c:v>
                </c:pt>
                <c:pt idx="2">
                  <c:v>-13.4</c:v>
                </c:pt>
                <c:pt idx="3">
                  <c:v>-9.6</c:v>
                </c:pt>
                <c:pt idx="4">
                  <c:v>-4.5999999999999996</c:v>
                </c:pt>
                <c:pt idx="5">
                  <c:v>-7</c:v>
                </c:pt>
                <c:pt idx="6">
                  <c:v>-6.1</c:v>
                </c:pt>
                <c:pt idx="7">
                  <c:v>-12.8</c:v>
                </c:pt>
                <c:pt idx="8">
                  <c:v>-12</c:v>
                </c:pt>
                <c:pt idx="9">
                  <c:v>-7.8</c:v>
                </c:pt>
                <c:pt idx="10">
                  <c:v>-9.1999999999999993</c:v>
                </c:pt>
                <c:pt idx="11">
                  <c:v>-10.8</c:v>
                </c:pt>
                <c:pt idx="12">
                  <c:v>-7.4</c:v>
                </c:pt>
                <c:pt idx="13">
                  <c:v>-4.5999999999999996</c:v>
                </c:pt>
                <c:pt idx="14">
                  <c:v>-4</c:v>
                </c:pt>
                <c:pt idx="15">
                  <c:v>-3.8</c:v>
                </c:pt>
                <c:pt idx="16">
                  <c:v>-3.4</c:v>
                </c:pt>
                <c:pt idx="17">
                  <c:v>-3.7</c:v>
                </c:pt>
                <c:pt idx="18">
                  <c:v>-6.6</c:v>
                </c:pt>
                <c:pt idx="19">
                  <c:v>2.4</c:v>
                </c:pt>
                <c:pt idx="20">
                  <c:v>1.8</c:v>
                </c:pt>
                <c:pt idx="21">
                  <c:v>-0.8</c:v>
                </c:pt>
                <c:pt idx="22">
                  <c:v>1.2</c:v>
                </c:pt>
                <c:pt idx="23">
                  <c:v>-1.2</c:v>
                </c:pt>
                <c:pt idx="24">
                  <c:v>2.8</c:v>
                </c:pt>
                <c:pt idx="25">
                  <c:v>2.4</c:v>
                </c:pt>
                <c:pt idx="26">
                  <c:v>2.5</c:v>
                </c:pt>
                <c:pt idx="27">
                  <c:v>0.1</c:v>
                </c:pt>
                <c:pt idx="28">
                  <c:v>-3</c:v>
                </c:pt>
                <c:pt idx="29">
                  <c:v>-5</c:v>
                </c:pt>
                <c:pt idx="30">
                  <c:v>-4.3</c:v>
                </c:pt>
                <c:pt idx="31">
                  <c:v>-3.9</c:v>
                </c:pt>
                <c:pt idx="32">
                  <c:v>-3.5</c:v>
                </c:pt>
                <c:pt idx="33">
                  <c:v>1.7</c:v>
                </c:pt>
                <c:pt idx="34">
                  <c:v>-1.7</c:v>
                </c:pt>
                <c:pt idx="35">
                  <c:v>1.9</c:v>
                </c:pt>
                <c:pt idx="36">
                  <c:v>2.9</c:v>
                </c:pt>
                <c:pt idx="37">
                  <c:v>1.1000000000000001</c:v>
                </c:pt>
                <c:pt idx="38">
                  <c:v>-1.5</c:v>
                </c:pt>
                <c:pt idx="39">
                  <c:v>-4.8</c:v>
                </c:pt>
                <c:pt idx="40">
                  <c:v>-4.5</c:v>
                </c:pt>
                <c:pt idx="41">
                  <c:v>-5.3</c:v>
                </c:pt>
                <c:pt idx="42">
                  <c:v>-2.7</c:v>
                </c:pt>
                <c:pt idx="43">
                  <c:v>-2.7</c:v>
                </c:pt>
                <c:pt idx="44">
                  <c:v>-2.1</c:v>
                </c:pt>
                <c:pt idx="45">
                  <c:v>-3</c:v>
                </c:pt>
                <c:pt idx="46">
                  <c:v>-4.0999999999999996</c:v>
                </c:pt>
                <c:pt idx="47">
                  <c:v>3.5</c:v>
                </c:pt>
                <c:pt idx="48">
                  <c:v>2.5</c:v>
                </c:pt>
                <c:pt idx="49">
                  <c:v>1</c:v>
                </c:pt>
                <c:pt idx="50">
                  <c:v>3.3</c:v>
                </c:pt>
                <c:pt idx="51">
                  <c:v>6.3</c:v>
                </c:pt>
                <c:pt idx="52">
                  <c:v>0.1</c:v>
                </c:pt>
                <c:pt idx="53">
                  <c:v>3.9</c:v>
                </c:pt>
                <c:pt idx="54">
                  <c:v>5</c:v>
                </c:pt>
                <c:pt idx="55">
                  <c:v>6.6</c:v>
                </c:pt>
                <c:pt idx="56">
                  <c:v>0.5</c:v>
                </c:pt>
                <c:pt idx="57">
                  <c:v>5.2</c:v>
                </c:pt>
                <c:pt idx="58">
                  <c:v>6.1</c:v>
                </c:pt>
                <c:pt idx="59">
                  <c:v>7.3</c:v>
                </c:pt>
                <c:pt idx="60">
                  <c:v>5.3</c:v>
                </c:pt>
                <c:pt idx="61">
                  <c:v>2.1</c:v>
                </c:pt>
                <c:pt idx="62">
                  <c:v>0.5</c:v>
                </c:pt>
                <c:pt idx="63">
                  <c:v>0.7</c:v>
                </c:pt>
                <c:pt idx="64">
                  <c:v>-1.1000000000000001</c:v>
                </c:pt>
                <c:pt idx="65">
                  <c:v>-2.1</c:v>
                </c:pt>
                <c:pt idx="66">
                  <c:v>4.0999999999999996</c:v>
                </c:pt>
                <c:pt idx="67">
                  <c:v>4.3</c:v>
                </c:pt>
                <c:pt idx="68">
                  <c:v>5</c:v>
                </c:pt>
                <c:pt idx="69">
                  <c:v>6.4</c:v>
                </c:pt>
                <c:pt idx="70">
                  <c:v>9.1999999999999993</c:v>
                </c:pt>
                <c:pt idx="71">
                  <c:v>8.6</c:v>
                </c:pt>
                <c:pt idx="72">
                  <c:v>10</c:v>
                </c:pt>
                <c:pt idx="73">
                  <c:v>12.2</c:v>
                </c:pt>
                <c:pt idx="74">
                  <c:v>6.7</c:v>
                </c:pt>
                <c:pt idx="75">
                  <c:v>6.8</c:v>
                </c:pt>
                <c:pt idx="76">
                  <c:v>9.6</c:v>
                </c:pt>
                <c:pt idx="77">
                  <c:v>12</c:v>
                </c:pt>
                <c:pt idx="78">
                  <c:v>14.8</c:v>
                </c:pt>
                <c:pt idx="79">
                  <c:v>14.5</c:v>
                </c:pt>
                <c:pt idx="80">
                  <c:v>17.3</c:v>
                </c:pt>
                <c:pt idx="81">
                  <c:v>14.7</c:v>
                </c:pt>
                <c:pt idx="82">
                  <c:v>13</c:v>
                </c:pt>
                <c:pt idx="83">
                  <c:v>15.6</c:v>
                </c:pt>
                <c:pt idx="84">
                  <c:v>17.8</c:v>
                </c:pt>
                <c:pt idx="85">
                  <c:v>12.8</c:v>
                </c:pt>
                <c:pt idx="86">
                  <c:v>13.4</c:v>
                </c:pt>
                <c:pt idx="87">
                  <c:v>18.399999999999999</c:v>
                </c:pt>
                <c:pt idx="88">
                  <c:v>19</c:v>
                </c:pt>
                <c:pt idx="89">
                  <c:v>15</c:v>
                </c:pt>
                <c:pt idx="90">
                  <c:v>11.8</c:v>
                </c:pt>
                <c:pt idx="91">
                  <c:v>18.899999999999999</c:v>
                </c:pt>
                <c:pt idx="92">
                  <c:v>13.5</c:v>
                </c:pt>
                <c:pt idx="93">
                  <c:v>13.2</c:v>
                </c:pt>
                <c:pt idx="94">
                  <c:v>12.8</c:v>
                </c:pt>
                <c:pt idx="95">
                  <c:v>16</c:v>
                </c:pt>
                <c:pt idx="96">
                  <c:v>17.399999999999999</c:v>
                </c:pt>
                <c:pt idx="97">
                  <c:v>12.5</c:v>
                </c:pt>
                <c:pt idx="98">
                  <c:v>7.9</c:v>
                </c:pt>
                <c:pt idx="99">
                  <c:v>7</c:v>
                </c:pt>
                <c:pt idx="100">
                  <c:v>10.6</c:v>
                </c:pt>
                <c:pt idx="101">
                  <c:v>12.6</c:v>
                </c:pt>
                <c:pt idx="102">
                  <c:v>13.4</c:v>
                </c:pt>
                <c:pt idx="103">
                  <c:v>16.899999999999999</c:v>
                </c:pt>
                <c:pt idx="104">
                  <c:v>18.8</c:v>
                </c:pt>
                <c:pt idx="105">
                  <c:v>22.6</c:v>
                </c:pt>
                <c:pt idx="106">
                  <c:v>22.1</c:v>
                </c:pt>
                <c:pt idx="107">
                  <c:v>22.2</c:v>
                </c:pt>
                <c:pt idx="108">
                  <c:v>21</c:v>
                </c:pt>
                <c:pt idx="109">
                  <c:v>19</c:v>
                </c:pt>
                <c:pt idx="110">
                  <c:v>20.8</c:v>
                </c:pt>
                <c:pt idx="111">
                  <c:v>18.8</c:v>
                </c:pt>
                <c:pt idx="112">
                  <c:v>20.6</c:v>
                </c:pt>
                <c:pt idx="113">
                  <c:v>23.8</c:v>
                </c:pt>
                <c:pt idx="114">
                  <c:v>26.8</c:v>
                </c:pt>
                <c:pt idx="115">
                  <c:v>25.6</c:v>
                </c:pt>
                <c:pt idx="116">
                  <c:v>22.7</c:v>
                </c:pt>
                <c:pt idx="117">
                  <c:v>22.8</c:v>
                </c:pt>
                <c:pt idx="118">
                  <c:v>25.8</c:v>
                </c:pt>
                <c:pt idx="119">
                  <c:v>14.2</c:v>
                </c:pt>
                <c:pt idx="120">
                  <c:v>19.8</c:v>
                </c:pt>
                <c:pt idx="121">
                  <c:v>24.8</c:v>
                </c:pt>
                <c:pt idx="122">
                  <c:v>25.6</c:v>
                </c:pt>
                <c:pt idx="123">
                  <c:v>28.4</c:v>
                </c:pt>
                <c:pt idx="124">
                  <c:v>29.4</c:v>
                </c:pt>
                <c:pt idx="125">
                  <c:v>18.5</c:v>
                </c:pt>
                <c:pt idx="126">
                  <c:v>22.5</c:v>
                </c:pt>
                <c:pt idx="127">
                  <c:v>22.4</c:v>
                </c:pt>
                <c:pt idx="128">
                  <c:v>13.5</c:v>
                </c:pt>
                <c:pt idx="129">
                  <c:v>15</c:v>
                </c:pt>
                <c:pt idx="130">
                  <c:v>9.8000000000000007</c:v>
                </c:pt>
                <c:pt idx="131">
                  <c:v>9.8000000000000007</c:v>
                </c:pt>
                <c:pt idx="132">
                  <c:v>17</c:v>
                </c:pt>
                <c:pt idx="133">
                  <c:v>11.6</c:v>
                </c:pt>
                <c:pt idx="134">
                  <c:v>19.3</c:v>
                </c:pt>
                <c:pt idx="135">
                  <c:v>23.1</c:v>
                </c:pt>
                <c:pt idx="136">
                  <c:v>23.4</c:v>
                </c:pt>
                <c:pt idx="137">
                  <c:v>22.3</c:v>
                </c:pt>
                <c:pt idx="138">
                  <c:v>22.2</c:v>
                </c:pt>
                <c:pt idx="139">
                  <c:v>14</c:v>
                </c:pt>
                <c:pt idx="140">
                  <c:v>4.5</c:v>
                </c:pt>
                <c:pt idx="141">
                  <c:v>8.6</c:v>
                </c:pt>
                <c:pt idx="142">
                  <c:v>12.7</c:v>
                </c:pt>
                <c:pt idx="143">
                  <c:v>16.600000000000001</c:v>
                </c:pt>
                <c:pt idx="144">
                  <c:v>19.399999999999999</c:v>
                </c:pt>
                <c:pt idx="145">
                  <c:v>14.8</c:v>
                </c:pt>
                <c:pt idx="146">
                  <c:v>18.8</c:v>
                </c:pt>
                <c:pt idx="147">
                  <c:v>23.4</c:v>
                </c:pt>
                <c:pt idx="148">
                  <c:v>21.3</c:v>
                </c:pt>
                <c:pt idx="149">
                  <c:v>18.100000000000001</c:v>
                </c:pt>
                <c:pt idx="150">
                  <c:v>20.8</c:v>
                </c:pt>
                <c:pt idx="151">
                  <c:v>23.4</c:v>
                </c:pt>
                <c:pt idx="152">
                  <c:v>25.7</c:v>
                </c:pt>
                <c:pt idx="153">
                  <c:v>22.4</c:v>
                </c:pt>
                <c:pt idx="154">
                  <c:v>24.3</c:v>
                </c:pt>
                <c:pt idx="155">
                  <c:v>26.6</c:v>
                </c:pt>
                <c:pt idx="156">
                  <c:v>28.6</c:v>
                </c:pt>
                <c:pt idx="157">
                  <c:v>27.4</c:v>
                </c:pt>
                <c:pt idx="158">
                  <c:v>21.8</c:v>
                </c:pt>
                <c:pt idx="159">
                  <c:v>29</c:v>
                </c:pt>
                <c:pt idx="160">
                  <c:v>25.6</c:v>
                </c:pt>
                <c:pt idx="161">
                  <c:v>23.2</c:v>
                </c:pt>
                <c:pt idx="162">
                  <c:v>23.8</c:v>
                </c:pt>
                <c:pt idx="163">
                  <c:v>28.8</c:v>
                </c:pt>
                <c:pt idx="164">
                  <c:v>31.4</c:v>
                </c:pt>
                <c:pt idx="165">
                  <c:v>31.8</c:v>
                </c:pt>
                <c:pt idx="166">
                  <c:v>32.4</c:v>
                </c:pt>
                <c:pt idx="167">
                  <c:v>28.8</c:v>
                </c:pt>
                <c:pt idx="168">
                  <c:v>23.2</c:v>
                </c:pt>
                <c:pt idx="169">
                  <c:v>32.4</c:v>
                </c:pt>
                <c:pt idx="170">
                  <c:v>31.3</c:v>
                </c:pt>
                <c:pt idx="171">
                  <c:v>32</c:v>
                </c:pt>
                <c:pt idx="172">
                  <c:v>26.6</c:v>
                </c:pt>
                <c:pt idx="173">
                  <c:v>21</c:v>
                </c:pt>
                <c:pt idx="174">
                  <c:v>22.2</c:v>
                </c:pt>
                <c:pt idx="175">
                  <c:v>22.6</c:v>
                </c:pt>
                <c:pt idx="176">
                  <c:v>23.8</c:v>
                </c:pt>
                <c:pt idx="177">
                  <c:v>27</c:v>
                </c:pt>
                <c:pt idx="178">
                  <c:v>24.8</c:v>
                </c:pt>
                <c:pt idx="179">
                  <c:v>28.4</c:v>
                </c:pt>
                <c:pt idx="180">
                  <c:v>21.2</c:v>
                </c:pt>
                <c:pt idx="181">
                  <c:v>25.4</c:v>
                </c:pt>
                <c:pt idx="182">
                  <c:v>24.6</c:v>
                </c:pt>
                <c:pt idx="183">
                  <c:v>24</c:v>
                </c:pt>
                <c:pt idx="184">
                  <c:v>28.2</c:v>
                </c:pt>
                <c:pt idx="185">
                  <c:v>27.8</c:v>
                </c:pt>
                <c:pt idx="186">
                  <c:v>28.2</c:v>
                </c:pt>
                <c:pt idx="187">
                  <c:v>27</c:v>
                </c:pt>
                <c:pt idx="188">
                  <c:v>25.6</c:v>
                </c:pt>
                <c:pt idx="189">
                  <c:v>28.2</c:v>
                </c:pt>
                <c:pt idx="190">
                  <c:v>25</c:v>
                </c:pt>
                <c:pt idx="191">
                  <c:v>28</c:v>
                </c:pt>
                <c:pt idx="192">
                  <c:v>29.4</c:v>
                </c:pt>
                <c:pt idx="193">
                  <c:v>32.4</c:v>
                </c:pt>
                <c:pt idx="194">
                  <c:v>32.6</c:v>
                </c:pt>
                <c:pt idx="195">
                  <c:v>28.9</c:v>
                </c:pt>
                <c:pt idx="196">
                  <c:v>25.6</c:v>
                </c:pt>
                <c:pt idx="197">
                  <c:v>27</c:v>
                </c:pt>
                <c:pt idx="198">
                  <c:v>26.2</c:v>
                </c:pt>
                <c:pt idx="199">
                  <c:v>25.6</c:v>
                </c:pt>
                <c:pt idx="200">
                  <c:v>24.2</c:v>
                </c:pt>
                <c:pt idx="201">
                  <c:v>27.8</c:v>
                </c:pt>
                <c:pt idx="202">
                  <c:v>23.2</c:v>
                </c:pt>
                <c:pt idx="203">
                  <c:v>27.8</c:v>
                </c:pt>
                <c:pt idx="204">
                  <c:v>25.2</c:v>
                </c:pt>
                <c:pt idx="205">
                  <c:v>25.6</c:v>
                </c:pt>
                <c:pt idx="206">
                  <c:v>23.2</c:v>
                </c:pt>
                <c:pt idx="207">
                  <c:v>27.8</c:v>
                </c:pt>
                <c:pt idx="208">
                  <c:v>28.6</c:v>
                </c:pt>
                <c:pt idx="209">
                  <c:v>32.799999999999997</c:v>
                </c:pt>
                <c:pt idx="210">
                  <c:v>34.799999999999997</c:v>
                </c:pt>
                <c:pt idx="211">
                  <c:v>28.2</c:v>
                </c:pt>
                <c:pt idx="212">
                  <c:v>33.799999999999997</c:v>
                </c:pt>
                <c:pt idx="213">
                  <c:v>35</c:v>
                </c:pt>
                <c:pt idx="214">
                  <c:v>30.4</c:v>
                </c:pt>
                <c:pt idx="215">
                  <c:v>33.799999999999997</c:v>
                </c:pt>
                <c:pt idx="216">
                  <c:v>34.799999999999997</c:v>
                </c:pt>
                <c:pt idx="217">
                  <c:v>34.4</c:v>
                </c:pt>
                <c:pt idx="218">
                  <c:v>34</c:v>
                </c:pt>
                <c:pt idx="219">
                  <c:v>33.5</c:v>
                </c:pt>
                <c:pt idx="220">
                  <c:v>28.8</c:v>
                </c:pt>
                <c:pt idx="221">
                  <c:v>28.2</c:v>
                </c:pt>
                <c:pt idx="222">
                  <c:v>25.4</c:v>
                </c:pt>
                <c:pt idx="223">
                  <c:v>28.2</c:v>
                </c:pt>
                <c:pt idx="224">
                  <c:v>28.4</c:v>
                </c:pt>
                <c:pt idx="225">
                  <c:v>26.6</c:v>
                </c:pt>
                <c:pt idx="226">
                  <c:v>30.2</c:v>
                </c:pt>
                <c:pt idx="227">
                  <c:v>27.5</c:v>
                </c:pt>
                <c:pt idx="228">
                  <c:v>18.100000000000001</c:v>
                </c:pt>
                <c:pt idx="229">
                  <c:v>22</c:v>
                </c:pt>
                <c:pt idx="230">
                  <c:v>20.6</c:v>
                </c:pt>
                <c:pt idx="231">
                  <c:v>21.4</c:v>
                </c:pt>
                <c:pt idx="232">
                  <c:v>21.8</c:v>
                </c:pt>
                <c:pt idx="233">
                  <c:v>27.5</c:v>
                </c:pt>
                <c:pt idx="234">
                  <c:v>24.8</c:v>
                </c:pt>
                <c:pt idx="235">
                  <c:v>27.2</c:v>
                </c:pt>
                <c:pt idx="236">
                  <c:v>27.8</c:v>
                </c:pt>
                <c:pt idx="237">
                  <c:v>29</c:v>
                </c:pt>
                <c:pt idx="238">
                  <c:v>29.8</c:v>
                </c:pt>
                <c:pt idx="239">
                  <c:v>31.8</c:v>
                </c:pt>
                <c:pt idx="240">
                  <c:v>30</c:v>
                </c:pt>
                <c:pt idx="241">
                  <c:v>30.2</c:v>
                </c:pt>
                <c:pt idx="242">
                  <c:v>25</c:v>
                </c:pt>
                <c:pt idx="243">
                  <c:v>27.8</c:v>
                </c:pt>
                <c:pt idx="244">
                  <c:v>29.9</c:v>
                </c:pt>
                <c:pt idx="245">
                  <c:v>28.7</c:v>
                </c:pt>
                <c:pt idx="246">
                  <c:v>32</c:v>
                </c:pt>
                <c:pt idx="247">
                  <c:v>34</c:v>
                </c:pt>
                <c:pt idx="248">
                  <c:v>24.2</c:v>
                </c:pt>
                <c:pt idx="249">
                  <c:v>25.4</c:v>
                </c:pt>
                <c:pt idx="250">
                  <c:v>27.8</c:v>
                </c:pt>
                <c:pt idx="251">
                  <c:v>28.2</c:v>
                </c:pt>
                <c:pt idx="252">
                  <c:v>29.6</c:v>
                </c:pt>
                <c:pt idx="253">
                  <c:v>18.399999999999999</c:v>
                </c:pt>
                <c:pt idx="254">
                  <c:v>22.4</c:v>
                </c:pt>
                <c:pt idx="255">
                  <c:v>25.2</c:v>
                </c:pt>
                <c:pt idx="256">
                  <c:v>25.8</c:v>
                </c:pt>
                <c:pt idx="257">
                  <c:v>24.8</c:v>
                </c:pt>
                <c:pt idx="258">
                  <c:v>29.2</c:v>
                </c:pt>
                <c:pt idx="259">
                  <c:v>34.4</c:v>
                </c:pt>
                <c:pt idx="260">
                  <c:v>23.2</c:v>
                </c:pt>
                <c:pt idx="261">
                  <c:v>23.2</c:v>
                </c:pt>
                <c:pt idx="262">
                  <c:v>24.2</c:v>
                </c:pt>
                <c:pt idx="263">
                  <c:v>21</c:v>
                </c:pt>
                <c:pt idx="264">
                  <c:v>19.600000000000001</c:v>
                </c:pt>
                <c:pt idx="265">
                  <c:v>17.2</c:v>
                </c:pt>
                <c:pt idx="266">
                  <c:v>15</c:v>
                </c:pt>
                <c:pt idx="267">
                  <c:v>15.3</c:v>
                </c:pt>
                <c:pt idx="268">
                  <c:v>17.7</c:v>
                </c:pt>
                <c:pt idx="269">
                  <c:v>13.7</c:v>
                </c:pt>
                <c:pt idx="270">
                  <c:v>18.399999999999999</c:v>
                </c:pt>
                <c:pt idx="271">
                  <c:v>12</c:v>
                </c:pt>
                <c:pt idx="272">
                  <c:v>21.1</c:v>
                </c:pt>
                <c:pt idx="273">
                  <c:v>23.4</c:v>
                </c:pt>
                <c:pt idx="274">
                  <c:v>20.7</c:v>
                </c:pt>
                <c:pt idx="275">
                  <c:v>21</c:v>
                </c:pt>
                <c:pt idx="276">
                  <c:v>11.6</c:v>
                </c:pt>
                <c:pt idx="277">
                  <c:v>10.6</c:v>
                </c:pt>
                <c:pt idx="278">
                  <c:v>11.9</c:v>
                </c:pt>
                <c:pt idx="279">
                  <c:v>17.600000000000001</c:v>
                </c:pt>
                <c:pt idx="280">
                  <c:v>12</c:v>
                </c:pt>
                <c:pt idx="281">
                  <c:v>10.199999999999999</c:v>
                </c:pt>
                <c:pt idx="282">
                  <c:v>15.8</c:v>
                </c:pt>
                <c:pt idx="283">
                  <c:v>21.6</c:v>
                </c:pt>
                <c:pt idx="284">
                  <c:v>19.600000000000001</c:v>
                </c:pt>
                <c:pt idx="285">
                  <c:v>20.6</c:v>
                </c:pt>
                <c:pt idx="286">
                  <c:v>22.2</c:v>
                </c:pt>
                <c:pt idx="287">
                  <c:v>24.8</c:v>
                </c:pt>
                <c:pt idx="288">
                  <c:v>22.5</c:v>
                </c:pt>
                <c:pt idx="289">
                  <c:v>18</c:v>
                </c:pt>
                <c:pt idx="290">
                  <c:v>20.8</c:v>
                </c:pt>
                <c:pt idx="291">
                  <c:v>11.8</c:v>
                </c:pt>
                <c:pt idx="292">
                  <c:v>7</c:v>
                </c:pt>
                <c:pt idx="293">
                  <c:v>4.5999999999999996</c:v>
                </c:pt>
                <c:pt idx="294">
                  <c:v>6.6</c:v>
                </c:pt>
                <c:pt idx="295">
                  <c:v>6.6</c:v>
                </c:pt>
                <c:pt idx="296">
                  <c:v>7.2</c:v>
                </c:pt>
                <c:pt idx="297">
                  <c:v>6.6</c:v>
                </c:pt>
                <c:pt idx="298">
                  <c:v>11.6</c:v>
                </c:pt>
                <c:pt idx="299">
                  <c:v>13.2</c:v>
                </c:pt>
                <c:pt idx="300">
                  <c:v>3.3</c:v>
                </c:pt>
                <c:pt idx="301">
                  <c:v>4.3</c:v>
                </c:pt>
                <c:pt idx="302">
                  <c:v>6.2</c:v>
                </c:pt>
                <c:pt idx="303">
                  <c:v>8.8000000000000007</c:v>
                </c:pt>
                <c:pt idx="304">
                  <c:v>10.4</c:v>
                </c:pt>
                <c:pt idx="305">
                  <c:v>5.6</c:v>
                </c:pt>
                <c:pt idx="306">
                  <c:v>5</c:v>
                </c:pt>
                <c:pt idx="307">
                  <c:v>3.7</c:v>
                </c:pt>
                <c:pt idx="308">
                  <c:v>0.7</c:v>
                </c:pt>
                <c:pt idx="309">
                  <c:v>2.4</c:v>
                </c:pt>
                <c:pt idx="310">
                  <c:v>1.9</c:v>
                </c:pt>
                <c:pt idx="311">
                  <c:v>-1.6</c:v>
                </c:pt>
                <c:pt idx="312">
                  <c:v>-0.5</c:v>
                </c:pt>
                <c:pt idx="313">
                  <c:v>-0.7</c:v>
                </c:pt>
                <c:pt idx="314">
                  <c:v>9.1999999999999993</c:v>
                </c:pt>
                <c:pt idx="315">
                  <c:v>10</c:v>
                </c:pt>
                <c:pt idx="316">
                  <c:v>2.7</c:v>
                </c:pt>
                <c:pt idx="317">
                  <c:v>-0.5</c:v>
                </c:pt>
                <c:pt idx="318">
                  <c:v>2</c:v>
                </c:pt>
                <c:pt idx="319">
                  <c:v>7</c:v>
                </c:pt>
                <c:pt idx="320">
                  <c:v>3.6</c:v>
                </c:pt>
                <c:pt idx="321">
                  <c:v>3.5</c:v>
                </c:pt>
                <c:pt idx="322">
                  <c:v>0.1</c:v>
                </c:pt>
                <c:pt idx="323">
                  <c:v>-2.9</c:v>
                </c:pt>
                <c:pt idx="324">
                  <c:v>-4.7</c:v>
                </c:pt>
                <c:pt idx="325">
                  <c:v>-3.5</c:v>
                </c:pt>
                <c:pt idx="326">
                  <c:v>-3.1</c:v>
                </c:pt>
                <c:pt idx="327">
                  <c:v>-0.5</c:v>
                </c:pt>
                <c:pt idx="328">
                  <c:v>0.8</c:v>
                </c:pt>
                <c:pt idx="329">
                  <c:v>0.3</c:v>
                </c:pt>
                <c:pt idx="330">
                  <c:v>-0.6</c:v>
                </c:pt>
                <c:pt idx="331">
                  <c:v>2</c:v>
                </c:pt>
                <c:pt idx="332">
                  <c:v>-2.5</c:v>
                </c:pt>
                <c:pt idx="333">
                  <c:v>0.4</c:v>
                </c:pt>
                <c:pt idx="334">
                  <c:v>7.6</c:v>
                </c:pt>
                <c:pt idx="335">
                  <c:v>6.2</c:v>
                </c:pt>
                <c:pt idx="336">
                  <c:v>4.5999999999999996</c:v>
                </c:pt>
                <c:pt idx="337">
                  <c:v>10.6</c:v>
                </c:pt>
                <c:pt idx="338">
                  <c:v>8</c:v>
                </c:pt>
                <c:pt idx="339">
                  <c:v>5</c:v>
                </c:pt>
                <c:pt idx="340">
                  <c:v>-1.2</c:v>
                </c:pt>
                <c:pt idx="341">
                  <c:v>-3.5</c:v>
                </c:pt>
                <c:pt idx="342">
                  <c:v>-7.9</c:v>
                </c:pt>
                <c:pt idx="343">
                  <c:v>-5.5</c:v>
                </c:pt>
                <c:pt idx="344">
                  <c:v>-5.7</c:v>
                </c:pt>
                <c:pt idx="345">
                  <c:v>-1.5</c:v>
                </c:pt>
                <c:pt idx="346">
                  <c:v>0.1</c:v>
                </c:pt>
                <c:pt idx="347">
                  <c:v>-1.1000000000000001</c:v>
                </c:pt>
                <c:pt idx="348">
                  <c:v>-3.7</c:v>
                </c:pt>
                <c:pt idx="349">
                  <c:v>-2.7</c:v>
                </c:pt>
                <c:pt idx="350">
                  <c:v>-9.4</c:v>
                </c:pt>
                <c:pt idx="351">
                  <c:v>-7.1</c:v>
                </c:pt>
                <c:pt idx="352">
                  <c:v>-7.7</c:v>
                </c:pt>
                <c:pt idx="353">
                  <c:v>-3.7</c:v>
                </c:pt>
                <c:pt idx="354">
                  <c:v>4.4000000000000004</c:v>
                </c:pt>
                <c:pt idx="355">
                  <c:v>-0.7</c:v>
                </c:pt>
                <c:pt idx="356">
                  <c:v>3.5</c:v>
                </c:pt>
                <c:pt idx="357">
                  <c:v>4.7</c:v>
                </c:pt>
                <c:pt idx="358">
                  <c:v>-8.6999999999999993</c:v>
                </c:pt>
                <c:pt idx="359">
                  <c:v>-2.1</c:v>
                </c:pt>
                <c:pt idx="360">
                  <c:v>0.5</c:v>
                </c:pt>
                <c:pt idx="361">
                  <c:v>-9.9</c:v>
                </c:pt>
                <c:pt idx="362">
                  <c:v>-9.6999999999999993</c:v>
                </c:pt>
                <c:pt idx="363">
                  <c:v>-11.9</c:v>
                </c:pt>
                <c:pt idx="364">
                  <c:v>0.3</c:v>
                </c:pt>
                <c:pt idx="365">
                  <c:v>3.5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'1876'!$D$2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'1876'!$A$3:$A$368</c:f>
              <c:numCache>
                <c:formatCode>d/m;@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'1876'!$D$3:$D$368</c:f>
              <c:numCache>
                <c:formatCode>0.0_ ;\-0.0\ </c:formatCode>
                <c:ptCount val="366"/>
                <c:pt idx="0">
                  <c:v>-19.2</c:v>
                </c:pt>
                <c:pt idx="1">
                  <c:v>-18.399999999999999</c:v>
                </c:pt>
                <c:pt idx="2">
                  <c:v>-16.8</c:v>
                </c:pt>
                <c:pt idx="3">
                  <c:v>-12.2</c:v>
                </c:pt>
                <c:pt idx="4">
                  <c:v>-6.8</c:v>
                </c:pt>
                <c:pt idx="5">
                  <c:v>-7.8</c:v>
                </c:pt>
                <c:pt idx="6">
                  <c:v>-8</c:v>
                </c:pt>
                <c:pt idx="7">
                  <c:v>-11.2</c:v>
                </c:pt>
                <c:pt idx="8">
                  <c:v>-14.4</c:v>
                </c:pt>
                <c:pt idx="9">
                  <c:v>-14</c:v>
                </c:pt>
                <c:pt idx="10">
                  <c:v>-7.6</c:v>
                </c:pt>
                <c:pt idx="11">
                  <c:v>-10.8</c:v>
                </c:pt>
                <c:pt idx="12">
                  <c:v>-8.6999999999999993</c:v>
                </c:pt>
                <c:pt idx="13">
                  <c:v>-5.7</c:v>
                </c:pt>
                <c:pt idx="14">
                  <c:v>-4.5999999999999996</c:v>
                </c:pt>
                <c:pt idx="15">
                  <c:v>-4.5999999999999996</c:v>
                </c:pt>
                <c:pt idx="16">
                  <c:v>-4.8</c:v>
                </c:pt>
                <c:pt idx="17">
                  <c:v>-10.199999999999999</c:v>
                </c:pt>
                <c:pt idx="18">
                  <c:v>-11</c:v>
                </c:pt>
                <c:pt idx="19">
                  <c:v>-2</c:v>
                </c:pt>
                <c:pt idx="20">
                  <c:v>-4.5999999999999996</c:v>
                </c:pt>
                <c:pt idx="21">
                  <c:v>-2.6</c:v>
                </c:pt>
                <c:pt idx="22">
                  <c:v>-4.2</c:v>
                </c:pt>
                <c:pt idx="23">
                  <c:v>-2.6</c:v>
                </c:pt>
                <c:pt idx="24">
                  <c:v>1.6</c:v>
                </c:pt>
                <c:pt idx="25">
                  <c:v>-0.4</c:v>
                </c:pt>
                <c:pt idx="26">
                  <c:v>-2.5</c:v>
                </c:pt>
                <c:pt idx="27">
                  <c:v>-2.1</c:v>
                </c:pt>
                <c:pt idx="28">
                  <c:v>-2.2999999999999998</c:v>
                </c:pt>
                <c:pt idx="29">
                  <c:v>-4.3</c:v>
                </c:pt>
                <c:pt idx="30">
                  <c:v>-4.5</c:v>
                </c:pt>
                <c:pt idx="31">
                  <c:v>-4.5</c:v>
                </c:pt>
                <c:pt idx="32">
                  <c:v>-4.3</c:v>
                </c:pt>
                <c:pt idx="33">
                  <c:v>1</c:v>
                </c:pt>
                <c:pt idx="34">
                  <c:v>-0.8</c:v>
                </c:pt>
                <c:pt idx="35">
                  <c:v>1.2</c:v>
                </c:pt>
                <c:pt idx="36">
                  <c:v>0.2</c:v>
                </c:pt>
                <c:pt idx="37">
                  <c:v>0.5</c:v>
                </c:pt>
                <c:pt idx="38">
                  <c:v>-5.3</c:v>
                </c:pt>
                <c:pt idx="39">
                  <c:v>-8.3000000000000007</c:v>
                </c:pt>
                <c:pt idx="40">
                  <c:v>-7.7</c:v>
                </c:pt>
                <c:pt idx="41">
                  <c:v>-5.5</c:v>
                </c:pt>
                <c:pt idx="42">
                  <c:v>-2.9</c:v>
                </c:pt>
                <c:pt idx="43">
                  <c:v>-3.5</c:v>
                </c:pt>
                <c:pt idx="44">
                  <c:v>-6.9</c:v>
                </c:pt>
                <c:pt idx="45">
                  <c:v>-8.3000000000000007</c:v>
                </c:pt>
                <c:pt idx="46">
                  <c:v>-2.9</c:v>
                </c:pt>
                <c:pt idx="47">
                  <c:v>0.7</c:v>
                </c:pt>
                <c:pt idx="48">
                  <c:v>0.5</c:v>
                </c:pt>
                <c:pt idx="49">
                  <c:v>-0.6</c:v>
                </c:pt>
                <c:pt idx="50">
                  <c:v>2.2999999999999998</c:v>
                </c:pt>
                <c:pt idx="51">
                  <c:v>0.3</c:v>
                </c:pt>
                <c:pt idx="52">
                  <c:v>-3.9</c:v>
                </c:pt>
                <c:pt idx="53">
                  <c:v>0.9</c:v>
                </c:pt>
                <c:pt idx="54">
                  <c:v>3.5</c:v>
                </c:pt>
                <c:pt idx="55">
                  <c:v>0.3</c:v>
                </c:pt>
                <c:pt idx="56">
                  <c:v>-0.9</c:v>
                </c:pt>
                <c:pt idx="57">
                  <c:v>2.9</c:v>
                </c:pt>
                <c:pt idx="58">
                  <c:v>3.7</c:v>
                </c:pt>
                <c:pt idx="59">
                  <c:v>4.3</c:v>
                </c:pt>
                <c:pt idx="60">
                  <c:v>1.4</c:v>
                </c:pt>
                <c:pt idx="61">
                  <c:v>0.1</c:v>
                </c:pt>
                <c:pt idx="62">
                  <c:v>0.1</c:v>
                </c:pt>
                <c:pt idx="63">
                  <c:v>-0.5</c:v>
                </c:pt>
                <c:pt idx="64">
                  <c:v>-2.5</c:v>
                </c:pt>
                <c:pt idx="65">
                  <c:v>-0.6</c:v>
                </c:pt>
                <c:pt idx="66">
                  <c:v>2.5</c:v>
                </c:pt>
                <c:pt idx="67">
                  <c:v>1.5</c:v>
                </c:pt>
                <c:pt idx="68">
                  <c:v>0.3</c:v>
                </c:pt>
                <c:pt idx="69">
                  <c:v>3.7</c:v>
                </c:pt>
                <c:pt idx="70">
                  <c:v>5.2</c:v>
                </c:pt>
                <c:pt idx="71">
                  <c:v>4.7</c:v>
                </c:pt>
                <c:pt idx="72">
                  <c:v>5</c:v>
                </c:pt>
                <c:pt idx="73">
                  <c:v>5.2</c:v>
                </c:pt>
                <c:pt idx="74">
                  <c:v>2.5</c:v>
                </c:pt>
                <c:pt idx="75">
                  <c:v>4.3</c:v>
                </c:pt>
                <c:pt idx="76">
                  <c:v>5.4</c:v>
                </c:pt>
                <c:pt idx="77">
                  <c:v>6</c:v>
                </c:pt>
                <c:pt idx="78">
                  <c:v>7.8</c:v>
                </c:pt>
                <c:pt idx="79">
                  <c:v>9.6</c:v>
                </c:pt>
                <c:pt idx="80">
                  <c:v>9.8000000000000007</c:v>
                </c:pt>
                <c:pt idx="81">
                  <c:v>7</c:v>
                </c:pt>
                <c:pt idx="82">
                  <c:v>6.4</c:v>
                </c:pt>
                <c:pt idx="83">
                  <c:v>9.1999999999999993</c:v>
                </c:pt>
                <c:pt idx="84">
                  <c:v>9.8000000000000007</c:v>
                </c:pt>
                <c:pt idx="85">
                  <c:v>8</c:v>
                </c:pt>
                <c:pt idx="86">
                  <c:v>8.4</c:v>
                </c:pt>
                <c:pt idx="87">
                  <c:v>11.4</c:v>
                </c:pt>
                <c:pt idx="88">
                  <c:v>13</c:v>
                </c:pt>
                <c:pt idx="89">
                  <c:v>10.8</c:v>
                </c:pt>
                <c:pt idx="90">
                  <c:v>12.2</c:v>
                </c:pt>
                <c:pt idx="91">
                  <c:v>11.4</c:v>
                </c:pt>
                <c:pt idx="92">
                  <c:v>8.8000000000000007</c:v>
                </c:pt>
                <c:pt idx="93">
                  <c:v>8</c:v>
                </c:pt>
                <c:pt idx="94">
                  <c:v>8.6</c:v>
                </c:pt>
                <c:pt idx="95">
                  <c:v>11</c:v>
                </c:pt>
                <c:pt idx="96">
                  <c:v>10.4</c:v>
                </c:pt>
                <c:pt idx="97">
                  <c:v>9.4</c:v>
                </c:pt>
                <c:pt idx="98">
                  <c:v>5</c:v>
                </c:pt>
                <c:pt idx="99">
                  <c:v>3.1</c:v>
                </c:pt>
                <c:pt idx="100">
                  <c:v>4.7</c:v>
                </c:pt>
                <c:pt idx="101">
                  <c:v>6</c:v>
                </c:pt>
                <c:pt idx="102">
                  <c:v>7.2</c:v>
                </c:pt>
                <c:pt idx="103">
                  <c:v>10.199999999999999</c:v>
                </c:pt>
                <c:pt idx="104">
                  <c:v>9.8000000000000007</c:v>
                </c:pt>
                <c:pt idx="105">
                  <c:v>15.8</c:v>
                </c:pt>
                <c:pt idx="106">
                  <c:v>14.4</c:v>
                </c:pt>
                <c:pt idx="107">
                  <c:v>14.4</c:v>
                </c:pt>
                <c:pt idx="108">
                  <c:v>15.8</c:v>
                </c:pt>
                <c:pt idx="109">
                  <c:v>12.4</c:v>
                </c:pt>
                <c:pt idx="110">
                  <c:v>10.199999999999999</c:v>
                </c:pt>
                <c:pt idx="111">
                  <c:v>9.1999999999999993</c:v>
                </c:pt>
                <c:pt idx="112">
                  <c:v>10.6</c:v>
                </c:pt>
                <c:pt idx="113">
                  <c:v>15.4</c:v>
                </c:pt>
                <c:pt idx="114">
                  <c:v>16.399999999999999</c:v>
                </c:pt>
                <c:pt idx="115">
                  <c:v>16.2</c:v>
                </c:pt>
                <c:pt idx="116">
                  <c:v>11.2</c:v>
                </c:pt>
                <c:pt idx="117">
                  <c:v>16.2</c:v>
                </c:pt>
                <c:pt idx="118">
                  <c:v>15.2</c:v>
                </c:pt>
                <c:pt idx="119">
                  <c:v>11.8</c:v>
                </c:pt>
                <c:pt idx="120">
                  <c:v>14.4</c:v>
                </c:pt>
                <c:pt idx="121">
                  <c:v>15.2</c:v>
                </c:pt>
                <c:pt idx="122">
                  <c:v>14.7</c:v>
                </c:pt>
                <c:pt idx="123">
                  <c:v>20.399999999999999</c:v>
                </c:pt>
                <c:pt idx="124">
                  <c:v>21.6</c:v>
                </c:pt>
                <c:pt idx="125">
                  <c:v>16</c:v>
                </c:pt>
                <c:pt idx="126">
                  <c:v>15.5</c:v>
                </c:pt>
                <c:pt idx="127">
                  <c:v>14.8</c:v>
                </c:pt>
                <c:pt idx="128">
                  <c:v>10</c:v>
                </c:pt>
                <c:pt idx="129">
                  <c:v>10</c:v>
                </c:pt>
                <c:pt idx="130">
                  <c:v>8.8000000000000007</c:v>
                </c:pt>
                <c:pt idx="131">
                  <c:v>9.6</c:v>
                </c:pt>
                <c:pt idx="132">
                  <c:v>14.8</c:v>
                </c:pt>
                <c:pt idx="133">
                  <c:v>10.199999999999999</c:v>
                </c:pt>
                <c:pt idx="134">
                  <c:v>13</c:v>
                </c:pt>
                <c:pt idx="135">
                  <c:v>15.6</c:v>
                </c:pt>
                <c:pt idx="136">
                  <c:v>18</c:v>
                </c:pt>
                <c:pt idx="137">
                  <c:v>16.399999999999999</c:v>
                </c:pt>
                <c:pt idx="138">
                  <c:v>14.8</c:v>
                </c:pt>
                <c:pt idx="139">
                  <c:v>10.6</c:v>
                </c:pt>
                <c:pt idx="140">
                  <c:v>4.3</c:v>
                </c:pt>
                <c:pt idx="141">
                  <c:v>6.4</c:v>
                </c:pt>
                <c:pt idx="142">
                  <c:v>8.8000000000000007</c:v>
                </c:pt>
                <c:pt idx="143">
                  <c:v>11.4</c:v>
                </c:pt>
                <c:pt idx="144">
                  <c:v>13.6</c:v>
                </c:pt>
                <c:pt idx="145">
                  <c:v>12.2</c:v>
                </c:pt>
                <c:pt idx="146">
                  <c:v>14.4</c:v>
                </c:pt>
                <c:pt idx="147">
                  <c:v>16.2</c:v>
                </c:pt>
                <c:pt idx="148">
                  <c:v>15.4</c:v>
                </c:pt>
                <c:pt idx="149">
                  <c:v>16.399999999999999</c:v>
                </c:pt>
                <c:pt idx="150">
                  <c:v>16.2</c:v>
                </c:pt>
                <c:pt idx="151">
                  <c:v>18.2</c:v>
                </c:pt>
                <c:pt idx="152">
                  <c:v>21.8</c:v>
                </c:pt>
                <c:pt idx="153">
                  <c:v>16.3</c:v>
                </c:pt>
                <c:pt idx="154">
                  <c:v>17.399999999999999</c:v>
                </c:pt>
                <c:pt idx="155">
                  <c:v>19</c:v>
                </c:pt>
                <c:pt idx="156">
                  <c:v>22.3</c:v>
                </c:pt>
                <c:pt idx="157">
                  <c:v>20.399999999999999</c:v>
                </c:pt>
                <c:pt idx="158">
                  <c:v>18</c:v>
                </c:pt>
                <c:pt idx="159">
                  <c:v>20.8</c:v>
                </c:pt>
                <c:pt idx="160">
                  <c:v>18.899999999999999</c:v>
                </c:pt>
                <c:pt idx="161">
                  <c:v>18.600000000000001</c:v>
                </c:pt>
                <c:pt idx="162">
                  <c:v>20</c:v>
                </c:pt>
                <c:pt idx="163">
                  <c:v>20.6</c:v>
                </c:pt>
                <c:pt idx="164">
                  <c:v>22.8</c:v>
                </c:pt>
                <c:pt idx="165">
                  <c:v>22</c:v>
                </c:pt>
                <c:pt idx="166">
                  <c:v>21.8</c:v>
                </c:pt>
                <c:pt idx="167">
                  <c:v>22.2</c:v>
                </c:pt>
                <c:pt idx="168">
                  <c:v>21</c:v>
                </c:pt>
                <c:pt idx="169">
                  <c:v>24.4</c:v>
                </c:pt>
                <c:pt idx="170">
                  <c:v>23</c:v>
                </c:pt>
                <c:pt idx="171">
                  <c:v>23.2</c:v>
                </c:pt>
                <c:pt idx="172">
                  <c:v>19.399999999999999</c:v>
                </c:pt>
                <c:pt idx="173">
                  <c:v>14.2</c:v>
                </c:pt>
                <c:pt idx="174">
                  <c:v>18</c:v>
                </c:pt>
                <c:pt idx="175">
                  <c:v>18.8</c:v>
                </c:pt>
                <c:pt idx="176">
                  <c:v>19.8</c:v>
                </c:pt>
                <c:pt idx="177">
                  <c:v>20.6</c:v>
                </c:pt>
                <c:pt idx="178">
                  <c:v>17.600000000000001</c:v>
                </c:pt>
                <c:pt idx="179">
                  <c:v>18.399999999999999</c:v>
                </c:pt>
                <c:pt idx="180">
                  <c:v>16.8</c:v>
                </c:pt>
                <c:pt idx="181">
                  <c:v>20.8</c:v>
                </c:pt>
                <c:pt idx="182">
                  <c:v>16.8</c:v>
                </c:pt>
                <c:pt idx="183">
                  <c:v>18.399999999999999</c:v>
                </c:pt>
                <c:pt idx="184">
                  <c:v>20.6</c:v>
                </c:pt>
                <c:pt idx="185">
                  <c:v>20.9</c:v>
                </c:pt>
                <c:pt idx="186">
                  <c:v>20.6</c:v>
                </c:pt>
                <c:pt idx="187">
                  <c:v>21.2</c:v>
                </c:pt>
                <c:pt idx="188">
                  <c:v>21.4</c:v>
                </c:pt>
                <c:pt idx="189">
                  <c:v>18.600000000000001</c:v>
                </c:pt>
                <c:pt idx="190">
                  <c:v>18.7</c:v>
                </c:pt>
                <c:pt idx="191">
                  <c:v>22.3</c:v>
                </c:pt>
                <c:pt idx="192">
                  <c:v>24.8</c:v>
                </c:pt>
                <c:pt idx="193">
                  <c:v>24.6</c:v>
                </c:pt>
                <c:pt idx="194">
                  <c:v>23.4</c:v>
                </c:pt>
                <c:pt idx="195">
                  <c:v>23.2</c:v>
                </c:pt>
                <c:pt idx="196">
                  <c:v>20.2</c:v>
                </c:pt>
                <c:pt idx="197">
                  <c:v>21</c:v>
                </c:pt>
                <c:pt idx="198">
                  <c:v>19.2</c:v>
                </c:pt>
                <c:pt idx="199">
                  <c:v>21.6</c:v>
                </c:pt>
                <c:pt idx="200">
                  <c:v>20.2</c:v>
                </c:pt>
                <c:pt idx="201">
                  <c:v>21.6</c:v>
                </c:pt>
                <c:pt idx="202">
                  <c:v>21.4</c:v>
                </c:pt>
                <c:pt idx="203">
                  <c:v>20</c:v>
                </c:pt>
                <c:pt idx="204">
                  <c:v>18.600000000000001</c:v>
                </c:pt>
                <c:pt idx="205">
                  <c:v>17.399999999999999</c:v>
                </c:pt>
                <c:pt idx="206">
                  <c:v>17.600000000000001</c:v>
                </c:pt>
                <c:pt idx="207">
                  <c:v>21.6</c:v>
                </c:pt>
                <c:pt idx="208">
                  <c:v>23.8</c:v>
                </c:pt>
                <c:pt idx="209">
                  <c:v>24.4</c:v>
                </c:pt>
                <c:pt idx="210">
                  <c:v>26.4</c:v>
                </c:pt>
                <c:pt idx="211">
                  <c:v>24.4</c:v>
                </c:pt>
                <c:pt idx="212">
                  <c:v>26.3</c:v>
                </c:pt>
                <c:pt idx="213">
                  <c:v>28.1</c:v>
                </c:pt>
                <c:pt idx="214">
                  <c:v>24.5</c:v>
                </c:pt>
                <c:pt idx="215">
                  <c:v>26.3</c:v>
                </c:pt>
                <c:pt idx="216">
                  <c:v>24.3</c:v>
                </c:pt>
                <c:pt idx="217">
                  <c:v>25</c:v>
                </c:pt>
                <c:pt idx="218">
                  <c:v>26.8</c:v>
                </c:pt>
                <c:pt idx="219">
                  <c:v>27.2</c:v>
                </c:pt>
                <c:pt idx="220">
                  <c:v>23.8</c:v>
                </c:pt>
                <c:pt idx="221">
                  <c:v>22.4</c:v>
                </c:pt>
                <c:pt idx="222">
                  <c:v>21.4</c:v>
                </c:pt>
                <c:pt idx="223">
                  <c:v>24.6</c:v>
                </c:pt>
                <c:pt idx="224">
                  <c:v>22.8</c:v>
                </c:pt>
                <c:pt idx="225">
                  <c:v>23</c:v>
                </c:pt>
                <c:pt idx="226">
                  <c:v>21.4</c:v>
                </c:pt>
                <c:pt idx="227">
                  <c:v>20</c:v>
                </c:pt>
                <c:pt idx="228">
                  <c:v>16.600000000000001</c:v>
                </c:pt>
                <c:pt idx="229">
                  <c:v>16.8</c:v>
                </c:pt>
                <c:pt idx="230">
                  <c:v>15.2</c:v>
                </c:pt>
                <c:pt idx="231">
                  <c:v>14.4</c:v>
                </c:pt>
                <c:pt idx="232">
                  <c:v>16</c:v>
                </c:pt>
                <c:pt idx="233">
                  <c:v>21.6</c:v>
                </c:pt>
                <c:pt idx="234">
                  <c:v>17.8</c:v>
                </c:pt>
                <c:pt idx="235">
                  <c:v>20.399999999999999</c:v>
                </c:pt>
                <c:pt idx="236">
                  <c:v>18.600000000000001</c:v>
                </c:pt>
                <c:pt idx="237">
                  <c:v>19.600000000000001</c:v>
                </c:pt>
                <c:pt idx="238">
                  <c:v>21.2</c:v>
                </c:pt>
                <c:pt idx="239">
                  <c:v>22.2</c:v>
                </c:pt>
                <c:pt idx="240">
                  <c:v>23.4</c:v>
                </c:pt>
                <c:pt idx="241">
                  <c:v>20.5</c:v>
                </c:pt>
                <c:pt idx="242">
                  <c:v>19.399999999999999</c:v>
                </c:pt>
                <c:pt idx="243">
                  <c:v>19.2</c:v>
                </c:pt>
                <c:pt idx="244">
                  <c:v>21.2</c:v>
                </c:pt>
                <c:pt idx="245">
                  <c:v>21.4</c:v>
                </c:pt>
                <c:pt idx="246">
                  <c:v>24.8</c:v>
                </c:pt>
                <c:pt idx="247">
                  <c:v>25.2</c:v>
                </c:pt>
                <c:pt idx="248">
                  <c:v>17.399999999999999</c:v>
                </c:pt>
                <c:pt idx="249">
                  <c:v>17.399999999999999</c:v>
                </c:pt>
                <c:pt idx="250">
                  <c:v>19.8</c:v>
                </c:pt>
                <c:pt idx="251">
                  <c:v>18.8</c:v>
                </c:pt>
                <c:pt idx="252">
                  <c:v>21.2</c:v>
                </c:pt>
                <c:pt idx="253">
                  <c:v>19.399999999999999</c:v>
                </c:pt>
                <c:pt idx="254">
                  <c:v>15.9</c:v>
                </c:pt>
                <c:pt idx="255">
                  <c:v>17.2</c:v>
                </c:pt>
                <c:pt idx="256">
                  <c:v>21.9</c:v>
                </c:pt>
                <c:pt idx="257">
                  <c:v>19.399999999999999</c:v>
                </c:pt>
                <c:pt idx="258">
                  <c:v>21.1</c:v>
                </c:pt>
                <c:pt idx="259">
                  <c:v>25.5</c:v>
                </c:pt>
                <c:pt idx="260">
                  <c:v>17.2</c:v>
                </c:pt>
                <c:pt idx="261">
                  <c:v>16.399999999999999</c:v>
                </c:pt>
                <c:pt idx="262">
                  <c:v>17.8</c:v>
                </c:pt>
                <c:pt idx="263">
                  <c:v>11.8</c:v>
                </c:pt>
                <c:pt idx="264">
                  <c:v>14.2</c:v>
                </c:pt>
                <c:pt idx="265">
                  <c:v>10.199999999999999</c:v>
                </c:pt>
                <c:pt idx="266">
                  <c:v>9</c:v>
                </c:pt>
                <c:pt idx="267">
                  <c:v>12.4</c:v>
                </c:pt>
                <c:pt idx="268">
                  <c:v>10</c:v>
                </c:pt>
                <c:pt idx="269">
                  <c:v>11.8</c:v>
                </c:pt>
                <c:pt idx="270">
                  <c:v>10.4</c:v>
                </c:pt>
                <c:pt idx="271">
                  <c:v>11.8</c:v>
                </c:pt>
                <c:pt idx="272">
                  <c:v>18.399999999999999</c:v>
                </c:pt>
                <c:pt idx="273">
                  <c:v>14.8</c:v>
                </c:pt>
                <c:pt idx="274">
                  <c:v>18.399999999999999</c:v>
                </c:pt>
                <c:pt idx="275">
                  <c:v>10</c:v>
                </c:pt>
                <c:pt idx="276">
                  <c:v>9.4</c:v>
                </c:pt>
                <c:pt idx="277">
                  <c:v>7.6</c:v>
                </c:pt>
                <c:pt idx="278">
                  <c:v>12.2</c:v>
                </c:pt>
                <c:pt idx="279">
                  <c:v>14.8</c:v>
                </c:pt>
                <c:pt idx="280">
                  <c:v>6.1</c:v>
                </c:pt>
                <c:pt idx="281">
                  <c:v>6</c:v>
                </c:pt>
                <c:pt idx="282">
                  <c:v>11</c:v>
                </c:pt>
                <c:pt idx="283">
                  <c:v>13.8</c:v>
                </c:pt>
                <c:pt idx="284">
                  <c:v>13.2</c:v>
                </c:pt>
                <c:pt idx="285">
                  <c:v>11.4</c:v>
                </c:pt>
                <c:pt idx="286">
                  <c:v>14.2</c:v>
                </c:pt>
                <c:pt idx="287">
                  <c:v>14</c:v>
                </c:pt>
                <c:pt idx="288">
                  <c:v>14.4</c:v>
                </c:pt>
                <c:pt idx="289">
                  <c:v>13.4</c:v>
                </c:pt>
                <c:pt idx="290">
                  <c:v>13.6</c:v>
                </c:pt>
                <c:pt idx="291">
                  <c:v>5.6</c:v>
                </c:pt>
                <c:pt idx="292">
                  <c:v>1.7</c:v>
                </c:pt>
                <c:pt idx="293">
                  <c:v>2.1</c:v>
                </c:pt>
                <c:pt idx="294">
                  <c:v>2.5</c:v>
                </c:pt>
                <c:pt idx="295">
                  <c:v>5.6</c:v>
                </c:pt>
                <c:pt idx="296">
                  <c:v>0.3</c:v>
                </c:pt>
                <c:pt idx="297">
                  <c:v>0.9</c:v>
                </c:pt>
                <c:pt idx="298">
                  <c:v>0.6</c:v>
                </c:pt>
                <c:pt idx="299">
                  <c:v>3.7</c:v>
                </c:pt>
                <c:pt idx="300">
                  <c:v>-1.3</c:v>
                </c:pt>
                <c:pt idx="301">
                  <c:v>-1.5</c:v>
                </c:pt>
                <c:pt idx="302">
                  <c:v>3.2</c:v>
                </c:pt>
                <c:pt idx="303">
                  <c:v>2.9</c:v>
                </c:pt>
                <c:pt idx="304">
                  <c:v>3.3</c:v>
                </c:pt>
                <c:pt idx="305">
                  <c:v>4.5</c:v>
                </c:pt>
                <c:pt idx="306">
                  <c:v>3.5</c:v>
                </c:pt>
                <c:pt idx="307">
                  <c:v>1.2</c:v>
                </c:pt>
                <c:pt idx="308">
                  <c:v>1.1000000000000001</c:v>
                </c:pt>
                <c:pt idx="309">
                  <c:v>-0.9</c:v>
                </c:pt>
                <c:pt idx="310">
                  <c:v>-1.3</c:v>
                </c:pt>
                <c:pt idx="311">
                  <c:v>-1.3</c:v>
                </c:pt>
                <c:pt idx="312">
                  <c:v>-1.8</c:v>
                </c:pt>
                <c:pt idx="313">
                  <c:v>2.2999999999999998</c:v>
                </c:pt>
                <c:pt idx="314">
                  <c:v>5.2</c:v>
                </c:pt>
                <c:pt idx="315">
                  <c:v>6</c:v>
                </c:pt>
                <c:pt idx="316">
                  <c:v>-2</c:v>
                </c:pt>
                <c:pt idx="317">
                  <c:v>-0.8</c:v>
                </c:pt>
                <c:pt idx="318">
                  <c:v>1.5</c:v>
                </c:pt>
                <c:pt idx="319">
                  <c:v>3.3</c:v>
                </c:pt>
                <c:pt idx="320">
                  <c:v>1.7</c:v>
                </c:pt>
                <c:pt idx="321">
                  <c:v>0.7</c:v>
                </c:pt>
                <c:pt idx="322">
                  <c:v>-0.9</c:v>
                </c:pt>
                <c:pt idx="323">
                  <c:v>-6.6</c:v>
                </c:pt>
                <c:pt idx="324">
                  <c:v>-7.1</c:v>
                </c:pt>
                <c:pt idx="325">
                  <c:v>-7.7</c:v>
                </c:pt>
                <c:pt idx="326">
                  <c:v>-4.9000000000000004</c:v>
                </c:pt>
                <c:pt idx="327">
                  <c:v>-1.1000000000000001</c:v>
                </c:pt>
                <c:pt idx="328">
                  <c:v>-0.5</c:v>
                </c:pt>
                <c:pt idx="329">
                  <c:v>0.7</c:v>
                </c:pt>
                <c:pt idx="330">
                  <c:v>0.9</c:v>
                </c:pt>
                <c:pt idx="331">
                  <c:v>-3.7</c:v>
                </c:pt>
                <c:pt idx="332">
                  <c:v>-2.7</c:v>
                </c:pt>
                <c:pt idx="333">
                  <c:v>1.1000000000000001</c:v>
                </c:pt>
                <c:pt idx="334">
                  <c:v>2.1</c:v>
                </c:pt>
                <c:pt idx="335">
                  <c:v>-0.9</c:v>
                </c:pt>
                <c:pt idx="336">
                  <c:v>2.1</c:v>
                </c:pt>
                <c:pt idx="337">
                  <c:v>8</c:v>
                </c:pt>
                <c:pt idx="338">
                  <c:v>5.4</c:v>
                </c:pt>
                <c:pt idx="339">
                  <c:v>1.9</c:v>
                </c:pt>
                <c:pt idx="340">
                  <c:v>-1.7</c:v>
                </c:pt>
                <c:pt idx="341">
                  <c:v>-6</c:v>
                </c:pt>
                <c:pt idx="342">
                  <c:v>-6.1</c:v>
                </c:pt>
                <c:pt idx="343">
                  <c:v>-6.8</c:v>
                </c:pt>
                <c:pt idx="344">
                  <c:v>-6.5</c:v>
                </c:pt>
                <c:pt idx="345">
                  <c:v>-1.3</c:v>
                </c:pt>
                <c:pt idx="346">
                  <c:v>-1.5</c:v>
                </c:pt>
                <c:pt idx="347">
                  <c:v>-2.9</c:v>
                </c:pt>
                <c:pt idx="348">
                  <c:v>-3.7</c:v>
                </c:pt>
                <c:pt idx="349">
                  <c:v>-8.5</c:v>
                </c:pt>
                <c:pt idx="350">
                  <c:v>-8.9</c:v>
                </c:pt>
                <c:pt idx="351">
                  <c:v>-7.8</c:v>
                </c:pt>
                <c:pt idx="352">
                  <c:v>-7.2</c:v>
                </c:pt>
                <c:pt idx="353">
                  <c:v>0.2</c:v>
                </c:pt>
                <c:pt idx="354">
                  <c:v>0.7</c:v>
                </c:pt>
                <c:pt idx="355">
                  <c:v>1.7</c:v>
                </c:pt>
                <c:pt idx="356">
                  <c:v>3.7</c:v>
                </c:pt>
                <c:pt idx="357">
                  <c:v>-6.8</c:v>
                </c:pt>
                <c:pt idx="358">
                  <c:v>-6.3</c:v>
                </c:pt>
                <c:pt idx="359">
                  <c:v>-0.7</c:v>
                </c:pt>
                <c:pt idx="360">
                  <c:v>-3.5</c:v>
                </c:pt>
                <c:pt idx="361">
                  <c:v>-14.1</c:v>
                </c:pt>
                <c:pt idx="362">
                  <c:v>-13.7</c:v>
                </c:pt>
                <c:pt idx="363">
                  <c:v>-12.1</c:v>
                </c:pt>
                <c:pt idx="364">
                  <c:v>-0.3</c:v>
                </c:pt>
                <c:pt idx="365">
                  <c:v>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636672"/>
        <c:axId val="137830400"/>
      </c:lineChart>
      <c:dateAx>
        <c:axId val="13663667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7830400"/>
        <c:crosses val="autoZero"/>
        <c:auto val="1"/>
        <c:lblOffset val="100"/>
        <c:baseTimeUnit val="days"/>
      </c:dateAx>
      <c:valAx>
        <c:axId val="13783040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663667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'1877'!$B$2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'1877'!$A$3:$A$367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'1877'!$B$3:$B$367</c:f>
              <c:numCache>
                <c:formatCode>0.0_ ;\-0.0\ </c:formatCode>
                <c:ptCount val="365"/>
                <c:pt idx="0">
                  <c:v>-1.9</c:v>
                </c:pt>
                <c:pt idx="1">
                  <c:v>2.1</c:v>
                </c:pt>
                <c:pt idx="2">
                  <c:v>-0.5</c:v>
                </c:pt>
                <c:pt idx="3">
                  <c:v>-0.5</c:v>
                </c:pt>
                <c:pt idx="4">
                  <c:v>4.7</c:v>
                </c:pt>
                <c:pt idx="5">
                  <c:v>4.0999999999999996</c:v>
                </c:pt>
                <c:pt idx="6">
                  <c:v>4.7</c:v>
                </c:pt>
                <c:pt idx="7">
                  <c:v>1.7</c:v>
                </c:pt>
                <c:pt idx="8">
                  <c:v>0.5</c:v>
                </c:pt>
                <c:pt idx="9">
                  <c:v>-0.7</c:v>
                </c:pt>
                <c:pt idx="10">
                  <c:v>-1.1000000000000001</c:v>
                </c:pt>
                <c:pt idx="11">
                  <c:v>3.7</c:v>
                </c:pt>
                <c:pt idx="12">
                  <c:v>1.5</c:v>
                </c:pt>
                <c:pt idx="13">
                  <c:v>-1.5</c:v>
                </c:pt>
                <c:pt idx="14">
                  <c:v>-4</c:v>
                </c:pt>
                <c:pt idx="15">
                  <c:v>-5.7</c:v>
                </c:pt>
                <c:pt idx="16">
                  <c:v>-8</c:v>
                </c:pt>
                <c:pt idx="17">
                  <c:v>-7.9</c:v>
                </c:pt>
                <c:pt idx="18">
                  <c:v>-8.1</c:v>
                </c:pt>
                <c:pt idx="19">
                  <c:v>-7.1</c:v>
                </c:pt>
                <c:pt idx="20">
                  <c:v>-8.6999999999999993</c:v>
                </c:pt>
                <c:pt idx="21">
                  <c:v>-11.7</c:v>
                </c:pt>
                <c:pt idx="22">
                  <c:v>-15.7</c:v>
                </c:pt>
                <c:pt idx="23">
                  <c:v>-15.5</c:v>
                </c:pt>
                <c:pt idx="24">
                  <c:v>-16.3</c:v>
                </c:pt>
                <c:pt idx="25">
                  <c:v>-16.7</c:v>
                </c:pt>
                <c:pt idx="26">
                  <c:v>-11.9</c:v>
                </c:pt>
                <c:pt idx="27">
                  <c:v>-20.7</c:v>
                </c:pt>
                <c:pt idx="28">
                  <c:v>-20.5</c:v>
                </c:pt>
                <c:pt idx="29">
                  <c:v>-11.3</c:v>
                </c:pt>
                <c:pt idx="30">
                  <c:v>-13.7</c:v>
                </c:pt>
                <c:pt idx="31">
                  <c:v>-7.9</c:v>
                </c:pt>
                <c:pt idx="32">
                  <c:v>-9.3000000000000007</c:v>
                </c:pt>
                <c:pt idx="33">
                  <c:v>-11.9</c:v>
                </c:pt>
                <c:pt idx="34">
                  <c:v>-5.4</c:v>
                </c:pt>
                <c:pt idx="35">
                  <c:v>-7.7</c:v>
                </c:pt>
                <c:pt idx="36">
                  <c:v>-4.0999999999999996</c:v>
                </c:pt>
                <c:pt idx="37">
                  <c:v>-3.3</c:v>
                </c:pt>
                <c:pt idx="38">
                  <c:v>-2.1</c:v>
                </c:pt>
                <c:pt idx="39">
                  <c:v>-8.9</c:v>
                </c:pt>
                <c:pt idx="40">
                  <c:v>-1.8</c:v>
                </c:pt>
                <c:pt idx="41">
                  <c:v>-1.1000000000000001</c:v>
                </c:pt>
                <c:pt idx="42">
                  <c:v>-5.5</c:v>
                </c:pt>
                <c:pt idx="43">
                  <c:v>-3.9</c:v>
                </c:pt>
                <c:pt idx="44">
                  <c:v>-9.5</c:v>
                </c:pt>
                <c:pt idx="45">
                  <c:v>-13.5</c:v>
                </c:pt>
                <c:pt idx="46">
                  <c:v>-18.7</c:v>
                </c:pt>
                <c:pt idx="47">
                  <c:v>-8.6999999999999993</c:v>
                </c:pt>
                <c:pt idx="48">
                  <c:v>-10.5</c:v>
                </c:pt>
                <c:pt idx="49">
                  <c:v>-9.9</c:v>
                </c:pt>
                <c:pt idx="50">
                  <c:v>-5.3</c:v>
                </c:pt>
                <c:pt idx="51">
                  <c:v>-5.7</c:v>
                </c:pt>
                <c:pt idx="52">
                  <c:v>-5.0999999999999996</c:v>
                </c:pt>
                <c:pt idx="53">
                  <c:v>2.2000000000000002</c:v>
                </c:pt>
                <c:pt idx="54">
                  <c:v>0.5</c:v>
                </c:pt>
                <c:pt idx="55">
                  <c:v>-1.3</c:v>
                </c:pt>
                <c:pt idx="56">
                  <c:v>0.7</c:v>
                </c:pt>
                <c:pt idx="57">
                  <c:v>-0.5</c:v>
                </c:pt>
                <c:pt idx="58">
                  <c:v>0.8</c:v>
                </c:pt>
                <c:pt idx="59">
                  <c:v>-3.1</c:v>
                </c:pt>
                <c:pt idx="60">
                  <c:v>-0.9</c:v>
                </c:pt>
                <c:pt idx="61">
                  <c:v>-1.5</c:v>
                </c:pt>
                <c:pt idx="62">
                  <c:v>-5.0999999999999996</c:v>
                </c:pt>
                <c:pt idx="63">
                  <c:v>-7.1</c:v>
                </c:pt>
                <c:pt idx="64">
                  <c:v>-2.5</c:v>
                </c:pt>
                <c:pt idx="65">
                  <c:v>-3.3</c:v>
                </c:pt>
                <c:pt idx="66">
                  <c:v>4.3</c:v>
                </c:pt>
                <c:pt idx="67">
                  <c:v>3.6</c:v>
                </c:pt>
                <c:pt idx="68">
                  <c:v>6</c:v>
                </c:pt>
                <c:pt idx="69">
                  <c:v>0.3</c:v>
                </c:pt>
                <c:pt idx="70">
                  <c:v>-5.2</c:v>
                </c:pt>
                <c:pt idx="71">
                  <c:v>-6.9</c:v>
                </c:pt>
                <c:pt idx="72">
                  <c:v>-7.3</c:v>
                </c:pt>
                <c:pt idx="73">
                  <c:v>-2.5</c:v>
                </c:pt>
                <c:pt idx="74">
                  <c:v>-2.5</c:v>
                </c:pt>
                <c:pt idx="75">
                  <c:v>0.3</c:v>
                </c:pt>
                <c:pt idx="76">
                  <c:v>5.3</c:v>
                </c:pt>
                <c:pt idx="77">
                  <c:v>2.5</c:v>
                </c:pt>
                <c:pt idx="78">
                  <c:v>5.2</c:v>
                </c:pt>
                <c:pt idx="79">
                  <c:v>6</c:v>
                </c:pt>
                <c:pt idx="80">
                  <c:v>7.8</c:v>
                </c:pt>
                <c:pt idx="81">
                  <c:v>7</c:v>
                </c:pt>
                <c:pt idx="82">
                  <c:v>9.9</c:v>
                </c:pt>
                <c:pt idx="83">
                  <c:v>7.9</c:v>
                </c:pt>
                <c:pt idx="84">
                  <c:v>5.4</c:v>
                </c:pt>
                <c:pt idx="85">
                  <c:v>3.4</c:v>
                </c:pt>
                <c:pt idx="86">
                  <c:v>2.2999999999999998</c:v>
                </c:pt>
                <c:pt idx="87">
                  <c:v>1.3</c:v>
                </c:pt>
                <c:pt idx="88">
                  <c:v>4.5</c:v>
                </c:pt>
                <c:pt idx="89">
                  <c:v>6</c:v>
                </c:pt>
                <c:pt idx="90">
                  <c:v>3.3</c:v>
                </c:pt>
                <c:pt idx="91">
                  <c:v>3.5</c:v>
                </c:pt>
                <c:pt idx="92">
                  <c:v>6.6</c:v>
                </c:pt>
                <c:pt idx="93">
                  <c:v>1.5</c:v>
                </c:pt>
                <c:pt idx="94">
                  <c:v>3.5</c:v>
                </c:pt>
                <c:pt idx="95">
                  <c:v>4.7</c:v>
                </c:pt>
                <c:pt idx="96">
                  <c:v>6.4</c:v>
                </c:pt>
                <c:pt idx="97">
                  <c:v>4.0999999999999996</c:v>
                </c:pt>
                <c:pt idx="98">
                  <c:v>7.6</c:v>
                </c:pt>
                <c:pt idx="99">
                  <c:v>7.6</c:v>
                </c:pt>
                <c:pt idx="100">
                  <c:v>6.8</c:v>
                </c:pt>
                <c:pt idx="101">
                  <c:v>10.199999999999999</c:v>
                </c:pt>
                <c:pt idx="102">
                  <c:v>9.8000000000000007</c:v>
                </c:pt>
                <c:pt idx="103">
                  <c:v>9.6</c:v>
                </c:pt>
                <c:pt idx="104">
                  <c:v>8.8000000000000007</c:v>
                </c:pt>
                <c:pt idx="105">
                  <c:v>9.4</c:v>
                </c:pt>
                <c:pt idx="106">
                  <c:v>3.9</c:v>
                </c:pt>
                <c:pt idx="107">
                  <c:v>8.1999999999999993</c:v>
                </c:pt>
                <c:pt idx="108">
                  <c:v>10.199999999999999</c:v>
                </c:pt>
                <c:pt idx="109">
                  <c:v>9.6</c:v>
                </c:pt>
                <c:pt idx="110">
                  <c:v>9.6</c:v>
                </c:pt>
                <c:pt idx="111">
                  <c:v>12.6</c:v>
                </c:pt>
                <c:pt idx="112">
                  <c:v>3.9</c:v>
                </c:pt>
                <c:pt idx="113">
                  <c:v>4.7</c:v>
                </c:pt>
                <c:pt idx="114">
                  <c:v>8.4</c:v>
                </c:pt>
                <c:pt idx="115">
                  <c:v>7.8</c:v>
                </c:pt>
                <c:pt idx="116">
                  <c:v>4.7</c:v>
                </c:pt>
                <c:pt idx="117">
                  <c:v>6.4</c:v>
                </c:pt>
                <c:pt idx="118">
                  <c:v>7.8</c:v>
                </c:pt>
                <c:pt idx="119">
                  <c:v>7</c:v>
                </c:pt>
                <c:pt idx="120">
                  <c:v>11</c:v>
                </c:pt>
                <c:pt idx="121">
                  <c:v>9.3000000000000007</c:v>
                </c:pt>
                <c:pt idx="122">
                  <c:v>10.9</c:v>
                </c:pt>
                <c:pt idx="123">
                  <c:v>8.4</c:v>
                </c:pt>
                <c:pt idx="124">
                  <c:v>10</c:v>
                </c:pt>
                <c:pt idx="125">
                  <c:v>10.6</c:v>
                </c:pt>
                <c:pt idx="126">
                  <c:v>12.4</c:v>
                </c:pt>
                <c:pt idx="127">
                  <c:v>9.4</c:v>
                </c:pt>
                <c:pt idx="128">
                  <c:v>12</c:v>
                </c:pt>
                <c:pt idx="129">
                  <c:v>14.2</c:v>
                </c:pt>
                <c:pt idx="130">
                  <c:v>16</c:v>
                </c:pt>
                <c:pt idx="131">
                  <c:v>16.5</c:v>
                </c:pt>
                <c:pt idx="132">
                  <c:v>16.8</c:v>
                </c:pt>
                <c:pt idx="133">
                  <c:v>16.8</c:v>
                </c:pt>
                <c:pt idx="134">
                  <c:v>16.600000000000001</c:v>
                </c:pt>
                <c:pt idx="135">
                  <c:v>16.600000000000001</c:v>
                </c:pt>
                <c:pt idx="136">
                  <c:v>18</c:v>
                </c:pt>
                <c:pt idx="137">
                  <c:v>17.8</c:v>
                </c:pt>
                <c:pt idx="138">
                  <c:v>14.8</c:v>
                </c:pt>
                <c:pt idx="139">
                  <c:v>16</c:v>
                </c:pt>
                <c:pt idx="140">
                  <c:v>16.8</c:v>
                </c:pt>
                <c:pt idx="141">
                  <c:v>16.399999999999999</c:v>
                </c:pt>
                <c:pt idx="142">
                  <c:v>14.2</c:v>
                </c:pt>
                <c:pt idx="143">
                  <c:v>13.8</c:v>
                </c:pt>
                <c:pt idx="144">
                  <c:v>10.8</c:v>
                </c:pt>
                <c:pt idx="145">
                  <c:v>10</c:v>
                </c:pt>
                <c:pt idx="146">
                  <c:v>7.8</c:v>
                </c:pt>
                <c:pt idx="147">
                  <c:v>13.2</c:v>
                </c:pt>
                <c:pt idx="148">
                  <c:v>13.2</c:v>
                </c:pt>
                <c:pt idx="149">
                  <c:v>15</c:v>
                </c:pt>
                <c:pt idx="150">
                  <c:v>16.8</c:v>
                </c:pt>
                <c:pt idx="151">
                  <c:v>17</c:v>
                </c:pt>
                <c:pt idx="152">
                  <c:v>15.8</c:v>
                </c:pt>
                <c:pt idx="153">
                  <c:v>16.2</c:v>
                </c:pt>
                <c:pt idx="154">
                  <c:v>15.6</c:v>
                </c:pt>
                <c:pt idx="155">
                  <c:v>18.2</c:v>
                </c:pt>
                <c:pt idx="156">
                  <c:v>18</c:v>
                </c:pt>
                <c:pt idx="157">
                  <c:v>16.899999999999999</c:v>
                </c:pt>
                <c:pt idx="158">
                  <c:v>20.6</c:v>
                </c:pt>
                <c:pt idx="159">
                  <c:v>22</c:v>
                </c:pt>
                <c:pt idx="160">
                  <c:v>19.2</c:v>
                </c:pt>
                <c:pt idx="161">
                  <c:v>17.8</c:v>
                </c:pt>
                <c:pt idx="162">
                  <c:v>21.4</c:v>
                </c:pt>
                <c:pt idx="163">
                  <c:v>21</c:v>
                </c:pt>
                <c:pt idx="164">
                  <c:v>23</c:v>
                </c:pt>
                <c:pt idx="165">
                  <c:v>13.8</c:v>
                </c:pt>
                <c:pt idx="166">
                  <c:v>16.100000000000001</c:v>
                </c:pt>
                <c:pt idx="167">
                  <c:v>0</c:v>
                </c:pt>
                <c:pt idx="168">
                  <c:v>12.8</c:v>
                </c:pt>
                <c:pt idx="169">
                  <c:v>16.600000000000001</c:v>
                </c:pt>
                <c:pt idx="170">
                  <c:v>17.2</c:v>
                </c:pt>
                <c:pt idx="171">
                  <c:v>18.3</c:v>
                </c:pt>
                <c:pt idx="172">
                  <c:v>17</c:v>
                </c:pt>
                <c:pt idx="173">
                  <c:v>18.3</c:v>
                </c:pt>
                <c:pt idx="174">
                  <c:v>18.2</c:v>
                </c:pt>
                <c:pt idx="175">
                  <c:v>17.600000000000001</c:v>
                </c:pt>
                <c:pt idx="176">
                  <c:v>18</c:v>
                </c:pt>
                <c:pt idx="177">
                  <c:v>20</c:v>
                </c:pt>
                <c:pt idx="178">
                  <c:v>19.2</c:v>
                </c:pt>
                <c:pt idx="179">
                  <c:v>21.2</c:v>
                </c:pt>
                <c:pt idx="180">
                  <c:v>14.4</c:v>
                </c:pt>
                <c:pt idx="181">
                  <c:v>13.8</c:v>
                </c:pt>
                <c:pt idx="182">
                  <c:v>21</c:v>
                </c:pt>
                <c:pt idx="183">
                  <c:v>20.2</c:v>
                </c:pt>
                <c:pt idx="184">
                  <c:v>17.2</c:v>
                </c:pt>
                <c:pt idx="185">
                  <c:v>19.600000000000001</c:v>
                </c:pt>
                <c:pt idx="186">
                  <c:v>17.8</c:v>
                </c:pt>
                <c:pt idx="187">
                  <c:v>18.600000000000001</c:v>
                </c:pt>
                <c:pt idx="188">
                  <c:v>19.600000000000001</c:v>
                </c:pt>
                <c:pt idx="189">
                  <c:v>21.6</c:v>
                </c:pt>
                <c:pt idx="190">
                  <c:v>17.8</c:v>
                </c:pt>
                <c:pt idx="191">
                  <c:v>14.8</c:v>
                </c:pt>
                <c:pt idx="192">
                  <c:v>16</c:v>
                </c:pt>
                <c:pt idx="193">
                  <c:v>14.6</c:v>
                </c:pt>
                <c:pt idx="194">
                  <c:v>16.2</c:v>
                </c:pt>
                <c:pt idx="195">
                  <c:v>19.2</c:v>
                </c:pt>
                <c:pt idx="196">
                  <c:v>21.4</c:v>
                </c:pt>
                <c:pt idx="197">
                  <c:v>21.4</c:v>
                </c:pt>
                <c:pt idx="198">
                  <c:v>21.7</c:v>
                </c:pt>
                <c:pt idx="199">
                  <c:v>21.1</c:v>
                </c:pt>
                <c:pt idx="200">
                  <c:v>19.600000000000001</c:v>
                </c:pt>
                <c:pt idx="201">
                  <c:v>18.600000000000001</c:v>
                </c:pt>
                <c:pt idx="202">
                  <c:v>18.2</c:v>
                </c:pt>
                <c:pt idx="203">
                  <c:v>15.4</c:v>
                </c:pt>
                <c:pt idx="204">
                  <c:v>18</c:v>
                </c:pt>
                <c:pt idx="205">
                  <c:v>16.600000000000001</c:v>
                </c:pt>
                <c:pt idx="206">
                  <c:v>14.8</c:v>
                </c:pt>
                <c:pt idx="207">
                  <c:v>17.5</c:v>
                </c:pt>
                <c:pt idx="208">
                  <c:v>18.8</c:v>
                </c:pt>
                <c:pt idx="209">
                  <c:v>19.8</c:v>
                </c:pt>
                <c:pt idx="210">
                  <c:v>19.2</c:v>
                </c:pt>
                <c:pt idx="211">
                  <c:v>19.600000000000001</c:v>
                </c:pt>
                <c:pt idx="212">
                  <c:v>17.8</c:v>
                </c:pt>
                <c:pt idx="213">
                  <c:v>19</c:v>
                </c:pt>
                <c:pt idx="214">
                  <c:v>18.8</c:v>
                </c:pt>
                <c:pt idx="215">
                  <c:v>20.6</c:v>
                </c:pt>
                <c:pt idx="216">
                  <c:v>18.8</c:v>
                </c:pt>
                <c:pt idx="217">
                  <c:v>16.8</c:v>
                </c:pt>
                <c:pt idx="218">
                  <c:v>17.399999999999999</c:v>
                </c:pt>
                <c:pt idx="219">
                  <c:v>17.2</c:v>
                </c:pt>
                <c:pt idx="220">
                  <c:v>18.2</c:v>
                </c:pt>
                <c:pt idx="221">
                  <c:v>20.2</c:v>
                </c:pt>
                <c:pt idx="222">
                  <c:v>21.4</c:v>
                </c:pt>
                <c:pt idx="223">
                  <c:v>20.2</c:v>
                </c:pt>
                <c:pt idx="224">
                  <c:v>19</c:v>
                </c:pt>
                <c:pt idx="225">
                  <c:v>17.2</c:v>
                </c:pt>
                <c:pt idx="226">
                  <c:v>12.8</c:v>
                </c:pt>
                <c:pt idx="227">
                  <c:v>12.7</c:v>
                </c:pt>
                <c:pt idx="228">
                  <c:v>14.4</c:v>
                </c:pt>
                <c:pt idx="229">
                  <c:v>19</c:v>
                </c:pt>
                <c:pt idx="230">
                  <c:v>18.600000000000001</c:v>
                </c:pt>
                <c:pt idx="231">
                  <c:v>17.600000000000001</c:v>
                </c:pt>
                <c:pt idx="232">
                  <c:v>20.399999999999999</c:v>
                </c:pt>
                <c:pt idx="233">
                  <c:v>16.2</c:v>
                </c:pt>
                <c:pt idx="234">
                  <c:v>22.2</c:v>
                </c:pt>
                <c:pt idx="235">
                  <c:v>22.8</c:v>
                </c:pt>
                <c:pt idx="236">
                  <c:v>20</c:v>
                </c:pt>
                <c:pt idx="237">
                  <c:v>17.2</c:v>
                </c:pt>
                <c:pt idx="238">
                  <c:v>20.2</c:v>
                </c:pt>
                <c:pt idx="239">
                  <c:v>19.3</c:v>
                </c:pt>
                <c:pt idx="240">
                  <c:v>17</c:v>
                </c:pt>
                <c:pt idx="241">
                  <c:v>19.8</c:v>
                </c:pt>
                <c:pt idx="242">
                  <c:v>17.5</c:v>
                </c:pt>
                <c:pt idx="243">
                  <c:v>21.4</c:v>
                </c:pt>
                <c:pt idx="244">
                  <c:v>19.8</c:v>
                </c:pt>
                <c:pt idx="245">
                  <c:v>18.2</c:v>
                </c:pt>
                <c:pt idx="246">
                  <c:v>19</c:v>
                </c:pt>
                <c:pt idx="247">
                  <c:v>17</c:v>
                </c:pt>
                <c:pt idx="248">
                  <c:v>12.6</c:v>
                </c:pt>
                <c:pt idx="249">
                  <c:v>10.8</c:v>
                </c:pt>
                <c:pt idx="250">
                  <c:v>15.2</c:v>
                </c:pt>
                <c:pt idx="251">
                  <c:v>14.4</c:v>
                </c:pt>
                <c:pt idx="252">
                  <c:v>9.8000000000000007</c:v>
                </c:pt>
                <c:pt idx="253">
                  <c:v>9.8000000000000007</c:v>
                </c:pt>
                <c:pt idx="254">
                  <c:v>12.2</c:v>
                </c:pt>
                <c:pt idx="255">
                  <c:v>11.4</c:v>
                </c:pt>
                <c:pt idx="256">
                  <c:v>10</c:v>
                </c:pt>
                <c:pt idx="257">
                  <c:v>15.4</c:v>
                </c:pt>
                <c:pt idx="258">
                  <c:v>15</c:v>
                </c:pt>
                <c:pt idx="259">
                  <c:v>18.399999999999999</c:v>
                </c:pt>
                <c:pt idx="260">
                  <c:v>11.2</c:v>
                </c:pt>
                <c:pt idx="261">
                  <c:v>7.2</c:v>
                </c:pt>
                <c:pt idx="262">
                  <c:v>9.8000000000000007</c:v>
                </c:pt>
                <c:pt idx="263">
                  <c:v>12.4</c:v>
                </c:pt>
                <c:pt idx="264">
                  <c:v>13</c:v>
                </c:pt>
                <c:pt idx="265">
                  <c:v>19.399999999999999</c:v>
                </c:pt>
                <c:pt idx="266">
                  <c:v>10.7</c:v>
                </c:pt>
                <c:pt idx="267">
                  <c:v>8.4</c:v>
                </c:pt>
                <c:pt idx="268">
                  <c:v>7.2</c:v>
                </c:pt>
                <c:pt idx="269">
                  <c:v>4.7</c:v>
                </c:pt>
                <c:pt idx="270">
                  <c:v>4.0999999999999996</c:v>
                </c:pt>
                <c:pt idx="271">
                  <c:v>6.4</c:v>
                </c:pt>
                <c:pt idx="272">
                  <c:v>9</c:v>
                </c:pt>
                <c:pt idx="273">
                  <c:v>5</c:v>
                </c:pt>
                <c:pt idx="274">
                  <c:v>2.7</c:v>
                </c:pt>
                <c:pt idx="275">
                  <c:v>6.6</c:v>
                </c:pt>
                <c:pt idx="276">
                  <c:v>13.4</c:v>
                </c:pt>
                <c:pt idx="277">
                  <c:v>9.4</c:v>
                </c:pt>
                <c:pt idx="278">
                  <c:v>2.2999999999999998</c:v>
                </c:pt>
                <c:pt idx="279">
                  <c:v>-2.2999999999999998</c:v>
                </c:pt>
                <c:pt idx="280">
                  <c:v>-0.1</c:v>
                </c:pt>
                <c:pt idx="281">
                  <c:v>4.9000000000000004</c:v>
                </c:pt>
                <c:pt idx="282">
                  <c:v>11</c:v>
                </c:pt>
                <c:pt idx="283">
                  <c:v>10.3</c:v>
                </c:pt>
                <c:pt idx="284">
                  <c:v>10.4</c:v>
                </c:pt>
                <c:pt idx="285">
                  <c:v>5.3</c:v>
                </c:pt>
                <c:pt idx="286">
                  <c:v>2.2999999999999998</c:v>
                </c:pt>
                <c:pt idx="287">
                  <c:v>8.8000000000000007</c:v>
                </c:pt>
                <c:pt idx="288">
                  <c:v>3.7</c:v>
                </c:pt>
                <c:pt idx="289">
                  <c:v>3.9</c:v>
                </c:pt>
                <c:pt idx="290">
                  <c:v>2.7</c:v>
                </c:pt>
                <c:pt idx="291">
                  <c:v>0.9</c:v>
                </c:pt>
                <c:pt idx="292">
                  <c:v>1.9</c:v>
                </c:pt>
                <c:pt idx="293">
                  <c:v>-2.5</c:v>
                </c:pt>
                <c:pt idx="294">
                  <c:v>0.9</c:v>
                </c:pt>
                <c:pt idx="295">
                  <c:v>3</c:v>
                </c:pt>
                <c:pt idx="296">
                  <c:v>0</c:v>
                </c:pt>
                <c:pt idx="297">
                  <c:v>3.5</c:v>
                </c:pt>
                <c:pt idx="298">
                  <c:v>3</c:v>
                </c:pt>
                <c:pt idx="299">
                  <c:v>8.4</c:v>
                </c:pt>
                <c:pt idx="300">
                  <c:v>3.4</c:v>
                </c:pt>
                <c:pt idx="301">
                  <c:v>6.6</c:v>
                </c:pt>
                <c:pt idx="302">
                  <c:v>7.5</c:v>
                </c:pt>
                <c:pt idx="303">
                  <c:v>5.7</c:v>
                </c:pt>
                <c:pt idx="304">
                  <c:v>5.4</c:v>
                </c:pt>
                <c:pt idx="305">
                  <c:v>6.8</c:v>
                </c:pt>
                <c:pt idx="306">
                  <c:v>3.1</c:v>
                </c:pt>
                <c:pt idx="307">
                  <c:v>4.4000000000000004</c:v>
                </c:pt>
                <c:pt idx="308">
                  <c:v>6.2</c:v>
                </c:pt>
                <c:pt idx="309">
                  <c:v>-1.1000000000000001</c:v>
                </c:pt>
                <c:pt idx="310">
                  <c:v>-1.1000000000000001</c:v>
                </c:pt>
                <c:pt idx="311">
                  <c:v>-1.5</c:v>
                </c:pt>
                <c:pt idx="312">
                  <c:v>-0.3</c:v>
                </c:pt>
                <c:pt idx="313">
                  <c:v>0.3</c:v>
                </c:pt>
                <c:pt idx="314">
                  <c:v>-0.1</c:v>
                </c:pt>
                <c:pt idx="315">
                  <c:v>5.2</c:v>
                </c:pt>
                <c:pt idx="316">
                  <c:v>6</c:v>
                </c:pt>
                <c:pt idx="317">
                  <c:v>0.7</c:v>
                </c:pt>
                <c:pt idx="318">
                  <c:v>-1.9</c:v>
                </c:pt>
                <c:pt idx="319">
                  <c:v>-4.5</c:v>
                </c:pt>
                <c:pt idx="320">
                  <c:v>-5.5</c:v>
                </c:pt>
                <c:pt idx="321">
                  <c:v>-1.7</c:v>
                </c:pt>
                <c:pt idx="322">
                  <c:v>1.1000000000000001</c:v>
                </c:pt>
                <c:pt idx="323">
                  <c:v>1.1000000000000001</c:v>
                </c:pt>
                <c:pt idx="324">
                  <c:v>4.4000000000000004</c:v>
                </c:pt>
                <c:pt idx="325">
                  <c:v>3.9</c:v>
                </c:pt>
                <c:pt idx="326">
                  <c:v>6.8</c:v>
                </c:pt>
                <c:pt idx="327">
                  <c:v>9.4</c:v>
                </c:pt>
                <c:pt idx="328">
                  <c:v>3.5</c:v>
                </c:pt>
                <c:pt idx="329">
                  <c:v>2.2999999999999998</c:v>
                </c:pt>
                <c:pt idx="330">
                  <c:v>6.8</c:v>
                </c:pt>
                <c:pt idx="331">
                  <c:v>3.5</c:v>
                </c:pt>
                <c:pt idx="332">
                  <c:v>3.7</c:v>
                </c:pt>
                <c:pt idx="333">
                  <c:v>2.6</c:v>
                </c:pt>
                <c:pt idx="334">
                  <c:v>6.4</c:v>
                </c:pt>
                <c:pt idx="335">
                  <c:v>8.6999999999999993</c:v>
                </c:pt>
                <c:pt idx="336">
                  <c:v>4.3</c:v>
                </c:pt>
                <c:pt idx="337">
                  <c:v>2.5</c:v>
                </c:pt>
                <c:pt idx="338">
                  <c:v>0.3</c:v>
                </c:pt>
                <c:pt idx="339">
                  <c:v>-0.6</c:v>
                </c:pt>
                <c:pt idx="340">
                  <c:v>-1.8</c:v>
                </c:pt>
                <c:pt idx="341">
                  <c:v>0.9</c:v>
                </c:pt>
                <c:pt idx="342">
                  <c:v>0.7</c:v>
                </c:pt>
                <c:pt idx="343">
                  <c:v>1.1000000000000001</c:v>
                </c:pt>
                <c:pt idx="344">
                  <c:v>-1.1000000000000001</c:v>
                </c:pt>
                <c:pt idx="345">
                  <c:v>0.7</c:v>
                </c:pt>
                <c:pt idx="346">
                  <c:v>0.9</c:v>
                </c:pt>
                <c:pt idx="347">
                  <c:v>0.6</c:v>
                </c:pt>
                <c:pt idx="348">
                  <c:v>-0.9</c:v>
                </c:pt>
                <c:pt idx="349">
                  <c:v>-0.5</c:v>
                </c:pt>
                <c:pt idx="350">
                  <c:v>-0.7</c:v>
                </c:pt>
                <c:pt idx="351">
                  <c:v>-0.3</c:v>
                </c:pt>
                <c:pt idx="352">
                  <c:v>-2.2999999999999998</c:v>
                </c:pt>
                <c:pt idx="353">
                  <c:v>-7.5</c:v>
                </c:pt>
                <c:pt idx="354">
                  <c:v>-9.3000000000000007</c:v>
                </c:pt>
                <c:pt idx="355">
                  <c:v>-9.3000000000000007</c:v>
                </c:pt>
                <c:pt idx="356">
                  <c:v>-10.4</c:v>
                </c:pt>
                <c:pt idx="357">
                  <c:v>-6.3</c:v>
                </c:pt>
                <c:pt idx="358">
                  <c:v>-9.5</c:v>
                </c:pt>
                <c:pt idx="359">
                  <c:v>-2.1</c:v>
                </c:pt>
                <c:pt idx="360">
                  <c:v>-0.1</c:v>
                </c:pt>
                <c:pt idx="361">
                  <c:v>-0.9</c:v>
                </c:pt>
                <c:pt idx="362">
                  <c:v>2.5</c:v>
                </c:pt>
                <c:pt idx="363">
                  <c:v>0.3</c:v>
                </c:pt>
                <c:pt idx="364">
                  <c:v>-1.7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'1877'!$C$2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'1877'!$A$3:$A$367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'1877'!$C$3:$C$367</c:f>
              <c:numCache>
                <c:formatCode>0.0_ ;\-0.0\ </c:formatCode>
                <c:ptCount val="365"/>
                <c:pt idx="0">
                  <c:v>4.0999999999999996</c:v>
                </c:pt>
                <c:pt idx="1">
                  <c:v>5.6</c:v>
                </c:pt>
                <c:pt idx="2">
                  <c:v>6.2</c:v>
                </c:pt>
                <c:pt idx="3">
                  <c:v>4.5</c:v>
                </c:pt>
                <c:pt idx="4">
                  <c:v>5.8</c:v>
                </c:pt>
                <c:pt idx="5">
                  <c:v>6.6</c:v>
                </c:pt>
                <c:pt idx="6">
                  <c:v>6.8</c:v>
                </c:pt>
                <c:pt idx="7">
                  <c:v>4.8</c:v>
                </c:pt>
                <c:pt idx="8">
                  <c:v>2.2999999999999998</c:v>
                </c:pt>
                <c:pt idx="9">
                  <c:v>0.9</c:v>
                </c:pt>
                <c:pt idx="10">
                  <c:v>1.3</c:v>
                </c:pt>
                <c:pt idx="11">
                  <c:v>5.2</c:v>
                </c:pt>
                <c:pt idx="12">
                  <c:v>0.4</c:v>
                </c:pt>
                <c:pt idx="13">
                  <c:v>-2.7</c:v>
                </c:pt>
                <c:pt idx="14">
                  <c:v>-3.3</c:v>
                </c:pt>
                <c:pt idx="15">
                  <c:v>-5.9</c:v>
                </c:pt>
                <c:pt idx="16">
                  <c:v>-6</c:v>
                </c:pt>
                <c:pt idx="17">
                  <c:v>-7.3</c:v>
                </c:pt>
                <c:pt idx="18">
                  <c:v>-6.1</c:v>
                </c:pt>
                <c:pt idx="19">
                  <c:v>-0.1</c:v>
                </c:pt>
                <c:pt idx="20">
                  <c:v>-6.9</c:v>
                </c:pt>
                <c:pt idx="21">
                  <c:v>-8.5</c:v>
                </c:pt>
                <c:pt idx="22">
                  <c:v>-10.8</c:v>
                </c:pt>
                <c:pt idx="23">
                  <c:v>-8.9</c:v>
                </c:pt>
                <c:pt idx="24">
                  <c:v>-10.3</c:v>
                </c:pt>
                <c:pt idx="25">
                  <c:v>-9.1999999999999993</c:v>
                </c:pt>
                <c:pt idx="26">
                  <c:v>-6.5</c:v>
                </c:pt>
                <c:pt idx="27">
                  <c:v>-14.6</c:v>
                </c:pt>
                <c:pt idx="28">
                  <c:v>-11.9</c:v>
                </c:pt>
                <c:pt idx="29">
                  <c:v>-10.9</c:v>
                </c:pt>
                <c:pt idx="30">
                  <c:v>-8.9</c:v>
                </c:pt>
                <c:pt idx="31">
                  <c:v>-4.9000000000000004</c:v>
                </c:pt>
                <c:pt idx="32">
                  <c:v>-7.1</c:v>
                </c:pt>
                <c:pt idx="33">
                  <c:v>-5.3</c:v>
                </c:pt>
                <c:pt idx="34">
                  <c:v>-3.3</c:v>
                </c:pt>
                <c:pt idx="35">
                  <c:v>-1.1000000000000001</c:v>
                </c:pt>
                <c:pt idx="36">
                  <c:v>2.1</c:v>
                </c:pt>
                <c:pt idx="37">
                  <c:v>3.2</c:v>
                </c:pt>
                <c:pt idx="38">
                  <c:v>1.3</c:v>
                </c:pt>
                <c:pt idx="39">
                  <c:v>-2.5</c:v>
                </c:pt>
                <c:pt idx="40">
                  <c:v>2.5</c:v>
                </c:pt>
                <c:pt idx="41">
                  <c:v>2.2000000000000002</c:v>
                </c:pt>
                <c:pt idx="42">
                  <c:v>0.5</c:v>
                </c:pt>
                <c:pt idx="43">
                  <c:v>-1.3</c:v>
                </c:pt>
                <c:pt idx="44">
                  <c:v>-5.7</c:v>
                </c:pt>
                <c:pt idx="45">
                  <c:v>-9</c:v>
                </c:pt>
                <c:pt idx="46">
                  <c:v>-9.1</c:v>
                </c:pt>
                <c:pt idx="47">
                  <c:v>-1.2</c:v>
                </c:pt>
                <c:pt idx="48">
                  <c:v>-1.7</c:v>
                </c:pt>
                <c:pt idx="49">
                  <c:v>-1.5</c:v>
                </c:pt>
                <c:pt idx="50">
                  <c:v>-4.3</c:v>
                </c:pt>
                <c:pt idx="51">
                  <c:v>-1.1000000000000001</c:v>
                </c:pt>
                <c:pt idx="52">
                  <c:v>1.5</c:v>
                </c:pt>
                <c:pt idx="53">
                  <c:v>6</c:v>
                </c:pt>
                <c:pt idx="54">
                  <c:v>2.7</c:v>
                </c:pt>
                <c:pt idx="55">
                  <c:v>2.7</c:v>
                </c:pt>
                <c:pt idx="56">
                  <c:v>7.6</c:v>
                </c:pt>
                <c:pt idx="57">
                  <c:v>2.7</c:v>
                </c:pt>
                <c:pt idx="58">
                  <c:v>3.9</c:v>
                </c:pt>
                <c:pt idx="59">
                  <c:v>3.1</c:v>
                </c:pt>
                <c:pt idx="60">
                  <c:v>1.5</c:v>
                </c:pt>
                <c:pt idx="61">
                  <c:v>-1.9</c:v>
                </c:pt>
                <c:pt idx="62">
                  <c:v>-2.5</c:v>
                </c:pt>
                <c:pt idx="63">
                  <c:v>-1.3</c:v>
                </c:pt>
                <c:pt idx="64">
                  <c:v>2.5</c:v>
                </c:pt>
                <c:pt idx="65">
                  <c:v>8</c:v>
                </c:pt>
                <c:pt idx="66">
                  <c:v>8</c:v>
                </c:pt>
                <c:pt idx="67">
                  <c:v>7.3</c:v>
                </c:pt>
                <c:pt idx="68">
                  <c:v>10.5</c:v>
                </c:pt>
                <c:pt idx="69">
                  <c:v>1.7</c:v>
                </c:pt>
                <c:pt idx="70">
                  <c:v>-5.5</c:v>
                </c:pt>
                <c:pt idx="71">
                  <c:v>-1.8</c:v>
                </c:pt>
                <c:pt idx="72">
                  <c:v>-1.6</c:v>
                </c:pt>
                <c:pt idx="73">
                  <c:v>0.5</c:v>
                </c:pt>
                <c:pt idx="74">
                  <c:v>-0.1</c:v>
                </c:pt>
                <c:pt idx="75">
                  <c:v>7.4</c:v>
                </c:pt>
                <c:pt idx="76">
                  <c:v>11.6</c:v>
                </c:pt>
                <c:pt idx="77">
                  <c:v>7.3</c:v>
                </c:pt>
                <c:pt idx="78">
                  <c:v>13.4</c:v>
                </c:pt>
                <c:pt idx="79">
                  <c:v>14.4</c:v>
                </c:pt>
                <c:pt idx="80">
                  <c:v>15</c:v>
                </c:pt>
                <c:pt idx="81">
                  <c:v>17.399999999999999</c:v>
                </c:pt>
                <c:pt idx="82">
                  <c:v>12</c:v>
                </c:pt>
                <c:pt idx="83">
                  <c:v>8.4</c:v>
                </c:pt>
                <c:pt idx="84">
                  <c:v>12</c:v>
                </c:pt>
                <c:pt idx="85">
                  <c:v>15.8</c:v>
                </c:pt>
                <c:pt idx="86">
                  <c:v>9.3000000000000007</c:v>
                </c:pt>
                <c:pt idx="87">
                  <c:v>10.5</c:v>
                </c:pt>
                <c:pt idx="88">
                  <c:v>13</c:v>
                </c:pt>
                <c:pt idx="89">
                  <c:v>13.3</c:v>
                </c:pt>
                <c:pt idx="90">
                  <c:v>7.2</c:v>
                </c:pt>
                <c:pt idx="91">
                  <c:v>9.6</c:v>
                </c:pt>
                <c:pt idx="92">
                  <c:v>8.3000000000000007</c:v>
                </c:pt>
                <c:pt idx="93">
                  <c:v>7.8</c:v>
                </c:pt>
                <c:pt idx="94">
                  <c:v>7</c:v>
                </c:pt>
                <c:pt idx="95">
                  <c:v>9.6999999999999993</c:v>
                </c:pt>
                <c:pt idx="96">
                  <c:v>8</c:v>
                </c:pt>
                <c:pt idx="97">
                  <c:v>13.2</c:v>
                </c:pt>
                <c:pt idx="98">
                  <c:v>9.8000000000000007</c:v>
                </c:pt>
                <c:pt idx="99">
                  <c:v>16.5</c:v>
                </c:pt>
                <c:pt idx="100">
                  <c:v>15.2</c:v>
                </c:pt>
                <c:pt idx="101">
                  <c:v>20.100000000000001</c:v>
                </c:pt>
                <c:pt idx="102">
                  <c:v>13</c:v>
                </c:pt>
                <c:pt idx="103">
                  <c:v>12.6</c:v>
                </c:pt>
                <c:pt idx="104">
                  <c:v>14.8</c:v>
                </c:pt>
                <c:pt idx="105">
                  <c:v>10</c:v>
                </c:pt>
                <c:pt idx="106">
                  <c:v>14.2</c:v>
                </c:pt>
                <c:pt idx="107">
                  <c:v>18</c:v>
                </c:pt>
                <c:pt idx="108">
                  <c:v>14</c:v>
                </c:pt>
                <c:pt idx="109">
                  <c:v>19.2</c:v>
                </c:pt>
                <c:pt idx="110">
                  <c:v>14</c:v>
                </c:pt>
                <c:pt idx="111">
                  <c:v>16.5</c:v>
                </c:pt>
                <c:pt idx="112">
                  <c:v>8.9</c:v>
                </c:pt>
                <c:pt idx="113">
                  <c:v>10.6</c:v>
                </c:pt>
                <c:pt idx="114">
                  <c:v>11.8</c:v>
                </c:pt>
                <c:pt idx="115">
                  <c:v>10.8</c:v>
                </c:pt>
                <c:pt idx="116">
                  <c:v>6.8</c:v>
                </c:pt>
                <c:pt idx="117">
                  <c:v>8.4</c:v>
                </c:pt>
                <c:pt idx="118">
                  <c:v>10.8</c:v>
                </c:pt>
                <c:pt idx="119">
                  <c:v>14.4</c:v>
                </c:pt>
                <c:pt idx="120">
                  <c:v>15.7</c:v>
                </c:pt>
                <c:pt idx="121">
                  <c:v>15.8</c:v>
                </c:pt>
                <c:pt idx="122">
                  <c:v>16.600000000000001</c:v>
                </c:pt>
                <c:pt idx="123">
                  <c:v>12.8</c:v>
                </c:pt>
                <c:pt idx="124">
                  <c:v>15.8</c:v>
                </c:pt>
                <c:pt idx="125">
                  <c:v>18.8</c:v>
                </c:pt>
                <c:pt idx="126">
                  <c:v>18.8</c:v>
                </c:pt>
                <c:pt idx="127">
                  <c:v>15.8</c:v>
                </c:pt>
                <c:pt idx="128">
                  <c:v>19.399999999999999</c:v>
                </c:pt>
                <c:pt idx="129">
                  <c:v>19.399999999999999</c:v>
                </c:pt>
                <c:pt idx="130">
                  <c:v>23</c:v>
                </c:pt>
                <c:pt idx="131">
                  <c:v>24.8</c:v>
                </c:pt>
                <c:pt idx="132">
                  <c:v>23.4</c:v>
                </c:pt>
                <c:pt idx="133">
                  <c:v>23.6</c:v>
                </c:pt>
                <c:pt idx="134">
                  <c:v>26.8</c:v>
                </c:pt>
                <c:pt idx="135">
                  <c:v>27.3</c:v>
                </c:pt>
                <c:pt idx="136">
                  <c:v>24</c:v>
                </c:pt>
                <c:pt idx="137">
                  <c:v>22</c:v>
                </c:pt>
                <c:pt idx="138">
                  <c:v>20.8</c:v>
                </c:pt>
                <c:pt idx="139">
                  <c:v>19.8</c:v>
                </c:pt>
                <c:pt idx="140">
                  <c:v>21.8</c:v>
                </c:pt>
                <c:pt idx="141">
                  <c:v>21</c:v>
                </c:pt>
                <c:pt idx="142">
                  <c:v>23.8</c:v>
                </c:pt>
                <c:pt idx="143">
                  <c:v>13.6</c:v>
                </c:pt>
                <c:pt idx="144">
                  <c:v>17.2</c:v>
                </c:pt>
                <c:pt idx="145">
                  <c:v>12.4</c:v>
                </c:pt>
                <c:pt idx="146">
                  <c:v>13.8</c:v>
                </c:pt>
                <c:pt idx="147">
                  <c:v>16.100000000000001</c:v>
                </c:pt>
                <c:pt idx="148">
                  <c:v>19</c:v>
                </c:pt>
                <c:pt idx="149">
                  <c:v>21.6</c:v>
                </c:pt>
                <c:pt idx="150">
                  <c:v>19.600000000000001</c:v>
                </c:pt>
                <c:pt idx="151">
                  <c:v>20</c:v>
                </c:pt>
                <c:pt idx="152">
                  <c:v>18.8</c:v>
                </c:pt>
                <c:pt idx="153">
                  <c:v>20.8</c:v>
                </c:pt>
                <c:pt idx="154">
                  <c:v>24.6</c:v>
                </c:pt>
                <c:pt idx="155">
                  <c:v>26</c:v>
                </c:pt>
                <c:pt idx="156">
                  <c:v>27</c:v>
                </c:pt>
                <c:pt idx="157">
                  <c:v>26.8</c:v>
                </c:pt>
                <c:pt idx="158">
                  <c:v>28.8</c:v>
                </c:pt>
                <c:pt idx="159">
                  <c:v>30.8</c:v>
                </c:pt>
                <c:pt idx="160">
                  <c:v>25.2</c:v>
                </c:pt>
                <c:pt idx="161">
                  <c:v>27.6</c:v>
                </c:pt>
                <c:pt idx="162">
                  <c:v>29.5</c:v>
                </c:pt>
                <c:pt idx="163">
                  <c:v>29</c:v>
                </c:pt>
                <c:pt idx="164">
                  <c:v>27.2</c:v>
                </c:pt>
                <c:pt idx="165">
                  <c:v>18</c:v>
                </c:pt>
                <c:pt idx="166">
                  <c:v>21.4</c:v>
                </c:pt>
                <c:pt idx="167">
                  <c:v>0</c:v>
                </c:pt>
                <c:pt idx="168">
                  <c:v>15.8</c:v>
                </c:pt>
                <c:pt idx="169">
                  <c:v>22.8</c:v>
                </c:pt>
                <c:pt idx="170">
                  <c:v>26.1</c:v>
                </c:pt>
                <c:pt idx="171">
                  <c:v>28.4</c:v>
                </c:pt>
                <c:pt idx="172">
                  <c:v>24.1</c:v>
                </c:pt>
                <c:pt idx="173">
                  <c:v>26.1</c:v>
                </c:pt>
                <c:pt idx="174">
                  <c:v>24.4</c:v>
                </c:pt>
                <c:pt idx="175">
                  <c:v>27.6</c:v>
                </c:pt>
                <c:pt idx="176">
                  <c:v>29.6</c:v>
                </c:pt>
                <c:pt idx="177">
                  <c:v>29.1</c:v>
                </c:pt>
                <c:pt idx="178">
                  <c:v>29.2</c:v>
                </c:pt>
                <c:pt idx="179">
                  <c:v>30.9</c:v>
                </c:pt>
                <c:pt idx="180">
                  <c:v>17.100000000000001</c:v>
                </c:pt>
                <c:pt idx="181">
                  <c:v>16.7</c:v>
                </c:pt>
                <c:pt idx="182">
                  <c:v>25</c:v>
                </c:pt>
                <c:pt idx="183">
                  <c:v>27.2</c:v>
                </c:pt>
                <c:pt idx="184">
                  <c:v>25.6</c:v>
                </c:pt>
                <c:pt idx="185">
                  <c:v>21.6</c:v>
                </c:pt>
                <c:pt idx="186">
                  <c:v>23.3</c:v>
                </c:pt>
                <c:pt idx="187">
                  <c:v>25.6</c:v>
                </c:pt>
                <c:pt idx="188">
                  <c:v>30</c:v>
                </c:pt>
                <c:pt idx="189">
                  <c:v>31</c:v>
                </c:pt>
                <c:pt idx="190">
                  <c:v>14.2</c:v>
                </c:pt>
                <c:pt idx="191">
                  <c:v>21.4</c:v>
                </c:pt>
                <c:pt idx="192">
                  <c:v>24.6</c:v>
                </c:pt>
                <c:pt idx="193">
                  <c:v>14.9</c:v>
                </c:pt>
                <c:pt idx="194">
                  <c:v>21.1</c:v>
                </c:pt>
                <c:pt idx="195">
                  <c:v>25</c:v>
                </c:pt>
                <c:pt idx="196">
                  <c:v>27.4</c:v>
                </c:pt>
                <c:pt idx="197">
                  <c:v>28.6</c:v>
                </c:pt>
                <c:pt idx="198">
                  <c:v>28.6</c:v>
                </c:pt>
                <c:pt idx="199">
                  <c:v>26.6</c:v>
                </c:pt>
                <c:pt idx="200">
                  <c:v>25.5</c:v>
                </c:pt>
                <c:pt idx="201">
                  <c:v>26</c:v>
                </c:pt>
                <c:pt idx="202">
                  <c:v>25.1</c:v>
                </c:pt>
                <c:pt idx="203">
                  <c:v>22.4</c:v>
                </c:pt>
                <c:pt idx="204">
                  <c:v>22</c:v>
                </c:pt>
                <c:pt idx="205">
                  <c:v>23</c:v>
                </c:pt>
                <c:pt idx="206">
                  <c:v>26.2</c:v>
                </c:pt>
                <c:pt idx="207">
                  <c:v>29.1</c:v>
                </c:pt>
                <c:pt idx="208">
                  <c:v>29.8</c:v>
                </c:pt>
                <c:pt idx="209">
                  <c:v>30.8</c:v>
                </c:pt>
                <c:pt idx="210">
                  <c:v>29.8</c:v>
                </c:pt>
                <c:pt idx="211">
                  <c:v>25.6</c:v>
                </c:pt>
                <c:pt idx="212">
                  <c:v>27.4</c:v>
                </c:pt>
                <c:pt idx="213">
                  <c:v>30</c:v>
                </c:pt>
                <c:pt idx="214">
                  <c:v>32</c:v>
                </c:pt>
                <c:pt idx="215">
                  <c:v>31.6</c:v>
                </c:pt>
                <c:pt idx="216">
                  <c:v>27.8</c:v>
                </c:pt>
                <c:pt idx="217">
                  <c:v>26.2</c:v>
                </c:pt>
                <c:pt idx="218">
                  <c:v>25.2</c:v>
                </c:pt>
                <c:pt idx="219">
                  <c:v>26</c:v>
                </c:pt>
                <c:pt idx="220">
                  <c:v>31.6</c:v>
                </c:pt>
                <c:pt idx="221">
                  <c:v>33.200000000000003</c:v>
                </c:pt>
                <c:pt idx="222">
                  <c:v>31.4</c:v>
                </c:pt>
                <c:pt idx="223">
                  <c:v>30.8</c:v>
                </c:pt>
                <c:pt idx="224">
                  <c:v>31</c:v>
                </c:pt>
                <c:pt idx="225">
                  <c:v>24.8</c:v>
                </c:pt>
                <c:pt idx="226">
                  <c:v>25</c:v>
                </c:pt>
                <c:pt idx="227">
                  <c:v>25.8</c:v>
                </c:pt>
                <c:pt idx="228">
                  <c:v>28.8</c:v>
                </c:pt>
                <c:pt idx="229">
                  <c:v>28.8</c:v>
                </c:pt>
                <c:pt idx="230">
                  <c:v>25.8</c:v>
                </c:pt>
                <c:pt idx="231">
                  <c:v>26.9</c:v>
                </c:pt>
                <c:pt idx="232">
                  <c:v>25.6</c:v>
                </c:pt>
                <c:pt idx="233">
                  <c:v>27</c:v>
                </c:pt>
                <c:pt idx="234">
                  <c:v>30.4</c:v>
                </c:pt>
                <c:pt idx="235">
                  <c:v>32.6</c:v>
                </c:pt>
                <c:pt idx="236">
                  <c:v>29.2</c:v>
                </c:pt>
                <c:pt idx="237">
                  <c:v>27.6</c:v>
                </c:pt>
                <c:pt idx="238">
                  <c:v>29.8</c:v>
                </c:pt>
                <c:pt idx="239">
                  <c:v>25.9</c:v>
                </c:pt>
                <c:pt idx="240">
                  <c:v>30.2</c:v>
                </c:pt>
                <c:pt idx="241">
                  <c:v>31.8</c:v>
                </c:pt>
                <c:pt idx="242">
                  <c:v>31.2</c:v>
                </c:pt>
                <c:pt idx="243">
                  <c:v>32.4</c:v>
                </c:pt>
                <c:pt idx="244">
                  <c:v>27.4</c:v>
                </c:pt>
                <c:pt idx="245">
                  <c:v>28.1</c:v>
                </c:pt>
                <c:pt idx="246">
                  <c:v>22</c:v>
                </c:pt>
                <c:pt idx="247">
                  <c:v>25.6</c:v>
                </c:pt>
                <c:pt idx="248">
                  <c:v>15.2</c:v>
                </c:pt>
                <c:pt idx="249">
                  <c:v>20.8</c:v>
                </c:pt>
                <c:pt idx="250">
                  <c:v>22.4</c:v>
                </c:pt>
                <c:pt idx="251">
                  <c:v>16.2</c:v>
                </c:pt>
                <c:pt idx="252">
                  <c:v>19.8</c:v>
                </c:pt>
                <c:pt idx="253">
                  <c:v>19.600000000000001</c:v>
                </c:pt>
                <c:pt idx="254">
                  <c:v>17.2</c:v>
                </c:pt>
                <c:pt idx="255">
                  <c:v>19.2</c:v>
                </c:pt>
                <c:pt idx="256">
                  <c:v>20.2</c:v>
                </c:pt>
                <c:pt idx="257">
                  <c:v>19.8</c:v>
                </c:pt>
                <c:pt idx="258">
                  <c:v>25.8</c:v>
                </c:pt>
                <c:pt idx="259">
                  <c:v>21.9</c:v>
                </c:pt>
                <c:pt idx="260">
                  <c:v>22</c:v>
                </c:pt>
                <c:pt idx="261">
                  <c:v>13.8</c:v>
                </c:pt>
                <c:pt idx="262">
                  <c:v>17.399999999999999</c:v>
                </c:pt>
                <c:pt idx="263">
                  <c:v>17</c:v>
                </c:pt>
                <c:pt idx="264">
                  <c:v>21.8</c:v>
                </c:pt>
                <c:pt idx="265">
                  <c:v>24.8</c:v>
                </c:pt>
                <c:pt idx="266">
                  <c:v>12.8</c:v>
                </c:pt>
                <c:pt idx="267">
                  <c:v>12.6</c:v>
                </c:pt>
                <c:pt idx="268">
                  <c:v>14.6</c:v>
                </c:pt>
                <c:pt idx="269">
                  <c:v>11.6</c:v>
                </c:pt>
                <c:pt idx="270">
                  <c:v>13</c:v>
                </c:pt>
                <c:pt idx="271">
                  <c:v>15.4</c:v>
                </c:pt>
                <c:pt idx="272">
                  <c:v>18</c:v>
                </c:pt>
                <c:pt idx="273">
                  <c:v>14.6</c:v>
                </c:pt>
                <c:pt idx="274">
                  <c:v>15</c:v>
                </c:pt>
                <c:pt idx="275">
                  <c:v>19.399999999999999</c:v>
                </c:pt>
                <c:pt idx="276">
                  <c:v>15.6</c:v>
                </c:pt>
                <c:pt idx="277">
                  <c:v>9.1999999999999993</c:v>
                </c:pt>
                <c:pt idx="278">
                  <c:v>6.8</c:v>
                </c:pt>
                <c:pt idx="279">
                  <c:v>7.4</c:v>
                </c:pt>
                <c:pt idx="280">
                  <c:v>7.3</c:v>
                </c:pt>
                <c:pt idx="281">
                  <c:v>14.8</c:v>
                </c:pt>
                <c:pt idx="282">
                  <c:v>13.2</c:v>
                </c:pt>
                <c:pt idx="283">
                  <c:v>11.6</c:v>
                </c:pt>
                <c:pt idx="284">
                  <c:v>8.6</c:v>
                </c:pt>
                <c:pt idx="285">
                  <c:v>12.6</c:v>
                </c:pt>
                <c:pt idx="286">
                  <c:v>11</c:v>
                </c:pt>
                <c:pt idx="287">
                  <c:v>14.4</c:v>
                </c:pt>
                <c:pt idx="288">
                  <c:v>15.2</c:v>
                </c:pt>
                <c:pt idx="289">
                  <c:v>15</c:v>
                </c:pt>
                <c:pt idx="290">
                  <c:v>11.8</c:v>
                </c:pt>
                <c:pt idx="291">
                  <c:v>9.6</c:v>
                </c:pt>
                <c:pt idx="292">
                  <c:v>11.4</c:v>
                </c:pt>
                <c:pt idx="293">
                  <c:v>10</c:v>
                </c:pt>
                <c:pt idx="294">
                  <c:v>12</c:v>
                </c:pt>
                <c:pt idx="295">
                  <c:v>13.4</c:v>
                </c:pt>
                <c:pt idx="296">
                  <c:v>12.3</c:v>
                </c:pt>
                <c:pt idx="297">
                  <c:v>10.6</c:v>
                </c:pt>
                <c:pt idx="298">
                  <c:v>9.1999999999999993</c:v>
                </c:pt>
                <c:pt idx="299">
                  <c:v>12.8</c:v>
                </c:pt>
                <c:pt idx="300">
                  <c:v>11</c:v>
                </c:pt>
                <c:pt idx="301">
                  <c:v>9.6</c:v>
                </c:pt>
                <c:pt idx="302">
                  <c:v>13.4</c:v>
                </c:pt>
                <c:pt idx="303">
                  <c:v>12.5</c:v>
                </c:pt>
                <c:pt idx="304">
                  <c:v>11</c:v>
                </c:pt>
                <c:pt idx="305">
                  <c:v>9.6</c:v>
                </c:pt>
                <c:pt idx="306">
                  <c:v>10.199999999999999</c:v>
                </c:pt>
                <c:pt idx="307">
                  <c:v>9.1999999999999993</c:v>
                </c:pt>
                <c:pt idx="308">
                  <c:v>8.1999999999999993</c:v>
                </c:pt>
                <c:pt idx="309">
                  <c:v>9.1999999999999993</c:v>
                </c:pt>
                <c:pt idx="310">
                  <c:v>9.5</c:v>
                </c:pt>
                <c:pt idx="311">
                  <c:v>5.2</c:v>
                </c:pt>
                <c:pt idx="312">
                  <c:v>8.8000000000000007</c:v>
                </c:pt>
                <c:pt idx="313">
                  <c:v>9.4</c:v>
                </c:pt>
                <c:pt idx="314">
                  <c:v>2.5</c:v>
                </c:pt>
                <c:pt idx="315">
                  <c:v>7.6</c:v>
                </c:pt>
                <c:pt idx="316">
                  <c:v>6.5</c:v>
                </c:pt>
                <c:pt idx="317">
                  <c:v>5.6</c:v>
                </c:pt>
                <c:pt idx="318">
                  <c:v>0.4</c:v>
                </c:pt>
                <c:pt idx="319">
                  <c:v>1.9</c:v>
                </c:pt>
                <c:pt idx="320">
                  <c:v>1.5</c:v>
                </c:pt>
                <c:pt idx="321">
                  <c:v>1.9</c:v>
                </c:pt>
                <c:pt idx="322">
                  <c:v>3.6</c:v>
                </c:pt>
                <c:pt idx="323">
                  <c:v>5.6</c:v>
                </c:pt>
                <c:pt idx="324">
                  <c:v>9.4</c:v>
                </c:pt>
                <c:pt idx="325">
                  <c:v>8</c:v>
                </c:pt>
                <c:pt idx="326">
                  <c:v>10.1</c:v>
                </c:pt>
                <c:pt idx="327">
                  <c:v>10.6</c:v>
                </c:pt>
                <c:pt idx="328">
                  <c:v>8.4</c:v>
                </c:pt>
                <c:pt idx="329">
                  <c:v>6.6</c:v>
                </c:pt>
                <c:pt idx="330">
                  <c:v>9</c:v>
                </c:pt>
                <c:pt idx="331">
                  <c:v>7.4</c:v>
                </c:pt>
                <c:pt idx="332">
                  <c:v>7.4</c:v>
                </c:pt>
                <c:pt idx="333">
                  <c:v>5.8</c:v>
                </c:pt>
                <c:pt idx="334">
                  <c:v>7.6</c:v>
                </c:pt>
                <c:pt idx="335">
                  <c:v>10.8</c:v>
                </c:pt>
                <c:pt idx="336">
                  <c:v>9.1999999999999993</c:v>
                </c:pt>
                <c:pt idx="337">
                  <c:v>8</c:v>
                </c:pt>
                <c:pt idx="338">
                  <c:v>0.9</c:v>
                </c:pt>
                <c:pt idx="339">
                  <c:v>5</c:v>
                </c:pt>
                <c:pt idx="340">
                  <c:v>-0.1</c:v>
                </c:pt>
                <c:pt idx="341">
                  <c:v>0.7</c:v>
                </c:pt>
                <c:pt idx="342">
                  <c:v>1.9</c:v>
                </c:pt>
                <c:pt idx="343">
                  <c:v>0.7</c:v>
                </c:pt>
                <c:pt idx="344">
                  <c:v>0.7</c:v>
                </c:pt>
                <c:pt idx="345">
                  <c:v>1</c:v>
                </c:pt>
                <c:pt idx="346">
                  <c:v>1.7</c:v>
                </c:pt>
                <c:pt idx="347">
                  <c:v>1.9</c:v>
                </c:pt>
                <c:pt idx="348">
                  <c:v>0.9</c:v>
                </c:pt>
                <c:pt idx="349">
                  <c:v>1.3</c:v>
                </c:pt>
                <c:pt idx="350">
                  <c:v>0</c:v>
                </c:pt>
                <c:pt idx="351">
                  <c:v>-0.1</c:v>
                </c:pt>
                <c:pt idx="352">
                  <c:v>-2.1</c:v>
                </c:pt>
                <c:pt idx="353">
                  <c:v>-7.1</c:v>
                </c:pt>
                <c:pt idx="354">
                  <c:v>-7.9</c:v>
                </c:pt>
                <c:pt idx="355">
                  <c:v>-3.1</c:v>
                </c:pt>
                <c:pt idx="356">
                  <c:v>-8.8000000000000007</c:v>
                </c:pt>
                <c:pt idx="357">
                  <c:v>-5.7</c:v>
                </c:pt>
                <c:pt idx="358">
                  <c:v>-2.1</c:v>
                </c:pt>
                <c:pt idx="359">
                  <c:v>0.9</c:v>
                </c:pt>
                <c:pt idx="360">
                  <c:v>2.1</c:v>
                </c:pt>
                <c:pt idx="361">
                  <c:v>6.6</c:v>
                </c:pt>
                <c:pt idx="362">
                  <c:v>2.2999999999999998</c:v>
                </c:pt>
                <c:pt idx="363">
                  <c:v>-0.1</c:v>
                </c:pt>
                <c:pt idx="364">
                  <c:v>-1.5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'1877'!$D$2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'1877'!$A$3:$A$367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'1877'!$D$3:$D$367</c:f>
              <c:numCache>
                <c:formatCode>0.0_ ;\-0.0\ </c:formatCode>
                <c:ptCount val="365"/>
                <c:pt idx="0">
                  <c:v>0.1</c:v>
                </c:pt>
                <c:pt idx="1">
                  <c:v>1.7</c:v>
                </c:pt>
                <c:pt idx="2">
                  <c:v>-0.1</c:v>
                </c:pt>
                <c:pt idx="3">
                  <c:v>4.0999999999999996</c:v>
                </c:pt>
                <c:pt idx="4">
                  <c:v>5</c:v>
                </c:pt>
                <c:pt idx="5">
                  <c:v>3.1</c:v>
                </c:pt>
                <c:pt idx="6">
                  <c:v>3.7</c:v>
                </c:pt>
                <c:pt idx="7">
                  <c:v>0.1</c:v>
                </c:pt>
                <c:pt idx="8">
                  <c:v>1.9</c:v>
                </c:pt>
                <c:pt idx="9">
                  <c:v>0.4</c:v>
                </c:pt>
                <c:pt idx="10">
                  <c:v>2.9</c:v>
                </c:pt>
                <c:pt idx="11">
                  <c:v>3.2</c:v>
                </c:pt>
                <c:pt idx="12">
                  <c:v>-0.1</c:v>
                </c:pt>
                <c:pt idx="13">
                  <c:v>-3.1</c:v>
                </c:pt>
                <c:pt idx="14">
                  <c:v>-4.3</c:v>
                </c:pt>
                <c:pt idx="15">
                  <c:v>-7.9</c:v>
                </c:pt>
                <c:pt idx="16">
                  <c:v>-7.3</c:v>
                </c:pt>
                <c:pt idx="17">
                  <c:v>-8.6999999999999993</c:v>
                </c:pt>
                <c:pt idx="18">
                  <c:v>-6.5</c:v>
                </c:pt>
                <c:pt idx="19">
                  <c:v>-3.3</c:v>
                </c:pt>
                <c:pt idx="20">
                  <c:v>-9.6999999999999993</c:v>
                </c:pt>
                <c:pt idx="21">
                  <c:v>-12.3</c:v>
                </c:pt>
                <c:pt idx="22">
                  <c:v>-14.3</c:v>
                </c:pt>
                <c:pt idx="23">
                  <c:v>-13.3</c:v>
                </c:pt>
                <c:pt idx="24">
                  <c:v>-15.3</c:v>
                </c:pt>
                <c:pt idx="25">
                  <c:v>-12.1</c:v>
                </c:pt>
                <c:pt idx="26">
                  <c:v>-13.3</c:v>
                </c:pt>
                <c:pt idx="27">
                  <c:v>-17.3</c:v>
                </c:pt>
                <c:pt idx="28">
                  <c:v>-15.1</c:v>
                </c:pt>
                <c:pt idx="29">
                  <c:v>-15.1</c:v>
                </c:pt>
                <c:pt idx="30">
                  <c:v>-7.5</c:v>
                </c:pt>
                <c:pt idx="31">
                  <c:v>-5.9</c:v>
                </c:pt>
                <c:pt idx="32">
                  <c:v>-11.5</c:v>
                </c:pt>
                <c:pt idx="33">
                  <c:v>-7.7</c:v>
                </c:pt>
                <c:pt idx="34">
                  <c:v>-3.2</c:v>
                </c:pt>
                <c:pt idx="35">
                  <c:v>-3.7</c:v>
                </c:pt>
                <c:pt idx="36">
                  <c:v>-1.7</c:v>
                </c:pt>
                <c:pt idx="37">
                  <c:v>-4.5</c:v>
                </c:pt>
                <c:pt idx="38">
                  <c:v>-5.3</c:v>
                </c:pt>
                <c:pt idx="39">
                  <c:v>-2.7</c:v>
                </c:pt>
                <c:pt idx="40">
                  <c:v>0.2</c:v>
                </c:pt>
                <c:pt idx="41">
                  <c:v>-1.5</c:v>
                </c:pt>
                <c:pt idx="42">
                  <c:v>1.5</c:v>
                </c:pt>
                <c:pt idx="43">
                  <c:v>-5.0999999999999996</c:v>
                </c:pt>
                <c:pt idx="44">
                  <c:v>-9.5</c:v>
                </c:pt>
                <c:pt idx="45">
                  <c:v>-16.5</c:v>
                </c:pt>
                <c:pt idx="46">
                  <c:v>-8.6999999999999993</c:v>
                </c:pt>
                <c:pt idx="47">
                  <c:v>-5.3</c:v>
                </c:pt>
                <c:pt idx="48">
                  <c:v>-5.9</c:v>
                </c:pt>
                <c:pt idx="49">
                  <c:v>-3.7</c:v>
                </c:pt>
                <c:pt idx="50">
                  <c:v>-5.0999999999999996</c:v>
                </c:pt>
                <c:pt idx="51">
                  <c:v>0.3</c:v>
                </c:pt>
                <c:pt idx="52">
                  <c:v>-0.5</c:v>
                </c:pt>
                <c:pt idx="53">
                  <c:v>2.5</c:v>
                </c:pt>
                <c:pt idx="54">
                  <c:v>-0.5</c:v>
                </c:pt>
                <c:pt idx="55">
                  <c:v>-0.2</c:v>
                </c:pt>
                <c:pt idx="56">
                  <c:v>1.7</c:v>
                </c:pt>
                <c:pt idx="57">
                  <c:v>1.9</c:v>
                </c:pt>
                <c:pt idx="58">
                  <c:v>-1.1000000000000001</c:v>
                </c:pt>
                <c:pt idx="59">
                  <c:v>-0.4</c:v>
                </c:pt>
                <c:pt idx="60">
                  <c:v>0.1</c:v>
                </c:pt>
                <c:pt idx="61">
                  <c:v>-2.5</c:v>
                </c:pt>
                <c:pt idx="62">
                  <c:v>-4.5999999999999996</c:v>
                </c:pt>
                <c:pt idx="63">
                  <c:v>-2.5</c:v>
                </c:pt>
                <c:pt idx="64">
                  <c:v>-2.9</c:v>
                </c:pt>
                <c:pt idx="65">
                  <c:v>3.9</c:v>
                </c:pt>
                <c:pt idx="66">
                  <c:v>4.5</c:v>
                </c:pt>
                <c:pt idx="67">
                  <c:v>6.8</c:v>
                </c:pt>
                <c:pt idx="68">
                  <c:v>4.5</c:v>
                </c:pt>
                <c:pt idx="69">
                  <c:v>-1.5</c:v>
                </c:pt>
                <c:pt idx="70">
                  <c:v>-7.3</c:v>
                </c:pt>
                <c:pt idx="71">
                  <c:v>-8.5</c:v>
                </c:pt>
                <c:pt idx="72">
                  <c:v>-2.1</c:v>
                </c:pt>
                <c:pt idx="73">
                  <c:v>0.3</c:v>
                </c:pt>
                <c:pt idx="74">
                  <c:v>-0.7</c:v>
                </c:pt>
                <c:pt idx="75">
                  <c:v>5</c:v>
                </c:pt>
                <c:pt idx="76">
                  <c:v>5.4</c:v>
                </c:pt>
                <c:pt idx="77">
                  <c:v>6</c:v>
                </c:pt>
                <c:pt idx="78">
                  <c:v>5.6</c:v>
                </c:pt>
                <c:pt idx="79">
                  <c:v>8</c:v>
                </c:pt>
                <c:pt idx="80">
                  <c:v>7.2</c:v>
                </c:pt>
                <c:pt idx="81">
                  <c:v>8.3000000000000007</c:v>
                </c:pt>
                <c:pt idx="82">
                  <c:v>9.1999999999999993</c:v>
                </c:pt>
                <c:pt idx="83">
                  <c:v>6.2</c:v>
                </c:pt>
                <c:pt idx="84">
                  <c:v>5.2</c:v>
                </c:pt>
                <c:pt idx="85">
                  <c:v>10.199999999999999</c:v>
                </c:pt>
                <c:pt idx="86">
                  <c:v>6.6</c:v>
                </c:pt>
                <c:pt idx="87">
                  <c:v>5.2</c:v>
                </c:pt>
                <c:pt idx="88">
                  <c:v>6.8</c:v>
                </c:pt>
                <c:pt idx="89">
                  <c:v>5.8</c:v>
                </c:pt>
                <c:pt idx="90">
                  <c:v>4.2</c:v>
                </c:pt>
                <c:pt idx="91">
                  <c:v>6.8</c:v>
                </c:pt>
                <c:pt idx="92">
                  <c:v>4.5</c:v>
                </c:pt>
                <c:pt idx="93">
                  <c:v>4.2</c:v>
                </c:pt>
                <c:pt idx="94">
                  <c:v>6.1</c:v>
                </c:pt>
                <c:pt idx="95">
                  <c:v>6.8</c:v>
                </c:pt>
                <c:pt idx="96">
                  <c:v>6.2</c:v>
                </c:pt>
                <c:pt idx="97">
                  <c:v>8.5</c:v>
                </c:pt>
                <c:pt idx="98">
                  <c:v>10.4</c:v>
                </c:pt>
                <c:pt idx="99">
                  <c:v>10.8</c:v>
                </c:pt>
                <c:pt idx="100">
                  <c:v>11.8</c:v>
                </c:pt>
                <c:pt idx="101">
                  <c:v>12.2</c:v>
                </c:pt>
                <c:pt idx="102">
                  <c:v>10.199999999999999</c:v>
                </c:pt>
                <c:pt idx="103">
                  <c:v>9.4</c:v>
                </c:pt>
                <c:pt idx="104">
                  <c:v>9.6</c:v>
                </c:pt>
                <c:pt idx="105">
                  <c:v>7.2</c:v>
                </c:pt>
                <c:pt idx="106">
                  <c:v>10.6</c:v>
                </c:pt>
                <c:pt idx="107">
                  <c:v>11.6</c:v>
                </c:pt>
                <c:pt idx="108">
                  <c:v>12</c:v>
                </c:pt>
                <c:pt idx="109">
                  <c:v>12</c:v>
                </c:pt>
                <c:pt idx="110">
                  <c:v>12.1</c:v>
                </c:pt>
                <c:pt idx="111">
                  <c:v>11.8</c:v>
                </c:pt>
                <c:pt idx="112">
                  <c:v>6.7</c:v>
                </c:pt>
                <c:pt idx="113">
                  <c:v>8.6</c:v>
                </c:pt>
                <c:pt idx="114">
                  <c:v>10.199999999999999</c:v>
                </c:pt>
                <c:pt idx="115">
                  <c:v>6.6</c:v>
                </c:pt>
                <c:pt idx="116">
                  <c:v>7.7</c:v>
                </c:pt>
                <c:pt idx="117">
                  <c:v>7.4</c:v>
                </c:pt>
                <c:pt idx="118">
                  <c:v>9.8000000000000007</c:v>
                </c:pt>
                <c:pt idx="119">
                  <c:v>11.6</c:v>
                </c:pt>
                <c:pt idx="120">
                  <c:v>11.6</c:v>
                </c:pt>
                <c:pt idx="121">
                  <c:v>11.8</c:v>
                </c:pt>
                <c:pt idx="122">
                  <c:v>11.4</c:v>
                </c:pt>
                <c:pt idx="123">
                  <c:v>10</c:v>
                </c:pt>
                <c:pt idx="124">
                  <c:v>11.2</c:v>
                </c:pt>
                <c:pt idx="125">
                  <c:v>12.4</c:v>
                </c:pt>
                <c:pt idx="126">
                  <c:v>13.8</c:v>
                </c:pt>
                <c:pt idx="127">
                  <c:v>12.2</c:v>
                </c:pt>
                <c:pt idx="128">
                  <c:v>15.8</c:v>
                </c:pt>
                <c:pt idx="129">
                  <c:v>14.8</c:v>
                </c:pt>
                <c:pt idx="130">
                  <c:v>15.6</c:v>
                </c:pt>
                <c:pt idx="131">
                  <c:v>16.8</c:v>
                </c:pt>
                <c:pt idx="132">
                  <c:v>16.399999999999999</c:v>
                </c:pt>
                <c:pt idx="133">
                  <c:v>16.600000000000001</c:v>
                </c:pt>
                <c:pt idx="134">
                  <c:v>19.399999999999999</c:v>
                </c:pt>
                <c:pt idx="135">
                  <c:v>18.5</c:v>
                </c:pt>
                <c:pt idx="136">
                  <c:v>18.8</c:v>
                </c:pt>
                <c:pt idx="137">
                  <c:v>17</c:v>
                </c:pt>
                <c:pt idx="138">
                  <c:v>15.6</c:v>
                </c:pt>
                <c:pt idx="139">
                  <c:v>16.399999999999999</c:v>
                </c:pt>
                <c:pt idx="140">
                  <c:v>15.4</c:v>
                </c:pt>
                <c:pt idx="141">
                  <c:v>16.399999999999999</c:v>
                </c:pt>
                <c:pt idx="142">
                  <c:v>17.399999999999999</c:v>
                </c:pt>
                <c:pt idx="143">
                  <c:v>11</c:v>
                </c:pt>
                <c:pt idx="144">
                  <c:v>14</c:v>
                </c:pt>
                <c:pt idx="145">
                  <c:v>10</c:v>
                </c:pt>
                <c:pt idx="146">
                  <c:v>12.4</c:v>
                </c:pt>
                <c:pt idx="147">
                  <c:v>12.6</c:v>
                </c:pt>
                <c:pt idx="148">
                  <c:v>13.6</c:v>
                </c:pt>
                <c:pt idx="149">
                  <c:v>13.8</c:v>
                </c:pt>
                <c:pt idx="150">
                  <c:v>14.8</c:v>
                </c:pt>
                <c:pt idx="151">
                  <c:v>16</c:v>
                </c:pt>
                <c:pt idx="152">
                  <c:v>16.600000000000001</c:v>
                </c:pt>
                <c:pt idx="153">
                  <c:v>18.2</c:v>
                </c:pt>
                <c:pt idx="154">
                  <c:v>20.399999999999999</c:v>
                </c:pt>
                <c:pt idx="155">
                  <c:v>18.8</c:v>
                </c:pt>
                <c:pt idx="156">
                  <c:v>18.8</c:v>
                </c:pt>
                <c:pt idx="157">
                  <c:v>19.2</c:v>
                </c:pt>
                <c:pt idx="158">
                  <c:v>22.8</c:v>
                </c:pt>
                <c:pt idx="159">
                  <c:v>21.8</c:v>
                </c:pt>
                <c:pt idx="160">
                  <c:v>20.2</c:v>
                </c:pt>
                <c:pt idx="161">
                  <c:v>23.4</c:v>
                </c:pt>
                <c:pt idx="162">
                  <c:v>22</c:v>
                </c:pt>
                <c:pt idx="163">
                  <c:v>20.8</c:v>
                </c:pt>
                <c:pt idx="164">
                  <c:v>18</c:v>
                </c:pt>
                <c:pt idx="165">
                  <c:v>14</c:v>
                </c:pt>
                <c:pt idx="166">
                  <c:v>15.4</c:v>
                </c:pt>
                <c:pt idx="167">
                  <c:v>0</c:v>
                </c:pt>
                <c:pt idx="168">
                  <c:v>15.4</c:v>
                </c:pt>
                <c:pt idx="169">
                  <c:v>17.399999999999999</c:v>
                </c:pt>
                <c:pt idx="170">
                  <c:v>18.8</c:v>
                </c:pt>
                <c:pt idx="171">
                  <c:v>19.2</c:v>
                </c:pt>
                <c:pt idx="172">
                  <c:v>19.8</c:v>
                </c:pt>
                <c:pt idx="173">
                  <c:v>19</c:v>
                </c:pt>
                <c:pt idx="174">
                  <c:v>19.2</c:v>
                </c:pt>
                <c:pt idx="175">
                  <c:v>19.2</c:v>
                </c:pt>
                <c:pt idx="176">
                  <c:v>21.8</c:v>
                </c:pt>
                <c:pt idx="177">
                  <c:v>23.2</c:v>
                </c:pt>
                <c:pt idx="178">
                  <c:v>24.8</c:v>
                </c:pt>
                <c:pt idx="179">
                  <c:v>20.2</c:v>
                </c:pt>
                <c:pt idx="180">
                  <c:v>15.4</c:v>
                </c:pt>
                <c:pt idx="181">
                  <c:v>20.8</c:v>
                </c:pt>
                <c:pt idx="182">
                  <c:v>18.600000000000001</c:v>
                </c:pt>
                <c:pt idx="183">
                  <c:v>19.399999999999999</c:v>
                </c:pt>
                <c:pt idx="184">
                  <c:v>20.399999999999999</c:v>
                </c:pt>
                <c:pt idx="185">
                  <c:v>20.2</c:v>
                </c:pt>
                <c:pt idx="186">
                  <c:v>21.2</c:v>
                </c:pt>
                <c:pt idx="187">
                  <c:v>20.2</c:v>
                </c:pt>
                <c:pt idx="188">
                  <c:v>23</c:v>
                </c:pt>
                <c:pt idx="189">
                  <c:v>22.8</c:v>
                </c:pt>
                <c:pt idx="190">
                  <c:v>13.8</c:v>
                </c:pt>
                <c:pt idx="191">
                  <c:v>16.399999999999999</c:v>
                </c:pt>
                <c:pt idx="192">
                  <c:v>19.8</c:v>
                </c:pt>
                <c:pt idx="193">
                  <c:v>16.2</c:v>
                </c:pt>
                <c:pt idx="194">
                  <c:v>17.8</c:v>
                </c:pt>
                <c:pt idx="195">
                  <c:v>20.5</c:v>
                </c:pt>
                <c:pt idx="196">
                  <c:v>20.399999999999999</c:v>
                </c:pt>
                <c:pt idx="197">
                  <c:v>21.2</c:v>
                </c:pt>
                <c:pt idx="198">
                  <c:v>21.6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19</c:v>
                </c:pt>
                <c:pt idx="203">
                  <c:v>19.600000000000001</c:v>
                </c:pt>
                <c:pt idx="204">
                  <c:v>19</c:v>
                </c:pt>
                <c:pt idx="205">
                  <c:v>20</c:v>
                </c:pt>
                <c:pt idx="206">
                  <c:v>20.2</c:v>
                </c:pt>
                <c:pt idx="207">
                  <c:v>20.8</c:v>
                </c:pt>
                <c:pt idx="208">
                  <c:v>22.2</c:v>
                </c:pt>
                <c:pt idx="209">
                  <c:v>22.4</c:v>
                </c:pt>
                <c:pt idx="210">
                  <c:v>23.8</c:v>
                </c:pt>
                <c:pt idx="211">
                  <c:v>20.8</c:v>
                </c:pt>
                <c:pt idx="212">
                  <c:v>20.8</c:v>
                </c:pt>
                <c:pt idx="213">
                  <c:v>23</c:v>
                </c:pt>
                <c:pt idx="214">
                  <c:v>22.6</c:v>
                </c:pt>
                <c:pt idx="215">
                  <c:v>21.2</c:v>
                </c:pt>
                <c:pt idx="216">
                  <c:v>22.6</c:v>
                </c:pt>
                <c:pt idx="217">
                  <c:v>18.399999999999999</c:v>
                </c:pt>
                <c:pt idx="218">
                  <c:v>20.8</c:v>
                </c:pt>
                <c:pt idx="219">
                  <c:v>19.2</c:v>
                </c:pt>
                <c:pt idx="220">
                  <c:v>26.2</c:v>
                </c:pt>
                <c:pt idx="221">
                  <c:v>27.4</c:v>
                </c:pt>
                <c:pt idx="222">
                  <c:v>26.6</c:v>
                </c:pt>
                <c:pt idx="223">
                  <c:v>26</c:v>
                </c:pt>
                <c:pt idx="224">
                  <c:v>26.2</c:v>
                </c:pt>
                <c:pt idx="225">
                  <c:v>18</c:v>
                </c:pt>
                <c:pt idx="226">
                  <c:v>16.8</c:v>
                </c:pt>
                <c:pt idx="227">
                  <c:v>17</c:v>
                </c:pt>
                <c:pt idx="228">
                  <c:v>22</c:v>
                </c:pt>
                <c:pt idx="229">
                  <c:v>23</c:v>
                </c:pt>
                <c:pt idx="230">
                  <c:v>21.4</c:v>
                </c:pt>
                <c:pt idx="231">
                  <c:v>21.2</c:v>
                </c:pt>
                <c:pt idx="232">
                  <c:v>17.2</c:v>
                </c:pt>
                <c:pt idx="233">
                  <c:v>22</c:v>
                </c:pt>
                <c:pt idx="234">
                  <c:v>22.8</c:v>
                </c:pt>
                <c:pt idx="235">
                  <c:v>22.4</c:v>
                </c:pt>
                <c:pt idx="236">
                  <c:v>21.4</c:v>
                </c:pt>
                <c:pt idx="237">
                  <c:v>22.8</c:v>
                </c:pt>
                <c:pt idx="238">
                  <c:v>22.4</c:v>
                </c:pt>
                <c:pt idx="239">
                  <c:v>20.8</c:v>
                </c:pt>
                <c:pt idx="240">
                  <c:v>20.8</c:v>
                </c:pt>
                <c:pt idx="241">
                  <c:v>23</c:v>
                </c:pt>
                <c:pt idx="242">
                  <c:v>23.2</c:v>
                </c:pt>
                <c:pt idx="243">
                  <c:v>20.6</c:v>
                </c:pt>
                <c:pt idx="244">
                  <c:v>23</c:v>
                </c:pt>
                <c:pt idx="245">
                  <c:v>20.399999999999999</c:v>
                </c:pt>
                <c:pt idx="246">
                  <c:v>20.399999999999999</c:v>
                </c:pt>
                <c:pt idx="247">
                  <c:v>18.2</c:v>
                </c:pt>
                <c:pt idx="248">
                  <c:v>13.4</c:v>
                </c:pt>
                <c:pt idx="249">
                  <c:v>14.6</c:v>
                </c:pt>
                <c:pt idx="250">
                  <c:v>17.600000000000001</c:v>
                </c:pt>
                <c:pt idx="251">
                  <c:v>14.2</c:v>
                </c:pt>
                <c:pt idx="252">
                  <c:v>15.8</c:v>
                </c:pt>
                <c:pt idx="253">
                  <c:v>14.6</c:v>
                </c:pt>
                <c:pt idx="254">
                  <c:v>14.4</c:v>
                </c:pt>
                <c:pt idx="255">
                  <c:v>13</c:v>
                </c:pt>
                <c:pt idx="256">
                  <c:v>15.8</c:v>
                </c:pt>
                <c:pt idx="257">
                  <c:v>17.8</c:v>
                </c:pt>
                <c:pt idx="258">
                  <c:v>19.8</c:v>
                </c:pt>
                <c:pt idx="259">
                  <c:v>14.2</c:v>
                </c:pt>
                <c:pt idx="260">
                  <c:v>12</c:v>
                </c:pt>
                <c:pt idx="261">
                  <c:v>8</c:v>
                </c:pt>
                <c:pt idx="262">
                  <c:v>15</c:v>
                </c:pt>
                <c:pt idx="263">
                  <c:v>12.2</c:v>
                </c:pt>
                <c:pt idx="264">
                  <c:v>19.2</c:v>
                </c:pt>
                <c:pt idx="265">
                  <c:v>15</c:v>
                </c:pt>
                <c:pt idx="266">
                  <c:v>11.2</c:v>
                </c:pt>
                <c:pt idx="267">
                  <c:v>10.4</c:v>
                </c:pt>
                <c:pt idx="268">
                  <c:v>10</c:v>
                </c:pt>
                <c:pt idx="269">
                  <c:v>8.1999999999999993</c:v>
                </c:pt>
                <c:pt idx="270">
                  <c:v>9</c:v>
                </c:pt>
                <c:pt idx="271">
                  <c:v>10.4</c:v>
                </c:pt>
                <c:pt idx="272">
                  <c:v>11</c:v>
                </c:pt>
                <c:pt idx="273">
                  <c:v>6.4</c:v>
                </c:pt>
                <c:pt idx="274">
                  <c:v>9.1999999999999993</c:v>
                </c:pt>
                <c:pt idx="275">
                  <c:v>15.6</c:v>
                </c:pt>
                <c:pt idx="276">
                  <c:v>12</c:v>
                </c:pt>
                <c:pt idx="277">
                  <c:v>7.6</c:v>
                </c:pt>
                <c:pt idx="278">
                  <c:v>2.2999999999999998</c:v>
                </c:pt>
                <c:pt idx="279">
                  <c:v>1.7</c:v>
                </c:pt>
                <c:pt idx="280">
                  <c:v>4.8</c:v>
                </c:pt>
                <c:pt idx="281">
                  <c:v>10.4</c:v>
                </c:pt>
                <c:pt idx="282">
                  <c:v>10.8</c:v>
                </c:pt>
                <c:pt idx="283">
                  <c:v>14.4</c:v>
                </c:pt>
                <c:pt idx="284">
                  <c:v>6.4</c:v>
                </c:pt>
                <c:pt idx="285">
                  <c:v>7.3</c:v>
                </c:pt>
                <c:pt idx="286">
                  <c:v>8.4</c:v>
                </c:pt>
                <c:pt idx="287">
                  <c:v>7</c:v>
                </c:pt>
                <c:pt idx="288">
                  <c:v>8.1999999999999993</c:v>
                </c:pt>
                <c:pt idx="289">
                  <c:v>5.4</c:v>
                </c:pt>
                <c:pt idx="290">
                  <c:v>7.2</c:v>
                </c:pt>
                <c:pt idx="291">
                  <c:v>3.6</c:v>
                </c:pt>
                <c:pt idx="292">
                  <c:v>3.9</c:v>
                </c:pt>
                <c:pt idx="293">
                  <c:v>4.7</c:v>
                </c:pt>
                <c:pt idx="294">
                  <c:v>4.2</c:v>
                </c:pt>
                <c:pt idx="295">
                  <c:v>6.8</c:v>
                </c:pt>
                <c:pt idx="296">
                  <c:v>5.9</c:v>
                </c:pt>
                <c:pt idx="297">
                  <c:v>6.2</c:v>
                </c:pt>
                <c:pt idx="298">
                  <c:v>8.1999999999999993</c:v>
                </c:pt>
                <c:pt idx="299">
                  <c:v>8.8000000000000007</c:v>
                </c:pt>
                <c:pt idx="300">
                  <c:v>7.8</c:v>
                </c:pt>
                <c:pt idx="301">
                  <c:v>10.199999999999999</c:v>
                </c:pt>
                <c:pt idx="302">
                  <c:v>8.4</c:v>
                </c:pt>
                <c:pt idx="303">
                  <c:v>7.5</c:v>
                </c:pt>
                <c:pt idx="304">
                  <c:v>9.1</c:v>
                </c:pt>
                <c:pt idx="305">
                  <c:v>6</c:v>
                </c:pt>
                <c:pt idx="306">
                  <c:v>5.4</c:v>
                </c:pt>
                <c:pt idx="307">
                  <c:v>7.4</c:v>
                </c:pt>
                <c:pt idx="308">
                  <c:v>3.3</c:v>
                </c:pt>
                <c:pt idx="309">
                  <c:v>3.1</c:v>
                </c:pt>
                <c:pt idx="310">
                  <c:v>1.3</c:v>
                </c:pt>
                <c:pt idx="311">
                  <c:v>3.5</c:v>
                </c:pt>
                <c:pt idx="312">
                  <c:v>6</c:v>
                </c:pt>
                <c:pt idx="313">
                  <c:v>2.7</c:v>
                </c:pt>
                <c:pt idx="314">
                  <c:v>5</c:v>
                </c:pt>
                <c:pt idx="315">
                  <c:v>6.6</c:v>
                </c:pt>
                <c:pt idx="316">
                  <c:v>3.9</c:v>
                </c:pt>
                <c:pt idx="317">
                  <c:v>0.1</c:v>
                </c:pt>
                <c:pt idx="318">
                  <c:v>-2.1</c:v>
                </c:pt>
                <c:pt idx="319">
                  <c:v>-1.3</c:v>
                </c:pt>
                <c:pt idx="320">
                  <c:v>-3.9</c:v>
                </c:pt>
                <c:pt idx="321">
                  <c:v>1.7</c:v>
                </c:pt>
                <c:pt idx="322">
                  <c:v>1.9</c:v>
                </c:pt>
                <c:pt idx="323">
                  <c:v>6.2</c:v>
                </c:pt>
                <c:pt idx="324">
                  <c:v>6</c:v>
                </c:pt>
                <c:pt idx="325">
                  <c:v>7.4</c:v>
                </c:pt>
                <c:pt idx="326">
                  <c:v>9.1999999999999993</c:v>
                </c:pt>
                <c:pt idx="327">
                  <c:v>7.2</c:v>
                </c:pt>
                <c:pt idx="328">
                  <c:v>2.7</c:v>
                </c:pt>
                <c:pt idx="329">
                  <c:v>5.8</c:v>
                </c:pt>
                <c:pt idx="330">
                  <c:v>6.8</c:v>
                </c:pt>
                <c:pt idx="331">
                  <c:v>5.9</c:v>
                </c:pt>
                <c:pt idx="332">
                  <c:v>2.5</c:v>
                </c:pt>
                <c:pt idx="333">
                  <c:v>5.6</c:v>
                </c:pt>
                <c:pt idx="334">
                  <c:v>6.3</c:v>
                </c:pt>
                <c:pt idx="335">
                  <c:v>7.8</c:v>
                </c:pt>
                <c:pt idx="336">
                  <c:v>4.7</c:v>
                </c:pt>
                <c:pt idx="337">
                  <c:v>4.0999999999999996</c:v>
                </c:pt>
                <c:pt idx="338">
                  <c:v>0.3</c:v>
                </c:pt>
                <c:pt idx="339">
                  <c:v>0.3</c:v>
                </c:pt>
                <c:pt idx="340">
                  <c:v>0.9</c:v>
                </c:pt>
                <c:pt idx="341">
                  <c:v>0.9</c:v>
                </c:pt>
                <c:pt idx="342">
                  <c:v>0.4</c:v>
                </c:pt>
                <c:pt idx="343">
                  <c:v>-0.5</c:v>
                </c:pt>
                <c:pt idx="344">
                  <c:v>1.5</c:v>
                </c:pt>
                <c:pt idx="345">
                  <c:v>0.5</c:v>
                </c:pt>
                <c:pt idx="346">
                  <c:v>1.3</c:v>
                </c:pt>
                <c:pt idx="347">
                  <c:v>0.7</c:v>
                </c:pt>
                <c:pt idx="348">
                  <c:v>0.1</c:v>
                </c:pt>
                <c:pt idx="349">
                  <c:v>-0.1</c:v>
                </c:pt>
                <c:pt idx="350">
                  <c:v>-0.1</c:v>
                </c:pt>
                <c:pt idx="351">
                  <c:v>-1.7</c:v>
                </c:pt>
                <c:pt idx="352">
                  <c:v>-2.7</c:v>
                </c:pt>
                <c:pt idx="353">
                  <c:v>-6.5</c:v>
                </c:pt>
                <c:pt idx="354">
                  <c:v>-7.1</c:v>
                </c:pt>
                <c:pt idx="355">
                  <c:v>-6.9</c:v>
                </c:pt>
                <c:pt idx="356">
                  <c:v>-7.5</c:v>
                </c:pt>
                <c:pt idx="357">
                  <c:v>-10.3</c:v>
                </c:pt>
                <c:pt idx="358">
                  <c:v>-3.9</c:v>
                </c:pt>
                <c:pt idx="359">
                  <c:v>-0.6</c:v>
                </c:pt>
                <c:pt idx="360">
                  <c:v>2.5</c:v>
                </c:pt>
                <c:pt idx="361">
                  <c:v>2.5</c:v>
                </c:pt>
                <c:pt idx="362">
                  <c:v>1.3</c:v>
                </c:pt>
                <c:pt idx="363">
                  <c:v>-0.3</c:v>
                </c:pt>
                <c:pt idx="364">
                  <c:v>-4.7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967104"/>
        <c:axId val="137968640"/>
      </c:lineChart>
      <c:dateAx>
        <c:axId val="137967104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7968640"/>
        <c:crosses val="autoZero"/>
        <c:auto val="1"/>
        <c:lblOffset val="100"/>
        <c:baseTimeUnit val="days"/>
      </c:dateAx>
      <c:valAx>
        <c:axId val="13796864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796710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'1878'!$B$2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'1878'!$A$3:$A$367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'1878'!$B$3:$B$367</c:f>
              <c:numCache>
                <c:formatCode>0.0_ ;\-0.0\ </c:formatCode>
                <c:ptCount val="365"/>
                <c:pt idx="0">
                  <c:v>-4.7</c:v>
                </c:pt>
                <c:pt idx="1">
                  <c:v>-10.1</c:v>
                </c:pt>
                <c:pt idx="2">
                  <c:v>-11.5</c:v>
                </c:pt>
                <c:pt idx="3">
                  <c:v>-11.9</c:v>
                </c:pt>
                <c:pt idx="4">
                  <c:v>-12.1</c:v>
                </c:pt>
                <c:pt idx="5">
                  <c:v>-6.5</c:v>
                </c:pt>
                <c:pt idx="6">
                  <c:v>-11.7</c:v>
                </c:pt>
                <c:pt idx="7">
                  <c:v>-7.1</c:v>
                </c:pt>
                <c:pt idx="8">
                  <c:v>-4.7</c:v>
                </c:pt>
                <c:pt idx="9">
                  <c:v>1.9</c:v>
                </c:pt>
                <c:pt idx="10">
                  <c:v>-9.5</c:v>
                </c:pt>
                <c:pt idx="11">
                  <c:v>-9.5</c:v>
                </c:pt>
                <c:pt idx="12">
                  <c:v>-5.9</c:v>
                </c:pt>
                <c:pt idx="13">
                  <c:v>-9.1</c:v>
                </c:pt>
                <c:pt idx="14">
                  <c:v>-2.5</c:v>
                </c:pt>
                <c:pt idx="15">
                  <c:v>-2.7</c:v>
                </c:pt>
                <c:pt idx="16">
                  <c:v>-7.1</c:v>
                </c:pt>
                <c:pt idx="17">
                  <c:v>-5.3</c:v>
                </c:pt>
                <c:pt idx="18">
                  <c:v>-11.9</c:v>
                </c:pt>
                <c:pt idx="19">
                  <c:v>-15.7</c:v>
                </c:pt>
                <c:pt idx="20">
                  <c:v>-9.9</c:v>
                </c:pt>
                <c:pt idx="21">
                  <c:v>-19.100000000000001</c:v>
                </c:pt>
                <c:pt idx="22">
                  <c:v>0.9</c:v>
                </c:pt>
                <c:pt idx="23">
                  <c:v>-10.5</c:v>
                </c:pt>
                <c:pt idx="24">
                  <c:v>3.5</c:v>
                </c:pt>
                <c:pt idx="25">
                  <c:v>-0.7</c:v>
                </c:pt>
                <c:pt idx="26">
                  <c:v>1.1000000000000001</c:v>
                </c:pt>
                <c:pt idx="27">
                  <c:v>1.4</c:v>
                </c:pt>
                <c:pt idx="28">
                  <c:v>-0.5</c:v>
                </c:pt>
                <c:pt idx="29">
                  <c:v>-3.1</c:v>
                </c:pt>
                <c:pt idx="30">
                  <c:v>-4.3</c:v>
                </c:pt>
                <c:pt idx="31">
                  <c:v>-5.3</c:v>
                </c:pt>
                <c:pt idx="32">
                  <c:v>-6.9</c:v>
                </c:pt>
                <c:pt idx="33">
                  <c:v>-12.5</c:v>
                </c:pt>
                <c:pt idx="34">
                  <c:v>-5.0999999999999996</c:v>
                </c:pt>
                <c:pt idx="35">
                  <c:v>-8.5</c:v>
                </c:pt>
                <c:pt idx="36">
                  <c:v>-8.1999999999999993</c:v>
                </c:pt>
                <c:pt idx="37">
                  <c:v>-15.1</c:v>
                </c:pt>
                <c:pt idx="38">
                  <c:v>0.5</c:v>
                </c:pt>
                <c:pt idx="39">
                  <c:v>0.6</c:v>
                </c:pt>
                <c:pt idx="40">
                  <c:v>-2.2999999999999998</c:v>
                </c:pt>
                <c:pt idx="41">
                  <c:v>-0.7</c:v>
                </c:pt>
                <c:pt idx="42">
                  <c:v>-0.6</c:v>
                </c:pt>
                <c:pt idx="43">
                  <c:v>-5.7</c:v>
                </c:pt>
                <c:pt idx="44">
                  <c:v>-9.9</c:v>
                </c:pt>
                <c:pt idx="45">
                  <c:v>-10.1</c:v>
                </c:pt>
                <c:pt idx="46">
                  <c:v>-5.7</c:v>
                </c:pt>
                <c:pt idx="47">
                  <c:v>-3.1</c:v>
                </c:pt>
                <c:pt idx="48">
                  <c:v>-1.3</c:v>
                </c:pt>
                <c:pt idx="49">
                  <c:v>-0.3</c:v>
                </c:pt>
                <c:pt idx="50">
                  <c:v>0</c:v>
                </c:pt>
                <c:pt idx="51">
                  <c:v>0.7</c:v>
                </c:pt>
                <c:pt idx="52">
                  <c:v>-0.9</c:v>
                </c:pt>
                <c:pt idx="53">
                  <c:v>3.3</c:v>
                </c:pt>
                <c:pt idx="54">
                  <c:v>2.2999999999999998</c:v>
                </c:pt>
                <c:pt idx="55">
                  <c:v>2.9</c:v>
                </c:pt>
                <c:pt idx="56">
                  <c:v>2.2999999999999998</c:v>
                </c:pt>
                <c:pt idx="57">
                  <c:v>1.5</c:v>
                </c:pt>
                <c:pt idx="58">
                  <c:v>-5.7</c:v>
                </c:pt>
                <c:pt idx="59">
                  <c:v>-8.1</c:v>
                </c:pt>
                <c:pt idx="60">
                  <c:v>-5.7</c:v>
                </c:pt>
                <c:pt idx="61">
                  <c:v>3.7</c:v>
                </c:pt>
                <c:pt idx="62">
                  <c:v>2.2999999999999998</c:v>
                </c:pt>
                <c:pt idx="63">
                  <c:v>-0.1</c:v>
                </c:pt>
                <c:pt idx="64">
                  <c:v>-0.9</c:v>
                </c:pt>
                <c:pt idx="65">
                  <c:v>0.9</c:v>
                </c:pt>
                <c:pt idx="66">
                  <c:v>2.1</c:v>
                </c:pt>
                <c:pt idx="67">
                  <c:v>5</c:v>
                </c:pt>
                <c:pt idx="68">
                  <c:v>-1.9</c:v>
                </c:pt>
                <c:pt idx="69">
                  <c:v>-3.9</c:v>
                </c:pt>
                <c:pt idx="70">
                  <c:v>0.9</c:v>
                </c:pt>
                <c:pt idx="71">
                  <c:v>4.7</c:v>
                </c:pt>
                <c:pt idx="72">
                  <c:v>-1.3</c:v>
                </c:pt>
                <c:pt idx="73">
                  <c:v>0.3</c:v>
                </c:pt>
                <c:pt idx="74">
                  <c:v>-4.5</c:v>
                </c:pt>
                <c:pt idx="75">
                  <c:v>-3.9</c:v>
                </c:pt>
                <c:pt idx="76">
                  <c:v>-1.9</c:v>
                </c:pt>
                <c:pt idx="77">
                  <c:v>-0.9</c:v>
                </c:pt>
                <c:pt idx="78">
                  <c:v>-1.9</c:v>
                </c:pt>
                <c:pt idx="79">
                  <c:v>-0.3</c:v>
                </c:pt>
                <c:pt idx="80">
                  <c:v>0.9</c:v>
                </c:pt>
                <c:pt idx="81">
                  <c:v>-1.3</c:v>
                </c:pt>
                <c:pt idx="82">
                  <c:v>2.9</c:v>
                </c:pt>
                <c:pt idx="83">
                  <c:v>6.1</c:v>
                </c:pt>
                <c:pt idx="84">
                  <c:v>1.7</c:v>
                </c:pt>
                <c:pt idx="85">
                  <c:v>7.8</c:v>
                </c:pt>
                <c:pt idx="86">
                  <c:v>3.1</c:v>
                </c:pt>
                <c:pt idx="87">
                  <c:v>-1.5</c:v>
                </c:pt>
                <c:pt idx="88">
                  <c:v>2.2999999999999998</c:v>
                </c:pt>
                <c:pt idx="89">
                  <c:v>6</c:v>
                </c:pt>
                <c:pt idx="90">
                  <c:v>9.1999999999999993</c:v>
                </c:pt>
                <c:pt idx="91">
                  <c:v>8</c:v>
                </c:pt>
                <c:pt idx="92">
                  <c:v>5.4</c:v>
                </c:pt>
                <c:pt idx="93">
                  <c:v>7.2</c:v>
                </c:pt>
                <c:pt idx="94">
                  <c:v>2.1</c:v>
                </c:pt>
                <c:pt idx="95">
                  <c:v>9</c:v>
                </c:pt>
                <c:pt idx="96">
                  <c:v>5.8</c:v>
                </c:pt>
                <c:pt idx="97">
                  <c:v>7.8</c:v>
                </c:pt>
                <c:pt idx="98">
                  <c:v>8.4</c:v>
                </c:pt>
                <c:pt idx="99">
                  <c:v>7.6</c:v>
                </c:pt>
                <c:pt idx="100">
                  <c:v>8.4</c:v>
                </c:pt>
                <c:pt idx="101">
                  <c:v>7</c:v>
                </c:pt>
                <c:pt idx="102">
                  <c:v>1.3</c:v>
                </c:pt>
                <c:pt idx="103">
                  <c:v>2.1</c:v>
                </c:pt>
                <c:pt idx="104">
                  <c:v>6</c:v>
                </c:pt>
                <c:pt idx="105">
                  <c:v>7.4</c:v>
                </c:pt>
                <c:pt idx="106">
                  <c:v>8.4</c:v>
                </c:pt>
                <c:pt idx="107">
                  <c:v>11.4</c:v>
                </c:pt>
                <c:pt idx="108">
                  <c:v>11</c:v>
                </c:pt>
                <c:pt idx="109">
                  <c:v>10.6</c:v>
                </c:pt>
                <c:pt idx="110">
                  <c:v>10.199999999999999</c:v>
                </c:pt>
                <c:pt idx="111">
                  <c:v>8</c:v>
                </c:pt>
                <c:pt idx="112">
                  <c:v>1.3</c:v>
                </c:pt>
                <c:pt idx="113">
                  <c:v>1.3</c:v>
                </c:pt>
                <c:pt idx="114">
                  <c:v>2.7</c:v>
                </c:pt>
                <c:pt idx="115">
                  <c:v>5</c:v>
                </c:pt>
                <c:pt idx="116">
                  <c:v>8.4</c:v>
                </c:pt>
                <c:pt idx="117">
                  <c:v>9.6</c:v>
                </c:pt>
                <c:pt idx="118">
                  <c:v>9.8000000000000007</c:v>
                </c:pt>
                <c:pt idx="119">
                  <c:v>5.4</c:v>
                </c:pt>
                <c:pt idx="120">
                  <c:v>9</c:v>
                </c:pt>
                <c:pt idx="121">
                  <c:v>9.8000000000000007</c:v>
                </c:pt>
                <c:pt idx="122">
                  <c:v>7.4</c:v>
                </c:pt>
                <c:pt idx="123">
                  <c:v>5.2</c:v>
                </c:pt>
                <c:pt idx="124">
                  <c:v>4.7</c:v>
                </c:pt>
                <c:pt idx="125">
                  <c:v>9.5</c:v>
                </c:pt>
                <c:pt idx="126">
                  <c:v>11.8</c:v>
                </c:pt>
                <c:pt idx="127">
                  <c:v>10.8</c:v>
                </c:pt>
                <c:pt idx="128">
                  <c:v>13</c:v>
                </c:pt>
                <c:pt idx="129">
                  <c:v>10.6</c:v>
                </c:pt>
                <c:pt idx="130">
                  <c:v>4</c:v>
                </c:pt>
                <c:pt idx="131">
                  <c:v>7.2</c:v>
                </c:pt>
                <c:pt idx="132">
                  <c:v>8.8000000000000007</c:v>
                </c:pt>
                <c:pt idx="133">
                  <c:v>8.8000000000000007</c:v>
                </c:pt>
                <c:pt idx="134">
                  <c:v>11.5</c:v>
                </c:pt>
                <c:pt idx="135">
                  <c:v>14.2</c:v>
                </c:pt>
                <c:pt idx="136">
                  <c:v>15.6</c:v>
                </c:pt>
                <c:pt idx="137">
                  <c:v>15.2</c:v>
                </c:pt>
                <c:pt idx="138">
                  <c:v>15.2</c:v>
                </c:pt>
                <c:pt idx="139">
                  <c:v>20.2</c:v>
                </c:pt>
                <c:pt idx="140">
                  <c:v>17.600000000000001</c:v>
                </c:pt>
                <c:pt idx="141">
                  <c:v>19</c:v>
                </c:pt>
                <c:pt idx="142">
                  <c:v>15.2</c:v>
                </c:pt>
                <c:pt idx="143">
                  <c:v>14</c:v>
                </c:pt>
                <c:pt idx="144">
                  <c:v>16</c:v>
                </c:pt>
                <c:pt idx="145">
                  <c:v>16</c:v>
                </c:pt>
                <c:pt idx="146">
                  <c:v>20</c:v>
                </c:pt>
                <c:pt idx="147">
                  <c:v>16</c:v>
                </c:pt>
                <c:pt idx="148">
                  <c:v>17.5</c:v>
                </c:pt>
                <c:pt idx="149">
                  <c:v>19.600000000000001</c:v>
                </c:pt>
                <c:pt idx="150">
                  <c:v>19.2</c:v>
                </c:pt>
                <c:pt idx="151">
                  <c:v>14.8</c:v>
                </c:pt>
                <c:pt idx="152">
                  <c:v>19.399999999999999</c:v>
                </c:pt>
                <c:pt idx="153">
                  <c:v>18.8</c:v>
                </c:pt>
                <c:pt idx="154">
                  <c:v>13.8</c:v>
                </c:pt>
                <c:pt idx="155">
                  <c:v>14.2</c:v>
                </c:pt>
                <c:pt idx="156">
                  <c:v>18.2</c:v>
                </c:pt>
                <c:pt idx="157">
                  <c:v>14.8</c:v>
                </c:pt>
                <c:pt idx="158">
                  <c:v>14.8</c:v>
                </c:pt>
                <c:pt idx="159">
                  <c:v>13.6</c:v>
                </c:pt>
                <c:pt idx="160">
                  <c:v>14.4</c:v>
                </c:pt>
                <c:pt idx="161">
                  <c:v>17.600000000000001</c:v>
                </c:pt>
                <c:pt idx="162">
                  <c:v>20.6</c:v>
                </c:pt>
                <c:pt idx="163">
                  <c:v>21</c:v>
                </c:pt>
                <c:pt idx="164">
                  <c:v>21</c:v>
                </c:pt>
                <c:pt idx="165">
                  <c:v>22</c:v>
                </c:pt>
                <c:pt idx="166">
                  <c:v>20.8</c:v>
                </c:pt>
                <c:pt idx="167">
                  <c:v>22.2</c:v>
                </c:pt>
                <c:pt idx="168">
                  <c:v>22.2</c:v>
                </c:pt>
                <c:pt idx="169">
                  <c:v>16.899999999999999</c:v>
                </c:pt>
                <c:pt idx="170">
                  <c:v>19.2</c:v>
                </c:pt>
                <c:pt idx="171">
                  <c:v>19.600000000000001</c:v>
                </c:pt>
                <c:pt idx="172">
                  <c:v>20.6</c:v>
                </c:pt>
                <c:pt idx="173">
                  <c:v>19.8</c:v>
                </c:pt>
                <c:pt idx="174">
                  <c:v>20.8</c:v>
                </c:pt>
                <c:pt idx="175">
                  <c:v>18.600000000000001</c:v>
                </c:pt>
                <c:pt idx="176">
                  <c:v>19.8</c:v>
                </c:pt>
                <c:pt idx="177">
                  <c:v>20.6</c:v>
                </c:pt>
                <c:pt idx="178">
                  <c:v>19.2</c:v>
                </c:pt>
                <c:pt idx="179">
                  <c:v>18.8</c:v>
                </c:pt>
                <c:pt idx="180">
                  <c:v>15.6</c:v>
                </c:pt>
                <c:pt idx="181">
                  <c:v>16.2</c:v>
                </c:pt>
                <c:pt idx="182">
                  <c:v>17.8</c:v>
                </c:pt>
                <c:pt idx="183">
                  <c:v>18.2</c:v>
                </c:pt>
                <c:pt idx="184">
                  <c:v>21.8</c:v>
                </c:pt>
                <c:pt idx="185">
                  <c:v>19</c:v>
                </c:pt>
                <c:pt idx="186">
                  <c:v>16.600000000000001</c:v>
                </c:pt>
                <c:pt idx="187">
                  <c:v>16</c:v>
                </c:pt>
                <c:pt idx="188">
                  <c:v>16.600000000000001</c:v>
                </c:pt>
                <c:pt idx="189">
                  <c:v>20</c:v>
                </c:pt>
                <c:pt idx="190">
                  <c:v>18.8</c:v>
                </c:pt>
                <c:pt idx="191">
                  <c:v>15.4</c:v>
                </c:pt>
                <c:pt idx="192">
                  <c:v>20.2</c:v>
                </c:pt>
                <c:pt idx="193">
                  <c:v>17.7</c:v>
                </c:pt>
                <c:pt idx="194">
                  <c:v>16</c:v>
                </c:pt>
                <c:pt idx="195">
                  <c:v>16.399999999999999</c:v>
                </c:pt>
                <c:pt idx="196">
                  <c:v>15.4</c:v>
                </c:pt>
                <c:pt idx="197">
                  <c:v>15.6</c:v>
                </c:pt>
                <c:pt idx="198">
                  <c:v>16.399999999999999</c:v>
                </c:pt>
                <c:pt idx="199">
                  <c:v>16.399999999999999</c:v>
                </c:pt>
                <c:pt idx="200">
                  <c:v>17</c:v>
                </c:pt>
                <c:pt idx="201">
                  <c:v>15</c:v>
                </c:pt>
                <c:pt idx="202">
                  <c:v>16.399999999999999</c:v>
                </c:pt>
                <c:pt idx="203">
                  <c:v>19.399999999999999</c:v>
                </c:pt>
                <c:pt idx="204">
                  <c:v>20.8</c:v>
                </c:pt>
                <c:pt idx="205">
                  <c:v>16.8</c:v>
                </c:pt>
                <c:pt idx="206">
                  <c:v>14.6</c:v>
                </c:pt>
                <c:pt idx="207">
                  <c:v>16</c:v>
                </c:pt>
                <c:pt idx="208">
                  <c:v>17.399999999999999</c:v>
                </c:pt>
                <c:pt idx="209">
                  <c:v>16.8</c:v>
                </c:pt>
                <c:pt idx="210">
                  <c:v>15.2</c:v>
                </c:pt>
                <c:pt idx="211">
                  <c:v>16.2</c:v>
                </c:pt>
                <c:pt idx="212">
                  <c:v>18.600000000000001</c:v>
                </c:pt>
                <c:pt idx="213">
                  <c:v>19.8</c:v>
                </c:pt>
                <c:pt idx="214">
                  <c:v>17.600000000000001</c:v>
                </c:pt>
                <c:pt idx="215">
                  <c:v>16.600000000000001</c:v>
                </c:pt>
                <c:pt idx="216">
                  <c:v>18</c:v>
                </c:pt>
                <c:pt idx="217">
                  <c:v>17.399999999999999</c:v>
                </c:pt>
                <c:pt idx="218">
                  <c:v>11.8</c:v>
                </c:pt>
                <c:pt idx="219">
                  <c:v>16.600000000000001</c:v>
                </c:pt>
                <c:pt idx="220">
                  <c:v>17.2</c:v>
                </c:pt>
                <c:pt idx="221">
                  <c:v>22</c:v>
                </c:pt>
                <c:pt idx="222">
                  <c:v>17</c:v>
                </c:pt>
                <c:pt idx="223">
                  <c:v>16.8</c:v>
                </c:pt>
                <c:pt idx="224">
                  <c:v>16.8</c:v>
                </c:pt>
                <c:pt idx="225">
                  <c:v>18</c:v>
                </c:pt>
                <c:pt idx="226">
                  <c:v>19.8</c:v>
                </c:pt>
                <c:pt idx="227">
                  <c:v>20.2</c:v>
                </c:pt>
                <c:pt idx="228">
                  <c:v>22</c:v>
                </c:pt>
                <c:pt idx="229">
                  <c:v>21.2</c:v>
                </c:pt>
                <c:pt idx="230">
                  <c:v>16.8</c:v>
                </c:pt>
                <c:pt idx="231">
                  <c:v>15.4</c:v>
                </c:pt>
                <c:pt idx="232">
                  <c:v>19.399999999999999</c:v>
                </c:pt>
                <c:pt idx="233">
                  <c:v>17.399999999999999</c:v>
                </c:pt>
                <c:pt idx="234">
                  <c:v>14.4</c:v>
                </c:pt>
                <c:pt idx="235">
                  <c:v>15</c:v>
                </c:pt>
                <c:pt idx="236">
                  <c:v>15</c:v>
                </c:pt>
                <c:pt idx="237">
                  <c:v>17</c:v>
                </c:pt>
                <c:pt idx="238">
                  <c:v>16.399999999999999</c:v>
                </c:pt>
                <c:pt idx="239">
                  <c:v>17</c:v>
                </c:pt>
                <c:pt idx="240">
                  <c:v>16.8</c:v>
                </c:pt>
                <c:pt idx="241">
                  <c:v>17.2</c:v>
                </c:pt>
                <c:pt idx="242">
                  <c:v>15.4</c:v>
                </c:pt>
                <c:pt idx="243">
                  <c:v>15.8</c:v>
                </c:pt>
                <c:pt idx="244">
                  <c:v>19.399999999999999</c:v>
                </c:pt>
                <c:pt idx="245">
                  <c:v>18.8</c:v>
                </c:pt>
                <c:pt idx="246">
                  <c:v>17.399999999999999</c:v>
                </c:pt>
                <c:pt idx="247">
                  <c:v>14.4</c:v>
                </c:pt>
                <c:pt idx="248">
                  <c:v>15.2</c:v>
                </c:pt>
                <c:pt idx="249">
                  <c:v>14.6</c:v>
                </c:pt>
                <c:pt idx="250">
                  <c:v>13.8</c:v>
                </c:pt>
                <c:pt idx="251">
                  <c:v>15.2</c:v>
                </c:pt>
                <c:pt idx="252">
                  <c:v>18.399999999999999</c:v>
                </c:pt>
                <c:pt idx="253">
                  <c:v>11</c:v>
                </c:pt>
                <c:pt idx="254">
                  <c:v>14</c:v>
                </c:pt>
                <c:pt idx="255">
                  <c:v>11.8</c:v>
                </c:pt>
                <c:pt idx="256">
                  <c:v>12.8</c:v>
                </c:pt>
                <c:pt idx="257">
                  <c:v>12.8</c:v>
                </c:pt>
                <c:pt idx="258">
                  <c:v>12.8</c:v>
                </c:pt>
                <c:pt idx="259">
                  <c:v>11</c:v>
                </c:pt>
                <c:pt idx="260">
                  <c:v>12.8</c:v>
                </c:pt>
                <c:pt idx="261">
                  <c:v>10.8</c:v>
                </c:pt>
                <c:pt idx="262">
                  <c:v>11.2</c:v>
                </c:pt>
                <c:pt idx="263">
                  <c:v>13.5</c:v>
                </c:pt>
                <c:pt idx="264">
                  <c:v>13.2</c:v>
                </c:pt>
                <c:pt idx="265">
                  <c:v>15</c:v>
                </c:pt>
                <c:pt idx="266">
                  <c:v>15</c:v>
                </c:pt>
                <c:pt idx="267">
                  <c:v>12.6</c:v>
                </c:pt>
                <c:pt idx="268">
                  <c:v>14</c:v>
                </c:pt>
                <c:pt idx="269">
                  <c:v>12.4</c:v>
                </c:pt>
                <c:pt idx="270">
                  <c:v>16.399999999999999</c:v>
                </c:pt>
                <c:pt idx="271">
                  <c:v>12</c:v>
                </c:pt>
                <c:pt idx="272">
                  <c:v>9.8000000000000007</c:v>
                </c:pt>
                <c:pt idx="273">
                  <c:v>9.8000000000000007</c:v>
                </c:pt>
                <c:pt idx="274">
                  <c:v>11.6</c:v>
                </c:pt>
                <c:pt idx="275">
                  <c:v>6.2</c:v>
                </c:pt>
                <c:pt idx="276">
                  <c:v>13</c:v>
                </c:pt>
                <c:pt idx="277">
                  <c:v>9.4</c:v>
                </c:pt>
                <c:pt idx="278">
                  <c:v>10.8</c:v>
                </c:pt>
                <c:pt idx="279">
                  <c:v>6.8</c:v>
                </c:pt>
                <c:pt idx="280">
                  <c:v>5.4</c:v>
                </c:pt>
                <c:pt idx="281">
                  <c:v>3.7</c:v>
                </c:pt>
                <c:pt idx="282">
                  <c:v>5</c:v>
                </c:pt>
                <c:pt idx="283">
                  <c:v>7.8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8.1999999999999993</c:v>
                </c:pt>
                <c:pt idx="288">
                  <c:v>8.8000000000000007</c:v>
                </c:pt>
                <c:pt idx="289">
                  <c:v>6.6</c:v>
                </c:pt>
                <c:pt idx="290">
                  <c:v>6.2</c:v>
                </c:pt>
                <c:pt idx="291">
                  <c:v>4.7</c:v>
                </c:pt>
                <c:pt idx="292">
                  <c:v>14</c:v>
                </c:pt>
                <c:pt idx="293">
                  <c:v>11.8</c:v>
                </c:pt>
                <c:pt idx="294">
                  <c:v>8</c:v>
                </c:pt>
                <c:pt idx="295">
                  <c:v>12.8</c:v>
                </c:pt>
                <c:pt idx="296">
                  <c:v>13.4</c:v>
                </c:pt>
                <c:pt idx="297">
                  <c:v>8.8000000000000007</c:v>
                </c:pt>
                <c:pt idx="298">
                  <c:v>3.8</c:v>
                </c:pt>
                <c:pt idx="299">
                  <c:v>11</c:v>
                </c:pt>
                <c:pt idx="300">
                  <c:v>11.8</c:v>
                </c:pt>
                <c:pt idx="301">
                  <c:v>12.6</c:v>
                </c:pt>
                <c:pt idx="302">
                  <c:v>12.4</c:v>
                </c:pt>
                <c:pt idx="303">
                  <c:v>11.4</c:v>
                </c:pt>
                <c:pt idx="304">
                  <c:v>14.6</c:v>
                </c:pt>
                <c:pt idx="305">
                  <c:v>13</c:v>
                </c:pt>
                <c:pt idx="306">
                  <c:v>11.6</c:v>
                </c:pt>
                <c:pt idx="307">
                  <c:v>13</c:v>
                </c:pt>
                <c:pt idx="308">
                  <c:v>3.2</c:v>
                </c:pt>
                <c:pt idx="309">
                  <c:v>7.6</c:v>
                </c:pt>
                <c:pt idx="310">
                  <c:v>15</c:v>
                </c:pt>
                <c:pt idx="311">
                  <c:v>8.1999999999999993</c:v>
                </c:pt>
                <c:pt idx="312">
                  <c:v>4.3</c:v>
                </c:pt>
                <c:pt idx="313">
                  <c:v>10.6</c:v>
                </c:pt>
                <c:pt idx="314">
                  <c:v>3.7</c:v>
                </c:pt>
                <c:pt idx="315">
                  <c:v>3.5</c:v>
                </c:pt>
                <c:pt idx="316">
                  <c:v>8</c:v>
                </c:pt>
                <c:pt idx="317">
                  <c:v>8.8000000000000007</c:v>
                </c:pt>
                <c:pt idx="318">
                  <c:v>9</c:v>
                </c:pt>
                <c:pt idx="319">
                  <c:v>9.1999999999999993</c:v>
                </c:pt>
                <c:pt idx="320">
                  <c:v>6.8</c:v>
                </c:pt>
                <c:pt idx="321">
                  <c:v>5</c:v>
                </c:pt>
                <c:pt idx="322">
                  <c:v>10.199999999999999</c:v>
                </c:pt>
                <c:pt idx="323">
                  <c:v>4.0999999999999996</c:v>
                </c:pt>
                <c:pt idx="324">
                  <c:v>4.3</c:v>
                </c:pt>
                <c:pt idx="325">
                  <c:v>6.8</c:v>
                </c:pt>
                <c:pt idx="326">
                  <c:v>7.8</c:v>
                </c:pt>
                <c:pt idx="327">
                  <c:v>2.9</c:v>
                </c:pt>
                <c:pt idx="328">
                  <c:v>-1.2</c:v>
                </c:pt>
                <c:pt idx="329">
                  <c:v>5</c:v>
                </c:pt>
                <c:pt idx="330">
                  <c:v>9.6</c:v>
                </c:pt>
                <c:pt idx="331">
                  <c:v>9.1999999999999993</c:v>
                </c:pt>
                <c:pt idx="332">
                  <c:v>9.8000000000000007</c:v>
                </c:pt>
                <c:pt idx="333">
                  <c:v>11.2</c:v>
                </c:pt>
                <c:pt idx="334">
                  <c:v>8.4</c:v>
                </c:pt>
                <c:pt idx="335">
                  <c:v>6</c:v>
                </c:pt>
                <c:pt idx="336">
                  <c:v>10.6</c:v>
                </c:pt>
                <c:pt idx="337">
                  <c:v>9.4</c:v>
                </c:pt>
                <c:pt idx="338">
                  <c:v>9</c:v>
                </c:pt>
                <c:pt idx="339">
                  <c:v>6</c:v>
                </c:pt>
                <c:pt idx="340">
                  <c:v>10.6</c:v>
                </c:pt>
                <c:pt idx="341">
                  <c:v>1.7</c:v>
                </c:pt>
                <c:pt idx="342">
                  <c:v>7.8</c:v>
                </c:pt>
                <c:pt idx="343">
                  <c:v>6</c:v>
                </c:pt>
                <c:pt idx="344">
                  <c:v>2.1</c:v>
                </c:pt>
                <c:pt idx="345">
                  <c:v>0.3</c:v>
                </c:pt>
                <c:pt idx="346">
                  <c:v>3.9</c:v>
                </c:pt>
                <c:pt idx="347">
                  <c:v>-0.5</c:v>
                </c:pt>
                <c:pt idx="348">
                  <c:v>-2.2999999999999998</c:v>
                </c:pt>
                <c:pt idx="349">
                  <c:v>-2.1</c:v>
                </c:pt>
                <c:pt idx="350">
                  <c:v>0.3</c:v>
                </c:pt>
                <c:pt idx="351">
                  <c:v>-0.1</c:v>
                </c:pt>
                <c:pt idx="352">
                  <c:v>-1.3</c:v>
                </c:pt>
                <c:pt idx="353">
                  <c:v>-0.3</c:v>
                </c:pt>
                <c:pt idx="354">
                  <c:v>9.6</c:v>
                </c:pt>
                <c:pt idx="355">
                  <c:v>6.6</c:v>
                </c:pt>
                <c:pt idx="356">
                  <c:v>-0.9</c:v>
                </c:pt>
                <c:pt idx="357">
                  <c:v>-4.7</c:v>
                </c:pt>
                <c:pt idx="358">
                  <c:v>-4.9000000000000004</c:v>
                </c:pt>
                <c:pt idx="359">
                  <c:v>-3.1</c:v>
                </c:pt>
                <c:pt idx="360">
                  <c:v>-9.5</c:v>
                </c:pt>
                <c:pt idx="361">
                  <c:v>-8.9</c:v>
                </c:pt>
                <c:pt idx="362">
                  <c:v>-9.3000000000000007</c:v>
                </c:pt>
                <c:pt idx="363">
                  <c:v>-4.3</c:v>
                </c:pt>
                <c:pt idx="364">
                  <c:v>-2.1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'1878'!$C$2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'1878'!$A$3:$A$367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'1878'!$C$3:$C$367</c:f>
              <c:numCache>
                <c:formatCode>0.0_ ;\-0.0\ </c:formatCode>
                <c:ptCount val="365"/>
                <c:pt idx="0">
                  <c:v>-4.7</c:v>
                </c:pt>
                <c:pt idx="1">
                  <c:v>-9.1</c:v>
                </c:pt>
                <c:pt idx="2">
                  <c:v>-10.7</c:v>
                </c:pt>
                <c:pt idx="3">
                  <c:v>-11.3</c:v>
                </c:pt>
                <c:pt idx="4">
                  <c:v>-11.5</c:v>
                </c:pt>
                <c:pt idx="5">
                  <c:v>-6.9</c:v>
                </c:pt>
                <c:pt idx="6">
                  <c:v>-1.5</c:v>
                </c:pt>
                <c:pt idx="7">
                  <c:v>0.9</c:v>
                </c:pt>
                <c:pt idx="8">
                  <c:v>3.5</c:v>
                </c:pt>
                <c:pt idx="9">
                  <c:v>4.7</c:v>
                </c:pt>
                <c:pt idx="10">
                  <c:v>-4.9000000000000004</c:v>
                </c:pt>
                <c:pt idx="11">
                  <c:v>-6.1</c:v>
                </c:pt>
                <c:pt idx="12">
                  <c:v>-2.1</c:v>
                </c:pt>
                <c:pt idx="13">
                  <c:v>-3.7</c:v>
                </c:pt>
                <c:pt idx="14">
                  <c:v>-1.5</c:v>
                </c:pt>
                <c:pt idx="15">
                  <c:v>0.7</c:v>
                </c:pt>
                <c:pt idx="16">
                  <c:v>-0.7</c:v>
                </c:pt>
                <c:pt idx="17">
                  <c:v>-8.4</c:v>
                </c:pt>
                <c:pt idx="18">
                  <c:v>-7.9</c:v>
                </c:pt>
                <c:pt idx="19">
                  <c:v>-5.0999999999999996</c:v>
                </c:pt>
                <c:pt idx="20">
                  <c:v>-6.7</c:v>
                </c:pt>
                <c:pt idx="21">
                  <c:v>-8.5</c:v>
                </c:pt>
                <c:pt idx="22">
                  <c:v>-1.7</c:v>
                </c:pt>
                <c:pt idx="23">
                  <c:v>1.8</c:v>
                </c:pt>
                <c:pt idx="24">
                  <c:v>4.7</c:v>
                </c:pt>
                <c:pt idx="25">
                  <c:v>2.2999999999999998</c:v>
                </c:pt>
                <c:pt idx="26">
                  <c:v>2.4</c:v>
                </c:pt>
                <c:pt idx="27">
                  <c:v>1.3</c:v>
                </c:pt>
                <c:pt idx="28">
                  <c:v>-1.3</c:v>
                </c:pt>
                <c:pt idx="29">
                  <c:v>-2.9</c:v>
                </c:pt>
                <c:pt idx="30">
                  <c:v>-4.5</c:v>
                </c:pt>
                <c:pt idx="31">
                  <c:v>-5.0999999999999996</c:v>
                </c:pt>
                <c:pt idx="32">
                  <c:v>-2.8</c:v>
                </c:pt>
                <c:pt idx="33">
                  <c:v>-5.0999999999999996</c:v>
                </c:pt>
                <c:pt idx="34">
                  <c:v>-2.2999999999999998</c:v>
                </c:pt>
                <c:pt idx="35">
                  <c:v>-4.5999999999999996</c:v>
                </c:pt>
                <c:pt idx="36">
                  <c:v>-7.5</c:v>
                </c:pt>
                <c:pt idx="37">
                  <c:v>-5.5</c:v>
                </c:pt>
                <c:pt idx="38">
                  <c:v>1.1000000000000001</c:v>
                </c:pt>
                <c:pt idx="39">
                  <c:v>0.5</c:v>
                </c:pt>
                <c:pt idx="40">
                  <c:v>2.2999999999999998</c:v>
                </c:pt>
                <c:pt idx="41">
                  <c:v>2.9</c:v>
                </c:pt>
                <c:pt idx="42">
                  <c:v>1.3</c:v>
                </c:pt>
                <c:pt idx="43">
                  <c:v>-5.5</c:v>
                </c:pt>
                <c:pt idx="44">
                  <c:v>-5.3</c:v>
                </c:pt>
                <c:pt idx="45">
                  <c:v>-0.7</c:v>
                </c:pt>
                <c:pt idx="46">
                  <c:v>-1.3</c:v>
                </c:pt>
                <c:pt idx="47">
                  <c:v>0.9</c:v>
                </c:pt>
                <c:pt idx="48">
                  <c:v>0.2</c:v>
                </c:pt>
                <c:pt idx="49">
                  <c:v>2.9</c:v>
                </c:pt>
                <c:pt idx="50">
                  <c:v>4.5</c:v>
                </c:pt>
                <c:pt idx="51">
                  <c:v>1.9</c:v>
                </c:pt>
                <c:pt idx="52">
                  <c:v>2.7</c:v>
                </c:pt>
                <c:pt idx="53">
                  <c:v>6.4</c:v>
                </c:pt>
                <c:pt idx="54">
                  <c:v>3.1</c:v>
                </c:pt>
                <c:pt idx="55">
                  <c:v>5.6</c:v>
                </c:pt>
                <c:pt idx="56">
                  <c:v>8.5</c:v>
                </c:pt>
                <c:pt idx="57">
                  <c:v>5.8</c:v>
                </c:pt>
                <c:pt idx="58">
                  <c:v>-3.5</c:v>
                </c:pt>
                <c:pt idx="59">
                  <c:v>-1.5</c:v>
                </c:pt>
                <c:pt idx="60">
                  <c:v>2.1</c:v>
                </c:pt>
                <c:pt idx="61">
                  <c:v>9.6</c:v>
                </c:pt>
                <c:pt idx="62">
                  <c:v>4.3</c:v>
                </c:pt>
                <c:pt idx="63">
                  <c:v>1.1000000000000001</c:v>
                </c:pt>
                <c:pt idx="64">
                  <c:v>1.7</c:v>
                </c:pt>
                <c:pt idx="65">
                  <c:v>7.2</c:v>
                </c:pt>
                <c:pt idx="66">
                  <c:v>8.8000000000000007</c:v>
                </c:pt>
                <c:pt idx="67">
                  <c:v>10.4</c:v>
                </c:pt>
                <c:pt idx="68">
                  <c:v>2.4</c:v>
                </c:pt>
                <c:pt idx="69">
                  <c:v>3.2</c:v>
                </c:pt>
                <c:pt idx="70">
                  <c:v>6.6</c:v>
                </c:pt>
                <c:pt idx="71">
                  <c:v>5.6</c:v>
                </c:pt>
                <c:pt idx="72">
                  <c:v>8.1999999999999993</c:v>
                </c:pt>
                <c:pt idx="73">
                  <c:v>4.7</c:v>
                </c:pt>
                <c:pt idx="74">
                  <c:v>0.7</c:v>
                </c:pt>
                <c:pt idx="75">
                  <c:v>3.1</c:v>
                </c:pt>
                <c:pt idx="76">
                  <c:v>2.7</c:v>
                </c:pt>
                <c:pt idx="77">
                  <c:v>0.3</c:v>
                </c:pt>
                <c:pt idx="78">
                  <c:v>0.9</c:v>
                </c:pt>
                <c:pt idx="79">
                  <c:v>2.7</c:v>
                </c:pt>
                <c:pt idx="80">
                  <c:v>1.9</c:v>
                </c:pt>
                <c:pt idx="81">
                  <c:v>8.1999999999999993</c:v>
                </c:pt>
                <c:pt idx="82">
                  <c:v>9.6</c:v>
                </c:pt>
                <c:pt idx="83">
                  <c:v>10.8</c:v>
                </c:pt>
                <c:pt idx="84">
                  <c:v>8.4</c:v>
                </c:pt>
                <c:pt idx="85">
                  <c:v>8.1999999999999993</c:v>
                </c:pt>
                <c:pt idx="86">
                  <c:v>4.5</c:v>
                </c:pt>
                <c:pt idx="87">
                  <c:v>6.6</c:v>
                </c:pt>
                <c:pt idx="88">
                  <c:v>9.1999999999999993</c:v>
                </c:pt>
                <c:pt idx="89">
                  <c:v>13.6</c:v>
                </c:pt>
                <c:pt idx="90">
                  <c:v>19.8</c:v>
                </c:pt>
                <c:pt idx="91">
                  <c:v>14.4</c:v>
                </c:pt>
                <c:pt idx="92">
                  <c:v>15.8</c:v>
                </c:pt>
                <c:pt idx="93">
                  <c:v>14.8</c:v>
                </c:pt>
                <c:pt idx="94">
                  <c:v>15</c:v>
                </c:pt>
                <c:pt idx="95">
                  <c:v>13</c:v>
                </c:pt>
                <c:pt idx="96">
                  <c:v>15.8</c:v>
                </c:pt>
                <c:pt idx="97">
                  <c:v>12</c:v>
                </c:pt>
                <c:pt idx="98">
                  <c:v>8</c:v>
                </c:pt>
                <c:pt idx="99">
                  <c:v>12.2</c:v>
                </c:pt>
                <c:pt idx="100">
                  <c:v>10.6</c:v>
                </c:pt>
                <c:pt idx="101">
                  <c:v>13.4</c:v>
                </c:pt>
                <c:pt idx="102">
                  <c:v>8.6</c:v>
                </c:pt>
                <c:pt idx="103">
                  <c:v>12.8</c:v>
                </c:pt>
                <c:pt idx="104">
                  <c:v>16.8</c:v>
                </c:pt>
                <c:pt idx="105">
                  <c:v>17.2</c:v>
                </c:pt>
                <c:pt idx="106">
                  <c:v>19</c:v>
                </c:pt>
                <c:pt idx="107">
                  <c:v>19.8</c:v>
                </c:pt>
                <c:pt idx="108">
                  <c:v>19.8</c:v>
                </c:pt>
                <c:pt idx="109">
                  <c:v>18.399999999999999</c:v>
                </c:pt>
                <c:pt idx="110">
                  <c:v>13.6</c:v>
                </c:pt>
                <c:pt idx="111">
                  <c:v>9.6</c:v>
                </c:pt>
                <c:pt idx="112">
                  <c:v>9</c:v>
                </c:pt>
                <c:pt idx="113">
                  <c:v>8.4</c:v>
                </c:pt>
                <c:pt idx="114">
                  <c:v>12.2</c:v>
                </c:pt>
                <c:pt idx="115">
                  <c:v>13.8</c:v>
                </c:pt>
                <c:pt idx="116">
                  <c:v>13</c:v>
                </c:pt>
                <c:pt idx="117">
                  <c:v>13.8</c:v>
                </c:pt>
                <c:pt idx="118">
                  <c:v>15.6</c:v>
                </c:pt>
                <c:pt idx="119">
                  <c:v>13.2</c:v>
                </c:pt>
                <c:pt idx="120">
                  <c:v>16.2</c:v>
                </c:pt>
                <c:pt idx="121">
                  <c:v>14.4</c:v>
                </c:pt>
                <c:pt idx="122">
                  <c:v>12</c:v>
                </c:pt>
                <c:pt idx="123">
                  <c:v>12</c:v>
                </c:pt>
                <c:pt idx="124">
                  <c:v>14.8</c:v>
                </c:pt>
                <c:pt idx="125">
                  <c:v>15.4</c:v>
                </c:pt>
                <c:pt idx="126">
                  <c:v>17.600000000000001</c:v>
                </c:pt>
                <c:pt idx="127">
                  <c:v>17.600000000000001</c:v>
                </c:pt>
                <c:pt idx="128">
                  <c:v>19.399999999999999</c:v>
                </c:pt>
                <c:pt idx="129">
                  <c:v>11.9</c:v>
                </c:pt>
                <c:pt idx="130">
                  <c:v>11.8</c:v>
                </c:pt>
                <c:pt idx="131">
                  <c:v>12.6</c:v>
                </c:pt>
                <c:pt idx="132">
                  <c:v>16.8</c:v>
                </c:pt>
                <c:pt idx="133">
                  <c:v>16.2</c:v>
                </c:pt>
                <c:pt idx="134">
                  <c:v>21.2</c:v>
                </c:pt>
                <c:pt idx="135">
                  <c:v>25</c:v>
                </c:pt>
                <c:pt idx="136">
                  <c:v>26.6</c:v>
                </c:pt>
                <c:pt idx="137">
                  <c:v>27.4</c:v>
                </c:pt>
                <c:pt idx="138">
                  <c:v>25.8</c:v>
                </c:pt>
                <c:pt idx="139">
                  <c:v>28.4</c:v>
                </c:pt>
                <c:pt idx="140">
                  <c:v>24.8</c:v>
                </c:pt>
                <c:pt idx="141">
                  <c:v>24.8</c:v>
                </c:pt>
                <c:pt idx="142">
                  <c:v>20</c:v>
                </c:pt>
                <c:pt idx="143">
                  <c:v>23.4</c:v>
                </c:pt>
                <c:pt idx="144">
                  <c:v>22.6</c:v>
                </c:pt>
                <c:pt idx="145">
                  <c:v>26.8</c:v>
                </c:pt>
                <c:pt idx="146">
                  <c:v>24.6</c:v>
                </c:pt>
                <c:pt idx="147">
                  <c:v>24.8</c:v>
                </c:pt>
                <c:pt idx="148">
                  <c:v>28.4</c:v>
                </c:pt>
                <c:pt idx="149">
                  <c:v>26.1</c:v>
                </c:pt>
                <c:pt idx="150">
                  <c:v>26</c:v>
                </c:pt>
                <c:pt idx="151">
                  <c:v>26.4</c:v>
                </c:pt>
                <c:pt idx="152">
                  <c:v>27</c:v>
                </c:pt>
                <c:pt idx="153">
                  <c:v>15.2</c:v>
                </c:pt>
                <c:pt idx="154">
                  <c:v>19.600000000000001</c:v>
                </c:pt>
                <c:pt idx="155">
                  <c:v>23.2</c:v>
                </c:pt>
                <c:pt idx="156">
                  <c:v>24.8</c:v>
                </c:pt>
                <c:pt idx="157">
                  <c:v>18.8</c:v>
                </c:pt>
                <c:pt idx="158">
                  <c:v>20</c:v>
                </c:pt>
                <c:pt idx="159">
                  <c:v>21.8</c:v>
                </c:pt>
                <c:pt idx="160">
                  <c:v>26.8</c:v>
                </c:pt>
                <c:pt idx="161">
                  <c:v>29.6</c:v>
                </c:pt>
                <c:pt idx="162">
                  <c:v>31.2</c:v>
                </c:pt>
                <c:pt idx="163">
                  <c:v>31.2</c:v>
                </c:pt>
                <c:pt idx="164">
                  <c:v>30.8</c:v>
                </c:pt>
                <c:pt idx="165">
                  <c:v>29.5</c:v>
                </c:pt>
                <c:pt idx="166">
                  <c:v>30.8</c:v>
                </c:pt>
                <c:pt idx="167">
                  <c:v>27.6</c:v>
                </c:pt>
                <c:pt idx="168">
                  <c:v>25.6</c:v>
                </c:pt>
                <c:pt idx="169">
                  <c:v>25.2</c:v>
                </c:pt>
                <c:pt idx="170">
                  <c:v>24.5</c:v>
                </c:pt>
                <c:pt idx="171">
                  <c:v>29</c:v>
                </c:pt>
                <c:pt idx="172">
                  <c:v>23.2</c:v>
                </c:pt>
                <c:pt idx="173">
                  <c:v>27</c:v>
                </c:pt>
                <c:pt idx="174">
                  <c:v>27</c:v>
                </c:pt>
                <c:pt idx="175">
                  <c:v>32.6</c:v>
                </c:pt>
                <c:pt idx="176">
                  <c:v>31.4</c:v>
                </c:pt>
                <c:pt idx="177">
                  <c:v>28</c:v>
                </c:pt>
                <c:pt idx="178">
                  <c:v>28</c:v>
                </c:pt>
                <c:pt idx="179">
                  <c:v>23.6</c:v>
                </c:pt>
                <c:pt idx="180">
                  <c:v>21.8</c:v>
                </c:pt>
                <c:pt idx="181">
                  <c:v>28.4</c:v>
                </c:pt>
                <c:pt idx="182">
                  <c:v>30.2</c:v>
                </c:pt>
                <c:pt idx="183">
                  <c:v>32.4</c:v>
                </c:pt>
                <c:pt idx="184">
                  <c:v>31.8</c:v>
                </c:pt>
                <c:pt idx="185">
                  <c:v>28.2</c:v>
                </c:pt>
                <c:pt idx="186">
                  <c:v>25</c:v>
                </c:pt>
                <c:pt idx="187">
                  <c:v>25.2</c:v>
                </c:pt>
                <c:pt idx="188">
                  <c:v>31.8</c:v>
                </c:pt>
                <c:pt idx="189">
                  <c:v>32</c:v>
                </c:pt>
                <c:pt idx="190">
                  <c:v>20.2</c:v>
                </c:pt>
                <c:pt idx="191">
                  <c:v>24.2</c:v>
                </c:pt>
                <c:pt idx="192">
                  <c:v>25.8</c:v>
                </c:pt>
                <c:pt idx="193">
                  <c:v>26.8</c:v>
                </c:pt>
                <c:pt idx="194">
                  <c:v>28.4</c:v>
                </c:pt>
                <c:pt idx="195">
                  <c:v>23.8</c:v>
                </c:pt>
                <c:pt idx="196">
                  <c:v>21.8</c:v>
                </c:pt>
                <c:pt idx="197">
                  <c:v>22.6</c:v>
                </c:pt>
                <c:pt idx="198">
                  <c:v>25</c:v>
                </c:pt>
                <c:pt idx="199">
                  <c:v>24.8</c:v>
                </c:pt>
                <c:pt idx="200">
                  <c:v>21</c:v>
                </c:pt>
                <c:pt idx="201">
                  <c:v>22.8</c:v>
                </c:pt>
                <c:pt idx="202">
                  <c:v>24.8</c:v>
                </c:pt>
                <c:pt idx="203">
                  <c:v>28.8</c:v>
                </c:pt>
                <c:pt idx="204">
                  <c:v>23</c:v>
                </c:pt>
                <c:pt idx="205">
                  <c:v>21.2</c:v>
                </c:pt>
                <c:pt idx="206">
                  <c:v>23.6</c:v>
                </c:pt>
                <c:pt idx="207">
                  <c:v>23.6</c:v>
                </c:pt>
                <c:pt idx="208">
                  <c:v>16.8</c:v>
                </c:pt>
                <c:pt idx="209">
                  <c:v>25</c:v>
                </c:pt>
                <c:pt idx="210">
                  <c:v>26.3</c:v>
                </c:pt>
                <c:pt idx="211">
                  <c:v>27.4</c:v>
                </c:pt>
                <c:pt idx="212">
                  <c:v>28.8</c:v>
                </c:pt>
                <c:pt idx="213">
                  <c:v>21.6</c:v>
                </c:pt>
                <c:pt idx="214">
                  <c:v>18.8</c:v>
                </c:pt>
                <c:pt idx="215">
                  <c:v>22.4</c:v>
                </c:pt>
                <c:pt idx="216">
                  <c:v>27</c:v>
                </c:pt>
                <c:pt idx="217">
                  <c:v>24.8</c:v>
                </c:pt>
                <c:pt idx="218">
                  <c:v>23.6</c:v>
                </c:pt>
                <c:pt idx="219">
                  <c:v>25.2</c:v>
                </c:pt>
                <c:pt idx="220">
                  <c:v>27.4</c:v>
                </c:pt>
                <c:pt idx="221">
                  <c:v>27.4</c:v>
                </c:pt>
                <c:pt idx="222">
                  <c:v>26.6</c:v>
                </c:pt>
                <c:pt idx="223">
                  <c:v>29</c:v>
                </c:pt>
                <c:pt idx="224">
                  <c:v>28</c:v>
                </c:pt>
                <c:pt idx="225">
                  <c:v>29</c:v>
                </c:pt>
                <c:pt idx="226">
                  <c:v>27.4</c:v>
                </c:pt>
                <c:pt idx="227">
                  <c:v>28.8</c:v>
                </c:pt>
                <c:pt idx="228">
                  <c:v>30.2</c:v>
                </c:pt>
                <c:pt idx="229">
                  <c:v>29</c:v>
                </c:pt>
                <c:pt idx="230">
                  <c:v>25</c:v>
                </c:pt>
                <c:pt idx="231">
                  <c:v>28.6</c:v>
                </c:pt>
                <c:pt idx="232">
                  <c:v>27.6</c:v>
                </c:pt>
                <c:pt idx="233">
                  <c:v>19</c:v>
                </c:pt>
                <c:pt idx="234">
                  <c:v>21.6</c:v>
                </c:pt>
                <c:pt idx="235">
                  <c:v>22.4</c:v>
                </c:pt>
                <c:pt idx="236">
                  <c:v>22.4</c:v>
                </c:pt>
                <c:pt idx="237">
                  <c:v>24</c:v>
                </c:pt>
                <c:pt idx="238">
                  <c:v>21.8</c:v>
                </c:pt>
                <c:pt idx="239">
                  <c:v>22.6</c:v>
                </c:pt>
                <c:pt idx="240">
                  <c:v>24.8</c:v>
                </c:pt>
                <c:pt idx="241">
                  <c:v>25</c:v>
                </c:pt>
                <c:pt idx="242">
                  <c:v>24.8</c:v>
                </c:pt>
                <c:pt idx="243">
                  <c:v>28.2</c:v>
                </c:pt>
                <c:pt idx="244">
                  <c:v>26</c:v>
                </c:pt>
                <c:pt idx="245">
                  <c:v>29</c:v>
                </c:pt>
                <c:pt idx="246">
                  <c:v>26.4</c:v>
                </c:pt>
                <c:pt idx="247">
                  <c:v>24.8</c:v>
                </c:pt>
                <c:pt idx="248">
                  <c:v>25</c:v>
                </c:pt>
                <c:pt idx="249">
                  <c:v>24.4</c:v>
                </c:pt>
                <c:pt idx="250">
                  <c:v>25.8</c:v>
                </c:pt>
                <c:pt idx="251">
                  <c:v>28.6</c:v>
                </c:pt>
                <c:pt idx="252">
                  <c:v>25.6</c:v>
                </c:pt>
                <c:pt idx="253">
                  <c:v>21.6</c:v>
                </c:pt>
                <c:pt idx="254">
                  <c:v>23.8</c:v>
                </c:pt>
                <c:pt idx="255">
                  <c:v>24.2</c:v>
                </c:pt>
                <c:pt idx="256">
                  <c:v>26</c:v>
                </c:pt>
                <c:pt idx="257">
                  <c:v>23.4</c:v>
                </c:pt>
                <c:pt idx="258">
                  <c:v>27.8</c:v>
                </c:pt>
                <c:pt idx="259">
                  <c:v>26.8</c:v>
                </c:pt>
                <c:pt idx="260">
                  <c:v>23.6</c:v>
                </c:pt>
                <c:pt idx="261">
                  <c:v>25.2</c:v>
                </c:pt>
                <c:pt idx="262">
                  <c:v>26.8</c:v>
                </c:pt>
                <c:pt idx="263">
                  <c:v>28.8</c:v>
                </c:pt>
                <c:pt idx="264">
                  <c:v>27.4</c:v>
                </c:pt>
                <c:pt idx="265">
                  <c:v>27.4</c:v>
                </c:pt>
                <c:pt idx="266">
                  <c:v>26.8</c:v>
                </c:pt>
                <c:pt idx="267">
                  <c:v>27</c:v>
                </c:pt>
                <c:pt idx="268">
                  <c:v>26.6</c:v>
                </c:pt>
                <c:pt idx="269">
                  <c:v>27.3</c:v>
                </c:pt>
                <c:pt idx="270">
                  <c:v>18.399999999999999</c:v>
                </c:pt>
                <c:pt idx="271">
                  <c:v>15</c:v>
                </c:pt>
                <c:pt idx="272">
                  <c:v>17.2</c:v>
                </c:pt>
                <c:pt idx="273">
                  <c:v>21</c:v>
                </c:pt>
                <c:pt idx="274">
                  <c:v>22</c:v>
                </c:pt>
                <c:pt idx="275">
                  <c:v>22.5</c:v>
                </c:pt>
                <c:pt idx="276">
                  <c:v>19.3</c:v>
                </c:pt>
                <c:pt idx="277">
                  <c:v>20.2</c:v>
                </c:pt>
                <c:pt idx="278">
                  <c:v>14.8</c:v>
                </c:pt>
                <c:pt idx="279">
                  <c:v>16.2</c:v>
                </c:pt>
                <c:pt idx="280">
                  <c:v>13.8</c:v>
                </c:pt>
                <c:pt idx="281">
                  <c:v>19.399999999999999</c:v>
                </c:pt>
                <c:pt idx="282">
                  <c:v>19.8</c:v>
                </c:pt>
                <c:pt idx="283">
                  <c:v>19.8</c:v>
                </c:pt>
                <c:pt idx="284">
                  <c:v>20</c:v>
                </c:pt>
                <c:pt idx="285">
                  <c:v>19.8</c:v>
                </c:pt>
                <c:pt idx="286">
                  <c:v>21.3</c:v>
                </c:pt>
                <c:pt idx="287">
                  <c:v>22.6</c:v>
                </c:pt>
                <c:pt idx="288">
                  <c:v>20</c:v>
                </c:pt>
                <c:pt idx="289">
                  <c:v>19.399999999999999</c:v>
                </c:pt>
                <c:pt idx="290">
                  <c:v>17.2</c:v>
                </c:pt>
                <c:pt idx="291">
                  <c:v>17.399999999999999</c:v>
                </c:pt>
                <c:pt idx="292">
                  <c:v>19.8</c:v>
                </c:pt>
                <c:pt idx="293">
                  <c:v>21.4</c:v>
                </c:pt>
                <c:pt idx="294">
                  <c:v>17</c:v>
                </c:pt>
                <c:pt idx="295">
                  <c:v>19.399999999999999</c:v>
                </c:pt>
                <c:pt idx="296">
                  <c:v>18.399999999999999</c:v>
                </c:pt>
                <c:pt idx="297">
                  <c:v>16</c:v>
                </c:pt>
                <c:pt idx="298">
                  <c:v>17.2</c:v>
                </c:pt>
                <c:pt idx="299">
                  <c:v>19</c:v>
                </c:pt>
                <c:pt idx="300">
                  <c:v>19.600000000000001</c:v>
                </c:pt>
                <c:pt idx="301">
                  <c:v>18.899999999999999</c:v>
                </c:pt>
                <c:pt idx="302">
                  <c:v>17.600000000000001</c:v>
                </c:pt>
                <c:pt idx="303">
                  <c:v>17.8</c:v>
                </c:pt>
                <c:pt idx="304">
                  <c:v>17.600000000000001</c:v>
                </c:pt>
                <c:pt idx="305">
                  <c:v>13</c:v>
                </c:pt>
                <c:pt idx="306">
                  <c:v>11.4</c:v>
                </c:pt>
                <c:pt idx="307">
                  <c:v>11.8</c:v>
                </c:pt>
                <c:pt idx="308">
                  <c:v>10.6</c:v>
                </c:pt>
                <c:pt idx="309">
                  <c:v>14</c:v>
                </c:pt>
                <c:pt idx="310">
                  <c:v>15.8</c:v>
                </c:pt>
                <c:pt idx="311">
                  <c:v>15</c:v>
                </c:pt>
                <c:pt idx="312">
                  <c:v>10.4</c:v>
                </c:pt>
                <c:pt idx="313">
                  <c:v>12.8</c:v>
                </c:pt>
                <c:pt idx="314">
                  <c:v>7.4</c:v>
                </c:pt>
                <c:pt idx="315">
                  <c:v>14.8</c:v>
                </c:pt>
                <c:pt idx="316">
                  <c:v>14.8</c:v>
                </c:pt>
                <c:pt idx="317">
                  <c:v>16.600000000000001</c:v>
                </c:pt>
                <c:pt idx="318">
                  <c:v>12.2</c:v>
                </c:pt>
                <c:pt idx="319">
                  <c:v>12.8</c:v>
                </c:pt>
                <c:pt idx="320">
                  <c:v>8.8000000000000007</c:v>
                </c:pt>
                <c:pt idx="321">
                  <c:v>9.8000000000000007</c:v>
                </c:pt>
                <c:pt idx="322">
                  <c:v>9</c:v>
                </c:pt>
                <c:pt idx="323">
                  <c:v>7.6</c:v>
                </c:pt>
                <c:pt idx="324">
                  <c:v>6.4</c:v>
                </c:pt>
                <c:pt idx="325">
                  <c:v>11.4</c:v>
                </c:pt>
                <c:pt idx="326">
                  <c:v>13</c:v>
                </c:pt>
                <c:pt idx="327">
                  <c:v>6.8</c:v>
                </c:pt>
                <c:pt idx="328">
                  <c:v>6.8</c:v>
                </c:pt>
                <c:pt idx="329">
                  <c:v>13.4</c:v>
                </c:pt>
                <c:pt idx="330">
                  <c:v>13.6</c:v>
                </c:pt>
                <c:pt idx="331">
                  <c:v>14.8</c:v>
                </c:pt>
                <c:pt idx="332">
                  <c:v>16.2</c:v>
                </c:pt>
                <c:pt idx="333">
                  <c:v>13.6</c:v>
                </c:pt>
                <c:pt idx="334">
                  <c:v>10.4</c:v>
                </c:pt>
                <c:pt idx="335">
                  <c:v>8</c:v>
                </c:pt>
                <c:pt idx="336">
                  <c:v>13</c:v>
                </c:pt>
                <c:pt idx="337">
                  <c:v>11.8</c:v>
                </c:pt>
                <c:pt idx="338">
                  <c:v>14.4</c:v>
                </c:pt>
                <c:pt idx="339">
                  <c:v>11.2</c:v>
                </c:pt>
                <c:pt idx="340">
                  <c:v>12</c:v>
                </c:pt>
                <c:pt idx="341">
                  <c:v>5.6</c:v>
                </c:pt>
                <c:pt idx="342">
                  <c:v>12</c:v>
                </c:pt>
                <c:pt idx="343">
                  <c:v>11.7</c:v>
                </c:pt>
                <c:pt idx="344">
                  <c:v>5.8</c:v>
                </c:pt>
                <c:pt idx="345">
                  <c:v>6.8</c:v>
                </c:pt>
                <c:pt idx="346">
                  <c:v>5.5</c:v>
                </c:pt>
                <c:pt idx="347">
                  <c:v>-0.1</c:v>
                </c:pt>
                <c:pt idx="348">
                  <c:v>-0.8</c:v>
                </c:pt>
                <c:pt idx="349">
                  <c:v>-1.5</c:v>
                </c:pt>
                <c:pt idx="350">
                  <c:v>-0.7</c:v>
                </c:pt>
                <c:pt idx="351">
                  <c:v>7.2</c:v>
                </c:pt>
                <c:pt idx="352">
                  <c:v>2.2999999999999998</c:v>
                </c:pt>
                <c:pt idx="353">
                  <c:v>7</c:v>
                </c:pt>
                <c:pt idx="354">
                  <c:v>10.6</c:v>
                </c:pt>
                <c:pt idx="355">
                  <c:v>5.4</c:v>
                </c:pt>
                <c:pt idx="356">
                  <c:v>-0.3</c:v>
                </c:pt>
                <c:pt idx="357">
                  <c:v>-3.5</c:v>
                </c:pt>
                <c:pt idx="358">
                  <c:v>-1.3</c:v>
                </c:pt>
                <c:pt idx="359">
                  <c:v>-2.2999999999999998</c:v>
                </c:pt>
                <c:pt idx="360">
                  <c:v>-5.5</c:v>
                </c:pt>
                <c:pt idx="361">
                  <c:v>-7.9</c:v>
                </c:pt>
                <c:pt idx="362">
                  <c:v>-4.8</c:v>
                </c:pt>
                <c:pt idx="363">
                  <c:v>-0.7</c:v>
                </c:pt>
                <c:pt idx="364">
                  <c:v>5.2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'1878'!$D$2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'1878'!$A$3:$A$367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'1878'!$D$3:$D$367</c:f>
              <c:numCache>
                <c:formatCode>0.0_ ;\-0.0\ </c:formatCode>
                <c:ptCount val="365"/>
                <c:pt idx="0">
                  <c:v>-3.7</c:v>
                </c:pt>
                <c:pt idx="1">
                  <c:v>-8.5</c:v>
                </c:pt>
                <c:pt idx="2">
                  <c:v>-10.5</c:v>
                </c:pt>
                <c:pt idx="3">
                  <c:v>-11.6</c:v>
                </c:pt>
                <c:pt idx="4">
                  <c:v>-12.1</c:v>
                </c:pt>
                <c:pt idx="5">
                  <c:v>-11.7</c:v>
                </c:pt>
                <c:pt idx="6">
                  <c:v>-6.5</c:v>
                </c:pt>
                <c:pt idx="7">
                  <c:v>-1.3</c:v>
                </c:pt>
                <c:pt idx="8">
                  <c:v>2.1</c:v>
                </c:pt>
                <c:pt idx="9">
                  <c:v>-1.5</c:v>
                </c:pt>
                <c:pt idx="10">
                  <c:v>-9.1</c:v>
                </c:pt>
                <c:pt idx="11">
                  <c:v>-4.3</c:v>
                </c:pt>
                <c:pt idx="12">
                  <c:v>-4.5</c:v>
                </c:pt>
                <c:pt idx="13">
                  <c:v>-3.1</c:v>
                </c:pt>
                <c:pt idx="14">
                  <c:v>-1.3</c:v>
                </c:pt>
                <c:pt idx="15">
                  <c:v>-3.7</c:v>
                </c:pt>
                <c:pt idx="16">
                  <c:v>-3.1</c:v>
                </c:pt>
                <c:pt idx="17">
                  <c:v>-12.7</c:v>
                </c:pt>
                <c:pt idx="18">
                  <c:v>-13.1</c:v>
                </c:pt>
                <c:pt idx="19">
                  <c:v>-4.7</c:v>
                </c:pt>
                <c:pt idx="20">
                  <c:v>-15.9</c:v>
                </c:pt>
                <c:pt idx="21">
                  <c:v>-4.9000000000000004</c:v>
                </c:pt>
                <c:pt idx="22">
                  <c:v>-6.3</c:v>
                </c:pt>
                <c:pt idx="23">
                  <c:v>1.9</c:v>
                </c:pt>
                <c:pt idx="24">
                  <c:v>0.5</c:v>
                </c:pt>
                <c:pt idx="25">
                  <c:v>2.7</c:v>
                </c:pt>
                <c:pt idx="26">
                  <c:v>2.1</c:v>
                </c:pt>
                <c:pt idx="27">
                  <c:v>0.7</c:v>
                </c:pt>
                <c:pt idx="28">
                  <c:v>-0.9</c:v>
                </c:pt>
                <c:pt idx="29">
                  <c:v>-3.5</c:v>
                </c:pt>
                <c:pt idx="30">
                  <c:v>-4.9000000000000004</c:v>
                </c:pt>
                <c:pt idx="31">
                  <c:v>-5.0999999999999996</c:v>
                </c:pt>
                <c:pt idx="32">
                  <c:v>-8.5</c:v>
                </c:pt>
                <c:pt idx="33">
                  <c:v>-5.3</c:v>
                </c:pt>
                <c:pt idx="34">
                  <c:v>-7.7</c:v>
                </c:pt>
                <c:pt idx="35">
                  <c:v>-7.5</c:v>
                </c:pt>
                <c:pt idx="36">
                  <c:v>-11.9</c:v>
                </c:pt>
                <c:pt idx="37">
                  <c:v>-1.5</c:v>
                </c:pt>
                <c:pt idx="38">
                  <c:v>1.7</c:v>
                </c:pt>
                <c:pt idx="39">
                  <c:v>-5.0999999999999996</c:v>
                </c:pt>
                <c:pt idx="40">
                  <c:v>3.3</c:v>
                </c:pt>
                <c:pt idx="41">
                  <c:v>0.3</c:v>
                </c:pt>
                <c:pt idx="42">
                  <c:v>-2.2999999999999998</c:v>
                </c:pt>
                <c:pt idx="43">
                  <c:v>-6.7</c:v>
                </c:pt>
                <c:pt idx="44">
                  <c:v>-7.7</c:v>
                </c:pt>
                <c:pt idx="45">
                  <c:v>-2.1</c:v>
                </c:pt>
                <c:pt idx="46">
                  <c:v>-1.5</c:v>
                </c:pt>
                <c:pt idx="47">
                  <c:v>1.5</c:v>
                </c:pt>
                <c:pt idx="48">
                  <c:v>-0.3</c:v>
                </c:pt>
                <c:pt idx="49">
                  <c:v>1.3</c:v>
                </c:pt>
                <c:pt idx="50">
                  <c:v>1.1000000000000001</c:v>
                </c:pt>
                <c:pt idx="51">
                  <c:v>-0.7</c:v>
                </c:pt>
                <c:pt idx="52">
                  <c:v>2.7</c:v>
                </c:pt>
                <c:pt idx="53">
                  <c:v>2.7</c:v>
                </c:pt>
                <c:pt idx="54">
                  <c:v>3.3</c:v>
                </c:pt>
                <c:pt idx="55">
                  <c:v>2.2999999999999998</c:v>
                </c:pt>
                <c:pt idx="56">
                  <c:v>2.7</c:v>
                </c:pt>
                <c:pt idx="57">
                  <c:v>1.1000000000000001</c:v>
                </c:pt>
                <c:pt idx="58">
                  <c:v>-4.7</c:v>
                </c:pt>
                <c:pt idx="59">
                  <c:v>-4.7</c:v>
                </c:pt>
                <c:pt idx="60">
                  <c:v>1.9</c:v>
                </c:pt>
                <c:pt idx="61">
                  <c:v>4.9000000000000004</c:v>
                </c:pt>
                <c:pt idx="62">
                  <c:v>0.1</c:v>
                </c:pt>
                <c:pt idx="63">
                  <c:v>-0.3</c:v>
                </c:pt>
                <c:pt idx="64">
                  <c:v>0.9</c:v>
                </c:pt>
                <c:pt idx="65">
                  <c:v>4.0999999999999996</c:v>
                </c:pt>
                <c:pt idx="66">
                  <c:v>2.9</c:v>
                </c:pt>
                <c:pt idx="67">
                  <c:v>1.9</c:v>
                </c:pt>
                <c:pt idx="68">
                  <c:v>-2.2999999999999998</c:v>
                </c:pt>
                <c:pt idx="69">
                  <c:v>-0.1</c:v>
                </c:pt>
                <c:pt idx="70">
                  <c:v>3.7</c:v>
                </c:pt>
                <c:pt idx="71">
                  <c:v>0.7</c:v>
                </c:pt>
                <c:pt idx="72">
                  <c:v>2.9</c:v>
                </c:pt>
                <c:pt idx="73">
                  <c:v>2.1</c:v>
                </c:pt>
                <c:pt idx="74">
                  <c:v>-0.9</c:v>
                </c:pt>
                <c:pt idx="75">
                  <c:v>-0.5</c:v>
                </c:pt>
                <c:pt idx="76">
                  <c:v>0.9</c:v>
                </c:pt>
                <c:pt idx="77">
                  <c:v>-0.9</c:v>
                </c:pt>
                <c:pt idx="78">
                  <c:v>-0.5</c:v>
                </c:pt>
                <c:pt idx="79">
                  <c:v>0.9</c:v>
                </c:pt>
                <c:pt idx="80">
                  <c:v>1.1000000000000001</c:v>
                </c:pt>
                <c:pt idx="81">
                  <c:v>2.2999999999999998</c:v>
                </c:pt>
                <c:pt idx="82">
                  <c:v>5.9</c:v>
                </c:pt>
                <c:pt idx="83">
                  <c:v>8.4</c:v>
                </c:pt>
                <c:pt idx="84">
                  <c:v>6.6</c:v>
                </c:pt>
                <c:pt idx="85">
                  <c:v>5.6</c:v>
                </c:pt>
                <c:pt idx="86">
                  <c:v>1.6</c:v>
                </c:pt>
                <c:pt idx="87">
                  <c:v>2.7</c:v>
                </c:pt>
                <c:pt idx="88">
                  <c:v>6</c:v>
                </c:pt>
                <c:pt idx="89">
                  <c:v>9.4</c:v>
                </c:pt>
                <c:pt idx="90">
                  <c:v>9.8000000000000007</c:v>
                </c:pt>
                <c:pt idx="91">
                  <c:v>8.4</c:v>
                </c:pt>
                <c:pt idx="92">
                  <c:v>8</c:v>
                </c:pt>
                <c:pt idx="93">
                  <c:v>7</c:v>
                </c:pt>
                <c:pt idx="94">
                  <c:v>11.8</c:v>
                </c:pt>
                <c:pt idx="95">
                  <c:v>10.199999999999999</c:v>
                </c:pt>
                <c:pt idx="96">
                  <c:v>10.199999999999999</c:v>
                </c:pt>
                <c:pt idx="97">
                  <c:v>9</c:v>
                </c:pt>
                <c:pt idx="98">
                  <c:v>7.2</c:v>
                </c:pt>
                <c:pt idx="99">
                  <c:v>9.1999999999999993</c:v>
                </c:pt>
                <c:pt idx="100">
                  <c:v>9.1999999999999993</c:v>
                </c:pt>
                <c:pt idx="101">
                  <c:v>9</c:v>
                </c:pt>
                <c:pt idx="102">
                  <c:v>4.3</c:v>
                </c:pt>
                <c:pt idx="103">
                  <c:v>7.2</c:v>
                </c:pt>
                <c:pt idx="104">
                  <c:v>8.8000000000000007</c:v>
                </c:pt>
                <c:pt idx="105">
                  <c:v>11.2</c:v>
                </c:pt>
                <c:pt idx="106">
                  <c:v>12.6</c:v>
                </c:pt>
                <c:pt idx="107">
                  <c:v>12.2</c:v>
                </c:pt>
                <c:pt idx="108">
                  <c:v>12</c:v>
                </c:pt>
                <c:pt idx="109">
                  <c:v>11.6</c:v>
                </c:pt>
                <c:pt idx="110">
                  <c:v>11.6</c:v>
                </c:pt>
                <c:pt idx="111">
                  <c:v>6.2</c:v>
                </c:pt>
                <c:pt idx="112">
                  <c:v>5.8</c:v>
                </c:pt>
                <c:pt idx="113">
                  <c:v>5.4</c:v>
                </c:pt>
                <c:pt idx="114">
                  <c:v>7.8</c:v>
                </c:pt>
                <c:pt idx="115">
                  <c:v>9.4</c:v>
                </c:pt>
                <c:pt idx="116">
                  <c:v>11.8</c:v>
                </c:pt>
                <c:pt idx="117">
                  <c:v>10.8</c:v>
                </c:pt>
                <c:pt idx="118">
                  <c:v>11.2</c:v>
                </c:pt>
                <c:pt idx="119">
                  <c:v>9.4</c:v>
                </c:pt>
                <c:pt idx="120">
                  <c:v>8.8000000000000007</c:v>
                </c:pt>
                <c:pt idx="121">
                  <c:v>8.8000000000000007</c:v>
                </c:pt>
                <c:pt idx="122">
                  <c:v>9.1999999999999993</c:v>
                </c:pt>
                <c:pt idx="123">
                  <c:v>6.2</c:v>
                </c:pt>
                <c:pt idx="124">
                  <c:v>9.1999999999999993</c:v>
                </c:pt>
                <c:pt idx="125">
                  <c:v>10.6</c:v>
                </c:pt>
                <c:pt idx="126">
                  <c:v>10.199999999999999</c:v>
                </c:pt>
                <c:pt idx="127">
                  <c:v>11.2</c:v>
                </c:pt>
                <c:pt idx="128">
                  <c:v>10.8</c:v>
                </c:pt>
                <c:pt idx="129">
                  <c:v>6</c:v>
                </c:pt>
                <c:pt idx="130">
                  <c:v>7.8</c:v>
                </c:pt>
                <c:pt idx="131">
                  <c:v>8.6</c:v>
                </c:pt>
                <c:pt idx="132">
                  <c:v>11</c:v>
                </c:pt>
                <c:pt idx="133">
                  <c:v>10.4</c:v>
                </c:pt>
                <c:pt idx="134">
                  <c:v>15.2</c:v>
                </c:pt>
                <c:pt idx="135">
                  <c:v>16.600000000000001</c:v>
                </c:pt>
                <c:pt idx="136">
                  <c:v>17.8</c:v>
                </c:pt>
                <c:pt idx="137">
                  <c:v>19.8</c:v>
                </c:pt>
                <c:pt idx="138">
                  <c:v>19.600000000000001</c:v>
                </c:pt>
                <c:pt idx="139">
                  <c:v>19</c:v>
                </c:pt>
                <c:pt idx="140">
                  <c:v>18</c:v>
                </c:pt>
                <c:pt idx="141">
                  <c:v>18.399999999999999</c:v>
                </c:pt>
                <c:pt idx="142">
                  <c:v>14</c:v>
                </c:pt>
                <c:pt idx="143">
                  <c:v>17.399999999999999</c:v>
                </c:pt>
                <c:pt idx="144">
                  <c:v>16.8</c:v>
                </c:pt>
                <c:pt idx="145">
                  <c:v>19.399999999999999</c:v>
                </c:pt>
                <c:pt idx="146">
                  <c:v>21.4</c:v>
                </c:pt>
                <c:pt idx="147">
                  <c:v>19.600000000000001</c:v>
                </c:pt>
                <c:pt idx="148">
                  <c:v>19.2</c:v>
                </c:pt>
                <c:pt idx="149">
                  <c:v>18.399999999999999</c:v>
                </c:pt>
                <c:pt idx="150">
                  <c:v>19.600000000000001</c:v>
                </c:pt>
                <c:pt idx="151">
                  <c:v>19.399999999999999</c:v>
                </c:pt>
                <c:pt idx="152">
                  <c:v>18.8</c:v>
                </c:pt>
                <c:pt idx="153">
                  <c:v>14.6</c:v>
                </c:pt>
                <c:pt idx="154">
                  <c:v>15</c:v>
                </c:pt>
                <c:pt idx="155">
                  <c:v>16.2</c:v>
                </c:pt>
                <c:pt idx="156">
                  <c:v>17.399999999999999</c:v>
                </c:pt>
                <c:pt idx="157">
                  <c:v>17</c:v>
                </c:pt>
                <c:pt idx="158">
                  <c:v>15.6</c:v>
                </c:pt>
                <c:pt idx="159">
                  <c:v>17.399999999999999</c:v>
                </c:pt>
                <c:pt idx="160">
                  <c:v>20</c:v>
                </c:pt>
                <c:pt idx="161">
                  <c:v>23.4</c:v>
                </c:pt>
                <c:pt idx="162">
                  <c:v>24.8</c:v>
                </c:pt>
                <c:pt idx="163">
                  <c:v>25.4</c:v>
                </c:pt>
                <c:pt idx="164">
                  <c:v>25.4</c:v>
                </c:pt>
                <c:pt idx="165">
                  <c:v>23</c:v>
                </c:pt>
                <c:pt idx="166">
                  <c:v>23</c:v>
                </c:pt>
                <c:pt idx="167">
                  <c:v>21.2</c:v>
                </c:pt>
                <c:pt idx="168">
                  <c:v>19.8</c:v>
                </c:pt>
                <c:pt idx="169">
                  <c:v>19.399999999999999</c:v>
                </c:pt>
                <c:pt idx="170">
                  <c:v>20</c:v>
                </c:pt>
                <c:pt idx="171">
                  <c:v>23</c:v>
                </c:pt>
                <c:pt idx="172">
                  <c:v>20.2</c:v>
                </c:pt>
                <c:pt idx="173">
                  <c:v>24</c:v>
                </c:pt>
                <c:pt idx="174">
                  <c:v>18.2</c:v>
                </c:pt>
                <c:pt idx="175">
                  <c:v>24.2</c:v>
                </c:pt>
                <c:pt idx="176">
                  <c:v>21.8</c:v>
                </c:pt>
                <c:pt idx="177">
                  <c:v>19.399999999999999</c:v>
                </c:pt>
                <c:pt idx="178">
                  <c:v>20</c:v>
                </c:pt>
                <c:pt idx="179">
                  <c:v>17.600000000000001</c:v>
                </c:pt>
                <c:pt idx="180">
                  <c:v>17</c:v>
                </c:pt>
                <c:pt idx="181">
                  <c:v>18.8</c:v>
                </c:pt>
                <c:pt idx="182">
                  <c:v>22</c:v>
                </c:pt>
                <c:pt idx="183">
                  <c:v>21.8</c:v>
                </c:pt>
                <c:pt idx="184">
                  <c:v>22.4</c:v>
                </c:pt>
                <c:pt idx="185">
                  <c:v>17.600000000000001</c:v>
                </c:pt>
                <c:pt idx="186">
                  <c:v>17.8</c:v>
                </c:pt>
                <c:pt idx="187">
                  <c:v>19.399999999999999</c:v>
                </c:pt>
                <c:pt idx="188">
                  <c:v>21.8</c:v>
                </c:pt>
                <c:pt idx="189">
                  <c:v>22.6</c:v>
                </c:pt>
                <c:pt idx="190">
                  <c:v>18.600000000000001</c:v>
                </c:pt>
                <c:pt idx="191">
                  <c:v>20.6</c:v>
                </c:pt>
                <c:pt idx="192">
                  <c:v>20.399999999999999</c:v>
                </c:pt>
                <c:pt idx="193">
                  <c:v>17.8</c:v>
                </c:pt>
                <c:pt idx="194">
                  <c:v>18.8</c:v>
                </c:pt>
                <c:pt idx="195">
                  <c:v>17</c:v>
                </c:pt>
                <c:pt idx="196">
                  <c:v>16.600000000000001</c:v>
                </c:pt>
                <c:pt idx="197">
                  <c:v>18.399999999999999</c:v>
                </c:pt>
                <c:pt idx="198">
                  <c:v>17.600000000000001</c:v>
                </c:pt>
                <c:pt idx="199">
                  <c:v>18.600000000000001</c:v>
                </c:pt>
                <c:pt idx="200">
                  <c:v>16.600000000000001</c:v>
                </c:pt>
                <c:pt idx="201">
                  <c:v>18.399999999999999</c:v>
                </c:pt>
                <c:pt idx="202">
                  <c:v>17.8</c:v>
                </c:pt>
                <c:pt idx="203">
                  <c:v>20.2</c:v>
                </c:pt>
                <c:pt idx="204">
                  <c:v>21.8</c:v>
                </c:pt>
                <c:pt idx="205">
                  <c:v>17</c:v>
                </c:pt>
                <c:pt idx="206">
                  <c:v>17.8</c:v>
                </c:pt>
                <c:pt idx="207">
                  <c:v>17.8</c:v>
                </c:pt>
                <c:pt idx="208">
                  <c:v>18.399999999999999</c:v>
                </c:pt>
                <c:pt idx="209">
                  <c:v>20.399999999999999</c:v>
                </c:pt>
                <c:pt idx="210">
                  <c:v>20.8</c:v>
                </c:pt>
                <c:pt idx="211">
                  <c:v>20</c:v>
                </c:pt>
                <c:pt idx="212">
                  <c:v>21</c:v>
                </c:pt>
                <c:pt idx="213">
                  <c:v>16.8</c:v>
                </c:pt>
                <c:pt idx="214">
                  <c:v>16.8</c:v>
                </c:pt>
                <c:pt idx="215">
                  <c:v>19.8</c:v>
                </c:pt>
                <c:pt idx="216">
                  <c:v>22</c:v>
                </c:pt>
                <c:pt idx="217">
                  <c:v>17.399999999999999</c:v>
                </c:pt>
                <c:pt idx="218">
                  <c:v>18.399999999999999</c:v>
                </c:pt>
                <c:pt idx="219">
                  <c:v>19.2</c:v>
                </c:pt>
                <c:pt idx="220">
                  <c:v>21.2</c:v>
                </c:pt>
                <c:pt idx="221">
                  <c:v>22.8</c:v>
                </c:pt>
                <c:pt idx="222">
                  <c:v>21</c:v>
                </c:pt>
                <c:pt idx="223">
                  <c:v>21.8</c:v>
                </c:pt>
                <c:pt idx="224">
                  <c:v>20.8</c:v>
                </c:pt>
                <c:pt idx="225">
                  <c:v>21.8</c:v>
                </c:pt>
                <c:pt idx="226">
                  <c:v>20.2</c:v>
                </c:pt>
                <c:pt idx="227">
                  <c:v>22.6</c:v>
                </c:pt>
                <c:pt idx="228">
                  <c:v>21.8</c:v>
                </c:pt>
                <c:pt idx="229">
                  <c:v>21.4</c:v>
                </c:pt>
                <c:pt idx="230">
                  <c:v>19</c:v>
                </c:pt>
                <c:pt idx="231">
                  <c:v>20.2</c:v>
                </c:pt>
                <c:pt idx="232">
                  <c:v>22</c:v>
                </c:pt>
                <c:pt idx="233">
                  <c:v>16.8</c:v>
                </c:pt>
                <c:pt idx="234">
                  <c:v>16</c:v>
                </c:pt>
                <c:pt idx="235">
                  <c:v>16</c:v>
                </c:pt>
                <c:pt idx="236">
                  <c:v>19.399999999999999</c:v>
                </c:pt>
                <c:pt idx="237">
                  <c:v>19.399999999999999</c:v>
                </c:pt>
                <c:pt idx="238">
                  <c:v>17.399999999999999</c:v>
                </c:pt>
                <c:pt idx="239">
                  <c:v>19.8</c:v>
                </c:pt>
                <c:pt idx="240">
                  <c:v>18.8</c:v>
                </c:pt>
                <c:pt idx="241">
                  <c:v>19.600000000000001</c:v>
                </c:pt>
                <c:pt idx="242">
                  <c:v>20</c:v>
                </c:pt>
                <c:pt idx="243">
                  <c:v>20.6</c:v>
                </c:pt>
                <c:pt idx="244">
                  <c:v>20.6</c:v>
                </c:pt>
                <c:pt idx="245">
                  <c:v>21.4</c:v>
                </c:pt>
                <c:pt idx="246">
                  <c:v>19.2</c:v>
                </c:pt>
                <c:pt idx="247">
                  <c:v>17</c:v>
                </c:pt>
                <c:pt idx="248">
                  <c:v>18.8</c:v>
                </c:pt>
                <c:pt idx="249">
                  <c:v>19.2</c:v>
                </c:pt>
                <c:pt idx="250">
                  <c:v>20.6</c:v>
                </c:pt>
                <c:pt idx="251">
                  <c:v>20.399999999999999</c:v>
                </c:pt>
                <c:pt idx="252">
                  <c:v>17.8</c:v>
                </c:pt>
                <c:pt idx="253">
                  <c:v>18.2</c:v>
                </c:pt>
                <c:pt idx="254">
                  <c:v>17.399999999999999</c:v>
                </c:pt>
                <c:pt idx="255">
                  <c:v>17.600000000000001</c:v>
                </c:pt>
                <c:pt idx="256">
                  <c:v>19.399999999999999</c:v>
                </c:pt>
                <c:pt idx="257">
                  <c:v>19.8</c:v>
                </c:pt>
                <c:pt idx="258">
                  <c:v>17.399999999999999</c:v>
                </c:pt>
                <c:pt idx="259">
                  <c:v>20.2</c:v>
                </c:pt>
                <c:pt idx="260">
                  <c:v>16.399999999999999</c:v>
                </c:pt>
                <c:pt idx="261">
                  <c:v>18.8</c:v>
                </c:pt>
                <c:pt idx="262">
                  <c:v>19.600000000000001</c:v>
                </c:pt>
                <c:pt idx="263">
                  <c:v>20.2</c:v>
                </c:pt>
                <c:pt idx="264">
                  <c:v>19.600000000000001</c:v>
                </c:pt>
                <c:pt idx="265">
                  <c:v>20</c:v>
                </c:pt>
                <c:pt idx="266">
                  <c:v>18.2</c:v>
                </c:pt>
                <c:pt idx="267">
                  <c:v>19.2</c:v>
                </c:pt>
                <c:pt idx="268">
                  <c:v>19.8</c:v>
                </c:pt>
                <c:pt idx="269">
                  <c:v>19.600000000000001</c:v>
                </c:pt>
                <c:pt idx="270">
                  <c:v>17.2</c:v>
                </c:pt>
                <c:pt idx="271">
                  <c:v>14</c:v>
                </c:pt>
                <c:pt idx="272">
                  <c:v>11.8</c:v>
                </c:pt>
                <c:pt idx="273">
                  <c:v>14.2</c:v>
                </c:pt>
                <c:pt idx="274">
                  <c:v>12.4</c:v>
                </c:pt>
                <c:pt idx="275">
                  <c:v>17</c:v>
                </c:pt>
                <c:pt idx="276">
                  <c:v>14</c:v>
                </c:pt>
                <c:pt idx="277">
                  <c:v>15</c:v>
                </c:pt>
                <c:pt idx="278">
                  <c:v>13</c:v>
                </c:pt>
                <c:pt idx="279">
                  <c:v>9.8000000000000007</c:v>
                </c:pt>
                <c:pt idx="280">
                  <c:v>9.8000000000000007</c:v>
                </c:pt>
                <c:pt idx="281">
                  <c:v>10.6</c:v>
                </c:pt>
                <c:pt idx="282">
                  <c:v>10.8</c:v>
                </c:pt>
                <c:pt idx="283">
                  <c:v>9.1999999999999993</c:v>
                </c:pt>
                <c:pt idx="284">
                  <c:v>10.8</c:v>
                </c:pt>
                <c:pt idx="285">
                  <c:v>10.8</c:v>
                </c:pt>
                <c:pt idx="286">
                  <c:v>15</c:v>
                </c:pt>
                <c:pt idx="287">
                  <c:v>12.2</c:v>
                </c:pt>
                <c:pt idx="288">
                  <c:v>10</c:v>
                </c:pt>
                <c:pt idx="289">
                  <c:v>11.6</c:v>
                </c:pt>
                <c:pt idx="290">
                  <c:v>8.6</c:v>
                </c:pt>
                <c:pt idx="291">
                  <c:v>14.6</c:v>
                </c:pt>
                <c:pt idx="292">
                  <c:v>14.4</c:v>
                </c:pt>
                <c:pt idx="293">
                  <c:v>13.4</c:v>
                </c:pt>
                <c:pt idx="294">
                  <c:v>12.8</c:v>
                </c:pt>
                <c:pt idx="295">
                  <c:v>14.4</c:v>
                </c:pt>
                <c:pt idx="296">
                  <c:v>14.2</c:v>
                </c:pt>
                <c:pt idx="297">
                  <c:v>8.8000000000000007</c:v>
                </c:pt>
                <c:pt idx="298">
                  <c:v>11.4</c:v>
                </c:pt>
                <c:pt idx="299">
                  <c:v>15.2</c:v>
                </c:pt>
                <c:pt idx="300">
                  <c:v>12.4</c:v>
                </c:pt>
                <c:pt idx="301">
                  <c:v>14</c:v>
                </c:pt>
                <c:pt idx="302">
                  <c:v>13</c:v>
                </c:pt>
                <c:pt idx="303">
                  <c:v>14.6</c:v>
                </c:pt>
                <c:pt idx="304">
                  <c:v>14.7</c:v>
                </c:pt>
                <c:pt idx="305">
                  <c:v>10.6</c:v>
                </c:pt>
                <c:pt idx="306">
                  <c:v>14.8</c:v>
                </c:pt>
                <c:pt idx="307">
                  <c:v>8.1999999999999993</c:v>
                </c:pt>
                <c:pt idx="308">
                  <c:v>3.6</c:v>
                </c:pt>
                <c:pt idx="309">
                  <c:v>15.8</c:v>
                </c:pt>
                <c:pt idx="310">
                  <c:v>13.8</c:v>
                </c:pt>
                <c:pt idx="311">
                  <c:v>8.1999999999999993</c:v>
                </c:pt>
                <c:pt idx="312">
                  <c:v>10.6</c:v>
                </c:pt>
                <c:pt idx="313">
                  <c:v>4.7</c:v>
                </c:pt>
                <c:pt idx="314">
                  <c:v>2.2999999999999998</c:v>
                </c:pt>
                <c:pt idx="315">
                  <c:v>8.4</c:v>
                </c:pt>
                <c:pt idx="316">
                  <c:v>10.4</c:v>
                </c:pt>
                <c:pt idx="317">
                  <c:v>13.4</c:v>
                </c:pt>
                <c:pt idx="318">
                  <c:v>11.8</c:v>
                </c:pt>
                <c:pt idx="319">
                  <c:v>12.6</c:v>
                </c:pt>
                <c:pt idx="320">
                  <c:v>6.6</c:v>
                </c:pt>
                <c:pt idx="321">
                  <c:v>9.4</c:v>
                </c:pt>
                <c:pt idx="322">
                  <c:v>8.8000000000000007</c:v>
                </c:pt>
                <c:pt idx="323">
                  <c:v>6.2</c:v>
                </c:pt>
                <c:pt idx="324">
                  <c:v>4</c:v>
                </c:pt>
                <c:pt idx="325">
                  <c:v>12.2</c:v>
                </c:pt>
                <c:pt idx="326">
                  <c:v>4.7</c:v>
                </c:pt>
                <c:pt idx="327">
                  <c:v>1.3</c:v>
                </c:pt>
                <c:pt idx="328">
                  <c:v>4.7</c:v>
                </c:pt>
                <c:pt idx="329">
                  <c:v>9.4</c:v>
                </c:pt>
                <c:pt idx="330">
                  <c:v>10.8</c:v>
                </c:pt>
                <c:pt idx="331">
                  <c:v>11.4</c:v>
                </c:pt>
                <c:pt idx="332">
                  <c:v>12.4</c:v>
                </c:pt>
                <c:pt idx="333">
                  <c:v>11.6</c:v>
                </c:pt>
                <c:pt idx="334">
                  <c:v>9.6</c:v>
                </c:pt>
                <c:pt idx="335">
                  <c:v>8.6</c:v>
                </c:pt>
                <c:pt idx="336">
                  <c:v>9</c:v>
                </c:pt>
                <c:pt idx="337">
                  <c:v>10</c:v>
                </c:pt>
                <c:pt idx="338">
                  <c:v>9</c:v>
                </c:pt>
                <c:pt idx="339">
                  <c:v>7.8</c:v>
                </c:pt>
                <c:pt idx="340">
                  <c:v>3.7</c:v>
                </c:pt>
                <c:pt idx="341">
                  <c:v>6.6</c:v>
                </c:pt>
                <c:pt idx="342">
                  <c:v>10.8</c:v>
                </c:pt>
                <c:pt idx="343">
                  <c:v>9.8000000000000007</c:v>
                </c:pt>
                <c:pt idx="344">
                  <c:v>1.7</c:v>
                </c:pt>
                <c:pt idx="345">
                  <c:v>7.2</c:v>
                </c:pt>
                <c:pt idx="346">
                  <c:v>-0.5</c:v>
                </c:pt>
                <c:pt idx="347">
                  <c:v>-0.3</c:v>
                </c:pt>
                <c:pt idx="348">
                  <c:v>-3.7</c:v>
                </c:pt>
                <c:pt idx="349">
                  <c:v>0.9</c:v>
                </c:pt>
                <c:pt idx="350">
                  <c:v>-0.9</c:v>
                </c:pt>
                <c:pt idx="351">
                  <c:v>2.7</c:v>
                </c:pt>
                <c:pt idx="352">
                  <c:v>-0.5</c:v>
                </c:pt>
                <c:pt idx="353">
                  <c:v>6.8</c:v>
                </c:pt>
                <c:pt idx="354">
                  <c:v>8.8000000000000007</c:v>
                </c:pt>
                <c:pt idx="355">
                  <c:v>1.9</c:v>
                </c:pt>
                <c:pt idx="356">
                  <c:v>-2.5</c:v>
                </c:pt>
                <c:pt idx="357">
                  <c:v>-4.9000000000000004</c:v>
                </c:pt>
                <c:pt idx="358">
                  <c:v>-3.7</c:v>
                </c:pt>
                <c:pt idx="359">
                  <c:v>-4.9000000000000004</c:v>
                </c:pt>
                <c:pt idx="360">
                  <c:v>-7.9</c:v>
                </c:pt>
                <c:pt idx="361">
                  <c:v>-8.6999999999999993</c:v>
                </c:pt>
                <c:pt idx="362">
                  <c:v>-4.0999999999999996</c:v>
                </c:pt>
                <c:pt idx="363">
                  <c:v>-4.7</c:v>
                </c:pt>
                <c:pt idx="364">
                  <c:v>4.0999999999999996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07296"/>
        <c:axId val="138008832"/>
      </c:lineChart>
      <c:dateAx>
        <c:axId val="13800729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8008832"/>
        <c:crosses val="autoZero"/>
        <c:auto val="1"/>
        <c:lblOffset val="100"/>
        <c:baseTimeUnit val="days"/>
      </c:dateAx>
      <c:valAx>
        <c:axId val="13800883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3800729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'1879'!$B$2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'1879'!$A$3:$A$367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'1879'!$B$3:$B$367</c:f>
              <c:numCache>
                <c:formatCode>0.0_ ;\-0.0\ </c:formatCode>
                <c:ptCount val="365"/>
                <c:pt idx="0">
                  <c:v>1.6</c:v>
                </c:pt>
                <c:pt idx="1">
                  <c:v>2.8</c:v>
                </c:pt>
                <c:pt idx="2">
                  <c:v>2.8</c:v>
                </c:pt>
                <c:pt idx="3">
                  <c:v>-1</c:v>
                </c:pt>
                <c:pt idx="4">
                  <c:v>3.2</c:v>
                </c:pt>
                <c:pt idx="5">
                  <c:v>0.4</c:v>
                </c:pt>
                <c:pt idx="6">
                  <c:v>-2.6</c:v>
                </c:pt>
                <c:pt idx="7">
                  <c:v>-4.8</c:v>
                </c:pt>
                <c:pt idx="8">
                  <c:v>-2.4</c:v>
                </c:pt>
                <c:pt idx="9">
                  <c:v>-4.8</c:v>
                </c:pt>
                <c:pt idx="10">
                  <c:v>5.7</c:v>
                </c:pt>
                <c:pt idx="11">
                  <c:v>2</c:v>
                </c:pt>
                <c:pt idx="12">
                  <c:v>-1.4</c:v>
                </c:pt>
                <c:pt idx="13">
                  <c:v>-1.6</c:v>
                </c:pt>
                <c:pt idx="14">
                  <c:v>0.2</c:v>
                </c:pt>
                <c:pt idx="15">
                  <c:v>-1.8</c:v>
                </c:pt>
                <c:pt idx="16">
                  <c:v>-1.4</c:v>
                </c:pt>
                <c:pt idx="17">
                  <c:v>-4</c:v>
                </c:pt>
                <c:pt idx="18">
                  <c:v>-7.8</c:v>
                </c:pt>
                <c:pt idx="19">
                  <c:v>-2.2000000000000002</c:v>
                </c:pt>
                <c:pt idx="20">
                  <c:v>-8.6</c:v>
                </c:pt>
                <c:pt idx="21">
                  <c:v>-2.4</c:v>
                </c:pt>
                <c:pt idx="22">
                  <c:v>-14</c:v>
                </c:pt>
                <c:pt idx="23">
                  <c:v>-8.1999999999999993</c:v>
                </c:pt>
                <c:pt idx="24">
                  <c:v>-12.8</c:v>
                </c:pt>
                <c:pt idx="25">
                  <c:v>-16.399999999999999</c:v>
                </c:pt>
                <c:pt idx="26">
                  <c:v>-17.399999999999999</c:v>
                </c:pt>
                <c:pt idx="27">
                  <c:v>-19.2</c:v>
                </c:pt>
                <c:pt idx="28">
                  <c:v>-21.4</c:v>
                </c:pt>
                <c:pt idx="29">
                  <c:v>-10.4</c:v>
                </c:pt>
                <c:pt idx="30">
                  <c:v>-11.2</c:v>
                </c:pt>
                <c:pt idx="31">
                  <c:v>-7.4</c:v>
                </c:pt>
                <c:pt idx="32">
                  <c:v>-0.4</c:v>
                </c:pt>
                <c:pt idx="33">
                  <c:v>-12</c:v>
                </c:pt>
                <c:pt idx="34">
                  <c:v>-10.4</c:v>
                </c:pt>
                <c:pt idx="35">
                  <c:v>-3</c:v>
                </c:pt>
                <c:pt idx="36">
                  <c:v>-9.4</c:v>
                </c:pt>
                <c:pt idx="37">
                  <c:v>-0.6</c:v>
                </c:pt>
                <c:pt idx="38">
                  <c:v>0.8</c:v>
                </c:pt>
                <c:pt idx="39">
                  <c:v>-0.6</c:v>
                </c:pt>
                <c:pt idx="40">
                  <c:v>-0.4</c:v>
                </c:pt>
                <c:pt idx="41">
                  <c:v>2.6</c:v>
                </c:pt>
                <c:pt idx="42">
                  <c:v>2.4</c:v>
                </c:pt>
                <c:pt idx="43">
                  <c:v>2.4</c:v>
                </c:pt>
                <c:pt idx="44">
                  <c:v>2.6</c:v>
                </c:pt>
                <c:pt idx="45">
                  <c:v>0.8</c:v>
                </c:pt>
                <c:pt idx="46">
                  <c:v>1.2</c:v>
                </c:pt>
                <c:pt idx="47">
                  <c:v>5.7</c:v>
                </c:pt>
                <c:pt idx="48">
                  <c:v>6.3</c:v>
                </c:pt>
                <c:pt idx="49">
                  <c:v>2.8</c:v>
                </c:pt>
                <c:pt idx="50">
                  <c:v>2.4</c:v>
                </c:pt>
                <c:pt idx="51">
                  <c:v>-1.2</c:v>
                </c:pt>
                <c:pt idx="52">
                  <c:v>4.5999999999999996</c:v>
                </c:pt>
                <c:pt idx="53">
                  <c:v>1.6</c:v>
                </c:pt>
                <c:pt idx="54">
                  <c:v>3.2</c:v>
                </c:pt>
                <c:pt idx="55">
                  <c:v>5.4</c:v>
                </c:pt>
                <c:pt idx="56">
                  <c:v>6.7</c:v>
                </c:pt>
                <c:pt idx="57">
                  <c:v>5.3</c:v>
                </c:pt>
                <c:pt idx="58">
                  <c:v>5.9</c:v>
                </c:pt>
                <c:pt idx="59">
                  <c:v>4.5999999999999996</c:v>
                </c:pt>
                <c:pt idx="60">
                  <c:v>6.9</c:v>
                </c:pt>
                <c:pt idx="61">
                  <c:v>1.4</c:v>
                </c:pt>
                <c:pt idx="62">
                  <c:v>1.4</c:v>
                </c:pt>
                <c:pt idx="63">
                  <c:v>1.4</c:v>
                </c:pt>
                <c:pt idx="64">
                  <c:v>-0.2</c:v>
                </c:pt>
                <c:pt idx="65">
                  <c:v>0</c:v>
                </c:pt>
                <c:pt idx="66">
                  <c:v>-0.4</c:v>
                </c:pt>
                <c:pt idx="67">
                  <c:v>1.2</c:v>
                </c:pt>
                <c:pt idx="68">
                  <c:v>2.6</c:v>
                </c:pt>
                <c:pt idx="69">
                  <c:v>4.4000000000000004</c:v>
                </c:pt>
                <c:pt idx="70">
                  <c:v>4</c:v>
                </c:pt>
                <c:pt idx="71">
                  <c:v>1.6</c:v>
                </c:pt>
                <c:pt idx="72">
                  <c:v>-3.4</c:v>
                </c:pt>
                <c:pt idx="73">
                  <c:v>-5.4</c:v>
                </c:pt>
                <c:pt idx="74">
                  <c:v>-4.2</c:v>
                </c:pt>
                <c:pt idx="75">
                  <c:v>2</c:v>
                </c:pt>
                <c:pt idx="76">
                  <c:v>0.6</c:v>
                </c:pt>
                <c:pt idx="77">
                  <c:v>0</c:v>
                </c:pt>
                <c:pt idx="78">
                  <c:v>-2.2000000000000002</c:v>
                </c:pt>
                <c:pt idx="79">
                  <c:v>0.6</c:v>
                </c:pt>
                <c:pt idx="80">
                  <c:v>-5</c:v>
                </c:pt>
                <c:pt idx="81">
                  <c:v>-4</c:v>
                </c:pt>
                <c:pt idx="82">
                  <c:v>-4.2</c:v>
                </c:pt>
                <c:pt idx="83">
                  <c:v>-3.8</c:v>
                </c:pt>
                <c:pt idx="84">
                  <c:v>-1.8</c:v>
                </c:pt>
                <c:pt idx="85">
                  <c:v>-5.2</c:v>
                </c:pt>
                <c:pt idx="86">
                  <c:v>-2.6</c:v>
                </c:pt>
                <c:pt idx="87">
                  <c:v>1.6</c:v>
                </c:pt>
                <c:pt idx="88">
                  <c:v>2.2000000000000002</c:v>
                </c:pt>
                <c:pt idx="89">
                  <c:v>0.6</c:v>
                </c:pt>
                <c:pt idx="90">
                  <c:v>-1.4</c:v>
                </c:pt>
                <c:pt idx="91">
                  <c:v>-2.4</c:v>
                </c:pt>
                <c:pt idx="92">
                  <c:v>-1.8</c:v>
                </c:pt>
                <c:pt idx="93">
                  <c:v>-1.6</c:v>
                </c:pt>
                <c:pt idx="94">
                  <c:v>-0.2</c:v>
                </c:pt>
                <c:pt idx="95">
                  <c:v>4.4000000000000004</c:v>
                </c:pt>
                <c:pt idx="96">
                  <c:v>4.2</c:v>
                </c:pt>
                <c:pt idx="97">
                  <c:v>4.0999999999999996</c:v>
                </c:pt>
                <c:pt idx="98">
                  <c:v>3.2</c:v>
                </c:pt>
                <c:pt idx="99">
                  <c:v>8.6999999999999993</c:v>
                </c:pt>
                <c:pt idx="100">
                  <c:v>7.4</c:v>
                </c:pt>
                <c:pt idx="101">
                  <c:v>6.9</c:v>
                </c:pt>
                <c:pt idx="102">
                  <c:v>10</c:v>
                </c:pt>
                <c:pt idx="103">
                  <c:v>10.1</c:v>
                </c:pt>
                <c:pt idx="104">
                  <c:v>8.9</c:v>
                </c:pt>
                <c:pt idx="105">
                  <c:v>10.9</c:v>
                </c:pt>
                <c:pt idx="106">
                  <c:v>12.1</c:v>
                </c:pt>
                <c:pt idx="107">
                  <c:v>13.7</c:v>
                </c:pt>
                <c:pt idx="108">
                  <c:v>9.6999999999999993</c:v>
                </c:pt>
                <c:pt idx="109">
                  <c:v>9.3000000000000007</c:v>
                </c:pt>
                <c:pt idx="110">
                  <c:v>10.3</c:v>
                </c:pt>
                <c:pt idx="111">
                  <c:v>11.3</c:v>
                </c:pt>
                <c:pt idx="112">
                  <c:v>11.5</c:v>
                </c:pt>
                <c:pt idx="113">
                  <c:v>12.9</c:v>
                </c:pt>
                <c:pt idx="114">
                  <c:v>11.9</c:v>
                </c:pt>
                <c:pt idx="115">
                  <c:v>11.7</c:v>
                </c:pt>
                <c:pt idx="116">
                  <c:v>11.9</c:v>
                </c:pt>
                <c:pt idx="117">
                  <c:v>11.9</c:v>
                </c:pt>
                <c:pt idx="118">
                  <c:v>14.3</c:v>
                </c:pt>
                <c:pt idx="119">
                  <c:v>10.7</c:v>
                </c:pt>
                <c:pt idx="120">
                  <c:v>16.7</c:v>
                </c:pt>
                <c:pt idx="121">
                  <c:v>12.5</c:v>
                </c:pt>
                <c:pt idx="122">
                  <c:v>11.5</c:v>
                </c:pt>
                <c:pt idx="123">
                  <c:v>10.7</c:v>
                </c:pt>
                <c:pt idx="124">
                  <c:v>10.1</c:v>
                </c:pt>
                <c:pt idx="125">
                  <c:v>6.1</c:v>
                </c:pt>
                <c:pt idx="126">
                  <c:v>6.7</c:v>
                </c:pt>
                <c:pt idx="127">
                  <c:v>11.1</c:v>
                </c:pt>
                <c:pt idx="128">
                  <c:v>14.1</c:v>
                </c:pt>
                <c:pt idx="129">
                  <c:v>13.1</c:v>
                </c:pt>
                <c:pt idx="130">
                  <c:v>14.9</c:v>
                </c:pt>
                <c:pt idx="131">
                  <c:v>11.7</c:v>
                </c:pt>
                <c:pt idx="132">
                  <c:v>12.3</c:v>
                </c:pt>
                <c:pt idx="133">
                  <c:v>15.7</c:v>
                </c:pt>
                <c:pt idx="134">
                  <c:v>13.7</c:v>
                </c:pt>
                <c:pt idx="135">
                  <c:v>13.7</c:v>
                </c:pt>
                <c:pt idx="136">
                  <c:v>13.1</c:v>
                </c:pt>
                <c:pt idx="137">
                  <c:v>12.3</c:v>
                </c:pt>
                <c:pt idx="138">
                  <c:v>14.3</c:v>
                </c:pt>
                <c:pt idx="139">
                  <c:v>17.3</c:v>
                </c:pt>
                <c:pt idx="140">
                  <c:v>16.5</c:v>
                </c:pt>
                <c:pt idx="141">
                  <c:v>15.7</c:v>
                </c:pt>
                <c:pt idx="142">
                  <c:v>17.5</c:v>
                </c:pt>
                <c:pt idx="143">
                  <c:v>17.7</c:v>
                </c:pt>
                <c:pt idx="144">
                  <c:v>15.1</c:v>
                </c:pt>
                <c:pt idx="145">
                  <c:v>17.899999999999999</c:v>
                </c:pt>
                <c:pt idx="146">
                  <c:v>17.7</c:v>
                </c:pt>
                <c:pt idx="147">
                  <c:v>17.899999999999999</c:v>
                </c:pt>
                <c:pt idx="148">
                  <c:v>17.899999999999999</c:v>
                </c:pt>
                <c:pt idx="149">
                  <c:v>17.7</c:v>
                </c:pt>
                <c:pt idx="150">
                  <c:v>20.5</c:v>
                </c:pt>
                <c:pt idx="151">
                  <c:v>21.7</c:v>
                </c:pt>
                <c:pt idx="152">
                  <c:v>22.9</c:v>
                </c:pt>
                <c:pt idx="153">
                  <c:v>21.1</c:v>
                </c:pt>
                <c:pt idx="154">
                  <c:v>19.7</c:v>
                </c:pt>
                <c:pt idx="155">
                  <c:v>21.7</c:v>
                </c:pt>
                <c:pt idx="156">
                  <c:v>18.7</c:v>
                </c:pt>
                <c:pt idx="157">
                  <c:v>23.9</c:v>
                </c:pt>
                <c:pt idx="158">
                  <c:v>19.100000000000001</c:v>
                </c:pt>
                <c:pt idx="159">
                  <c:v>16.7</c:v>
                </c:pt>
                <c:pt idx="160">
                  <c:v>15.1</c:v>
                </c:pt>
                <c:pt idx="161">
                  <c:v>18.3</c:v>
                </c:pt>
                <c:pt idx="162">
                  <c:v>17.7</c:v>
                </c:pt>
                <c:pt idx="163">
                  <c:v>18.100000000000001</c:v>
                </c:pt>
                <c:pt idx="164">
                  <c:v>20.100000000000001</c:v>
                </c:pt>
                <c:pt idx="165">
                  <c:v>18.5</c:v>
                </c:pt>
                <c:pt idx="166">
                  <c:v>16.5</c:v>
                </c:pt>
                <c:pt idx="167">
                  <c:v>14.7</c:v>
                </c:pt>
                <c:pt idx="168">
                  <c:v>16.7</c:v>
                </c:pt>
                <c:pt idx="169">
                  <c:v>19.7</c:v>
                </c:pt>
                <c:pt idx="170">
                  <c:v>19.899999999999999</c:v>
                </c:pt>
                <c:pt idx="171">
                  <c:v>18.5</c:v>
                </c:pt>
                <c:pt idx="172">
                  <c:v>17.7</c:v>
                </c:pt>
                <c:pt idx="173">
                  <c:v>21.1</c:v>
                </c:pt>
                <c:pt idx="174">
                  <c:v>22.3</c:v>
                </c:pt>
                <c:pt idx="175">
                  <c:v>22.1</c:v>
                </c:pt>
                <c:pt idx="176">
                  <c:v>25.7</c:v>
                </c:pt>
                <c:pt idx="177">
                  <c:v>17.5</c:v>
                </c:pt>
                <c:pt idx="178">
                  <c:v>17.3</c:v>
                </c:pt>
                <c:pt idx="179">
                  <c:v>16.3</c:v>
                </c:pt>
                <c:pt idx="180">
                  <c:v>20.100000000000001</c:v>
                </c:pt>
                <c:pt idx="181">
                  <c:v>22.1</c:v>
                </c:pt>
                <c:pt idx="182">
                  <c:v>18.7</c:v>
                </c:pt>
                <c:pt idx="183">
                  <c:v>21.7</c:v>
                </c:pt>
                <c:pt idx="184">
                  <c:v>19.7</c:v>
                </c:pt>
                <c:pt idx="185">
                  <c:v>17.7</c:v>
                </c:pt>
                <c:pt idx="186">
                  <c:v>20.5</c:v>
                </c:pt>
                <c:pt idx="187">
                  <c:v>14.9</c:v>
                </c:pt>
                <c:pt idx="188">
                  <c:v>16.5</c:v>
                </c:pt>
                <c:pt idx="189">
                  <c:v>21.1</c:v>
                </c:pt>
                <c:pt idx="190">
                  <c:v>21.1</c:v>
                </c:pt>
                <c:pt idx="191">
                  <c:v>21.5</c:v>
                </c:pt>
                <c:pt idx="192">
                  <c:v>19.899999999999999</c:v>
                </c:pt>
                <c:pt idx="193">
                  <c:v>15.1</c:v>
                </c:pt>
                <c:pt idx="194">
                  <c:v>15</c:v>
                </c:pt>
                <c:pt idx="195">
                  <c:v>17.5</c:v>
                </c:pt>
                <c:pt idx="196">
                  <c:v>21.1</c:v>
                </c:pt>
                <c:pt idx="197">
                  <c:v>16.7</c:v>
                </c:pt>
                <c:pt idx="198">
                  <c:v>17.899999999999999</c:v>
                </c:pt>
                <c:pt idx="199">
                  <c:v>17.7</c:v>
                </c:pt>
                <c:pt idx="200">
                  <c:v>19.5</c:v>
                </c:pt>
                <c:pt idx="201">
                  <c:v>20.5</c:v>
                </c:pt>
                <c:pt idx="202">
                  <c:v>19.3</c:v>
                </c:pt>
                <c:pt idx="203">
                  <c:v>23.5</c:v>
                </c:pt>
                <c:pt idx="204">
                  <c:v>22.3</c:v>
                </c:pt>
                <c:pt idx="205">
                  <c:v>16.7</c:v>
                </c:pt>
                <c:pt idx="206">
                  <c:v>19.100000000000001</c:v>
                </c:pt>
                <c:pt idx="207">
                  <c:v>18.100000000000001</c:v>
                </c:pt>
                <c:pt idx="208">
                  <c:v>21.7</c:v>
                </c:pt>
                <c:pt idx="209">
                  <c:v>21.3</c:v>
                </c:pt>
                <c:pt idx="210">
                  <c:v>19.899999999999999</c:v>
                </c:pt>
                <c:pt idx="211">
                  <c:v>18.5</c:v>
                </c:pt>
                <c:pt idx="212">
                  <c:v>18.899999999999999</c:v>
                </c:pt>
                <c:pt idx="213">
                  <c:v>19.3</c:v>
                </c:pt>
                <c:pt idx="214">
                  <c:v>16.100000000000001</c:v>
                </c:pt>
                <c:pt idx="215">
                  <c:v>15.4</c:v>
                </c:pt>
                <c:pt idx="216">
                  <c:v>16.7</c:v>
                </c:pt>
                <c:pt idx="217">
                  <c:v>16.399999999999999</c:v>
                </c:pt>
                <c:pt idx="218">
                  <c:v>18.600000000000001</c:v>
                </c:pt>
                <c:pt idx="219">
                  <c:v>20.7</c:v>
                </c:pt>
                <c:pt idx="220">
                  <c:v>17.899999999999999</c:v>
                </c:pt>
                <c:pt idx="221">
                  <c:v>18.7</c:v>
                </c:pt>
                <c:pt idx="222">
                  <c:v>18.399999999999999</c:v>
                </c:pt>
                <c:pt idx="223">
                  <c:v>14.4</c:v>
                </c:pt>
                <c:pt idx="224">
                  <c:v>16.5</c:v>
                </c:pt>
                <c:pt idx="225">
                  <c:v>17</c:v>
                </c:pt>
                <c:pt idx="226">
                  <c:v>15.7</c:v>
                </c:pt>
                <c:pt idx="227">
                  <c:v>15.7</c:v>
                </c:pt>
                <c:pt idx="228">
                  <c:v>12.7</c:v>
                </c:pt>
                <c:pt idx="229">
                  <c:v>20.5</c:v>
                </c:pt>
                <c:pt idx="230">
                  <c:v>19.600000000000001</c:v>
                </c:pt>
                <c:pt idx="231">
                  <c:v>17.3</c:v>
                </c:pt>
                <c:pt idx="232">
                  <c:v>14.6</c:v>
                </c:pt>
                <c:pt idx="233">
                  <c:v>15</c:v>
                </c:pt>
                <c:pt idx="234">
                  <c:v>14.6</c:v>
                </c:pt>
                <c:pt idx="235">
                  <c:v>15.5</c:v>
                </c:pt>
                <c:pt idx="236">
                  <c:v>15.9</c:v>
                </c:pt>
                <c:pt idx="237">
                  <c:v>15.7</c:v>
                </c:pt>
                <c:pt idx="238">
                  <c:v>17.7</c:v>
                </c:pt>
                <c:pt idx="239">
                  <c:v>18.100000000000001</c:v>
                </c:pt>
                <c:pt idx="240">
                  <c:v>17.3</c:v>
                </c:pt>
                <c:pt idx="241">
                  <c:v>20.7</c:v>
                </c:pt>
                <c:pt idx="242">
                  <c:v>19.7</c:v>
                </c:pt>
                <c:pt idx="243">
                  <c:v>21.3</c:v>
                </c:pt>
                <c:pt idx="244">
                  <c:v>21.1</c:v>
                </c:pt>
                <c:pt idx="245">
                  <c:v>13.5</c:v>
                </c:pt>
                <c:pt idx="246">
                  <c:v>15.7</c:v>
                </c:pt>
                <c:pt idx="247">
                  <c:v>16.100000000000001</c:v>
                </c:pt>
                <c:pt idx="248">
                  <c:v>18.399999999999999</c:v>
                </c:pt>
                <c:pt idx="249">
                  <c:v>15.5</c:v>
                </c:pt>
                <c:pt idx="250">
                  <c:v>12.7</c:v>
                </c:pt>
                <c:pt idx="251">
                  <c:v>11.7</c:v>
                </c:pt>
                <c:pt idx="252">
                  <c:v>12.3</c:v>
                </c:pt>
                <c:pt idx="253">
                  <c:v>14.9</c:v>
                </c:pt>
                <c:pt idx="254">
                  <c:v>15.5</c:v>
                </c:pt>
                <c:pt idx="255">
                  <c:v>15.3</c:v>
                </c:pt>
                <c:pt idx="256">
                  <c:v>17.7</c:v>
                </c:pt>
                <c:pt idx="257">
                  <c:v>16.7</c:v>
                </c:pt>
                <c:pt idx="258">
                  <c:v>16.5</c:v>
                </c:pt>
                <c:pt idx="259">
                  <c:v>15.1</c:v>
                </c:pt>
                <c:pt idx="260">
                  <c:v>14.2</c:v>
                </c:pt>
                <c:pt idx="261">
                  <c:v>9.6999999999999993</c:v>
                </c:pt>
                <c:pt idx="262">
                  <c:v>6.7</c:v>
                </c:pt>
                <c:pt idx="263">
                  <c:v>5.7</c:v>
                </c:pt>
                <c:pt idx="264">
                  <c:v>5.3</c:v>
                </c:pt>
                <c:pt idx="265">
                  <c:v>5.3</c:v>
                </c:pt>
                <c:pt idx="266">
                  <c:v>7.9</c:v>
                </c:pt>
                <c:pt idx="267">
                  <c:v>7.7</c:v>
                </c:pt>
                <c:pt idx="268">
                  <c:v>7.1</c:v>
                </c:pt>
                <c:pt idx="269">
                  <c:v>10.1</c:v>
                </c:pt>
                <c:pt idx="270">
                  <c:v>10.9</c:v>
                </c:pt>
                <c:pt idx="271">
                  <c:v>10.5</c:v>
                </c:pt>
                <c:pt idx="272">
                  <c:v>11.5</c:v>
                </c:pt>
                <c:pt idx="273">
                  <c:v>10.9</c:v>
                </c:pt>
                <c:pt idx="274">
                  <c:v>10.5</c:v>
                </c:pt>
                <c:pt idx="275">
                  <c:v>8.6999999999999993</c:v>
                </c:pt>
                <c:pt idx="276">
                  <c:v>7.1</c:v>
                </c:pt>
                <c:pt idx="277">
                  <c:v>4.5999999999999996</c:v>
                </c:pt>
                <c:pt idx="278">
                  <c:v>10.3</c:v>
                </c:pt>
                <c:pt idx="279">
                  <c:v>4.9000000000000004</c:v>
                </c:pt>
                <c:pt idx="280">
                  <c:v>10.3</c:v>
                </c:pt>
                <c:pt idx="281">
                  <c:v>3.4</c:v>
                </c:pt>
                <c:pt idx="282">
                  <c:v>4.9000000000000004</c:v>
                </c:pt>
                <c:pt idx="283">
                  <c:v>4.9000000000000004</c:v>
                </c:pt>
                <c:pt idx="284">
                  <c:v>7.3</c:v>
                </c:pt>
                <c:pt idx="285">
                  <c:v>7.7</c:v>
                </c:pt>
                <c:pt idx="286">
                  <c:v>2.2000000000000002</c:v>
                </c:pt>
                <c:pt idx="287">
                  <c:v>8.5</c:v>
                </c:pt>
                <c:pt idx="288">
                  <c:v>4.5999999999999996</c:v>
                </c:pt>
                <c:pt idx="289">
                  <c:v>12.5</c:v>
                </c:pt>
                <c:pt idx="290">
                  <c:v>13.7</c:v>
                </c:pt>
                <c:pt idx="291">
                  <c:v>2.2000000000000002</c:v>
                </c:pt>
                <c:pt idx="292">
                  <c:v>7.3</c:v>
                </c:pt>
                <c:pt idx="293">
                  <c:v>7.5</c:v>
                </c:pt>
                <c:pt idx="294">
                  <c:v>13.7</c:v>
                </c:pt>
                <c:pt idx="295">
                  <c:v>10.9</c:v>
                </c:pt>
                <c:pt idx="296">
                  <c:v>11.9</c:v>
                </c:pt>
                <c:pt idx="297">
                  <c:v>11.7</c:v>
                </c:pt>
                <c:pt idx="298">
                  <c:v>12.3</c:v>
                </c:pt>
                <c:pt idx="299">
                  <c:v>12.1</c:v>
                </c:pt>
                <c:pt idx="300">
                  <c:v>12.3</c:v>
                </c:pt>
                <c:pt idx="301">
                  <c:v>4.8</c:v>
                </c:pt>
                <c:pt idx="302">
                  <c:v>3.6</c:v>
                </c:pt>
                <c:pt idx="303">
                  <c:v>2.8</c:v>
                </c:pt>
                <c:pt idx="304">
                  <c:v>4.2</c:v>
                </c:pt>
                <c:pt idx="305">
                  <c:v>0.6</c:v>
                </c:pt>
                <c:pt idx="306">
                  <c:v>6.7</c:v>
                </c:pt>
                <c:pt idx="307">
                  <c:v>10.9</c:v>
                </c:pt>
                <c:pt idx="308">
                  <c:v>2.2000000000000002</c:v>
                </c:pt>
                <c:pt idx="309">
                  <c:v>-5.2</c:v>
                </c:pt>
                <c:pt idx="310">
                  <c:v>1.4</c:v>
                </c:pt>
                <c:pt idx="311">
                  <c:v>1.2</c:v>
                </c:pt>
                <c:pt idx="312">
                  <c:v>1</c:v>
                </c:pt>
                <c:pt idx="313">
                  <c:v>-1.4</c:v>
                </c:pt>
                <c:pt idx="314">
                  <c:v>1.8</c:v>
                </c:pt>
                <c:pt idx="315">
                  <c:v>-1.4</c:v>
                </c:pt>
                <c:pt idx="316">
                  <c:v>3.6</c:v>
                </c:pt>
                <c:pt idx="317">
                  <c:v>4.5999999999999996</c:v>
                </c:pt>
                <c:pt idx="318">
                  <c:v>0.6</c:v>
                </c:pt>
                <c:pt idx="319">
                  <c:v>1</c:v>
                </c:pt>
                <c:pt idx="320">
                  <c:v>3</c:v>
                </c:pt>
                <c:pt idx="321">
                  <c:v>-0.6</c:v>
                </c:pt>
                <c:pt idx="322">
                  <c:v>3.8</c:v>
                </c:pt>
                <c:pt idx="323">
                  <c:v>7.3</c:v>
                </c:pt>
                <c:pt idx="324">
                  <c:v>5.5</c:v>
                </c:pt>
                <c:pt idx="325">
                  <c:v>0.6</c:v>
                </c:pt>
                <c:pt idx="326">
                  <c:v>-0.9</c:v>
                </c:pt>
                <c:pt idx="327">
                  <c:v>1.6</c:v>
                </c:pt>
                <c:pt idx="328">
                  <c:v>4.9000000000000004</c:v>
                </c:pt>
                <c:pt idx="329">
                  <c:v>3.4</c:v>
                </c:pt>
                <c:pt idx="330">
                  <c:v>2.2000000000000002</c:v>
                </c:pt>
                <c:pt idx="331">
                  <c:v>-5.6</c:v>
                </c:pt>
                <c:pt idx="332">
                  <c:v>-5.4</c:v>
                </c:pt>
                <c:pt idx="333">
                  <c:v>-1</c:v>
                </c:pt>
                <c:pt idx="334">
                  <c:v>2.8</c:v>
                </c:pt>
                <c:pt idx="335">
                  <c:v>3</c:v>
                </c:pt>
                <c:pt idx="336">
                  <c:v>-5</c:v>
                </c:pt>
                <c:pt idx="337">
                  <c:v>-10.6</c:v>
                </c:pt>
                <c:pt idx="338">
                  <c:v>3.2</c:v>
                </c:pt>
                <c:pt idx="339">
                  <c:v>2</c:v>
                </c:pt>
                <c:pt idx="340">
                  <c:v>-8.6</c:v>
                </c:pt>
                <c:pt idx="341">
                  <c:v>-15.8</c:v>
                </c:pt>
                <c:pt idx="342">
                  <c:v>-18.600000000000001</c:v>
                </c:pt>
                <c:pt idx="343">
                  <c:v>-10.6</c:v>
                </c:pt>
                <c:pt idx="344">
                  <c:v>-9.8000000000000007</c:v>
                </c:pt>
                <c:pt idx="345">
                  <c:v>-15</c:v>
                </c:pt>
                <c:pt idx="346">
                  <c:v>-15.4</c:v>
                </c:pt>
                <c:pt idx="347">
                  <c:v>-15.4</c:v>
                </c:pt>
                <c:pt idx="348">
                  <c:v>-15.8</c:v>
                </c:pt>
                <c:pt idx="349">
                  <c:v>-13</c:v>
                </c:pt>
                <c:pt idx="350">
                  <c:v>-2</c:v>
                </c:pt>
                <c:pt idx="351">
                  <c:v>-3</c:v>
                </c:pt>
                <c:pt idx="352">
                  <c:v>-0.7</c:v>
                </c:pt>
                <c:pt idx="353">
                  <c:v>-14.2</c:v>
                </c:pt>
                <c:pt idx="354">
                  <c:v>-5.8</c:v>
                </c:pt>
                <c:pt idx="355">
                  <c:v>0</c:v>
                </c:pt>
                <c:pt idx="356">
                  <c:v>-1.4</c:v>
                </c:pt>
                <c:pt idx="357">
                  <c:v>-1.6</c:v>
                </c:pt>
                <c:pt idx="358">
                  <c:v>-0.2</c:v>
                </c:pt>
                <c:pt idx="359">
                  <c:v>-4</c:v>
                </c:pt>
                <c:pt idx="360">
                  <c:v>-3.4</c:v>
                </c:pt>
                <c:pt idx="361">
                  <c:v>-22</c:v>
                </c:pt>
                <c:pt idx="362">
                  <c:v>-22</c:v>
                </c:pt>
                <c:pt idx="363">
                  <c:v>-13.4</c:v>
                </c:pt>
                <c:pt idx="364">
                  <c:v>-2.2000000000000002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'1879'!$C$2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'1879'!$A$3:$A$367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'1879'!$C$3:$C$367</c:f>
              <c:numCache>
                <c:formatCode>0.0_ ;\-0.0\ </c:formatCode>
                <c:ptCount val="365"/>
                <c:pt idx="0">
                  <c:v>6.1</c:v>
                </c:pt>
                <c:pt idx="1">
                  <c:v>8.3000000000000007</c:v>
                </c:pt>
                <c:pt idx="2">
                  <c:v>1.8</c:v>
                </c:pt>
                <c:pt idx="3">
                  <c:v>6.1</c:v>
                </c:pt>
                <c:pt idx="4">
                  <c:v>7.7</c:v>
                </c:pt>
                <c:pt idx="5">
                  <c:v>0.6</c:v>
                </c:pt>
                <c:pt idx="6">
                  <c:v>0.4</c:v>
                </c:pt>
                <c:pt idx="7">
                  <c:v>-3.8</c:v>
                </c:pt>
                <c:pt idx="8">
                  <c:v>-1.8</c:v>
                </c:pt>
                <c:pt idx="9">
                  <c:v>-1</c:v>
                </c:pt>
                <c:pt idx="10">
                  <c:v>5.5</c:v>
                </c:pt>
                <c:pt idx="11">
                  <c:v>2</c:v>
                </c:pt>
                <c:pt idx="12">
                  <c:v>-1.4</c:v>
                </c:pt>
                <c:pt idx="13">
                  <c:v>-0.8</c:v>
                </c:pt>
                <c:pt idx="14">
                  <c:v>0.4</c:v>
                </c:pt>
                <c:pt idx="15">
                  <c:v>0</c:v>
                </c:pt>
                <c:pt idx="16">
                  <c:v>0.6</c:v>
                </c:pt>
                <c:pt idx="17">
                  <c:v>-2.4</c:v>
                </c:pt>
                <c:pt idx="18">
                  <c:v>-7</c:v>
                </c:pt>
                <c:pt idx="19">
                  <c:v>-0.8</c:v>
                </c:pt>
                <c:pt idx="20">
                  <c:v>-5.8</c:v>
                </c:pt>
                <c:pt idx="21">
                  <c:v>-3.2</c:v>
                </c:pt>
                <c:pt idx="22">
                  <c:v>-9.1999999999999993</c:v>
                </c:pt>
                <c:pt idx="23">
                  <c:v>-9.8000000000000007</c:v>
                </c:pt>
                <c:pt idx="24">
                  <c:v>-12.8</c:v>
                </c:pt>
                <c:pt idx="25">
                  <c:v>-12.4</c:v>
                </c:pt>
                <c:pt idx="26">
                  <c:v>-12.4</c:v>
                </c:pt>
                <c:pt idx="27">
                  <c:v>-13.8</c:v>
                </c:pt>
                <c:pt idx="28">
                  <c:v>-10.6</c:v>
                </c:pt>
                <c:pt idx="29">
                  <c:v>-8.4</c:v>
                </c:pt>
                <c:pt idx="30">
                  <c:v>-8.6</c:v>
                </c:pt>
                <c:pt idx="31">
                  <c:v>-2.6</c:v>
                </c:pt>
                <c:pt idx="32">
                  <c:v>2</c:v>
                </c:pt>
                <c:pt idx="33">
                  <c:v>-8.6</c:v>
                </c:pt>
                <c:pt idx="34">
                  <c:v>-5.4</c:v>
                </c:pt>
                <c:pt idx="35">
                  <c:v>-3</c:v>
                </c:pt>
                <c:pt idx="36">
                  <c:v>-4.5999999999999996</c:v>
                </c:pt>
                <c:pt idx="37">
                  <c:v>1.2</c:v>
                </c:pt>
                <c:pt idx="38">
                  <c:v>2.8</c:v>
                </c:pt>
                <c:pt idx="39">
                  <c:v>1</c:v>
                </c:pt>
                <c:pt idx="40">
                  <c:v>2</c:v>
                </c:pt>
                <c:pt idx="41">
                  <c:v>4.5999999999999996</c:v>
                </c:pt>
                <c:pt idx="42">
                  <c:v>7.1</c:v>
                </c:pt>
                <c:pt idx="43">
                  <c:v>7.5</c:v>
                </c:pt>
                <c:pt idx="44">
                  <c:v>3</c:v>
                </c:pt>
                <c:pt idx="45">
                  <c:v>1.8</c:v>
                </c:pt>
                <c:pt idx="46">
                  <c:v>3.6</c:v>
                </c:pt>
                <c:pt idx="47">
                  <c:v>9.1</c:v>
                </c:pt>
                <c:pt idx="48">
                  <c:v>9.1</c:v>
                </c:pt>
                <c:pt idx="49">
                  <c:v>8.5</c:v>
                </c:pt>
                <c:pt idx="50">
                  <c:v>3.8</c:v>
                </c:pt>
                <c:pt idx="51">
                  <c:v>5.7</c:v>
                </c:pt>
                <c:pt idx="52">
                  <c:v>5.9</c:v>
                </c:pt>
                <c:pt idx="53">
                  <c:v>5.0999999999999996</c:v>
                </c:pt>
                <c:pt idx="54">
                  <c:v>11.7</c:v>
                </c:pt>
                <c:pt idx="55">
                  <c:v>12.7</c:v>
                </c:pt>
                <c:pt idx="56">
                  <c:v>15.9</c:v>
                </c:pt>
                <c:pt idx="57">
                  <c:v>13.7</c:v>
                </c:pt>
                <c:pt idx="58">
                  <c:v>14.1</c:v>
                </c:pt>
                <c:pt idx="59">
                  <c:v>12.7</c:v>
                </c:pt>
                <c:pt idx="60">
                  <c:v>9.5</c:v>
                </c:pt>
                <c:pt idx="61">
                  <c:v>2</c:v>
                </c:pt>
                <c:pt idx="62">
                  <c:v>3.4</c:v>
                </c:pt>
                <c:pt idx="63">
                  <c:v>3</c:v>
                </c:pt>
                <c:pt idx="64">
                  <c:v>4.9000000000000004</c:v>
                </c:pt>
                <c:pt idx="65">
                  <c:v>1.8</c:v>
                </c:pt>
                <c:pt idx="66">
                  <c:v>4.4000000000000004</c:v>
                </c:pt>
                <c:pt idx="67">
                  <c:v>4.2</c:v>
                </c:pt>
                <c:pt idx="68">
                  <c:v>5.3</c:v>
                </c:pt>
                <c:pt idx="69">
                  <c:v>10.7</c:v>
                </c:pt>
                <c:pt idx="70">
                  <c:v>6.3</c:v>
                </c:pt>
                <c:pt idx="71">
                  <c:v>7.7</c:v>
                </c:pt>
                <c:pt idx="72">
                  <c:v>3.2</c:v>
                </c:pt>
                <c:pt idx="73">
                  <c:v>2.6</c:v>
                </c:pt>
                <c:pt idx="74">
                  <c:v>3.4</c:v>
                </c:pt>
                <c:pt idx="75">
                  <c:v>8.3000000000000007</c:v>
                </c:pt>
                <c:pt idx="76">
                  <c:v>10.9</c:v>
                </c:pt>
                <c:pt idx="77">
                  <c:v>6.5</c:v>
                </c:pt>
                <c:pt idx="78">
                  <c:v>7.7</c:v>
                </c:pt>
                <c:pt idx="79">
                  <c:v>6.9</c:v>
                </c:pt>
                <c:pt idx="80">
                  <c:v>-1.8</c:v>
                </c:pt>
                <c:pt idx="81">
                  <c:v>-1.8</c:v>
                </c:pt>
                <c:pt idx="82">
                  <c:v>-2</c:v>
                </c:pt>
                <c:pt idx="83">
                  <c:v>0</c:v>
                </c:pt>
                <c:pt idx="84">
                  <c:v>0.6</c:v>
                </c:pt>
                <c:pt idx="85">
                  <c:v>0.8</c:v>
                </c:pt>
                <c:pt idx="86">
                  <c:v>5.8</c:v>
                </c:pt>
                <c:pt idx="87">
                  <c:v>3.6</c:v>
                </c:pt>
                <c:pt idx="88">
                  <c:v>3.8</c:v>
                </c:pt>
                <c:pt idx="89">
                  <c:v>5.3</c:v>
                </c:pt>
                <c:pt idx="90">
                  <c:v>6.3</c:v>
                </c:pt>
                <c:pt idx="91">
                  <c:v>7.3</c:v>
                </c:pt>
                <c:pt idx="92">
                  <c:v>8.9</c:v>
                </c:pt>
                <c:pt idx="93">
                  <c:v>6.3</c:v>
                </c:pt>
                <c:pt idx="94">
                  <c:v>7.7</c:v>
                </c:pt>
                <c:pt idx="95">
                  <c:v>8.9</c:v>
                </c:pt>
                <c:pt idx="96">
                  <c:v>9.1</c:v>
                </c:pt>
                <c:pt idx="97">
                  <c:v>6.3</c:v>
                </c:pt>
                <c:pt idx="98">
                  <c:v>14.1</c:v>
                </c:pt>
                <c:pt idx="99">
                  <c:v>13.7</c:v>
                </c:pt>
                <c:pt idx="100">
                  <c:v>8.6999999999999993</c:v>
                </c:pt>
                <c:pt idx="101">
                  <c:v>16.100000000000001</c:v>
                </c:pt>
                <c:pt idx="102">
                  <c:v>19.899999999999999</c:v>
                </c:pt>
                <c:pt idx="103">
                  <c:v>12.3</c:v>
                </c:pt>
                <c:pt idx="104">
                  <c:v>19.100000000000001</c:v>
                </c:pt>
                <c:pt idx="105">
                  <c:v>19.3</c:v>
                </c:pt>
                <c:pt idx="106">
                  <c:v>20.5</c:v>
                </c:pt>
                <c:pt idx="107">
                  <c:v>18.7</c:v>
                </c:pt>
                <c:pt idx="108">
                  <c:v>22.7</c:v>
                </c:pt>
                <c:pt idx="109">
                  <c:v>16.899999999999999</c:v>
                </c:pt>
                <c:pt idx="110">
                  <c:v>18.7</c:v>
                </c:pt>
                <c:pt idx="111">
                  <c:v>18.7</c:v>
                </c:pt>
                <c:pt idx="112">
                  <c:v>19.899999999999999</c:v>
                </c:pt>
                <c:pt idx="113">
                  <c:v>23.9</c:v>
                </c:pt>
                <c:pt idx="114">
                  <c:v>17.3</c:v>
                </c:pt>
                <c:pt idx="115">
                  <c:v>13.9</c:v>
                </c:pt>
                <c:pt idx="116">
                  <c:v>17.7</c:v>
                </c:pt>
                <c:pt idx="117">
                  <c:v>19.7</c:v>
                </c:pt>
                <c:pt idx="118">
                  <c:v>20.3</c:v>
                </c:pt>
                <c:pt idx="119">
                  <c:v>23.7</c:v>
                </c:pt>
                <c:pt idx="120">
                  <c:v>24.7</c:v>
                </c:pt>
                <c:pt idx="121">
                  <c:v>15.1</c:v>
                </c:pt>
                <c:pt idx="122">
                  <c:v>15.7</c:v>
                </c:pt>
                <c:pt idx="123">
                  <c:v>18.100000000000001</c:v>
                </c:pt>
                <c:pt idx="124">
                  <c:v>15.1</c:v>
                </c:pt>
                <c:pt idx="125">
                  <c:v>14.1</c:v>
                </c:pt>
                <c:pt idx="126">
                  <c:v>15.3</c:v>
                </c:pt>
                <c:pt idx="127">
                  <c:v>18.5</c:v>
                </c:pt>
                <c:pt idx="128">
                  <c:v>18.7</c:v>
                </c:pt>
                <c:pt idx="129">
                  <c:v>20.3</c:v>
                </c:pt>
                <c:pt idx="130">
                  <c:v>14.3</c:v>
                </c:pt>
                <c:pt idx="131">
                  <c:v>16.5</c:v>
                </c:pt>
                <c:pt idx="132">
                  <c:v>15.1</c:v>
                </c:pt>
                <c:pt idx="133">
                  <c:v>19.3</c:v>
                </c:pt>
                <c:pt idx="134">
                  <c:v>18.7</c:v>
                </c:pt>
                <c:pt idx="135">
                  <c:v>14.7</c:v>
                </c:pt>
                <c:pt idx="136">
                  <c:v>20.9</c:v>
                </c:pt>
                <c:pt idx="137">
                  <c:v>20.3</c:v>
                </c:pt>
                <c:pt idx="138">
                  <c:v>23.7</c:v>
                </c:pt>
                <c:pt idx="139">
                  <c:v>23.9</c:v>
                </c:pt>
                <c:pt idx="140">
                  <c:v>27.3</c:v>
                </c:pt>
                <c:pt idx="141">
                  <c:v>24.7</c:v>
                </c:pt>
                <c:pt idx="142">
                  <c:v>26.3</c:v>
                </c:pt>
                <c:pt idx="143">
                  <c:v>27.2</c:v>
                </c:pt>
                <c:pt idx="144">
                  <c:v>20.5</c:v>
                </c:pt>
                <c:pt idx="145">
                  <c:v>22.7</c:v>
                </c:pt>
                <c:pt idx="146">
                  <c:v>23.3</c:v>
                </c:pt>
                <c:pt idx="147">
                  <c:v>25.7</c:v>
                </c:pt>
                <c:pt idx="148">
                  <c:v>21.9</c:v>
                </c:pt>
                <c:pt idx="149">
                  <c:v>26.9</c:v>
                </c:pt>
                <c:pt idx="150">
                  <c:v>27.3</c:v>
                </c:pt>
                <c:pt idx="151">
                  <c:v>27.1</c:v>
                </c:pt>
                <c:pt idx="152">
                  <c:v>27.7</c:v>
                </c:pt>
                <c:pt idx="153">
                  <c:v>28.5</c:v>
                </c:pt>
                <c:pt idx="154">
                  <c:v>26.7</c:v>
                </c:pt>
                <c:pt idx="155">
                  <c:v>26.9</c:v>
                </c:pt>
                <c:pt idx="156">
                  <c:v>25.7</c:v>
                </c:pt>
                <c:pt idx="157">
                  <c:v>24.5</c:v>
                </c:pt>
                <c:pt idx="158">
                  <c:v>20.5</c:v>
                </c:pt>
                <c:pt idx="159">
                  <c:v>25.7</c:v>
                </c:pt>
                <c:pt idx="160">
                  <c:v>20.100000000000001</c:v>
                </c:pt>
                <c:pt idx="161">
                  <c:v>24.5</c:v>
                </c:pt>
                <c:pt idx="162">
                  <c:v>23.7</c:v>
                </c:pt>
                <c:pt idx="163">
                  <c:v>25.5</c:v>
                </c:pt>
                <c:pt idx="164">
                  <c:v>26.7</c:v>
                </c:pt>
                <c:pt idx="165">
                  <c:v>24.7</c:v>
                </c:pt>
                <c:pt idx="166">
                  <c:v>22.9</c:v>
                </c:pt>
                <c:pt idx="167">
                  <c:v>17.7</c:v>
                </c:pt>
                <c:pt idx="168">
                  <c:v>27.3</c:v>
                </c:pt>
                <c:pt idx="169">
                  <c:v>28.3</c:v>
                </c:pt>
                <c:pt idx="170">
                  <c:v>28.5</c:v>
                </c:pt>
                <c:pt idx="171">
                  <c:v>27.3</c:v>
                </c:pt>
                <c:pt idx="172">
                  <c:v>26.9</c:v>
                </c:pt>
                <c:pt idx="173">
                  <c:v>30.7</c:v>
                </c:pt>
                <c:pt idx="174">
                  <c:v>30.1</c:v>
                </c:pt>
                <c:pt idx="175">
                  <c:v>31.3</c:v>
                </c:pt>
                <c:pt idx="176">
                  <c:v>31.3</c:v>
                </c:pt>
                <c:pt idx="177">
                  <c:v>23.9</c:v>
                </c:pt>
                <c:pt idx="178">
                  <c:v>22.9</c:v>
                </c:pt>
                <c:pt idx="179">
                  <c:v>23.3</c:v>
                </c:pt>
                <c:pt idx="180">
                  <c:v>30.1</c:v>
                </c:pt>
                <c:pt idx="181">
                  <c:v>28.7</c:v>
                </c:pt>
                <c:pt idx="182">
                  <c:v>26.7</c:v>
                </c:pt>
                <c:pt idx="183">
                  <c:v>30.1</c:v>
                </c:pt>
                <c:pt idx="184">
                  <c:v>25.3</c:v>
                </c:pt>
                <c:pt idx="185">
                  <c:v>27.7</c:v>
                </c:pt>
                <c:pt idx="186">
                  <c:v>28.9</c:v>
                </c:pt>
                <c:pt idx="187">
                  <c:v>23.5</c:v>
                </c:pt>
                <c:pt idx="188">
                  <c:v>26.1</c:v>
                </c:pt>
                <c:pt idx="189">
                  <c:v>28.7</c:v>
                </c:pt>
                <c:pt idx="190">
                  <c:v>28.5</c:v>
                </c:pt>
                <c:pt idx="191">
                  <c:v>27.7</c:v>
                </c:pt>
                <c:pt idx="192">
                  <c:v>19.5</c:v>
                </c:pt>
                <c:pt idx="193">
                  <c:v>22.9</c:v>
                </c:pt>
                <c:pt idx="194">
                  <c:v>24.7</c:v>
                </c:pt>
                <c:pt idx="195">
                  <c:v>27.1</c:v>
                </c:pt>
                <c:pt idx="196">
                  <c:v>23.5</c:v>
                </c:pt>
                <c:pt idx="197">
                  <c:v>22.1</c:v>
                </c:pt>
                <c:pt idx="198">
                  <c:v>26.9</c:v>
                </c:pt>
                <c:pt idx="199">
                  <c:v>26.7</c:v>
                </c:pt>
                <c:pt idx="200">
                  <c:v>26.5</c:v>
                </c:pt>
                <c:pt idx="201">
                  <c:v>28.9</c:v>
                </c:pt>
                <c:pt idx="202">
                  <c:v>33.299999999999997</c:v>
                </c:pt>
                <c:pt idx="203">
                  <c:v>33.799999999999997</c:v>
                </c:pt>
                <c:pt idx="204">
                  <c:v>22.9</c:v>
                </c:pt>
                <c:pt idx="205">
                  <c:v>25.9</c:v>
                </c:pt>
                <c:pt idx="206">
                  <c:v>26.7</c:v>
                </c:pt>
                <c:pt idx="207">
                  <c:v>27.3</c:v>
                </c:pt>
                <c:pt idx="208">
                  <c:v>29.9</c:v>
                </c:pt>
                <c:pt idx="209">
                  <c:v>28.1</c:v>
                </c:pt>
                <c:pt idx="210">
                  <c:v>21.5</c:v>
                </c:pt>
                <c:pt idx="211">
                  <c:v>24.7</c:v>
                </c:pt>
                <c:pt idx="212">
                  <c:v>25.9</c:v>
                </c:pt>
                <c:pt idx="213">
                  <c:v>25.9</c:v>
                </c:pt>
                <c:pt idx="214">
                  <c:v>25.1</c:v>
                </c:pt>
                <c:pt idx="215">
                  <c:v>21.5</c:v>
                </c:pt>
                <c:pt idx="216">
                  <c:v>24.4</c:v>
                </c:pt>
                <c:pt idx="217">
                  <c:v>25.5</c:v>
                </c:pt>
                <c:pt idx="218">
                  <c:v>30.2</c:v>
                </c:pt>
                <c:pt idx="219">
                  <c:v>28.5</c:v>
                </c:pt>
                <c:pt idx="220">
                  <c:v>25</c:v>
                </c:pt>
                <c:pt idx="221">
                  <c:v>25.9</c:v>
                </c:pt>
                <c:pt idx="222">
                  <c:v>19</c:v>
                </c:pt>
                <c:pt idx="223">
                  <c:v>22.5</c:v>
                </c:pt>
                <c:pt idx="224">
                  <c:v>24.9</c:v>
                </c:pt>
                <c:pt idx="225">
                  <c:v>20.3</c:v>
                </c:pt>
                <c:pt idx="226">
                  <c:v>20.9</c:v>
                </c:pt>
                <c:pt idx="227">
                  <c:v>17.3</c:v>
                </c:pt>
                <c:pt idx="228">
                  <c:v>20.9</c:v>
                </c:pt>
                <c:pt idx="229">
                  <c:v>23.5</c:v>
                </c:pt>
                <c:pt idx="230">
                  <c:v>24.7</c:v>
                </c:pt>
                <c:pt idx="231">
                  <c:v>20.7</c:v>
                </c:pt>
                <c:pt idx="232">
                  <c:v>20.7</c:v>
                </c:pt>
                <c:pt idx="233">
                  <c:v>20.399999999999999</c:v>
                </c:pt>
                <c:pt idx="234">
                  <c:v>25.7</c:v>
                </c:pt>
                <c:pt idx="235">
                  <c:v>26.3</c:v>
                </c:pt>
                <c:pt idx="236">
                  <c:v>27.9</c:v>
                </c:pt>
                <c:pt idx="237">
                  <c:v>27.9</c:v>
                </c:pt>
                <c:pt idx="238">
                  <c:v>28.4</c:v>
                </c:pt>
                <c:pt idx="239">
                  <c:v>24.3</c:v>
                </c:pt>
                <c:pt idx="240">
                  <c:v>27.7</c:v>
                </c:pt>
                <c:pt idx="241">
                  <c:v>30.7</c:v>
                </c:pt>
                <c:pt idx="242">
                  <c:v>31.5</c:v>
                </c:pt>
                <c:pt idx="243">
                  <c:v>34.700000000000003</c:v>
                </c:pt>
                <c:pt idx="244">
                  <c:v>27.8</c:v>
                </c:pt>
                <c:pt idx="245">
                  <c:v>22.1</c:v>
                </c:pt>
                <c:pt idx="246">
                  <c:v>25.9</c:v>
                </c:pt>
                <c:pt idx="247">
                  <c:v>29.7</c:v>
                </c:pt>
                <c:pt idx="248">
                  <c:v>30.3</c:v>
                </c:pt>
                <c:pt idx="249">
                  <c:v>25.5</c:v>
                </c:pt>
                <c:pt idx="250">
                  <c:v>25</c:v>
                </c:pt>
                <c:pt idx="251">
                  <c:v>25.5</c:v>
                </c:pt>
                <c:pt idx="252">
                  <c:v>25.7</c:v>
                </c:pt>
                <c:pt idx="253">
                  <c:v>26.7</c:v>
                </c:pt>
                <c:pt idx="254">
                  <c:v>26.9</c:v>
                </c:pt>
                <c:pt idx="255">
                  <c:v>27.4</c:v>
                </c:pt>
                <c:pt idx="256">
                  <c:v>23.7</c:v>
                </c:pt>
                <c:pt idx="257">
                  <c:v>16.7</c:v>
                </c:pt>
                <c:pt idx="258">
                  <c:v>17.7</c:v>
                </c:pt>
                <c:pt idx="259">
                  <c:v>23.7</c:v>
                </c:pt>
                <c:pt idx="260">
                  <c:v>25.3</c:v>
                </c:pt>
                <c:pt idx="261">
                  <c:v>25.1</c:v>
                </c:pt>
                <c:pt idx="262">
                  <c:v>18.5</c:v>
                </c:pt>
                <c:pt idx="263">
                  <c:v>18.100000000000001</c:v>
                </c:pt>
                <c:pt idx="264">
                  <c:v>16.7</c:v>
                </c:pt>
                <c:pt idx="265">
                  <c:v>17.100000000000001</c:v>
                </c:pt>
                <c:pt idx="266">
                  <c:v>19.3</c:v>
                </c:pt>
                <c:pt idx="267">
                  <c:v>17.3</c:v>
                </c:pt>
                <c:pt idx="268">
                  <c:v>10.9</c:v>
                </c:pt>
                <c:pt idx="269">
                  <c:v>13.9</c:v>
                </c:pt>
                <c:pt idx="270">
                  <c:v>15.5</c:v>
                </c:pt>
                <c:pt idx="271">
                  <c:v>18.100000000000001</c:v>
                </c:pt>
                <c:pt idx="272">
                  <c:v>19.5</c:v>
                </c:pt>
                <c:pt idx="273">
                  <c:v>22.7</c:v>
                </c:pt>
                <c:pt idx="274">
                  <c:v>19.7</c:v>
                </c:pt>
                <c:pt idx="275">
                  <c:v>19.7</c:v>
                </c:pt>
                <c:pt idx="276">
                  <c:v>19.100000000000001</c:v>
                </c:pt>
                <c:pt idx="277">
                  <c:v>18.100000000000001</c:v>
                </c:pt>
                <c:pt idx="278">
                  <c:v>17.3</c:v>
                </c:pt>
                <c:pt idx="279">
                  <c:v>16.7</c:v>
                </c:pt>
                <c:pt idx="280">
                  <c:v>11.7</c:v>
                </c:pt>
                <c:pt idx="281">
                  <c:v>12.3</c:v>
                </c:pt>
                <c:pt idx="282">
                  <c:v>11.9</c:v>
                </c:pt>
                <c:pt idx="283">
                  <c:v>15.5</c:v>
                </c:pt>
                <c:pt idx="284">
                  <c:v>9.6999999999999993</c:v>
                </c:pt>
                <c:pt idx="285">
                  <c:v>12.9</c:v>
                </c:pt>
                <c:pt idx="286">
                  <c:v>14.3</c:v>
                </c:pt>
                <c:pt idx="287">
                  <c:v>17.899999999999999</c:v>
                </c:pt>
                <c:pt idx="288">
                  <c:v>11.7</c:v>
                </c:pt>
                <c:pt idx="289">
                  <c:v>18.899999999999999</c:v>
                </c:pt>
                <c:pt idx="290">
                  <c:v>12.9</c:v>
                </c:pt>
                <c:pt idx="291">
                  <c:v>12.1</c:v>
                </c:pt>
                <c:pt idx="292">
                  <c:v>13.5</c:v>
                </c:pt>
                <c:pt idx="293">
                  <c:v>17.5</c:v>
                </c:pt>
                <c:pt idx="294">
                  <c:v>19.3</c:v>
                </c:pt>
                <c:pt idx="295">
                  <c:v>18.899999999999999</c:v>
                </c:pt>
                <c:pt idx="296">
                  <c:v>22.1</c:v>
                </c:pt>
                <c:pt idx="297">
                  <c:v>19.7</c:v>
                </c:pt>
                <c:pt idx="298">
                  <c:v>14.9</c:v>
                </c:pt>
                <c:pt idx="299">
                  <c:v>17.7</c:v>
                </c:pt>
                <c:pt idx="300">
                  <c:v>11.1</c:v>
                </c:pt>
                <c:pt idx="301">
                  <c:v>6.9</c:v>
                </c:pt>
                <c:pt idx="302">
                  <c:v>8.9</c:v>
                </c:pt>
                <c:pt idx="303">
                  <c:v>11.5</c:v>
                </c:pt>
                <c:pt idx="304">
                  <c:v>10.3</c:v>
                </c:pt>
                <c:pt idx="305">
                  <c:v>9.9</c:v>
                </c:pt>
                <c:pt idx="306">
                  <c:v>13.1</c:v>
                </c:pt>
                <c:pt idx="307">
                  <c:v>4.4000000000000004</c:v>
                </c:pt>
                <c:pt idx="308">
                  <c:v>2.2000000000000002</c:v>
                </c:pt>
                <c:pt idx="309">
                  <c:v>2</c:v>
                </c:pt>
                <c:pt idx="310">
                  <c:v>10.7</c:v>
                </c:pt>
                <c:pt idx="311">
                  <c:v>3.8</c:v>
                </c:pt>
                <c:pt idx="312">
                  <c:v>6.9</c:v>
                </c:pt>
                <c:pt idx="313">
                  <c:v>9.9</c:v>
                </c:pt>
                <c:pt idx="314">
                  <c:v>9.6999999999999993</c:v>
                </c:pt>
                <c:pt idx="315">
                  <c:v>5.0999999999999996</c:v>
                </c:pt>
                <c:pt idx="316">
                  <c:v>9.6999999999999993</c:v>
                </c:pt>
                <c:pt idx="317">
                  <c:v>4.2</c:v>
                </c:pt>
                <c:pt idx="318">
                  <c:v>6.1</c:v>
                </c:pt>
                <c:pt idx="319">
                  <c:v>3</c:v>
                </c:pt>
                <c:pt idx="320">
                  <c:v>9.6999999999999993</c:v>
                </c:pt>
                <c:pt idx="321">
                  <c:v>6.7</c:v>
                </c:pt>
                <c:pt idx="322">
                  <c:v>6.7</c:v>
                </c:pt>
                <c:pt idx="323">
                  <c:v>7.9</c:v>
                </c:pt>
                <c:pt idx="324">
                  <c:v>5.7</c:v>
                </c:pt>
                <c:pt idx="325">
                  <c:v>1.4</c:v>
                </c:pt>
                <c:pt idx="326">
                  <c:v>1.4</c:v>
                </c:pt>
                <c:pt idx="327">
                  <c:v>4.5999999999999996</c:v>
                </c:pt>
                <c:pt idx="328">
                  <c:v>7.9</c:v>
                </c:pt>
                <c:pt idx="329">
                  <c:v>3.6</c:v>
                </c:pt>
                <c:pt idx="330">
                  <c:v>4.3</c:v>
                </c:pt>
                <c:pt idx="331">
                  <c:v>-1.8</c:v>
                </c:pt>
                <c:pt idx="332">
                  <c:v>0</c:v>
                </c:pt>
                <c:pt idx="333">
                  <c:v>1.4</c:v>
                </c:pt>
                <c:pt idx="334">
                  <c:v>1.2</c:v>
                </c:pt>
                <c:pt idx="335">
                  <c:v>9.9</c:v>
                </c:pt>
                <c:pt idx="336">
                  <c:v>-5.8</c:v>
                </c:pt>
                <c:pt idx="337">
                  <c:v>1.4</c:v>
                </c:pt>
                <c:pt idx="338">
                  <c:v>4.2</c:v>
                </c:pt>
                <c:pt idx="339">
                  <c:v>3.5</c:v>
                </c:pt>
                <c:pt idx="340">
                  <c:v>-4.5999999999999996</c:v>
                </c:pt>
                <c:pt idx="341">
                  <c:v>-13.6</c:v>
                </c:pt>
                <c:pt idx="342">
                  <c:v>-10.4</c:v>
                </c:pt>
                <c:pt idx="343">
                  <c:v>-7.2</c:v>
                </c:pt>
                <c:pt idx="344">
                  <c:v>-8.4</c:v>
                </c:pt>
                <c:pt idx="345">
                  <c:v>-10.199999999999999</c:v>
                </c:pt>
                <c:pt idx="346">
                  <c:v>-6.8</c:v>
                </c:pt>
                <c:pt idx="347">
                  <c:v>-8.6</c:v>
                </c:pt>
                <c:pt idx="348">
                  <c:v>-10</c:v>
                </c:pt>
                <c:pt idx="349">
                  <c:v>-1</c:v>
                </c:pt>
                <c:pt idx="350">
                  <c:v>-2.6</c:v>
                </c:pt>
                <c:pt idx="351">
                  <c:v>-0.8</c:v>
                </c:pt>
                <c:pt idx="352">
                  <c:v>-4.5999999999999996</c:v>
                </c:pt>
                <c:pt idx="353">
                  <c:v>-6.4</c:v>
                </c:pt>
                <c:pt idx="354">
                  <c:v>-0.2</c:v>
                </c:pt>
                <c:pt idx="355">
                  <c:v>2</c:v>
                </c:pt>
                <c:pt idx="356">
                  <c:v>-4.2</c:v>
                </c:pt>
                <c:pt idx="357">
                  <c:v>0.2</c:v>
                </c:pt>
                <c:pt idx="358">
                  <c:v>1.7</c:v>
                </c:pt>
                <c:pt idx="359">
                  <c:v>0.6</c:v>
                </c:pt>
                <c:pt idx="360">
                  <c:v>-5.4</c:v>
                </c:pt>
                <c:pt idx="361">
                  <c:v>-20</c:v>
                </c:pt>
                <c:pt idx="362">
                  <c:v>-16.399999999999999</c:v>
                </c:pt>
                <c:pt idx="363">
                  <c:v>-2.6</c:v>
                </c:pt>
                <c:pt idx="364">
                  <c:v>3.8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'1879'!$D$2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'1879'!$A$3:$A$367</c:f>
              <c:numCache>
                <c:formatCode>d/m;@</c:formatCode>
                <c:ptCount val="365"/>
                <c:pt idx="0">
                  <c:v>732</c:v>
                </c:pt>
                <c:pt idx="1">
                  <c:v>733</c:v>
                </c:pt>
                <c:pt idx="2">
                  <c:v>734</c:v>
                </c:pt>
                <c:pt idx="3">
                  <c:v>735</c:v>
                </c:pt>
                <c:pt idx="4">
                  <c:v>736</c:v>
                </c:pt>
                <c:pt idx="5">
                  <c:v>737</c:v>
                </c:pt>
                <c:pt idx="6">
                  <c:v>738</c:v>
                </c:pt>
                <c:pt idx="7">
                  <c:v>739</c:v>
                </c:pt>
                <c:pt idx="8">
                  <c:v>740</c:v>
                </c:pt>
                <c:pt idx="9">
                  <c:v>741</c:v>
                </c:pt>
                <c:pt idx="10">
                  <c:v>742</c:v>
                </c:pt>
                <c:pt idx="11">
                  <c:v>743</c:v>
                </c:pt>
                <c:pt idx="12">
                  <c:v>744</c:v>
                </c:pt>
                <c:pt idx="13">
                  <c:v>745</c:v>
                </c:pt>
                <c:pt idx="14">
                  <c:v>746</c:v>
                </c:pt>
                <c:pt idx="15">
                  <c:v>747</c:v>
                </c:pt>
                <c:pt idx="16">
                  <c:v>748</c:v>
                </c:pt>
                <c:pt idx="17">
                  <c:v>749</c:v>
                </c:pt>
                <c:pt idx="18">
                  <c:v>750</c:v>
                </c:pt>
                <c:pt idx="19">
                  <c:v>751</c:v>
                </c:pt>
                <c:pt idx="20">
                  <c:v>752</c:v>
                </c:pt>
                <c:pt idx="21">
                  <c:v>753</c:v>
                </c:pt>
                <c:pt idx="22">
                  <c:v>754</c:v>
                </c:pt>
                <c:pt idx="23">
                  <c:v>755</c:v>
                </c:pt>
                <c:pt idx="24">
                  <c:v>756</c:v>
                </c:pt>
                <c:pt idx="25">
                  <c:v>757</c:v>
                </c:pt>
                <c:pt idx="26">
                  <c:v>758</c:v>
                </c:pt>
                <c:pt idx="27">
                  <c:v>759</c:v>
                </c:pt>
                <c:pt idx="28">
                  <c:v>760</c:v>
                </c:pt>
                <c:pt idx="29">
                  <c:v>761</c:v>
                </c:pt>
                <c:pt idx="30">
                  <c:v>762</c:v>
                </c:pt>
                <c:pt idx="31">
                  <c:v>763</c:v>
                </c:pt>
                <c:pt idx="32">
                  <c:v>764</c:v>
                </c:pt>
                <c:pt idx="33">
                  <c:v>765</c:v>
                </c:pt>
                <c:pt idx="34">
                  <c:v>766</c:v>
                </c:pt>
                <c:pt idx="35">
                  <c:v>767</c:v>
                </c:pt>
                <c:pt idx="36">
                  <c:v>768</c:v>
                </c:pt>
                <c:pt idx="37">
                  <c:v>769</c:v>
                </c:pt>
                <c:pt idx="38">
                  <c:v>770</c:v>
                </c:pt>
                <c:pt idx="39">
                  <c:v>771</c:v>
                </c:pt>
                <c:pt idx="40">
                  <c:v>772</c:v>
                </c:pt>
                <c:pt idx="41">
                  <c:v>773</c:v>
                </c:pt>
                <c:pt idx="42">
                  <c:v>774</c:v>
                </c:pt>
                <c:pt idx="43">
                  <c:v>775</c:v>
                </c:pt>
                <c:pt idx="44">
                  <c:v>776</c:v>
                </c:pt>
                <c:pt idx="45">
                  <c:v>777</c:v>
                </c:pt>
                <c:pt idx="46">
                  <c:v>778</c:v>
                </c:pt>
                <c:pt idx="47">
                  <c:v>779</c:v>
                </c:pt>
                <c:pt idx="48">
                  <c:v>780</c:v>
                </c:pt>
                <c:pt idx="49">
                  <c:v>781</c:v>
                </c:pt>
                <c:pt idx="50">
                  <c:v>782</c:v>
                </c:pt>
                <c:pt idx="51">
                  <c:v>783</c:v>
                </c:pt>
                <c:pt idx="52">
                  <c:v>784</c:v>
                </c:pt>
                <c:pt idx="53">
                  <c:v>785</c:v>
                </c:pt>
                <c:pt idx="54">
                  <c:v>786</c:v>
                </c:pt>
                <c:pt idx="55">
                  <c:v>787</c:v>
                </c:pt>
                <c:pt idx="56">
                  <c:v>788</c:v>
                </c:pt>
                <c:pt idx="57">
                  <c:v>789</c:v>
                </c:pt>
                <c:pt idx="58">
                  <c:v>790</c:v>
                </c:pt>
                <c:pt idx="59">
                  <c:v>791</c:v>
                </c:pt>
                <c:pt idx="60">
                  <c:v>792</c:v>
                </c:pt>
                <c:pt idx="61">
                  <c:v>793</c:v>
                </c:pt>
                <c:pt idx="62">
                  <c:v>794</c:v>
                </c:pt>
                <c:pt idx="63">
                  <c:v>795</c:v>
                </c:pt>
                <c:pt idx="64">
                  <c:v>796</c:v>
                </c:pt>
                <c:pt idx="65">
                  <c:v>797</c:v>
                </c:pt>
                <c:pt idx="66">
                  <c:v>798</c:v>
                </c:pt>
                <c:pt idx="67">
                  <c:v>799</c:v>
                </c:pt>
                <c:pt idx="68">
                  <c:v>800</c:v>
                </c:pt>
                <c:pt idx="69">
                  <c:v>801</c:v>
                </c:pt>
                <c:pt idx="70">
                  <c:v>802</c:v>
                </c:pt>
                <c:pt idx="71">
                  <c:v>803</c:v>
                </c:pt>
                <c:pt idx="72">
                  <c:v>804</c:v>
                </c:pt>
                <c:pt idx="73">
                  <c:v>805</c:v>
                </c:pt>
                <c:pt idx="74">
                  <c:v>806</c:v>
                </c:pt>
                <c:pt idx="75">
                  <c:v>807</c:v>
                </c:pt>
                <c:pt idx="76">
                  <c:v>808</c:v>
                </c:pt>
                <c:pt idx="77">
                  <c:v>809</c:v>
                </c:pt>
                <c:pt idx="78">
                  <c:v>810</c:v>
                </c:pt>
                <c:pt idx="79">
                  <c:v>811</c:v>
                </c:pt>
                <c:pt idx="80">
                  <c:v>812</c:v>
                </c:pt>
                <c:pt idx="81">
                  <c:v>813</c:v>
                </c:pt>
                <c:pt idx="82">
                  <c:v>814</c:v>
                </c:pt>
                <c:pt idx="83">
                  <c:v>815</c:v>
                </c:pt>
                <c:pt idx="84">
                  <c:v>816</c:v>
                </c:pt>
                <c:pt idx="85">
                  <c:v>817</c:v>
                </c:pt>
                <c:pt idx="86">
                  <c:v>818</c:v>
                </c:pt>
                <c:pt idx="87">
                  <c:v>819</c:v>
                </c:pt>
                <c:pt idx="88">
                  <c:v>820</c:v>
                </c:pt>
                <c:pt idx="89">
                  <c:v>821</c:v>
                </c:pt>
                <c:pt idx="90">
                  <c:v>822</c:v>
                </c:pt>
                <c:pt idx="91">
                  <c:v>823</c:v>
                </c:pt>
                <c:pt idx="92">
                  <c:v>824</c:v>
                </c:pt>
                <c:pt idx="93">
                  <c:v>825</c:v>
                </c:pt>
                <c:pt idx="94">
                  <c:v>826</c:v>
                </c:pt>
                <c:pt idx="95">
                  <c:v>827</c:v>
                </c:pt>
                <c:pt idx="96">
                  <c:v>828</c:v>
                </c:pt>
                <c:pt idx="97">
                  <c:v>829</c:v>
                </c:pt>
                <c:pt idx="98">
                  <c:v>830</c:v>
                </c:pt>
                <c:pt idx="99">
                  <c:v>831</c:v>
                </c:pt>
                <c:pt idx="100">
                  <c:v>832</c:v>
                </c:pt>
                <c:pt idx="101">
                  <c:v>833</c:v>
                </c:pt>
                <c:pt idx="102">
                  <c:v>834</c:v>
                </c:pt>
                <c:pt idx="103">
                  <c:v>835</c:v>
                </c:pt>
                <c:pt idx="104">
                  <c:v>836</c:v>
                </c:pt>
                <c:pt idx="105">
                  <c:v>837</c:v>
                </c:pt>
                <c:pt idx="106">
                  <c:v>838</c:v>
                </c:pt>
                <c:pt idx="107">
                  <c:v>839</c:v>
                </c:pt>
                <c:pt idx="108">
                  <c:v>840</c:v>
                </c:pt>
                <c:pt idx="109">
                  <c:v>841</c:v>
                </c:pt>
                <c:pt idx="110">
                  <c:v>842</c:v>
                </c:pt>
                <c:pt idx="111">
                  <c:v>843</c:v>
                </c:pt>
                <c:pt idx="112">
                  <c:v>844</c:v>
                </c:pt>
                <c:pt idx="113">
                  <c:v>845</c:v>
                </c:pt>
                <c:pt idx="114">
                  <c:v>846</c:v>
                </c:pt>
                <c:pt idx="115">
                  <c:v>847</c:v>
                </c:pt>
                <c:pt idx="116">
                  <c:v>848</c:v>
                </c:pt>
                <c:pt idx="117">
                  <c:v>849</c:v>
                </c:pt>
                <c:pt idx="118">
                  <c:v>850</c:v>
                </c:pt>
                <c:pt idx="119">
                  <c:v>851</c:v>
                </c:pt>
                <c:pt idx="120">
                  <c:v>852</c:v>
                </c:pt>
                <c:pt idx="121">
                  <c:v>853</c:v>
                </c:pt>
                <c:pt idx="122">
                  <c:v>854</c:v>
                </c:pt>
                <c:pt idx="123">
                  <c:v>855</c:v>
                </c:pt>
                <c:pt idx="124">
                  <c:v>856</c:v>
                </c:pt>
                <c:pt idx="125">
                  <c:v>857</c:v>
                </c:pt>
                <c:pt idx="126">
                  <c:v>858</c:v>
                </c:pt>
                <c:pt idx="127">
                  <c:v>859</c:v>
                </c:pt>
                <c:pt idx="128">
                  <c:v>860</c:v>
                </c:pt>
                <c:pt idx="129">
                  <c:v>861</c:v>
                </c:pt>
                <c:pt idx="130">
                  <c:v>862</c:v>
                </c:pt>
                <c:pt idx="131">
                  <c:v>863</c:v>
                </c:pt>
                <c:pt idx="132">
                  <c:v>864</c:v>
                </c:pt>
                <c:pt idx="133">
                  <c:v>865</c:v>
                </c:pt>
                <c:pt idx="134">
                  <c:v>866</c:v>
                </c:pt>
                <c:pt idx="135">
                  <c:v>867</c:v>
                </c:pt>
                <c:pt idx="136">
                  <c:v>868</c:v>
                </c:pt>
                <c:pt idx="137">
                  <c:v>869</c:v>
                </c:pt>
                <c:pt idx="138">
                  <c:v>870</c:v>
                </c:pt>
                <c:pt idx="139">
                  <c:v>871</c:v>
                </c:pt>
                <c:pt idx="140">
                  <c:v>872</c:v>
                </c:pt>
                <c:pt idx="141">
                  <c:v>873</c:v>
                </c:pt>
                <c:pt idx="142">
                  <c:v>874</c:v>
                </c:pt>
                <c:pt idx="143">
                  <c:v>875</c:v>
                </c:pt>
                <c:pt idx="144">
                  <c:v>876</c:v>
                </c:pt>
                <c:pt idx="145">
                  <c:v>877</c:v>
                </c:pt>
                <c:pt idx="146">
                  <c:v>878</c:v>
                </c:pt>
                <c:pt idx="147">
                  <c:v>879</c:v>
                </c:pt>
                <c:pt idx="148">
                  <c:v>880</c:v>
                </c:pt>
                <c:pt idx="149">
                  <c:v>881</c:v>
                </c:pt>
                <c:pt idx="150">
                  <c:v>882</c:v>
                </c:pt>
                <c:pt idx="151">
                  <c:v>883</c:v>
                </c:pt>
                <c:pt idx="152">
                  <c:v>884</c:v>
                </c:pt>
                <c:pt idx="153">
                  <c:v>885</c:v>
                </c:pt>
                <c:pt idx="154">
                  <c:v>886</c:v>
                </c:pt>
                <c:pt idx="155">
                  <c:v>887</c:v>
                </c:pt>
                <c:pt idx="156">
                  <c:v>888</c:v>
                </c:pt>
                <c:pt idx="157">
                  <c:v>889</c:v>
                </c:pt>
                <c:pt idx="158">
                  <c:v>890</c:v>
                </c:pt>
                <c:pt idx="159">
                  <c:v>891</c:v>
                </c:pt>
                <c:pt idx="160">
                  <c:v>892</c:v>
                </c:pt>
                <c:pt idx="161">
                  <c:v>893</c:v>
                </c:pt>
                <c:pt idx="162">
                  <c:v>894</c:v>
                </c:pt>
                <c:pt idx="163">
                  <c:v>895</c:v>
                </c:pt>
                <c:pt idx="164">
                  <c:v>896</c:v>
                </c:pt>
                <c:pt idx="165">
                  <c:v>897</c:v>
                </c:pt>
                <c:pt idx="166">
                  <c:v>898</c:v>
                </c:pt>
                <c:pt idx="167">
                  <c:v>899</c:v>
                </c:pt>
                <c:pt idx="168">
                  <c:v>900</c:v>
                </c:pt>
                <c:pt idx="169">
                  <c:v>901</c:v>
                </c:pt>
                <c:pt idx="170">
                  <c:v>902</c:v>
                </c:pt>
                <c:pt idx="171">
                  <c:v>903</c:v>
                </c:pt>
                <c:pt idx="172">
                  <c:v>904</c:v>
                </c:pt>
                <c:pt idx="173">
                  <c:v>905</c:v>
                </c:pt>
                <c:pt idx="174">
                  <c:v>906</c:v>
                </c:pt>
                <c:pt idx="175">
                  <c:v>907</c:v>
                </c:pt>
                <c:pt idx="176">
                  <c:v>908</c:v>
                </c:pt>
                <c:pt idx="177">
                  <c:v>909</c:v>
                </c:pt>
                <c:pt idx="178">
                  <c:v>910</c:v>
                </c:pt>
                <c:pt idx="179">
                  <c:v>911</c:v>
                </c:pt>
                <c:pt idx="180">
                  <c:v>912</c:v>
                </c:pt>
                <c:pt idx="181">
                  <c:v>913</c:v>
                </c:pt>
                <c:pt idx="182">
                  <c:v>914</c:v>
                </c:pt>
                <c:pt idx="183">
                  <c:v>915</c:v>
                </c:pt>
                <c:pt idx="184">
                  <c:v>916</c:v>
                </c:pt>
                <c:pt idx="185">
                  <c:v>917</c:v>
                </c:pt>
                <c:pt idx="186">
                  <c:v>918</c:v>
                </c:pt>
                <c:pt idx="187">
                  <c:v>919</c:v>
                </c:pt>
                <c:pt idx="188">
                  <c:v>920</c:v>
                </c:pt>
                <c:pt idx="189">
                  <c:v>921</c:v>
                </c:pt>
                <c:pt idx="190">
                  <c:v>922</c:v>
                </c:pt>
                <c:pt idx="191">
                  <c:v>923</c:v>
                </c:pt>
                <c:pt idx="192">
                  <c:v>924</c:v>
                </c:pt>
                <c:pt idx="193">
                  <c:v>925</c:v>
                </c:pt>
                <c:pt idx="194">
                  <c:v>926</c:v>
                </c:pt>
                <c:pt idx="195">
                  <c:v>927</c:v>
                </c:pt>
                <c:pt idx="196">
                  <c:v>928</c:v>
                </c:pt>
                <c:pt idx="197">
                  <c:v>929</c:v>
                </c:pt>
                <c:pt idx="198">
                  <c:v>930</c:v>
                </c:pt>
                <c:pt idx="199">
                  <c:v>931</c:v>
                </c:pt>
                <c:pt idx="200">
                  <c:v>932</c:v>
                </c:pt>
                <c:pt idx="201">
                  <c:v>933</c:v>
                </c:pt>
                <c:pt idx="202">
                  <c:v>934</c:v>
                </c:pt>
                <c:pt idx="203">
                  <c:v>935</c:v>
                </c:pt>
                <c:pt idx="204">
                  <c:v>936</c:v>
                </c:pt>
                <c:pt idx="205">
                  <c:v>937</c:v>
                </c:pt>
                <c:pt idx="206">
                  <c:v>938</c:v>
                </c:pt>
                <c:pt idx="207">
                  <c:v>939</c:v>
                </c:pt>
                <c:pt idx="208">
                  <c:v>940</c:v>
                </c:pt>
                <c:pt idx="209">
                  <c:v>941</c:v>
                </c:pt>
                <c:pt idx="210">
                  <c:v>942</c:v>
                </c:pt>
                <c:pt idx="211">
                  <c:v>943</c:v>
                </c:pt>
                <c:pt idx="212">
                  <c:v>944</c:v>
                </c:pt>
                <c:pt idx="213">
                  <c:v>945</c:v>
                </c:pt>
                <c:pt idx="214">
                  <c:v>946</c:v>
                </c:pt>
                <c:pt idx="215">
                  <c:v>947</c:v>
                </c:pt>
                <c:pt idx="216">
                  <c:v>948</c:v>
                </c:pt>
                <c:pt idx="217">
                  <c:v>949</c:v>
                </c:pt>
                <c:pt idx="218">
                  <c:v>950</c:v>
                </c:pt>
                <c:pt idx="219">
                  <c:v>951</c:v>
                </c:pt>
                <c:pt idx="220">
                  <c:v>952</c:v>
                </c:pt>
                <c:pt idx="221">
                  <c:v>953</c:v>
                </c:pt>
                <c:pt idx="222">
                  <c:v>954</c:v>
                </c:pt>
                <c:pt idx="223">
                  <c:v>955</c:v>
                </c:pt>
                <c:pt idx="224">
                  <c:v>956</c:v>
                </c:pt>
                <c:pt idx="225">
                  <c:v>957</c:v>
                </c:pt>
                <c:pt idx="226">
                  <c:v>958</c:v>
                </c:pt>
                <c:pt idx="227">
                  <c:v>959</c:v>
                </c:pt>
                <c:pt idx="228">
                  <c:v>960</c:v>
                </c:pt>
                <c:pt idx="229">
                  <c:v>961</c:v>
                </c:pt>
                <c:pt idx="230">
                  <c:v>962</c:v>
                </c:pt>
                <c:pt idx="231">
                  <c:v>963</c:v>
                </c:pt>
                <c:pt idx="232">
                  <c:v>964</c:v>
                </c:pt>
                <c:pt idx="233">
                  <c:v>965</c:v>
                </c:pt>
                <c:pt idx="234">
                  <c:v>966</c:v>
                </c:pt>
                <c:pt idx="235">
                  <c:v>967</c:v>
                </c:pt>
                <c:pt idx="236">
                  <c:v>968</c:v>
                </c:pt>
                <c:pt idx="237">
                  <c:v>969</c:v>
                </c:pt>
                <c:pt idx="238">
                  <c:v>970</c:v>
                </c:pt>
                <c:pt idx="239">
                  <c:v>971</c:v>
                </c:pt>
                <c:pt idx="240">
                  <c:v>972</c:v>
                </c:pt>
                <c:pt idx="241">
                  <c:v>973</c:v>
                </c:pt>
                <c:pt idx="242">
                  <c:v>974</c:v>
                </c:pt>
                <c:pt idx="243">
                  <c:v>975</c:v>
                </c:pt>
                <c:pt idx="244">
                  <c:v>976</c:v>
                </c:pt>
                <c:pt idx="245">
                  <c:v>977</c:v>
                </c:pt>
                <c:pt idx="246">
                  <c:v>978</c:v>
                </c:pt>
                <c:pt idx="247">
                  <c:v>979</c:v>
                </c:pt>
                <c:pt idx="248">
                  <c:v>980</c:v>
                </c:pt>
                <c:pt idx="249">
                  <c:v>981</c:v>
                </c:pt>
                <c:pt idx="250">
                  <c:v>982</c:v>
                </c:pt>
                <c:pt idx="251">
                  <c:v>983</c:v>
                </c:pt>
                <c:pt idx="252">
                  <c:v>984</c:v>
                </c:pt>
                <c:pt idx="253">
                  <c:v>985</c:v>
                </c:pt>
                <c:pt idx="254">
                  <c:v>986</c:v>
                </c:pt>
                <c:pt idx="255">
                  <c:v>987</c:v>
                </c:pt>
                <c:pt idx="256">
                  <c:v>988</c:v>
                </c:pt>
                <c:pt idx="257">
                  <c:v>989</c:v>
                </c:pt>
                <c:pt idx="258">
                  <c:v>990</c:v>
                </c:pt>
                <c:pt idx="259">
                  <c:v>991</c:v>
                </c:pt>
                <c:pt idx="260">
                  <c:v>992</c:v>
                </c:pt>
                <c:pt idx="261">
                  <c:v>993</c:v>
                </c:pt>
                <c:pt idx="262">
                  <c:v>994</c:v>
                </c:pt>
                <c:pt idx="263">
                  <c:v>995</c:v>
                </c:pt>
                <c:pt idx="264">
                  <c:v>996</c:v>
                </c:pt>
                <c:pt idx="265">
                  <c:v>997</c:v>
                </c:pt>
                <c:pt idx="266">
                  <c:v>998</c:v>
                </c:pt>
                <c:pt idx="267">
                  <c:v>999</c:v>
                </c:pt>
                <c:pt idx="268">
                  <c:v>1000</c:v>
                </c:pt>
                <c:pt idx="269">
                  <c:v>1001</c:v>
                </c:pt>
                <c:pt idx="270">
                  <c:v>1002</c:v>
                </c:pt>
                <c:pt idx="271">
                  <c:v>1003</c:v>
                </c:pt>
                <c:pt idx="272">
                  <c:v>1004</c:v>
                </c:pt>
                <c:pt idx="273">
                  <c:v>1005</c:v>
                </c:pt>
                <c:pt idx="274">
                  <c:v>1006</c:v>
                </c:pt>
                <c:pt idx="275">
                  <c:v>1007</c:v>
                </c:pt>
                <c:pt idx="276">
                  <c:v>1008</c:v>
                </c:pt>
                <c:pt idx="277">
                  <c:v>1009</c:v>
                </c:pt>
                <c:pt idx="278">
                  <c:v>1010</c:v>
                </c:pt>
                <c:pt idx="279">
                  <c:v>1011</c:v>
                </c:pt>
                <c:pt idx="280">
                  <c:v>1012</c:v>
                </c:pt>
                <c:pt idx="281">
                  <c:v>1013</c:v>
                </c:pt>
                <c:pt idx="282">
                  <c:v>1014</c:v>
                </c:pt>
                <c:pt idx="283">
                  <c:v>1015</c:v>
                </c:pt>
                <c:pt idx="284">
                  <c:v>1016</c:v>
                </c:pt>
                <c:pt idx="285">
                  <c:v>1017</c:v>
                </c:pt>
                <c:pt idx="286">
                  <c:v>1018</c:v>
                </c:pt>
                <c:pt idx="287">
                  <c:v>1019</c:v>
                </c:pt>
                <c:pt idx="288">
                  <c:v>1020</c:v>
                </c:pt>
                <c:pt idx="289">
                  <c:v>1021</c:v>
                </c:pt>
                <c:pt idx="290">
                  <c:v>1022</c:v>
                </c:pt>
                <c:pt idx="291">
                  <c:v>1023</c:v>
                </c:pt>
                <c:pt idx="292">
                  <c:v>1024</c:v>
                </c:pt>
                <c:pt idx="293">
                  <c:v>1025</c:v>
                </c:pt>
                <c:pt idx="294">
                  <c:v>1026</c:v>
                </c:pt>
                <c:pt idx="295">
                  <c:v>1027</c:v>
                </c:pt>
                <c:pt idx="296">
                  <c:v>1028</c:v>
                </c:pt>
                <c:pt idx="297">
                  <c:v>1029</c:v>
                </c:pt>
                <c:pt idx="298">
                  <c:v>1030</c:v>
                </c:pt>
                <c:pt idx="299">
                  <c:v>1031</c:v>
                </c:pt>
                <c:pt idx="300">
                  <c:v>1032</c:v>
                </c:pt>
                <c:pt idx="301">
                  <c:v>1033</c:v>
                </c:pt>
                <c:pt idx="302">
                  <c:v>1034</c:v>
                </c:pt>
                <c:pt idx="303">
                  <c:v>1035</c:v>
                </c:pt>
                <c:pt idx="304">
                  <c:v>1036</c:v>
                </c:pt>
                <c:pt idx="305">
                  <c:v>1037</c:v>
                </c:pt>
                <c:pt idx="306">
                  <c:v>1038</c:v>
                </c:pt>
                <c:pt idx="307">
                  <c:v>1039</c:v>
                </c:pt>
                <c:pt idx="308">
                  <c:v>1040</c:v>
                </c:pt>
                <c:pt idx="309">
                  <c:v>1041</c:v>
                </c:pt>
                <c:pt idx="310">
                  <c:v>1042</c:v>
                </c:pt>
                <c:pt idx="311">
                  <c:v>1043</c:v>
                </c:pt>
                <c:pt idx="312">
                  <c:v>1044</c:v>
                </c:pt>
                <c:pt idx="313">
                  <c:v>1045</c:v>
                </c:pt>
                <c:pt idx="314">
                  <c:v>1046</c:v>
                </c:pt>
                <c:pt idx="315">
                  <c:v>1047</c:v>
                </c:pt>
                <c:pt idx="316">
                  <c:v>1048</c:v>
                </c:pt>
                <c:pt idx="317">
                  <c:v>1049</c:v>
                </c:pt>
                <c:pt idx="318">
                  <c:v>1050</c:v>
                </c:pt>
                <c:pt idx="319">
                  <c:v>1051</c:v>
                </c:pt>
                <c:pt idx="320">
                  <c:v>1052</c:v>
                </c:pt>
                <c:pt idx="321">
                  <c:v>1053</c:v>
                </c:pt>
                <c:pt idx="322">
                  <c:v>1054</c:v>
                </c:pt>
                <c:pt idx="323">
                  <c:v>1055</c:v>
                </c:pt>
                <c:pt idx="324">
                  <c:v>1056</c:v>
                </c:pt>
                <c:pt idx="325">
                  <c:v>1057</c:v>
                </c:pt>
                <c:pt idx="326">
                  <c:v>1058</c:v>
                </c:pt>
                <c:pt idx="327">
                  <c:v>1059</c:v>
                </c:pt>
                <c:pt idx="328">
                  <c:v>1060</c:v>
                </c:pt>
                <c:pt idx="329">
                  <c:v>1061</c:v>
                </c:pt>
                <c:pt idx="330">
                  <c:v>1062</c:v>
                </c:pt>
                <c:pt idx="331">
                  <c:v>1063</c:v>
                </c:pt>
                <c:pt idx="332">
                  <c:v>1064</c:v>
                </c:pt>
                <c:pt idx="333">
                  <c:v>1065</c:v>
                </c:pt>
                <c:pt idx="334">
                  <c:v>1066</c:v>
                </c:pt>
                <c:pt idx="335">
                  <c:v>1067</c:v>
                </c:pt>
                <c:pt idx="336">
                  <c:v>1068</c:v>
                </c:pt>
                <c:pt idx="337">
                  <c:v>1069</c:v>
                </c:pt>
                <c:pt idx="338">
                  <c:v>1070</c:v>
                </c:pt>
                <c:pt idx="339">
                  <c:v>1071</c:v>
                </c:pt>
                <c:pt idx="340">
                  <c:v>1072</c:v>
                </c:pt>
                <c:pt idx="341">
                  <c:v>1073</c:v>
                </c:pt>
                <c:pt idx="342">
                  <c:v>1074</c:v>
                </c:pt>
                <c:pt idx="343">
                  <c:v>1075</c:v>
                </c:pt>
                <c:pt idx="344">
                  <c:v>1076</c:v>
                </c:pt>
                <c:pt idx="345">
                  <c:v>1077</c:v>
                </c:pt>
                <c:pt idx="346">
                  <c:v>1078</c:v>
                </c:pt>
                <c:pt idx="347">
                  <c:v>1079</c:v>
                </c:pt>
                <c:pt idx="348">
                  <c:v>1080</c:v>
                </c:pt>
                <c:pt idx="349">
                  <c:v>1081</c:v>
                </c:pt>
                <c:pt idx="350">
                  <c:v>1082</c:v>
                </c:pt>
                <c:pt idx="351">
                  <c:v>1083</c:v>
                </c:pt>
                <c:pt idx="352">
                  <c:v>1084</c:v>
                </c:pt>
                <c:pt idx="353">
                  <c:v>1085</c:v>
                </c:pt>
                <c:pt idx="354">
                  <c:v>1086</c:v>
                </c:pt>
                <c:pt idx="355">
                  <c:v>1087</c:v>
                </c:pt>
                <c:pt idx="356">
                  <c:v>1088</c:v>
                </c:pt>
                <c:pt idx="357">
                  <c:v>1089</c:v>
                </c:pt>
                <c:pt idx="358">
                  <c:v>1090</c:v>
                </c:pt>
                <c:pt idx="359">
                  <c:v>1091</c:v>
                </c:pt>
                <c:pt idx="360">
                  <c:v>1092</c:v>
                </c:pt>
                <c:pt idx="361">
                  <c:v>1093</c:v>
                </c:pt>
                <c:pt idx="362">
                  <c:v>1094</c:v>
                </c:pt>
                <c:pt idx="363">
                  <c:v>1095</c:v>
                </c:pt>
                <c:pt idx="364">
                  <c:v>1096</c:v>
                </c:pt>
              </c:numCache>
            </c:numRef>
          </c:cat>
          <c:val>
            <c:numRef>
              <c:f>'1879'!$D$3:$D$367</c:f>
              <c:numCache>
                <c:formatCode>0.0_ ;\-0.0\ </c:formatCode>
                <c:ptCount val="365"/>
                <c:pt idx="0">
                  <c:v>3.6</c:v>
                </c:pt>
                <c:pt idx="1">
                  <c:v>4.2</c:v>
                </c:pt>
                <c:pt idx="2">
                  <c:v>-2</c:v>
                </c:pt>
                <c:pt idx="3">
                  <c:v>4</c:v>
                </c:pt>
                <c:pt idx="4">
                  <c:v>2</c:v>
                </c:pt>
                <c:pt idx="5">
                  <c:v>-0.8</c:v>
                </c:pt>
                <c:pt idx="6">
                  <c:v>-3.4</c:v>
                </c:pt>
                <c:pt idx="7">
                  <c:v>-0.4</c:v>
                </c:pt>
                <c:pt idx="8">
                  <c:v>-5</c:v>
                </c:pt>
                <c:pt idx="9">
                  <c:v>2.4</c:v>
                </c:pt>
                <c:pt idx="10">
                  <c:v>4.0999999999999996</c:v>
                </c:pt>
                <c:pt idx="11">
                  <c:v>0</c:v>
                </c:pt>
                <c:pt idx="12">
                  <c:v>-2</c:v>
                </c:pt>
                <c:pt idx="13">
                  <c:v>0</c:v>
                </c:pt>
                <c:pt idx="14">
                  <c:v>-0.4</c:v>
                </c:pt>
                <c:pt idx="15">
                  <c:v>0.4</c:v>
                </c:pt>
                <c:pt idx="16">
                  <c:v>-0.2</c:v>
                </c:pt>
                <c:pt idx="17">
                  <c:v>-5</c:v>
                </c:pt>
                <c:pt idx="18">
                  <c:v>-5.4</c:v>
                </c:pt>
                <c:pt idx="19">
                  <c:v>-1.2</c:v>
                </c:pt>
                <c:pt idx="20">
                  <c:v>-5.2</c:v>
                </c:pt>
                <c:pt idx="21">
                  <c:v>-9.4</c:v>
                </c:pt>
                <c:pt idx="22">
                  <c:v>-6.6</c:v>
                </c:pt>
                <c:pt idx="23">
                  <c:v>-10.6</c:v>
                </c:pt>
                <c:pt idx="24">
                  <c:v>-13.2</c:v>
                </c:pt>
                <c:pt idx="25">
                  <c:v>-14.4</c:v>
                </c:pt>
                <c:pt idx="26">
                  <c:v>-15.6</c:v>
                </c:pt>
                <c:pt idx="27">
                  <c:v>-17.2</c:v>
                </c:pt>
                <c:pt idx="28">
                  <c:v>-9</c:v>
                </c:pt>
                <c:pt idx="29">
                  <c:v>-7.8</c:v>
                </c:pt>
                <c:pt idx="30">
                  <c:v>-8.1999999999999993</c:v>
                </c:pt>
                <c:pt idx="31">
                  <c:v>-4.8</c:v>
                </c:pt>
                <c:pt idx="32">
                  <c:v>0.6</c:v>
                </c:pt>
                <c:pt idx="33">
                  <c:v>-10.199999999999999</c:v>
                </c:pt>
                <c:pt idx="34">
                  <c:v>-0.2</c:v>
                </c:pt>
                <c:pt idx="35">
                  <c:v>-9.8000000000000007</c:v>
                </c:pt>
                <c:pt idx="36">
                  <c:v>-4.2</c:v>
                </c:pt>
                <c:pt idx="37">
                  <c:v>0.4</c:v>
                </c:pt>
                <c:pt idx="38">
                  <c:v>1.4</c:v>
                </c:pt>
                <c:pt idx="39">
                  <c:v>-0.2</c:v>
                </c:pt>
                <c:pt idx="40">
                  <c:v>1</c:v>
                </c:pt>
                <c:pt idx="41">
                  <c:v>4</c:v>
                </c:pt>
                <c:pt idx="42">
                  <c:v>4.7</c:v>
                </c:pt>
                <c:pt idx="43">
                  <c:v>4.4000000000000004</c:v>
                </c:pt>
                <c:pt idx="44">
                  <c:v>1.2</c:v>
                </c:pt>
                <c:pt idx="45">
                  <c:v>1.4</c:v>
                </c:pt>
                <c:pt idx="46">
                  <c:v>6.1</c:v>
                </c:pt>
                <c:pt idx="47">
                  <c:v>6.7</c:v>
                </c:pt>
                <c:pt idx="48">
                  <c:v>5.0999999999999996</c:v>
                </c:pt>
                <c:pt idx="49">
                  <c:v>3.8</c:v>
                </c:pt>
                <c:pt idx="50">
                  <c:v>0.8</c:v>
                </c:pt>
                <c:pt idx="51">
                  <c:v>3.8</c:v>
                </c:pt>
                <c:pt idx="52">
                  <c:v>3.2</c:v>
                </c:pt>
                <c:pt idx="53">
                  <c:v>1.6</c:v>
                </c:pt>
                <c:pt idx="54">
                  <c:v>7.3</c:v>
                </c:pt>
                <c:pt idx="55">
                  <c:v>8.9</c:v>
                </c:pt>
                <c:pt idx="56">
                  <c:v>9.1</c:v>
                </c:pt>
                <c:pt idx="57">
                  <c:v>6.1</c:v>
                </c:pt>
                <c:pt idx="58">
                  <c:v>6.9</c:v>
                </c:pt>
                <c:pt idx="59">
                  <c:v>9.3000000000000007</c:v>
                </c:pt>
                <c:pt idx="60">
                  <c:v>3.8</c:v>
                </c:pt>
                <c:pt idx="61">
                  <c:v>1.8</c:v>
                </c:pt>
                <c:pt idx="62">
                  <c:v>1.2</c:v>
                </c:pt>
                <c:pt idx="63">
                  <c:v>1.8</c:v>
                </c:pt>
                <c:pt idx="64">
                  <c:v>3.2</c:v>
                </c:pt>
                <c:pt idx="65">
                  <c:v>-0.2</c:v>
                </c:pt>
                <c:pt idx="66">
                  <c:v>2.2000000000000002</c:v>
                </c:pt>
                <c:pt idx="67">
                  <c:v>1.4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1.4</c:v>
                </c:pt>
                <c:pt idx="72">
                  <c:v>-2.2000000000000002</c:v>
                </c:pt>
                <c:pt idx="73">
                  <c:v>-1.6</c:v>
                </c:pt>
                <c:pt idx="74">
                  <c:v>0.6</c:v>
                </c:pt>
                <c:pt idx="75">
                  <c:v>3.2</c:v>
                </c:pt>
                <c:pt idx="76">
                  <c:v>2.4</c:v>
                </c:pt>
                <c:pt idx="77">
                  <c:v>0.6</c:v>
                </c:pt>
                <c:pt idx="78">
                  <c:v>2.4</c:v>
                </c:pt>
                <c:pt idx="79">
                  <c:v>0.8</c:v>
                </c:pt>
                <c:pt idx="80">
                  <c:v>-2.4</c:v>
                </c:pt>
                <c:pt idx="81">
                  <c:v>-2.6</c:v>
                </c:pt>
                <c:pt idx="82">
                  <c:v>-2.8</c:v>
                </c:pt>
                <c:pt idx="83">
                  <c:v>0.8</c:v>
                </c:pt>
                <c:pt idx="84">
                  <c:v>-1.4</c:v>
                </c:pt>
                <c:pt idx="85">
                  <c:v>-0.4</c:v>
                </c:pt>
                <c:pt idx="86">
                  <c:v>1.2</c:v>
                </c:pt>
                <c:pt idx="87">
                  <c:v>3.1</c:v>
                </c:pt>
                <c:pt idx="88">
                  <c:v>2.6</c:v>
                </c:pt>
                <c:pt idx="89">
                  <c:v>2</c:v>
                </c:pt>
                <c:pt idx="90">
                  <c:v>1.8</c:v>
                </c:pt>
                <c:pt idx="91">
                  <c:v>2.6</c:v>
                </c:pt>
                <c:pt idx="92">
                  <c:v>2.8</c:v>
                </c:pt>
                <c:pt idx="93">
                  <c:v>2.2000000000000002</c:v>
                </c:pt>
                <c:pt idx="94">
                  <c:v>4.5999999999999996</c:v>
                </c:pt>
                <c:pt idx="95">
                  <c:v>7.3</c:v>
                </c:pt>
                <c:pt idx="96">
                  <c:v>5.3</c:v>
                </c:pt>
                <c:pt idx="97">
                  <c:v>6.5</c:v>
                </c:pt>
                <c:pt idx="98">
                  <c:v>9.5</c:v>
                </c:pt>
                <c:pt idx="99">
                  <c:v>8.9</c:v>
                </c:pt>
                <c:pt idx="100">
                  <c:v>8.3000000000000007</c:v>
                </c:pt>
                <c:pt idx="101">
                  <c:v>11.7</c:v>
                </c:pt>
                <c:pt idx="102">
                  <c:v>12.5</c:v>
                </c:pt>
                <c:pt idx="103">
                  <c:v>9.3000000000000007</c:v>
                </c:pt>
                <c:pt idx="104">
                  <c:v>11.7</c:v>
                </c:pt>
                <c:pt idx="105">
                  <c:v>12.3</c:v>
                </c:pt>
                <c:pt idx="106">
                  <c:v>13.7</c:v>
                </c:pt>
                <c:pt idx="107">
                  <c:v>11.1</c:v>
                </c:pt>
                <c:pt idx="108">
                  <c:v>11.9</c:v>
                </c:pt>
                <c:pt idx="109">
                  <c:v>10.9</c:v>
                </c:pt>
                <c:pt idx="110">
                  <c:v>10.9</c:v>
                </c:pt>
                <c:pt idx="111">
                  <c:v>11.3</c:v>
                </c:pt>
                <c:pt idx="112">
                  <c:v>13.1</c:v>
                </c:pt>
                <c:pt idx="113">
                  <c:v>14.9</c:v>
                </c:pt>
                <c:pt idx="114">
                  <c:v>12.5</c:v>
                </c:pt>
                <c:pt idx="115">
                  <c:v>11.9</c:v>
                </c:pt>
                <c:pt idx="116">
                  <c:v>11.9</c:v>
                </c:pt>
                <c:pt idx="117">
                  <c:v>12.3</c:v>
                </c:pt>
                <c:pt idx="118">
                  <c:v>13.7</c:v>
                </c:pt>
                <c:pt idx="119">
                  <c:v>16.899999999999999</c:v>
                </c:pt>
                <c:pt idx="120">
                  <c:v>16.100000000000001</c:v>
                </c:pt>
                <c:pt idx="121">
                  <c:v>12.3</c:v>
                </c:pt>
                <c:pt idx="122">
                  <c:v>12.9</c:v>
                </c:pt>
                <c:pt idx="123">
                  <c:v>13.7</c:v>
                </c:pt>
                <c:pt idx="124">
                  <c:v>9.1999999999999993</c:v>
                </c:pt>
                <c:pt idx="125">
                  <c:v>9.6999999999999993</c:v>
                </c:pt>
                <c:pt idx="126">
                  <c:v>11.3</c:v>
                </c:pt>
                <c:pt idx="127">
                  <c:v>11.1</c:v>
                </c:pt>
                <c:pt idx="128">
                  <c:v>12.1</c:v>
                </c:pt>
                <c:pt idx="129">
                  <c:v>14.5</c:v>
                </c:pt>
                <c:pt idx="130">
                  <c:v>13.5</c:v>
                </c:pt>
                <c:pt idx="131">
                  <c:v>12.9</c:v>
                </c:pt>
                <c:pt idx="132">
                  <c:v>12.7</c:v>
                </c:pt>
                <c:pt idx="133">
                  <c:v>14.3</c:v>
                </c:pt>
                <c:pt idx="134">
                  <c:v>14.5</c:v>
                </c:pt>
                <c:pt idx="135">
                  <c:v>14.7</c:v>
                </c:pt>
                <c:pt idx="136">
                  <c:v>14.3</c:v>
                </c:pt>
                <c:pt idx="137">
                  <c:v>15.7</c:v>
                </c:pt>
                <c:pt idx="138">
                  <c:v>17.7</c:v>
                </c:pt>
                <c:pt idx="139">
                  <c:v>17.7</c:v>
                </c:pt>
                <c:pt idx="140">
                  <c:v>16.3</c:v>
                </c:pt>
                <c:pt idx="141">
                  <c:v>17.100000000000001</c:v>
                </c:pt>
                <c:pt idx="142">
                  <c:v>18.7</c:v>
                </c:pt>
                <c:pt idx="143">
                  <c:v>20.100000000000001</c:v>
                </c:pt>
                <c:pt idx="144">
                  <c:v>18.5</c:v>
                </c:pt>
                <c:pt idx="145">
                  <c:v>18.3</c:v>
                </c:pt>
                <c:pt idx="146">
                  <c:v>18.7</c:v>
                </c:pt>
                <c:pt idx="147">
                  <c:v>17.7</c:v>
                </c:pt>
                <c:pt idx="148">
                  <c:v>17.3</c:v>
                </c:pt>
                <c:pt idx="149">
                  <c:v>21.3</c:v>
                </c:pt>
                <c:pt idx="150">
                  <c:v>20.3</c:v>
                </c:pt>
                <c:pt idx="151">
                  <c:v>20.100000000000001</c:v>
                </c:pt>
                <c:pt idx="152">
                  <c:v>19.5</c:v>
                </c:pt>
                <c:pt idx="153">
                  <c:v>20.5</c:v>
                </c:pt>
                <c:pt idx="154">
                  <c:v>22.7</c:v>
                </c:pt>
                <c:pt idx="155">
                  <c:v>22.1</c:v>
                </c:pt>
                <c:pt idx="156">
                  <c:v>20.3</c:v>
                </c:pt>
                <c:pt idx="157">
                  <c:v>21.1</c:v>
                </c:pt>
                <c:pt idx="158">
                  <c:v>17.100000000000001</c:v>
                </c:pt>
                <c:pt idx="159">
                  <c:v>18.7</c:v>
                </c:pt>
                <c:pt idx="160">
                  <c:v>18.5</c:v>
                </c:pt>
                <c:pt idx="161">
                  <c:v>17.5</c:v>
                </c:pt>
                <c:pt idx="162">
                  <c:v>16.7</c:v>
                </c:pt>
                <c:pt idx="163">
                  <c:v>19.7</c:v>
                </c:pt>
                <c:pt idx="164">
                  <c:v>18.899999999999999</c:v>
                </c:pt>
                <c:pt idx="165">
                  <c:v>18.899999999999999</c:v>
                </c:pt>
                <c:pt idx="166">
                  <c:v>16.899999999999999</c:v>
                </c:pt>
                <c:pt idx="167">
                  <c:v>17.3</c:v>
                </c:pt>
                <c:pt idx="168">
                  <c:v>21.3</c:v>
                </c:pt>
                <c:pt idx="169">
                  <c:v>20.100000000000001</c:v>
                </c:pt>
                <c:pt idx="170">
                  <c:v>20.9</c:v>
                </c:pt>
                <c:pt idx="171">
                  <c:v>19.7</c:v>
                </c:pt>
                <c:pt idx="172">
                  <c:v>22.3</c:v>
                </c:pt>
                <c:pt idx="173">
                  <c:v>23.3</c:v>
                </c:pt>
                <c:pt idx="174">
                  <c:v>22.3</c:v>
                </c:pt>
                <c:pt idx="175">
                  <c:v>24.5</c:v>
                </c:pt>
                <c:pt idx="176">
                  <c:v>23.7</c:v>
                </c:pt>
                <c:pt idx="177">
                  <c:v>20.100000000000001</c:v>
                </c:pt>
                <c:pt idx="178">
                  <c:v>16.899999999999999</c:v>
                </c:pt>
                <c:pt idx="179">
                  <c:v>19.5</c:v>
                </c:pt>
                <c:pt idx="180">
                  <c:v>21.6</c:v>
                </c:pt>
                <c:pt idx="181">
                  <c:v>20.3</c:v>
                </c:pt>
                <c:pt idx="182">
                  <c:v>20.9</c:v>
                </c:pt>
                <c:pt idx="183">
                  <c:v>20.7</c:v>
                </c:pt>
                <c:pt idx="184">
                  <c:v>20.100000000000001</c:v>
                </c:pt>
                <c:pt idx="185">
                  <c:v>21.5</c:v>
                </c:pt>
                <c:pt idx="186">
                  <c:v>18.5</c:v>
                </c:pt>
                <c:pt idx="187">
                  <c:v>16.7</c:v>
                </c:pt>
                <c:pt idx="188">
                  <c:v>19.100000000000001</c:v>
                </c:pt>
                <c:pt idx="189">
                  <c:v>21.6</c:v>
                </c:pt>
                <c:pt idx="190">
                  <c:v>20.9</c:v>
                </c:pt>
                <c:pt idx="191">
                  <c:v>19.7</c:v>
                </c:pt>
                <c:pt idx="192">
                  <c:v>19.100000000000001</c:v>
                </c:pt>
                <c:pt idx="193">
                  <c:v>19.399999999999999</c:v>
                </c:pt>
                <c:pt idx="194">
                  <c:v>20.2</c:v>
                </c:pt>
                <c:pt idx="195">
                  <c:v>20.5</c:v>
                </c:pt>
                <c:pt idx="196">
                  <c:v>21.4</c:v>
                </c:pt>
                <c:pt idx="197">
                  <c:v>18.100000000000001</c:v>
                </c:pt>
                <c:pt idx="198">
                  <c:v>20.100000000000001</c:v>
                </c:pt>
                <c:pt idx="199">
                  <c:v>20.9</c:v>
                </c:pt>
                <c:pt idx="200">
                  <c:v>20.9</c:v>
                </c:pt>
                <c:pt idx="201">
                  <c:v>22.1</c:v>
                </c:pt>
                <c:pt idx="202">
                  <c:v>24.9</c:v>
                </c:pt>
                <c:pt idx="203">
                  <c:v>25.1</c:v>
                </c:pt>
                <c:pt idx="204">
                  <c:v>18.7</c:v>
                </c:pt>
                <c:pt idx="205">
                  <c:v>21.3</c:v>
                </c:pt>
                <c:pt idx="206">
                  <c:v>19.7</c:v>
                </c:pt>
                <c:pt idx="207">
                  <c:v>21.2</c:v>
                </c:pt>
                <c:pt idx="208">
                  <c:v>21.7</c:v>
                </c:pt>
                <c:pt idx="209">
                  <c:v>19.7</c:v>
                </c:pt>
                <c:pt idx="210">
                  <c:v>16.7</c:v>
                </c:pt>
                <c:pt idx="211">
                  <c:v>20.7</c:v>
                </c:pt>
                <c:pt idx="212">
                  <c:v>22.3</c:v>
                </c:pt>
                <c:pt idx="213">
                  <c:v>17.3</c:v>
                </c:pt>
                <c:pt idx="214">
                  <c:v>19.399999999999999</c:v>
                </c:pt>
                <c:pt idx="215">
                  <c:v>18.7</c:v>
                </c:pt>
                <c:pt idx="216">
                  <c:v>19.7</c:v>
                </c:pt>
                <c:pt idx="217">
                  <c:v>20.2</c:v>
                </c:pt>
                <c:pt idx="218">
                  <c:v>21.7</c:v>
                </c:pt>
                <c:pt idx="219">
                  <c:v>20.5</c:v>
                </c:pt>
                <c:pt idx="220">
                  <c:v>19.399999999999999</c:v>
                </c:pt>
                <c:pt idx="221">
                  <c:v>19.600000000000001</c:v>
                </c:pt>
                <c:pt idx="222">
                  <c:v>15.5</c:v>
                </c:pt>
                <c:pt idx="223">
                  <c:v>16.899999999999999</c:v>
                </c:pt>
                <c:pt idx="224">
                  <c:v>19.7</c:v>
                </c:pt>
                <c:pt idx="225">
                  <c:v>15.3</c:v>
                </c:pt>
                <c:pt idx="226">
                  <c:v>16.899999999999999</c:v>
                </c:pt>
                <c:pt idx="227">
                  <c:v>14.7</c:v>
                </c:pt>
                <c:pt idx="228">
                  <c:v>18.5</c:v>
                </c:pt>
                <c:pt idx="229">
                  <c:v>20.100000000000001</c:v>
                </c:pt>
                <c:pt idx="230">
                  <c:v>19.7</c:v>
                </c:pt>
                <c:pt idx="231">
                  <c:v>14.7</c:v>
                </c:pt>
                <c:pt idx="232">
                  <c:v>16.899999999999999</c:v>
                </c:pt>
                <c:pt idx="233">
                  <c:v>16.100000000000001</c:v>
                </c:pt>
                <c:pt idx="234">
                  <c:v>16.8</c:v>
                </c:pt>
                <c:pt idx="235">
                  <c:v>17</c:v>
                </c:pt>
                <c:pt idx="236">
                  <c:v>19.5</c:v>
                </c:pt>
                <c:pt idx="237">
                  <c:v>19.899999999999999</c:v>
                </c:pt>
                <c:pt idx="238">
                  <c:v>20.3</c:v>
                </c:pt>
                <c:pt idx="239">
                  <c:v>20.100000000000001</c:v>
                </c:pt>
                <c:pt idx="240">
                  <c:v>20.3</c:v>
                </c:pt>
                <c:pt idx="241">
                  <c:v>21.3</c:v>
                </c:pt>
                <c:pt idx="242">
                  <c:v>24.1</c:v>
                </c:pt>
                <c:pt idx="243">
                  <c:v>22.9</c:v>
                </c:pt>
                <c:pt idx="244">
                  <c:v>17.7</c:v>
                </c:pt>
                <c:pt idx="245">
                  <c:v>17.7</c:v>
                </c:pt>
                <c:pt idx="246">
                  <c:v>18.899999999999999</c:v>
                </c:pt>
                <c:pt idx="247">
                  <c:v>20.7</c:v>
                </c:pt>
                <c:pt idx="248">
                  <c:v>19.5</c:v>
                </c:pt>
                <c:pt idx="249">
                  <c:v>16.7</c:v>
                </c:pt>
                <c:pt idx="250">
                  <c:v>16.899999999999999</c:v>
                </c:pt>
                <c:pt idx="251">
                  <c:v>16.5</c:v>
                </c:pt>
                <c:pt idx="252">
                  <c:v>16.7</c:v>
                </c:pt>
                <c:pt idx="253">
                  <c:v>20.7</c:v>
                </c:pt>
                <c:pt idx="254">
                  <c:v>19.899999999999999</c:v>
                </c:pt>
                <c:pt idx="255">
                  <c:v>18.8</c:v>
                </c:pt>
                <c:pt idx="256">
                  <c:v>19.100000000000001</c:v>
                </c:pt>
                <c:pt idx="257">
                  <c:v>16.7</c:v>
                </c:pt>
                <c:pt idx="258">
                  <c:v>17.7</c:v>
                </c:pt>
                <c:pt idx="259">
                  <c:v>18.100000000000001</c:v>
                </c:pt>
                <c:pt idx="260">
                  <c:v>15.5</c:v>
                </c:pt>
                <c:pt idx="261">
                  <c:v>16.3</c:v>
                </c:pt>
                <c:pt idx="262">
                  <c:v>10.199999999999999</c:v>
                </c:pt>
                <c:pt idx="263">
                  <c:v>10.7</c:v>
                </c:pt>
                <c:pt idx="264">
                  <c:v>9.5</c:v>
                </c:pt>
                <c:pt idx="265">
                  <c:v>10.3</c:v>
                </c:pt>
                <c:pt idx="266">
                  <c:v>12.9</c:v>
                </c:pt>
                <c:pt idx="267">
                  <c:v>11.1</c:v>
                </c:pt>
                <c:pt idx="268">
                  <c:v>8.3000000000000007</c:v>
                </c:pt>
                <c:pt idx="269">
                  <c:v>12.5</c:v>
                </c:pt>
                <c:pt idx="270">
                  <c:v>10.3</c:v>
                </c:pt>
                <c:pt idx="271">
                  <c:v>12.9</c:v>
                </c:pt>
                <c:pt idx="272">
                  <c:v>12.7</c:v>
                </c:pt>
                <c:pt idx="273">
                  <c:v>13.9</c:v>
                </c:pt>
                <c:pt idx="274">
                  <c:v>12.7</c:v>
                </c:pt>
                <c:pt idx="275">
                  <c:v>11.9</c:v>
                </c:pt>
                <c:pt idx="276">
                  <c:v>10.3</c:v>
                </c:pt>
                <c:pt idx="277">
                  <c:v>11.4</c:v>
                </c:pt>
                <c:pt idx="278">
                  <c:v>11.5</c:v>
                </c:pt>
                <c:pt idx="279">
                  <c:v>12.3</c:v>
                </c:pt>
                <c:pt idx="280">
                  <c:v>8.5</c:v>
                </c:pt>
                <c:pt idx="281">
                  <c:v>7.9</c:v>
                </c:pt>
                <c:pt idx="282">
                  <c:v>7.2</c:v>
                </c:pt>
                <c:pt idx="283">
                  <c:v>8.9</c:v>
                </c:pt>
                <c:pt idx="284">
                  <c:v>7.2</c:v>
                </c:pt>
                <c:pt idx="285">
                  <c:v>6.7</c:v>
                </c:pt>
                <c:pt idx="286">
                  <c:v>10.5</c:v>
                </c:pt>
                <c:pt idx="287">
                  <c:v>12.3</c:v>
                </c:pt>
                <c:pt idx="288">
                  <c:v>9.1</c:v>
                </c:pt>
                <c:pt idx="289">
                  <c:v>17.5</c:v>
                </c:pt>
                <c:pt idx="290">
                  <c:v>7.7</c:v>
                </c:pt>
                <c:pt idx="291">
                  <c:v>7.7</c:v>
                </c:pt>
                <c:pt idx="292">
                  <c:v>7.7</c:v>
                </c:pt>
                <c:pt idx="293">
                  <c:v>13.7</c:v>
                </c:pt>
                <c:pt idx="294">
                  <c:v>15.4</c:v>
                </c:pt>
                <c:pt idx="295">
                  <c:v>15.3</c:v>
                </c:pt>
                <c:pt idx="296">
                  <c:v>15.7</c:v>
                </c:pt>
                <c:pt idx="297">
                  <c:v>15.3</c:v>
                </c:pt>
                <c:pt idx="298">
                  <c:v>13.1</c:v>
                </c:pt>
                <c:pt idx="299">
                  <c:v>12.9</c:v>
                </c:pt>
                <c:pt idx="300">
                  <c:v>8.6999999999999993</c:v>
                </c:pt>
                <c:pt idx="301">
                  <c:v>6.5</c:v>
                </c:pt>
                <c:pt idx="302">
                  <c:v>6.1</c:v>
                </c:pt>
                <c:pt idx="303">
                  <c:v>6.7</c:v>
                </c:pt>
                <c:pt idx="304">
                  <c:v>6</c:v>
                </c:pt>
                <c:pt idx="305">
                  <c:v>6</c:v>
                </c:pt>
                <c:pt idx="306">
                  <c:v>11.1</c:v>
                </c:pt>
                <c:pt idx="307">
                  <c:v>3</c:v>
                </c:pt>
                <c:pt idx="308">
                  <c:v>0.8</c:v>
                </c:pt>
                <c:pt idx="309">
                  <c:v>-0.2</c:v>
                </c:pt>
                <c:pt idx="310">
                  <c:v>5.9</c:v>
                </c:pt>
                <c:pt idx="311">
                  <c:v>1</c:v>
                </c:pt>
                <c:pt idx="312">
                  <c:v>3</c:v>
                </c:pt>
                <c:pt idx="313">
                  <c:v>3.2</c:v>
                </c:pt>
                <c:pt idx="314">
                  <c:v>3.6</c:v>
                </c:pt>
                <c:pt idx="315">
                  <c:v>2.4</c:v>
                </c:pt>
                <c:pt idx="316">
                  <c:v>8.6999999999999993</c:v>
                </c:pt>
                <c:pt idx="317">
                  <c:v>3.2</c:v>
                </c:pt>
                <c:pt idx="318">
                  <c:v>1.4</c:v>
                </c:pt>
                <c:pt idx="319">
                  <c:v>2.4</c:v>
                </c:pt>
                <c:pt idx="320">
                  <c:v>4.2</c:v>
                </c:pt>
                <c:pt idx="321">
                  <c:v>3.6</c:v>
                </c:pt>
                <c:pt idx="322">
                  <c:v>8.3000000000000007</c:v>
                </c:pt>
                <c:pt idx="323">
                  <c:v>7.7</c:v>
                </c:pt>
                <c:pt idx="324">
                  <c:v>3.9</c:v>
                </c:pt>
                <c:pt idx="325">
                  <c:v>3.2</c:v>
                </c:pt>
                <c:pt idx="326">
                  <c:v>0.7</c:v>
                </c:pt>
                <c:pt idx="327">
                  <c:v>4.2</c:v>
                </c:pt>
                <c:pt idx="328">
                  <c:v>7.4</c:v>
                </c:pt>
                <c:pt idx="329">
                  <c:v>1.8</c:v>
                </c:pt>
                <c:pt idx="330">
                  <c:v>-3.8</c:v>
                </c:pt>
                <c:pt idx="331">
                  <c:v>-5.6</c:v>
                </c:pt>
                <c:pt idx="332">
                  <c:v>-4</c:v>
                </c:pt>
                <c:pt idx="333">
                  <c:v>1.3</c:v>
                </c:pt>
                <c:pt idx="334">
                  <c:v>1</c:v>
                </c:pt>
                <c:pt idx="335">
                  <c:v>0.6</c:v>
                </c:pt>
                <c:pt idx="336">
                  <c:v>-11</c:v>
                </c:pt>
                <c:pt idx="337">
                  <c:v>5.2</c:v>
                </c:pt>
                <c:pt idx="338">
                  <c:v>1.4</c:v>
                </c:pt>
                <c:pt idx="339">
                  <c:v>-0.3</c:v>
                </c:pt>
                <c:pt idx="340">
                  <c:v>-9.6</c:v>
                </c:pt>
                <c:pt idx="341">
                  <c:v>-16.8</c:v>
                </c:pt>
                <c:pt idx="342">
                  <c:v>-12</c:v>
                </c:pt>
                <c:pt idx="343">
                  <c:v>-7.2</c:v>
                </c:pt>
                <c:pt idx="344">
                  <c:v>-12.1</c:v>
                </c:pt>
                <c:pt idx="345">
                  <c:v>-13.2</c:v>
                </c:pt>
                <c:pt idx="346">
                  <c:v>-11.4</c:v>
                </c:pt>
                <c:pt idx="347">
                  <c:v>-10.6</c:v>
                </c:pt>
                <c:pt idx="348">
                  <c:v>-13.4</c:v>
                </c:pt>
                <c:pt idx="349">
                  <c:v>-2.4</c:v>
                </c:pt>
                <c:pt idx="350">
                  <c:v>-3.1</c:v>
                </c:pt>
                <c:pt idx="351">
                  <c:v>-0.4</c:v>
                </c:pt>
                <c:pt idx="352">
                  <c:v>-11.6</c:v>
                </c:pt>
                <c:pt idx="353">
                  <c:v>-4.5999999999999996</c:v>
                </c:pt>
                <c:pt idx="354">
                  <c:v>-2.1</c:v>
                </c:pt>
                <c:pt idx="355">
                  <c:v>0.1</c:v>
                </c:pt>
                <c:pt idx="356">
                  <c:v>-3</c:v>
                </c:pt>
                <c:pt idx="357">
                  <c:v>-0.2</c:v>
                </c:pt>
                <c:pt idx="358">
                  <c:v>-1.9</c:v>
                </c:pt>
                <c:pt idx="359">
                  <c:v>-4.4000000000000004</c:v>
                </c:pt>
                <c:pt idx="360">
                  <c:v>-9.4</c:v>
                </c:pt>
                <c:pt idx="361">
                  <c:v>-22.2</c:v>
                </c:pt>
                <c:pt idx="362">
                  <c:v>-19.7</c:v>
                </c:pt>
                <c:pt idx="363">
                  <c:v>-3.2</c:v>
                </c:pt>
                <c:pt idx="364">
                  <c:v>-2.9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03008"/>
        <c:axId val="85804544"/>
      </c:lineChart>
      <c:dateAx>
        <c:axId val="8580300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85804544"/>
        <c:crosses val="autoZero"/>
        <c:auto val="1"/>
        <c:lblOffset val="100"/>
        <c:baseTimeUnit val="days"/>
      </c:dateAx>
      <c:valAx>
        <c:axId val="8580454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8580300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'1880'!$B$2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'1880'!$A$3:$A$367</c:f>
              <c:numCache>
                <c:formatCode>d/m;@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'1880'!$B$3:$B$367</c:f>
              <c:numCache>
                <c:formatCode>0.0_ ;\-0.0\ </c:formatCode>
                <c:ptCount val="365"/>
                <c:pt idx="0">
                  <c:v>0</c:v>
                </c:pt>
                <c:pt idx="1">
                  <c:v>-2.2000000000000002</c:v>
                </c:pt>
                <c:pt idx="2">
                  <c:v>-5.4</c:v>
                </c:pt>
                <c:pt idx="3">
                  <c:v>-2</c:v>
                </c:pt>
                <c:pt idx="4">
                  <c:v>-4</c:v>
                </c:pt>
                <c:pt idx="5">
                  <c:v>-3.4</c:v>
                </c:pt>
                <c:pt idx="6">
                  <c:v>-8.1999999999999993</c:v>
                </c:pt>
                <c:pt idx="7">
                  <c:v>-2</c:v>
                </c:pt>
                <c:pt idx="8">
                  <c:v>-2.6</c:v>
                </c:pt>
                <c:pt idx="9">
                  <c:v>-12.4</c:v>
                </c:pt>
                <c:pt idx="10">
                  <c:v>-13</c:v>
                </c:pt>
                <c:pt idx="11">
                  <c:v>-19</c:v>
                </c:pt>
                <c:pt idx="12">
                  <c:v>-21.6</c:v>
                </c:pt>
                <c:pt idx="13">
                  <c:v>-5.8</c:v>
                </c:pt>
                <c:pt idx="14">
                  <c:v>-11.6</c:v>
                </c:pt>
                <c:pt idx="15">
                  <c:v>-16.8</c:v>
                </c:pt>
                <c:pt idx="16">
                  <c:v>-8.4</c:v>
                </c:pt>
                <c:pt idx="17">
                  <c:v>-15.8</c:v>
                </c:pt>
                <c:pt idx="18">
                  <c:v>-15</c:v>
                </c:pt>
                <c:pt idx="19">
                  <c:v>-11</c:v>
                </c:pt>
                <c:pt idx="20">
                  <c:v>-21</c:v>
                </c:pt>
                <c:pt idx="21">
                  <c:v>-26.4</c:v>
                </c:pt>
                <c:pt idx="22">
                  <c:v>-15.6</c:v>
                </c:pt>
                <c:pt idx="23">
                  <c:v>-25.4</c:v>
                </c:pt>
                <c:pt idx="24">
                  <c:v>-8.1999999999999993</c:v>
                </c:pt>
                <c:pt idx="25">
                  <c:v>-7.2</c:v>
                </c:pt>
                <c:pt idx="26">
                  <c:v>-15.2</c:v>
                </c:pt>
                <c:pt idx="27">
                  <c:v>-12.4</c:v>
                </c:pt>
                <c:pt idx="28">
                  <c:v>-10.199999999999999</c:v>
                </c:pt>
                <c:pt idx="29">
                  <c:v>-13.4</c:v>
                </c:pt>
                <c:pt idx="30">
                  <c:v>-14.4</c:v>
                </c:pt>
                <c:pt idx="31">
                  <c:v>-17.899999999999999</c:v>
                </c:pt>
                <c:pt idx="32">
                  <c:v>-16.3</c:v>
                </c:pt>
                <c:pt idx="33">
                  <c:v>-10.3</c:v>
                </c:pt>
                <c:pt idx="34">
                  <c:v>-13.9</c:v>
                </c:pt>
                <c:pt idx="35">
                  <c:v>-4.7</c:v>
                </c:pt>
                <c:pt idx="36">
                  <c:v>-4.7</c:v>
                </c:pt>
                <c:pt idx="37">
                  <c:v>-7.5</c:v>
                </c:pt>
                <c:pt idx="38">
                  <c:v>-9.9</c:v>
                </c:pt>
                <c:pt idx="39">
                  <c:v>-11.1</c:v>
                </c:pt>
                <c:pt idx="40">
                  <c:v>-12.7</c:v>
                </c:pt>
                <c:pt idx="41">
                  <c:v>-11.3</c:v>
                </c:pt>
                <c:pt idx="42">
                  <c:v>-6.9</c:v>
                </c:pt>
                <c:pt idx="43">
                  <c:v>-4.9000000000000004</c:v>
                </c:pt>
                <c:pt idx="44">
                  <c:v>-6.3</c:v>
                </c:pt>
                <c:pt idx="45">
                  <c:v>-8.5</c:v>
                </c:pt>
                <c:pt idx="46">
                  <c:v>-4.9000000000000004</c:v>
                </c:pt>
                <c:pt idx="47">
                  <c:v>-17.899999999999999</c:v>
                </c:pt>
                <c:pt idx="48">
                  <c:v>-28</c:v>
                </c:pt>
                <c:pt idx="49">
                  <c:v>-29</c:v>
                </c:pt>
                <c:pt idx="50">
                  <c:v>-29.2</c:v>
                </c:pt>
                <c:pt idx="51">
                  <c:v>-14.9</c:v>
                </c:pt>
                <c:pt idx="52">
                  <c:v>-4.0999999999999996</c:v>
                </c:pt>
                <c:pt idx="53">
                  <c:v>-2.7</c:v>
                </c:pt>
                <c:pt idx="54">
                  <c:v>-10.3</c:v>
                </c:pt>
                <c:pt idx="55">
                  <c:v>-10.1</c:v>
                </c:pt>
                <c:pt idx="56">
                  <c:v>-17.100000000000001</c:v>
                </c:pt>
                <c:pt idx="57">
                  <c:v>-5.7</c:v>
                </c:pt>
                <c:pt idx="58">
                  <c:v>-0.3</c:v>
                </c:pt>
                <c:pt idx="59">
                  <c:v>-1.7</c:v>
                </c:pt>
                <c:pt idx="60">
                  <c:v>-3.7</c:v>
                </c:pt>
                <c:pt idx="61">
                  <c:v>-1.5</c:v>
                </c:pt>
                <c:pt idx="62">
                  <c:v>-1.5</c:v>
                </c:pt>
                <c:pt idx="63">
                  <c:v>1.1000000000000001</c:v>
                </c:pt>
                <c:pt idx="64">
                  <c:v>2.7</c:v>
                </c:pt>
                <c:pt idx="65">
                  <c:v>1.2</c:v>
                </c:pt>
                <c:pt idx="66">
                  <c:v>-0.1</c:v>
                </c:pt>
                <c:pt idx="67">
                  <c:v>1.3</c:v>
                </c:pt>
                <c:pt idx="68">
                  <c:v>-4.7</c:v>
                </c:pt>
                <c:pt idx="69">
                  <c:v>-3.5</c:v>
                </c:pt>
                <c:pt idx="70">
                  <c:v>-2.5</c:v>
                </c:pt>
                <c:pt idx="71">
                  <c:v>-4.5</c:v>
                </c:pt>
                <c:pt idx="72">
                  <c:v>-10.1</c:v>
                </c:pt>
                <c:pt idx="73">
                  <c:v>-14.5</c:v>
                </c:pt>
                <c:pt idx="74">
                  <c:v>-10.6</c:v>
                </c:pt>
                <c:pt idx="75">
                  <c:v>-8.6</c:v>
                </c:pt>
                <c:pt idx="76">
                  <c:v>-2.2999999999999998</c:v>
                </c:pt>
                <c:pt idx="77">
                  <c:v>-11.7</c:v>
                </c:pt>
                <c:pt idx="78">
                  <c:v>-14.1</c:v>
                </c:pt>
                <c:pt idx="79">
                  <c:v>-7.7</c:v>
                </c:pt>
                <c:pt idx="80">
                  <c:v>-6.9</c:v>
                </c:pt>
                <c:pt idx="81">
                  <c:v>-9.3000000000000007</c:v>
                </c:pt>
                <c:pt idx="82">
                  <c:v>-11</c:v>
                </c:pt>
                <c:pt idx="83">
                  <c:v>-8.6999999999999993</c:v>
                </c:pt>
                <c:pt idx="84">
                  <c:v>-0.1</c:v>
                </c:pt>
                <c:pt idx="85">
                  <c:v>-0.5</c:v>
                </c:pt>
                <c:pt idx="86">
                  <c:v>-1.5</c:v>
                </c:pt>
                <c:pt idx="87">
                  <c:v>-1.9</c:v>
                </c:pt>
                <c:pt idx="88">
                  <c:v>-5.5</c:v>
                </c:pt>
                <c:pt idx="89">
                  <c:v>1.5</c:v>
                </c:pt>
                <c:pt idx="90">
                  <c:v>-1.3</c:v>
                </c:pt>
                <c:pt idx="91">
                  <c:v>-2.9</c:v>
                </c:pt>
                <c:pt idx="92">
                  <c:v>-1.3</c:v>
                </c:pt>
                <c:pt idx="93">
                  <c:v>-2.2999999999999998</c:v>
                </c:pt>
                <c:pt idx="94">
                  <c:v>1.1000000000000001</c:v>
                </c:pt>
                <c:pt idx="95">
                  <c:v>2.2000000000000002</c:v>
                </c:pt>
                <c:pt idx="96">
                  <c:v>1.7</c:v>
                </c:pt>
                <c:pt idx="97">
                  <c:v>2.5</c:v>
                </c:pt>
                <c:pt idx="98">
                  <c:v>2.9</c:v>
                </c:pt>
                <c:pt idx="99">
                  <c:v>5.7</c:v>
                </c:pt>
                <c:pt idx="100">
                  <c:v>3.5</c:v>
                </c:pt>
                <c:pt idx="101">
                  <c:v>5.2</c:v>
                </c:pt>
                <c:pt idx="102">
                  <c:v>3.3</c:v>
                </c:pt>
                <c:pt idx="103">
                  <c:v>3.1</c:v>
                </c:pt>
                <c:pt idx="104">
                  <c:v>-0.1</c:v>
                </c:pt>
                <c:pt idx="105">
                  <c:v>4.0999999999999996</c:v>
                </c:pt>
                <c:pt idx="106">
                  <c:v>6.1</c:v>
                </c:pt>
                <c:pt idx="107">
                  <c:v>4.5</c:v>
                </c:pt>
                <c:pt idx="108">
                  <c:v>6.5</c:v>
                </c:pt>
                <c:pt idx="109">
                  <c:v>6.2</c:v>
                </c:pt>
                <c:pt idx="110">
                  <c:v>7.5</c:v>
                </c:pt>
                <c:pt idx="111">
                  <c:v>11.5</c:v>
                </c:pt>
                <c:pt idx="112">
                  <c:v>11.1</c:v>
                </c:pt>
                <c:pt idx="113">
                  <c:v>12.5</c:v>
                </c:pt>
                <c:pt idx="114">
                  <c:v>9.5</c:v>
                </c:pt>
                <c:pt idx="115">
                  <c:v>9.9</c:v>
                </c:pt>
                <c:pt idx="116">
                  <c:v>10.9</c:v>
                </c:pt>
                <c:pt idx="117">
                  <c:v>9.9</c:v>
                </c:pt>
                <c:pt idx="118">
                  <c:v>8.6999999999999993</c:v>
                </c:pt>
                <c:pt idx="119">
                  <c:v>8.5</c:v>
                </c:pt>
                <c:pt idx="120">
                  <c:v>8.5</c:v>
                </c:pt>
                <c:pt idx="121">
                  <c:v>7.9</c:v>
                </c:pt>
                <c:pt idx="122">
                  <c:v>4.7</c:v>
                </c:pt>
                <c:pt idx="123">
                  <c:v>9.6999999999999993</c:v>
                </c:pt>
                <c:pt idx="124">
                  <c:v>13.7</c:v>
                </c:pt>
                <c:pt idx="125">
                  <c:v>12.5</c:v>
                </c:pt>
                <c:pt idx="126">
                  <c:v>9.1</c:v>
                </c:pt>
                <c:pt idx="127">
                  <c:v>10.3</c:v>
                </c:pt>
                <c:pt idx="128">
                  <c:v>8.9</c:v>
                </c:pt>
                <c:pt idx="129">
                  <c:v>8.5</c:v>
                </c:pt>
                <c:pt idx="130">
                  <c:v>11.7</c:v>
                </c:pt>
                <c:pt idx="131">
                  <c:v>15</c:v>
                </c:pt>
                <c:pt idx="132">
                  <c:v>10.3</c:v>
                </c:pt>
                <c:pt idx="133">
                  <c:v>12.7</c:v>
                </c:pt>
                <c:pt idx="134">
                  <c:v>12.5</c:v>
                </c:pt>
                <c:pt idx="135">
                  <c:v>14.1</c:v>
                </c:pt>
                <c:pt idx="136">
                  <c:v>15</c:v>
                </c:pt>
                <c:pt idx="137">
                  <c:v>15.2</c:v>
                </c:pt>
                <c:pt idx="138">
                  <c:v>11.5</c:v>
                </c:pt>
                <c:pt idx="139">
                  <c:v>12.9</c:v>
                </c:pt>
                <c:pt idx="140">
                  <c:v>10</c:v>
                </c:pt>
                <c:pt idx="141">
                  <c:v>8.6999999999999993</c:v>
                </c:pt>
                <c:pt idx="142">
                  <c:v>8.6999999999999993</c:v>
                </c:pt>
                <c:pt idx="143">
                  <c:v>10.9</c:v>
                </c:pt>
                <c:pt idx="144">
                  <c:v>12.1</c:v>
                </c:pt>
                <c:pt idx="145">
                  <c:v>13.5</c:v>
                </c:pt>
                <c:pt idx="146">
                  <c:v>16</c:v>
                </c:pt>
                <c:pt idx="147">
                  <c:v>17</c:v>
                </c:pt>
                <c:pt idx="148">
                  <c:v>12.5</c:v>
                </c:pt>
                <c:pt idx="149">
                  <c:v>16.600000000000001</c:v>
                </c:pt>
                <c:pt idx="150">
                  <c:v>16.399999999999999</c:v>
                </c:pt>
                <c:pt idx="151">
                  <c:v>15.4</c:v>
                </c:pt>
                <c:pt idx="152">
                  <c:v>17.3</c:v>
                </c:pt>
                <c:pt idx="153">
                  <c:v>16.8</c:v>
                </c:pt>
                <c:pt idx="154">
                  <c:v>16.399999999999999</c:v>
                </c:pt>
                <c:pt idx="155">
                  <c:v>16.2</c:v>
                </c:pt>
                <c:pt idx="156">
                  <c:v>18.600000000000001</c:v>
                </c:pt>
                <c:pt idx="157">
                  <c:v>18.100000000000001</c:v>
                </c:pt>
                <c:pt idx="158">
                  <c:v>17.899999999999999</c:v>
                </c:pt>
                <c:pt idx="159">
                  <c:v>16.8</c:v>
                </c:pt>
                <c:pt idx="160">
                  <c:v>17.8</c:v>
                </c:pt>
                <c:pt idx="161">
                  <c:v>19.8</c:v>
                </c:pt>
                <c:pt idx="162">
                  <c:v>18.8</c:v>
                </c:pt>
                <c:pt idx="163">
                  <c:v>19.8</c:v>
                </c:pt>
                <c:pt idx="164">
                  <c:v>20.6</c:v>
                </c:pt>
                <c:pt idx="165">
                  <c:v>19.8</c:v>
                </c:pt>
                <c:pt idx="166">
                  <c:v>20.8</c:v>
                </c:pt>
                <c:pt idx="167">
                  <c:v>19.399999999999999</c:v>
                </c:pt>
                <c:pt idx="168">
                  <c:v>15</c:v>
                </c:pt>
                <c:pt idx="169">
                  <c:v>13.5</c:v>
                </c:pt>
                <c:pt idx="170">
                  <c:v>18.399999999999999</c:v>
                </c:pt>
                <c:pt idx="171">
                  <c:v>19.3</c:v>
                </c:pt>
                <c:pt idx="172">
                  <c:v>12.9</c:v>
                </c:pt>
                <c:pt idx="173">
                  <c:v>12.4</c:v>
                </c:pt>
                <c:pt idx="174">
                  <c:v>17.5</c:v>
                </c:pt>
                <c:pt idx="175">
                  <c:v>18.8</c:v>
                </c:pt>
                <c:pt idx="176">
                  <c:v>19.2</c:v>
                </c:pt>
                <c:pt idx="177">
                  <c:v>16</c:v>
                </c:pt>
                <c:pt idx="178">
                  <c:v>16.8</c:v>
                </c:pt>
                <c:pt idx="179">
                  <c:v>17.8</c:v>
                </c:pt>
                <c:pt idx="180">
                  <c:v>16.600000000000001</c:v>
                </c:pt>
                <c:pt idx="181">
                  <c:v>16.399999999999999</c:v>
                </c:pt>
                <c:pt idx="182">
                  <c:v>18</c:v>
                </c:pt>
                <c:pt idx="183">
                  <c:v>18.8</c:v>
                </c:pt>
                <c:pt idx="184">
                  <c:v>21.6</c:v>
                </c:pt>
                <c:pt idx="185">
                  <c:v>22</c:v>
                </c:pt>
                <c:pt idx="186">
                  <c:v>23.6</c:v>
                </c:pt>
                <c:pt idx="187">
                  <c:v>22</c:v>
                </c:pt>
                <c:pt idx="188">
                  <c:v>20</c:v>
                </c:pt>
                <c:pt idx="189">
                  <c:v>20.100000000000001</c:v>
                </c:pt>
                <c:pt idx="190">
                  <c:v>18.2</c:v>
                </c:pt>
                <c:pt idx="191">
                  <c:v>20.3</c:v>
                </c:pt>
                <c:pt idx="192">
                  <c:v>21.8</c:v>
                </c:pt>
                <c:pt idx="193">
                  <c:v>23.4</c:v>
                </c:pt>
                <c:pt idx="194">
                  <c:v>22</c:v>
                </c:pt>
                <c:pt idx="195">
                  <c:v>24</c:v>
                </c:pt>
                <c:pt idx="196">
                  <c:v>24.9</c:v>
                </c:pt>
                <c:pt idx="197">
                  <c:v>23.6</c:v>
                </c:pt>
                <c:pt idx="198">
                  <c:v>22.8</c:v>
                </c:pt>
                <c:pt idx="199">
                  <c:v>20.8</c:v>
                </c:pt>
                <c:pt idx="200">
                  <c:v>20.2</c:v>
                </c:pt>
                <c:pt idx="201">
                  <c:v>22.8</c:v>
                </c:pt>
                <c:pt idx="202">
                  <c:v>19.8</c:v>
                </c:pt>
                <c:pt idx="203">
                  <c:v>18.8</c:v>
                </c:pt>
                <c:pt idx="204">
                  <c:v>16.600000000000001</c:v>
                </c:pt>
                <c:pt idx="205">
                  <c:v>15.4</c:v>
                </c:pt>
                <c:pt idx="206">
                  <c:v>16</c:v>
                </c:pt>
                <c:pt idx="207">
                  <c:v>19.600000000000001</c:v>
                </c:pt>
                <c:pt idx="208">
                  <c:v>21.4</c:v>
                </c:pt>
                <c:pt idx="209">
                  <c:v>20</c:v>
                </c:pt>
                <c:pt idx="210">
                  <c:v>17.399999999999999</c:v>
                </c:pt>
                <c:pt idx="211">
                  <c:v>16.2</c:v>
                </c:pt>
                <c:pt idx="212">
                  <c:v>19.600000000000001</c:v>
                </c:pt>
                <c:pt idx="213">
                  <c:v>21.4</c:v>
                </c:pt>
                <c:pt idx="214">
                  <c:v>18.8</c:v>
                </c:pt>
                <c:pt idx="215">
                  <c:v>20.8</c:v>
                </c:pt>
                <c:pt idx="216">
                  <c:v>22.4</c:v>
                </c:pt>
                <c:pt idx="217">
                  <c:v>23.2</c:v>
                </c:pt>
                <c:pt idx="218">
                  <c:v>20</c:v>
                </c:pt>
                <c:pt idx="219">
                  <c:v>16</c:v>
                </c:pt>
                <c:pt idx="220">
                  <c:v>18.2</c:v>
                </c:pt>
                <c:pt idx="221">
                  <c:v>18.7</c:v>
                </c:pt>
                <c:pt idx="222">
                  <c:v>20.8</c:v>
                </c:pt>
                <c:pt idx="223">
                  <c:v>22.1</c:v>
                </c:pt>
                <c:pt idx="224">
                  <c:v>22.8</c:v>
                </c:pt>
                <c:pt idx="225">
                  <c:v>21</c:v>
                </c:pt>
                <c:pt idx="226">
                  <c:v>21.2</c:v>
                </c:pt>
                <c:pt idx="227">
                  <c:v>20.6</c:v>
                </c:pt>
                <c:pt idx="228">
                  <c:v>20.2</c:v>
                </c:pt>
                <c:pt idx="229">
                  <c:v>18.8</c:v>
                </c:pt>
                <c:pt idx="230">
                  <c:v>19</c:v>
                </c:pt>
                <c:pt idx="231">
                  <c:v>19</c:v>
                </c:pt>
                <c:pt idx="232">
                  <c:v>18</c:v>
                </c:pt>
                <c:pt idx="233">
                  <c:v>16.2</c:v>
                </c:pt>
                <c:pt idx="234">
                  <c:v>17.600000000000001</c:v>
                </c:pt>
                <c:pt idx="235">
                  <c:v>16</c:v>
                </c:pt>
                <c:pt idx="236">
                  <c:v>16.8</c:v>
                </c:pt>
                <c:pt idx="237">
                  <c:v>16</c:v>
                </c:pt>
                <c:pt idx="238">
                  <c:v>15.8</c:v>
                </c:pt>
                <c:pt idx="239">
                  <c:v>12.1</c:v>
                </c:pt>
                <c:pt idx="240">
                  <c:v>9.6999999999999993</c:v>
                </c:pt>
                <c:pt idx="241">
                  <c:v>11.7</c:v>
                </c:pt>
                <c:pt idx="242">
                  <c:v>12.5</c:v>
                </c:pt>
                <c:pt idx="243">
                  <c:v>9.1</c:v>
                </c:pt>
                <c:pt idx="244">
                  <c:v>10.1</c:v>
                </c:pt>
                <c:pt idx="245">
                  <c:v>13.5</c:v>
                </c:pt>
                <c:pt idx="246">
                  <c:v>10.7</c:v>
                </c:pt>
                <c:pt idx="247">
                  <c:v>16</c:v>
                </c:pt>
                <c:pt idx="248">
                  <c:v>14.3</c:v>
                </c:pt>
                <c:pt idx="249">
                  <c:v>11.5</c:v>
                </c:pt>
                <c:pt idx="250">
                  <c:v>17</c:v>
                </c:pt>
                <c:pt idx="251">
                  <c:v>16.8</c:v>
                </c:pt>
                <c:pt idx="252">
                  <c:v>16.399999999999999</c:v>
                </c:pt>
                <c:pt idx="253">
                  <c:v>13.3</c:v>
                </c:pt>
                <c:pt idx="254">
                  <c:v>14.1</c:v>
                </c:pt>
                <c:pt idx="255">
                  <c:v>10.1</c:v>
                </c:pt>
                <c:pt idx="256">
                  <c:v>7.5</c:v>
                </c:pt>
                <c:pt idx="257">
                  <c:v>12.1</c:v>
                </c:pt>
                <c:pt idx="258">
                  <c:v>12.3</c:v>
                </c:pt>
                <c:pt idx="259">
                  <c:v>14.3</c:v>
                </c:pt>
                <c:pt idx="260">
                  <c:v>11.5</c:v>
                </c:pt>
                <c:pt idx="261">
                  <c:v>13.3</c:v>
                </c:pt>
                <c:pt idx="262">
                  <c:v>13.9</c:v>
                </c:pt>
                <c:pt idx="263">
                  <c:v>14.3</c:v>
                </c:pt>
                <c:pt idx="264">
                  <c:v>13.1</c:v>
                </c:pt>
                <c:pt idx="265">
                  <c:v>16.399999999999999</c:v>
                </c:pt>
                <c:pt idx="266">
                  <c:v>13.5</c:v>
                </c:pt>
                <c:pt idx="267">
                  <c:v>14.3</c:v>
                </c:pt>
                <c:pt idx="268">
                  <c:v>11.1</c:v>
                </c:pt>
                <c:pt idx="269">
                  <c:v>11.7</c:v>
                </c:pt>
                <c:pt idx="270">
                  <c:v>11.7</c:v>
                </c:pt>
                <c:pt idx="271">
                  <c:v>9.5</c:v>
                </c:pt>
                <c:pt idx="272">
                  <c:v>8.3000000000000007</c:v>
                </c:pt>
                <c:pt idx="273">
                  <c:v>10.1</c:v>
                </c:pt>
                <c:pt idx="274">
                  <c:v>11.3</c:v>
                </c:pt>
                <c:pt idx="275">
                  <c:v>4.5</c:v>
                </c:pt>
                <c:pt idx="276">
                  <c:v>11.1</c:v>
                </c:pt>
                <c:pt idx="277">
                  <c:v>13</c:v>
                </c:pt>
                <c:pt idx="278">
                  <c:v>6.3</c:v>
                </c:pt>
                <c:pt idx="279">
                  <c:v>15</c:v>
                </c:pt>
                <c:pt idx="280">
                  <c:v>15</c:v>
                </c:pt>
                <c:pt idx="281">
                  <c:v>15.8</c:v>
                </c:pt>
                <c:pt idx="282">
                  <c:v>14.3</c:v>
                </c:pt>
                <c:pt idx="283">
                  <c:v>11.7</c:v>
                </c:pt>
                <c:pt idx="284">
                  <c:v>7.5</c:v>
                </c:pt>
                <c:pt idx="285">
                  <c:v>1.1000000000000001</c:v>
                </c:pt>
                <c:pt idx="286">
                  <c:v>1.5</c:v>
                </c:pt>
                <c:pt idx="287">
                  <c:v>13.1</c:v>
                </c:pt>
                <c:pt idx="288">
                  <c:v>6.3</c:v>
                </c:pt>
                <c:pt idx="289">
                  <c:v>0.5</c:v>
                </c:pt>
                <c:pt idx="290">
                  <c:v>1.1000000000000001</c:v>
                </c:pt>
                <c:pt idx="291">
                  <c:v>5.5</c:v>
                </c:pt>
                <c:pt idx="292">
                  <c:v>6.5</c:v>
                </c:pt>
                <c:pt idx="293">
                  <c:v>13.2</c:v>
                </c:pt>
                <c:pt idx="294">
                  <c:v>14.4</c:v>
                </c:pt>
                <c:pt idx="295">
                  <c:v>10.3</c:v>
                </c:pt>
                <c:pt idx="296">
                  <c:v>8.3000000000000007</c:v>
                </c:pt>
                <c:pt idx="297">
                  <c:v>7.9</c:v>
                </c:pt>
                <c:pt idx="298">
                  <c:v>2.4</c:v>
                </c:pt>
                <c:pt idx="299">
                  <c:v>0</c:v>
                </c:pt>
                <c:pt idx="300">
                  <c:v>6.1</c:v>
                </c:pt>
                <c:pt idx="301">
                  <c:v>9.3000000000000007</c:v>
                </c:pt>
                <c:pt idx="302">
                  <c:v>10.7</c:v>
                </c:pt>
                <c:pt idx="303">
                  <c:v>12.9</c:v>
                </c:pt>
                <c:pt idx="304">
                  <c:v>2.5</c:v>
                </c:pt>
                <c:pt idx="305">
                  <c:v>-1.5</c:v>
                </c:pt>
                <c:pt idx="306">
                  <c:v>0.5</c:v>
                </c:pt>
                <c:pt idx="307">
                  <c:v>3.1</c:v>
                </c:pt>
                <c:pt idx="308">
                  <c:v>0.5</c:v>
                </c:pt>
                <c:pt idx="309">
                  <c:v>-0.3</c:v>
                </c:pt>
                <c:pt idx="310">
                  <c:v>7.3</c:v>
                </c:pt>
                <c:pt idx="311">
                  <c:v>6.1</c:v>
                </c:pt>
                <c:pt idx="312">
                  <c:v>4.7</c:v>
                </c:pt>
                <c:pt idx="313">
                  <c:v>7.7</c:v>
                </c:pt>
                <c:pt idx="314">
                  <c:v>1.5</c:v>
                </c:pt>
                <c:pt idx="315">
                  <c:v>-0.1</c:v>
                </c:pt>
                <c:pt idx="316">
                  <c:v>-7.5</c:v>
                </c:pt>
                <c:pt idx="317">
                  <c:v>-1.1000000000000001</c:v>
                </c:pt>
                <c:pt idx="318">
                  <c:v>2.2999999999999998</c:v>
                </c:pt>
                <c:pt idx="319">
                  <c:v>6.1</c:v>
                </c:pt>
                <c:pt idx="320">
                  <c:v>8.1</c:v>
                </c:pt>
                <c:pt idx="321">
                  <c:v>2.9</c:v>
                </c:pt>
                <c:pt idx="322">
                  <c:v>6.7</c:v>
                </c:pt>
                <c:pt idx="323">
                  <c:v>10.5</c:v>
                </c:pt>
                <c:pt idx="324">
                  <c:v>8.5</c:v>
                </c:pt>
                <c:pt idx="325">
                  <c:v>3.7</c:v>
                </c:pt>
                <c:pt idx="326">
                  <c:v>-1.3</c:v>
                </c:pt>
                <c:pt idx="327">
                  <c:v>-2.5</c:v>
                </c:pt>
                <c:pt idx="328">
                  <c:v>3.5</c:v>
                </c:pt>
                <c:pt idx="329">
                  <c:v>0.9</c:v>
                </c:pt>
                <c:pt idx="330">
                  <c:v>2.5</c:v>
                </c:pt>
                <c:pt idx="331">
                  <c:v>1.9</c:v>
                </c:pt>
                <c:pt idx="332">
                  <c:v>-2.5</c:v>
                </c:pt>
                <c:pt idx="333">
                  <c:v>2.1</c:v>
                </c:pt>
                <c:pt idx="334">
                  <c:v>1.7</c:v>
                </c:pt>
                <c:pt idx="335">
                  <c:v>4.3</c:v>
                </c:pt>
                <c:pt idx="336">
                  <c:v>4.7</c:v>
                </c:pt>
                <c:pt idx="337">
                  <c:v>1.3</c:v>
                </c:pt>
                <c:pt idx="338">
                  <c:v>-4.5</c:v>
                </c:pt>
                <c:pt idx="339">
                  <c:v>-9.1</c:v>
                </c:pt>
                <c:pt idx="340">
                  <c:v>-4.0999999999999996</c:v>
                </c:pt>
                <c:pt idx="341">
                  <c:v>-15.3</c:v>
                </c:pt>
                <c:pt idx="342">
                  <c:v>-15.5</c:v>
                </c:pt>
                <c:pt idx="343">
                  <c:v>-6.7</c:v>
                </c:pt>
                <c:pt idx="344">
                  <c:v>-1.9</c:v>
                </c:pt>
                <c:pt idx="345">
                  <c:v>1.7</c:v>
                </c:pt>
                <c:pt idx="346">
                  <c:v>-0.1</c:v>
                </c:pt>
                <c:pt idx="347">
                  <c:v>0.9</c:v>
                </c:pt>
                <c:pt idx="348">
                  <c:v>2.5</c:v>
                </c:pt>
                <c:pt idx="349">
                  <c:v>-0.5</c:v>
                </c:pt>
                <c:pt idx="350">
                  <c:v>-7.5</c:v>
                </c:pt>
                <c:pt idx="351">
                  <c:v>1.7</c:v>
                </c:pt>
                <c:pt idx="352">
                  <c:v>-1.3</c:v>
                </c:pt>
                <c:pt idx="353">
                  <c:v>2.1</c:v>
                </c:pt>
                <c:pt idx="354">
                  <c:v>2.1</c:v>
                </c:pt>
                <c:pt idx="355">
                  <c:v>-2.7</c:v>
                </c:pt>
                <c:pt idx="356">
                  <c:v>0.5</c:v>
                </c:pt>
                <c:pt idx="357">
                  <c:v>0.1</c:v>
                </c:pt>
                <c:pt idx="358">
                  <c:v>-0.3</c:v>
                </c:pt>
                <c:pt idx="359">
                  <c:v>4.7</c:v>
                </c:pt>
                <c:pt idx="360">
                  <c:v>0.7</c:v>
                </c:pt>
                <c:pt idx="361">
                  <c:v>0.5</c:v>
                </c:pt>
                <c:pt idx="362">
                  <c:v>-0.9</c:v>
                </c:pt>
                <c:pt idx="363">
                  <c:v>0.3</c:v>
                </c:pt>
                <c:pt idx="364">
                  <c:v>2.7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'1880'!$C$2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'1880'!$A$3:$A$367</c:f>
              <c:numCache>
                <c:formatCode>d/m;@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'1880'!$C$3:$C$367</c:f>
              <c:numCache>
                <c:formatCode>0.0_ ;\-0.0\ </c:formatCode>
                <c:ptCount val="365"/>
                <c:pt idx="0">
                  <c:v>1.4</c:v>
                </c:pt>
                <c:pt idx="1">
                  <c:v>-0.2</c:v>
                </c:pt>
                <c:pt idx="2">
                  <c:v>-2</c:v>
                </c:pt>
                <c:pt idx="3">
                  <c:v>1.6</c:v>
                </c:pt>
                <c:pt idx="4">
                  <c:v>2.4</c:v>
                </c:pt>
                <c:pt idx="5">
                  <c:v>-1.2</c:v>
                </c:pt>
                <c:pt idx="6">
                  <c:v>-6.4</c:v>
                </c:pt>
                <c:pt idx="7">
                  <c:v>-7.4</c:v>
                </c:pt>
                <c:pt idx="8">
                  <c:v>0.2</c:v>
                </c:pt>
                <c:pt idx="9">
                  <c:v>-9.4</c:v>
                </c:pt>
                <c:pt idx="10">
                  <c:v>-11</c:v>
                </c:pt>
                <c:pt idx="11">
                  <c:v>-16.100000000000001</c:v>
                </c:pt>
                <c:pt idx="12">
                  <c:v>-15</c:v>
                </c:pt>
                <c:pt idx="13">
                  <c:v>-0.8</c:v>
                </c:pt>
                <c:pt idx="14">
                  <c:v>-5.2</c:v>
                </c:pt>
                <c:pt idx="15">
                  <c:v>-8.1999999999999993</c:v>
                </c:pt>
                <c:pt idx="16">
                  <c:v>-6</c:v>
                </c:pt>
                <c:pt idx="17">
                  <c:v>-12.8</c:v>
                </c:pt>
                <c:pt idx="18">
                  <c:v>-11.7</c:v>
                </c:pt>
                <c:pt idx="19">
                  <c:v>-10</c:v>
                </c:pt>
                <c:pt idx="20">
                  <c:v>-14.8</c:v>
                </c:pt>
                <c:pt idx="21">
                  <c:v>-18.399999999999999</c:v>
                </c:pt>
                <c:pt idx="22">
                  <c:v>-14.4</c:v>
                </c:pt>
                <c:pt idx="23">
                  <c:v>-15.2</c:v>
                </c:pt>
                <c:pt idx="24">
                  <c:v>-3.8</c:v>
                </c:pt>
                <c:pt idx="25">
                  <c:v>-6.2</c:v>
                </c:pt>
                <c:pt idx="26">
                  <c:v>-12.2</c:v>
                </c:pt>
                <c:pt idx="27">
                  <c:v>-4.5</c:v>
                </c:pt>
                <c:pt idx="28">
                  <c:v>-2.8</c:v>
                </c:pt>
                <c:pt idx="29">
                  <c:v>-4.9000000000000004</c:v>
                </c:pt>
                <c:pt idx="30">
                  <c:v>-6.4</c:v>
                </c:pt>
                <c:pt idx="31">
                  <c:v>-11.9</c:v>
                </c:pt>
                <c:pt idx="32">
                  <c:v>-11.1</c:v>
                </c:pt>
                <c:pt idx="33">
                  <c:v>-5.0999999999999996</c:v>
                </c:pt>
                <c:pt idx="34">
                  <c:v>-4.9000000000000004</c:v>
                </c:pt>
                <c:pt idx="35">
                  <c:v>-2.1</c:v>
                </c:pt>
                <c:pt idx="36">
                  <c:v>-1.5</c:v>
                </c:pt>
                <c:pt idx="37">
                  <c:v>-4.7</c:v>
                </c:pt>
                <c:pt idx="38">
                  <c:v>-5.3</c:v>
                </c:pt>
                <c:pt idx="39">
                  <c:v>-1.7</c:v>
                </c:pt>
                <c:pt idx="40">
                  <c:v>-5.0999999999999996</c:v>
                </c:pt>
                <c:pt idx="41">
                  <c:v>-4.8</c:v>
                </c:pt>
                <c:pt idx="42">
                  <c:v>-4.9000000000000004</c:v>
                </c:pt>
                <c:pt idx="43">
                  <c:v>-1.1000000000000001</c:v>
                </c:pt>
                <c:pt idx="44">
                  <c:v>-5.5</c:v>
                </c:pt>
                <c:pt idx="45">
                  <c:v>-5.0999999999999996</c:v>
                </c:pt>
                <c:pt idx="46">
                  <c:v>1.2</c:v>
                </c:pt>
                <c:pt idx="47">
                  <c:v>-15.9</c:v>
                </c:pt>
                <c:pt idx="48">
                  <c:v>-21.3</c:v>
                </c:pt>
                <c:pt idx="49">
                  <c:v>-20.3</c:v>
                </c:pt>
                <c:pt idx="50">
                  <c:v>-16.899999999999999</c:v>
                </c:pt>
                <c:pt idx="51">
                  <c:v>-10.5</c:v>
                </c:pt>
                <c:pt idx="52">
                  <c:v>0.9</c:v>
                </c:pt>
                <c:pt idx="53">
                  <c:v>4.3</c:v>
                </c:pt>
                <c:pt idx="54">
                  <c:v>-5.9</c:v>
                </c:pt>
                <c:pt idx="55">
                  <c:v>-6.7</c:v>
                </c:pt>
                <c:pt idx="56">
                  <c:v>-2.2999999999999998</c:v>
                </c:pt>
                <c:pt idx="57">
                  <c:v>0.7</c:v>
                </c:pt>
                <c:pt idx="58">
                  <c:v>3.7</c:v>
                </c:pt>
                <c:pt idx="59">
                  <c:v>3.7</c:v>
                </c:pt>
                <c:pt idx="60">
                  <c:v>6.7</c:v>
                </c:pt>
                <c:pt idx="61">
                  <c:v>3.7</c:v>
                </c:pt>
                <c:pt idx="62">
                  <c:v>1.1000000000000001</c:v>
                </c:pt>
                <c:pt idx="63">
                  <c:v>4.5</c:v>
                </c:pt>
                <c:pt idx="64">
                  <c:v>4.3</c:v>
                </c:pt>
                <c:pt idx="65">
                  <c:v>4.5</c:v>
                </c:pt>
                <c:pt idx="66">
                  <c:v>1.1000000000000001</c:v>
                </c:pt>
                <c:pt idx="67">
                  <c:v>7.1</c:v>
                </c:pt>
                <c:pt idx="68">
                  <c:v>-3.5</c:v>
                </c:pt>
                <c:pt idx="69">
                  <c:v>5.0999999999999996</c:v>
                </c:pt>
                <c:pt idx="70">
                  <c:v>10.7</c:v>
                </c:pt>
                <c:pt idx="71">
                  <c:v>-2.9</c:v>
                </c:pt>
                <c:pt idx="72">
                  <c:v>-8.1</c:v>
                </c:pt>
                <c:pt idx="73">
                  <c:v>-9.6999999999999993</c:v>
                </c:pt>
                <c:pt idx="74">
                  <c:v>-3.1</c:v>
                </c:pt>
                <c:pt idx="75">
                  <c:v>-2.1</c:v>
                </c:pt>
                <c:pt idx="76">
                  <c:v>4.0999999999999996</c:v>
                </c:pt>
                <c:pt idx="77">
                  <c:v>-5.0999999999999996</c:v>
                </c:pt>
                <c:pt idx="78">
                  <c:v>-2.6</c:v>
                </c:pt>
                <c:pt idx="79">
                  <c:v>2.9</c:v>
                </c:pt>
                <c:pt idx="80">
                  <c:v>-6.1</c:v>
                </c:pt>
                <c:pt idx="81">
                  <c:v>-2.7</c:v>
                </c:pt>
                <c:pt idx="82">
                  <c:v>-0.5</c:v>
                </c:pt>
                <c:pt idx="83">
                  <c:v>3.1</c:v>
                </c:pt>
                <c:pt idx="84">
                  <c:v>3.5</c:v>
                </c:pt>
                <c:pt idx="85">
                  <c:v>2.9</c:v>
                </c:pt>
                <c:pt idx="86">
                  <c:v>6.1</c:v>
                </c:pt>
                <c:pt idx="87">
                  <c:v>3.3</c:v>
                </c:pt>
                <c:pt idx="88">
                  <c:v>4.3</c:v>
                </c:pt>
                <c:pt idx="89">
                  <c:v>6.9</c:v>
                </c:pt>
                <c:pt idx="90">
                  <c:v>3.7</c:v>
                </c:pt>
                <c:pt idx="91">
                  <c:v>2.1</c:v>
                </c:pt>
                <c:pt idx="92">
                  <c:v>0.7</c:v>
                </c:pt>
                <c:pt idx="93">
                  <c:v>1.5</c:v>
                </c:pt>
                <c:pt idx="94">
                  <c:v>4.7</c:v>
                </c:pt>
                <c:pt idx="95">
                  <c:v>5.0999999999999996</c:v>
                </c:pt>
                <c:pt idx="96">
                  <c:v>7.7</c:v>
                </c:pt>
                <c:pt idx="97">
                  <c:v>5.0999999999999996</c:v>
                </c:pt>
                <c:pt idx="98">
                  <c:v>8.3000000000000007</c:v>
                </c:pt>
                <c:pt idx="99">
                  <c:v>7.7</c:v>
                </c:pt>
                <c:pt idx="100">
                  <c:v>10.1</c:v>
                </c:pt>
                <c:pt idx="101">
                  <c:v>6.3</c:v>
                </c:pt>
                <c:pt idx="102">
                  <c:v>6.6</c:v>
                </c:pt>
                <c:pt idx="103">
                  <c:v>6.3</c:v>
                </c:pt>
                <c:pt idx="104">
                  <c:v>9.1999999999999993</c:v>
                </c:pt>
                <c:pt idx="105">
                  <c:v>15.6</c:v>
                </c:pt>
                <c:pt idx="106">
                  <c:v>12.1</c:v>
                </c:pt>
                <c:pt idx="107">
                  <c:v>15.6</c:v>
                </c:pt>
                <c:pt idx="108">
                  <c:v>18</c:v>
                </c:pt>
                <c:pt idx="109">
                  <c:v>18.2</c:v>
                </c:pt>
                <c:pt idx="110">
                  <c:v>22.8</c:v>
                </c:pt>
                <c:pt idx="111">
                  <c:v>26.7</c:v>
                </c:pt>
                <c:pt idx="112">
                  <c:v>26.3</c:v>
                </c:pt>
                <c:pt idx="113">
                  <c:v>24.2</c:v>
                </c:pt>
                <c:pt idx="114">
                  <c:v>23.9</c:v>
                </c:pt>
                <c:pt idx="115">
                  <c:v>23.8</c:v>
                </c:pt>
                <c:pt idx="116">
                  <c:v>23.4</c:v>
                </c:pt>
                <c:pt idx="117">
                  <c:v>22.8</c:v>
                </c:pt>
                <c:pt idx="118">
                  <c:v>22.8</c:v>
                </c:pt>
                <c:pt idx="119">
                  <c:v>12.1</c:v>
                </c:pt>
                <c:pt idx="120">
                  <c:v>20</c:v>
                </c:pt>
                <c:pt idx="121">
                  <c:v>10.7</c:v>
                </c:pt>
                <c:pt idx="122">
                  <c:v>14.7</c:v>
                </c:pt>
                <c:pt idx="123">
                  <c:v>19.2</c:v>
                </c:pt>
                <c:pt idx="124">
                  <c:v>23</c:v>
                </c:pt>
                <c:pt idx="125">
                  <c:v>19.8</c:v>
                </c:pt>
                <c:pt idx="126">
                  <c:v>18.8</c:v>
                </c:pt>
                <c:pt idx="127">
                  <c:v>20</c:v>
                </c:pt>
                <c:pt idx="128">
                  <c:v>18.8</c:v>
                </c:pt>
                <c:pt idx="129">
                  <c:v>20</c:v>
                </c:pt>
                <c:pt idx="130">
                  <c:v>20.2</c:v>
                </c:pt>
                <c:pt idx="131">
                  <c:v>19.2</c:v>
                </c:pt>
                <c:pt idx="132">
                  <c:v>19</c:v>
                </c:pt>
                <c:pt idx="133">
                  <c:v>19</c:v>
                </c:pt>
                <c:pt idx="134">
                  <c:v>18.600000000000001</c:v>
                </c:pt>
                <c:pt idx="135">
                  <c:v>24.4</c:v>
                </c:pt>
                <c:pt idx="136">
                  <c:v>26.1</c:v>
                </c:pt>
                <c:pt idx="137">
                  <c:v>16.600000000000001</c:v>
                </c:pt>
                <c:pt idx="138">
                  <c:v>21.4</c:v>
                </c:pt>
                <c:pt idx="139">
                  <c:v>21.8</c:v>
                </c:pt>
                <c:pt idx="140">
                  <c:v>14.1</c:v>
                </c:pt>
                <c:pt idx="141">
                  <c:v>11.4</c:v>
                </c:pt>
                <c:pt idx="142">
                  <c:v>13.5</c:v>
                </c:pt>
                <c:pt idx="143">
                  <c:v>15.2</c:v>
                </c:pt>
                <c:pt idx="144">
                  <c:v>18.2</c:v>
                </c:pt>
                <c:pt idx="145">
                  <c:v>21.2</c:v>
                </c:pt>
                <c:pt idx="146">
                  <c:v>24</c:v>
                </c:pt>
                <c:pt idx="147">
                  <c:v>25.5</c:v>
                </c:pt>
                <c:pt idx="148">
                  <c:v>23.8</c:v>
                </c:pt>
                <c:pt idx="149">
                  <c:v>24.8</c:v>
                </c:pt>
                <c:pt idx="150">
                  <c:v>18.2</c:v>
                </c:pt>
                <c:pt idx="151">
                  <c:v>20.2</c:v>
                </c:pt>
                <c:pt idx="152">
                  <c:v>16.8</c:v>
                </c:pt>
                <c:pt idx="153">
                  <c:v>24</c:v>
                </c:pt>
                <c:pt idx="154">
                  <c:v>22.4</c:v>
                </c:pt>
                <c:pt idx="155">
                  <c:v>27.1</c:v>
                </c:pt>
                <c:pt idx="156">
                  <c:v>26.5</c:v>
                </c:pt>
                <c:pt idx="157">
                  <c:v>23.4</c:v>
                </c:pt>
                <c:pt idx="158">
                  <c:v>25.3</c:v>
                </c:pt>
                <c:pt idx="159">
                  <c:v>26.9</c:v>
                </c:pt>
                <c:pt idx="160">
                  <c:v>29.9</c:v>
                </c:pt>
                <c:pt idx="161">
                  <c:v>27.1</c:v>
                </c:pt>
                <c:pt idx="162">
                  <c:v>25.3</c:v>
                </c:pt>
                <c:pt idx="163">
                  <c:v>33.1</c:v>
                </c:pt>
                <c:pt idx="164">
                  <c:v>32.700000000000003</c:v>
                </c:pt>
                <c:pt idx="165">
                  <c:v>30.3</c:v>
                </c:pt>
                <c:pt idx="166">
                  <c:v>29.7</c:v>
                </c:pt>
                <c:pt idx="167">
                  <c:v>26.9</c:v>
                </c:pt>
                <c:pt idx="168">
                  <c:v>23.2</c:v>
                </c:pt>
                <c:pt idx="169">
                  <c:v>23.6</c:v>
                </c:pt>
                <c:pt idx="170">
                  <c:v>26.7</c:v>
                </c:pt>
                <c:pt idx="171">
                  <c:v>23.4</c:v>
                </c:pt>
                <c:pt idx="172">
                  <c:v>20.6</c:v>
                </c:pt>
                <c:pt idx="173">
                  <c:v>23.4</c:v>
                </c:pt>
                <c:pt idx="174">
                  <c:v>27.5</c:v>
                </c:pt>
                <c:pt idx="175">
                  <c:v>22.2</c:v>
                </c:pt>
                <c:pt idx="176">
                  <c:v>23.6</c:v>
                </c:pt>
                <c:pt idx="177">
                  <c:v>21.2</c:v>
                </c:pt>
                <c:pt idx="178">
                  <c:v>22.8</c:v>
                </c:pt>
                <c:pt idx="179">
                  <c:v>24.8</c:v>
                </c:pt>
                <c:pt idx="180">
                  <c:v>20.399999999999999</c:v>
                </c:pt>
                <c:pt idx="181">
                  <c:v>24.4</c:v>
                </c:pt>
                <c:pt idx="182">
                  <c:v>24.9</c:v>
                </c:pt>
                <c:pt idx="183">
                  <c:v>26.5</c:v>
                </c:pt>
                <c:pt idx="184">
                  <c:v>28.7</c:v>
                </c:pt>
                <c:pt idx="185">
                  <c:v>31.1</c:v>
                </c:pt>
                <c:pt idx="186">
                  <c:v>32.1</c:v>
                </c:pt>
                <c:pt idx="187">
                  <c:v>26.1</c:v>
                </c:pt>
                <c:pt idx="188">
                  <c:v>28.1</c:v>
                </c:pt>
                <c:pt idx="189">
                  <c:v>27.3</c:v>
                </c:pt>
                <c:pt idx="190">
                  <c:v>29.7</c:v>
                </c:pt>
                <c:pt idx="191">
                  <c:v>32.200000000000003</c:v>
                </c:pt>
                <c:pt idx="192">
                  <c:v>33.9</c:v>
                </c:pt>
                <c:pt idx="193">
                  <c:v>31.7</c:v>
                </c:pt>
                <c:pt idx="194">
                  <c:v>33.5</c:v>
                </c:pt>
                <c:pt idx="195">
                  <c:v>34.5</c:v>
                </c:pt>
                <c:pt idx="196">
                  <c:v>33.299999999999997</c:v>
                </c:pt>
                <c:pt idx="197">
                  <c:v>33.299999999999997</c:v>
                </c:pt>
                <c:pt idx="198">
                  <c:v>24</c:v>
                </c:pt>
                <c:pt idx="199">
                  <c:v>27.3</c:v>
                </c:pt>
                <c:pt idx="200">
                  <c:v>29.7</c:v>
                </c:pt>
                <c:pt idx="201">
                  <c:v>32.9</c:v>
                </c:pt>
                <c:pt idx="202">
                  <c:v>28.5</c:v>
                </c:pt>
                <c:pt idx="203">
                  <c:v>25.1</c:v>
                </c:pt>
                <c:pt idx="204">
                  <c:v>23.8</c:v>
                </c:pt>
                <c:pt idx="205">
                  <c:v>17.8</c:v>
                </c:pt>
                <c:pt idx="206">
                  <c:v>23</c:v>
                </c:pt>
                <c:pt idx="207">
                  <c:v>28.1</c:v>
                </c:pt>
                <c:pt idx="208">
                  <c:v>30.7</c:v>
                </c:pt>
                <c:pt idx="209">
                  <c:v>24.6</c:v>
                </c:pt>
                <c:pt idx="210">
                  <c:v>21.2</c:v>
                </c:pt>
                <c:pt idx="211">
                  <c:v>24</c:v>
                </c:pt>
                <c:pt idx="212">
                  <c:v>28.1</c:v>
                </c:pt>
                <c:pt idx="213">
                  <c:v>30.7</c:v>
                </c:pt>
                <c:pt idx="214">
                  <c:v>30.9</c:v>
                </c:pt>
                <c:pt idx="215">
                  <c:v>35.1</c:v>
                </c:pt>
                <c:pt idx="216">
                  <c:v>36.299999999999997</c:v>
                </c:pt>
                <c:pt idx="217">
                  <c:v>31.7</c:v>
                </c:pt>
                <c:pt idx="218">
                  <c:v>26.7</c:v>
                </c:pt>
                <c:pt idx="219">
                  <c:v>23.6</c:v>
                </c:pt>
                <c:pt idx="220">
                  <c:v>27.5</c:v>
                </c:pt>
                <c:pt idx="221">
                  <c:v>32.1</c:v>
                </c:pt>
                <c:pt idx="222">
                  <c:v>31.9</c:v>
                </c:pt>
                <c:pt idx="223">
                  <c:v>36.1</c:v>
                </c:pt>
                <c:pt idx="224">
                  <c:v>38.5</c:v>
                </c:pt>
                <c:pt idx="225">
                  <c:v>32.5</c:v>
                </c:pt>
                <c:pt idx="226">
                  <c:v>32.5</c:v>
                </c:pt>
                <c:pt idx="227">
                  <c:v>32.299999999999997</c:v>
                </c:pt>
                <c:pt idx="228">
                  <c:v>23</c:v>
                </c:pt>
                <c:pt idx="229">
                  <c:v>29.5</c:v>
                </c:pt>
                <c:pt idx="230">
                  <c:v>26.7</c:v>
                </c:pt>
                <c:pt idx="231">
                  <c:v>26.9</c:v>
                </c:pt>
                <c:pt idx="232">
                  <c:v>23.8</c:v>
                </c:pt>
                <c:pt idx="233">
                  <c:v>25.5</c:v>
                </c:pt>
                <c:pt idx="234">
                  <c:v>18.2</c:v>
                </c:pt>
                <c:pt idx="235">
                  <c:v>23.8</c:v>
                </c:pt>
                <c:pt idx="236">
                  <c:v>24.8</c:v>
                </c:pt>
                <c:pt idx="237">
                  <c:v>23</c:v>
                </c:pt>
                <c:pt idx="238">
                  <c:v>23.2</c:v>
                </c:pt>
                <c:pt idx="239">
                  <c:v>18</c:v>
                </c:pt>
                <c:pt idx="240">
                  <c:v>15.6</c:v>
                </c:pt>
                <c:pt idx="241">
                  <c:v>20</c:v>
                </c:pt>
                <c:pt idx="242">
                  <c:v>12.1</c:v>
                </c:pt>
                <c:pt idx="243">
                  <c:v>17.8</c:v>
                </c:pt>
                <c:pt idx="244">
                  <c:v>20.2</c:v>
                </c:pt>
                <c:pt idx="245">
                  <c:v>20.2</c:v>
                </c:pt>
                <c:pt idx="246">
                  <c:v>23.4</c:v>
                </c:pt>
                <c:pt idx="247">
                  <c:v>24</c:v>
                </c:pt>
                <c:pt idx="248">
                  <c:v>23.8</c:v>
                </c:pt>
                <c:pt idx="249">
                  <c:v>27.3</c:v>
                </c:pt>
                <c:pt idx="250">
                  <c:v>27.7</c:v>
                </c:pt>
                <c:pt idx="251">
                  <c:v>28.1</c:v>
                </c:pt>
                <c:pt idx="252">
                  <c:v>27.7</c:v>
                </c:pt>
                <c:pt idx="253">
                  <c:v>24.2</c:v>
                </c:pt>
                <c:pt idx="254">
                  <c:v>18.8</c:v>
                </c:pt>
                <c:pt idx="255">
                  <c:v>17.7</c:v>
                </c:pt>
                <c:pt idx="256">
                  <c:v>15.7</c:v>
                </c:pt>
                <c:pt idx="257">
                  <c:v>18.2</c:v>
                </c:pt>
                <c:pt idx="258">
                  <c:v>19.8</c:v>
                </c:pt>
                <c:pt idx="259">
                  <c:v>21</c:v>
                </c:pt>
                <c:pt idx="260">
                  <c:v>25.1</c:v>
                </c:pt>
                <c:pt idx="261">
                  <c:v>27.3</c:v>
                </c:pt>
                <c:pt idx="262">
                  <c:v>26.1</c:v>
                </c:pt>
                <c:pt idx="263">
                  <c:v>25.7</c:v>
                </c:pt>
                <c:pt idx="264">
                  <c:v>26.1</c:v>
                </c:pt>
                <c:pt idx="265">
                  <c:v>23.2</c:v>
                </c:pt>
                <c:pt idx="266">
                  <c:v>17.3</c:v>
                </c:pt>
                <c:pt idx="267">
                  <c:v>17.600000000000001</c:v>
                </c:pt>
                <c:pt idx="268">
                  <c:v>17.600000000000001</c:v>
                </c:pt>
                <c:pt idx="269">
                  <c:v>17.8</c:v>
                </c:pt>
                <c:pt idx="270">
                  <c:v>16.2</c:v>
                </c:pt>
                <c:pt idx="271">
                  <c:v>17.600000000000001</c:v>
                </c:pt>
                <c:pt idx="272">
                  <c:v>19.8</c:v>
                </c:pt>
                <c:pt idx="273">
                  <c:v>13.9</c:v>
                </c:pt>
                <c:pt idx="274">
                  <c:v>15.2</c:v>
                </c:pt>
                <c:pt idx="275">
                  <c:v>15.2</c:v>
                </c:pt>
                <c:pt idx="276">
                  <c:v>19</c:v>
                </c:pt>
                <c:pt idx="277">
                  <c:v>17.8</c:v>
                </c:pt>
                <c:pt idx="278">
                  <c:v>15.2</c:v>
                </c:pt>
                <c:pt idx="279">
                  <c:v>24.9</c:v>
                </c:pt>
                <c:pt idx="280">
                  <c:v>26.5</c:v>
                </c:pt>
                <c:pt idx="281">
                  <c:v>23.4</c:v>
                </c:pt>
                <c:pt idx="282">
                  <c:v>28.3</c:v>
                </c:pt>
                <c:pt idx="283">
                  <c:v>20.399999999999999</c:v>
                </c:pt>
                <c:pt idx="284">
                  <c:v>6.5</c:v>
                </c:pt>
                <c:pt idx="285">
                  <c:v>8.3000000000000007</c:v>
                </c:pt>
                <c:pt idx="286">
                  <c:v>10.3</c:v>
                </c:pt>
                <c:pt idx="287">
                  <c:v>17.2</c:v>
                </c:pt>
                <c:pt idx="288">
                  <c:v>9.5</c:v>
                </c:pt>
                <c:pt idx="289">
                  <c:v>10.7</c:v>
                </c:pt>
                <c:pt idx="290">
                  <c:v>13.7</c:v>
                </c:pt>
                <c:pt idx="291">
                  <c:v>13.1</c:v>
                </c:pt>
                <c:pt idx="292">
                  <c:v>17.2</c:v>
                </c:pt>
                <c:pt idx="293">
                  <c:v>16.399999999999999</c:v>
                </c:pt>
                <c:pt idx="294">
                  <c:v>18.399999999999999</c:v>
                </c:pt>
                <c:pt idx="295">
                  <c:v>14.5</c:v>
                </c:pt>
                <c:pt idx="296">
                  <c:v>12.3</c:v>
                </c:pt>
                <c:pt idx="297">
                  <c:v>9.5</c:v>
                </c:pt>
                <c:pt idx="298">
                  <c:v>2.1</c:v>
                </c:pt>
                <c:pt idx="299">
                  <c:v>6.8</c:v>
                </c:pt>
                <c:pt idx="300">
                  <c:v>10.4</c:v>
                </c:pt>
                <c:pt idx="301">
                  <c:v>17.399999999999999</c:v>
                </c:pt>
                <c:pt idx="302">
                  <c:v>21.2</c:v>
                </c:pt>
                <c:pt idx="303">
                  <c:v>16.399999999999999</c:v>
                </c:pt>
                <c:pt idx="304">
                  <c:v>3.1</c:v>
                </c:pt>
                <c:pt idx="305">
                  <c:v>4.7</c:v>
                </c:pt>
                <c:pt idx="306">
                  <c:v>9.3000000000000007</c:v>
                </c:pt>
                <c:pt idx="307">
                  <c:v>5.7</c:v>
                </c:pt>
                <c:pt idx="308">
                  <c:v>3.7</c:v>
                </c:pt>
                <c:pt idx="309">
                  <c:v>9.3000000000000007</c:v>
                </c:pt>
                <c:pt idx="310">
                  <c:v>12.1</c:v>
                </c:pt>
                <c:pt idx="311">
                  <c:v>7.3</c:v>
                </c:pt>
                <c:pt idx="312">
                  <c:v>5.5</c:v>
                </c:pt>
                <c:pt idx="313">
                  <c:v>11.3</c:v>
                </c:pt>
                <c:pt idx="314">
                  <c:v>2.7</c:v>
                </c:pt>
                <c:pt idx="315">
                  <c:v>0.5</c:v>
                </c:pt>
                <c:pt idx="316">
                  <c:v>0.1</c:v>
                </c:pt>
                <c:pt idx="317">
                  <c:v>2.1</c:v>
                </c:pt>
                <c:pt idx="318">
                  <c:v>9.1</c:v>
                </c:pt>
                <c:pt idx="319">
                  <c:v>11.9</c:v>
                </c:pt>
                <c:pt idx="320">
                  <c:v>10.5</c:v>
                </c:pt>
                <c:pt idx="321">
                  <c:v>14.3</c:v>
                </c:pt>
                <c:pt idx="322">
                  <c:v>12.9</c:v>
                </c:pt>
                <c:pt idx="323">
                  <c:v>15.4</c:v>
                </c:pt>
                <c:pt idx="324">
                  <c:v>11.4</c:v>
                </c:pt>
                <c:pt idx="325">
                  <c:v>6.5</c:v>
                </c:pt>
                <c:pt idx="326">
                  <c:v>2.2999999999999998</c:v>
                </c:pt>
                <c:pt idx="327">
                  <c:v>7.5</c:v>
                </c:pt>
                <c:pt idx="328">
                  <c:v>4.7</c:v>
                </c:pt>
                <c:pt idx="329">
                  <c:v>3.9</c:v>
                </c:pt>
                <c:pt idx="330">
                  <c:v>3.9</c:v>
                </c:pt>
                <c:pt idx="331">
                  <c:v>4.5999999999999996</c:v>
                </c:pt>
                <c:pt idx="332">
                  <c:v>2.5</c:v>
                </c:pt>
                <c:pt idx="333">
                  <c:v>5.7</c:v>
                </c:pt>
                <c:pt idx="334">
                  <c:v>4.7</c:v>
                </c:pt>
                <c:pt idx="335">
                  <c:v>6.8</c:v>
                </c:pt>
                <c:pt idx="336">
                  <c:v>7.7</c:v>
                </c:pt>
                <c:pt idx="337">
                  <c:v>6.5</c:v>
                </c:pt>
                <c:pt idx="338">
                  <c:v>-4.7</c:v>
                </c:pt>
                <c:pt idx="339">
                  <c:v>-4.0999999999999996</c:v>
                </c:pt>
                <c:pt idx="340">
                  <c:v>-2.5</c:v>
                </c:pt>
                <c:pt idx="341">
                  <c:v>-8.9</c:v>
                </c:pt>
                <c:pt idx="342">
                  <c:v>-8.3000000000000007</c:v>
                </c:pt>
                <c:pt idx="343">
                  <c:v>-3.5</c:v>
                </c:pt>
                <c:pt idx="344">
                  <c:v>2.9</c:v>
                </c:pt>
                <c:pt idx="345">
                  <c:v>0.3</c:v>
                </c:pt>
                <c:pt idx="346">
                  <c:v>3.5</c:v>
                </c:pt>
                <c:pt idx="347">
                  <c:v>6.1</c:v>
                </c:pt>
                <c:pt idx="348">
                  <c:v>3.3</c:v>
                </c:pt>
                <c:pt idx="349">
                  <c:v>0.1</c:v>
                </c:pt>
                <c:pt idx="350">
                  <c:v>0.5</c:v>
                </c:pt>
                <c:pt idx="351">
                  <c:v>5.9</c:v>
                </c:pt>
                <c:pt idx="352">
                  <c:v>3.9</c:v>
                </c:pt>
                <c:pt idx="353">
                  <c:v>8.9</c:v>
                </c:pt>
                <c:pt idx="354">
                  <c:v>5.9</c:v>
                </c:pt>
                <c:pt idx="355">
                  <c:v>-1.7</c:v>
                </c:pt>
                <c:pt idx="356">
                  <c:v>2</c:v>
                </c:pt>
                <c:pt idx="357">
                  <c:v>0.7</c:v>
                </c:pt>
                <c:pt idx="358">
                  <c:v>3.1</c:v>
                </c:pt>
                <c:pt idx="359">
                  <c:v>6.6</c:v>
                </c:pt>
                <c:pt idx="360">
                  <c:v>7.2</c:v>
                </c:pt>
                <c:pt idx="361">
                  <c:v>2.5</c:v>
                </c:pt>
                <c:pt idx="362">
                  <c:v>4.7</c:v>
                </c:pt>
                <c:pt idx="363">
                  <c:v>3.3</c:v>
                </c:pt>
                <c:pt idx="364">
                  <c:v>6.1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'1880'!$D$2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'1880'!$A$3:$A$367</c:f>
              <c:numCache>
                <c:formatCode>d/m;@</c:formatCode>
                <c:ptCount val="365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</c:numCache>
            </c:numRef>
          </c:cat>
          <c:val>
            <c:numRef>
              <c:f>'1880'!$D$3:$D$367</c:f>
              <c:numCache>
                <c:formatCode>0.0_ ;\-0.0\ </c:formatCode>
                <c:ptCount val="365"/>
                <c:pt idx="0">
                  <c:v>-0.4</c:v>
                </c:pt>
                <c:pt idx="1">
                  <c:v>-1.9</c:v>
                </c:pt>
                <c:pt idx="2">
                  <c:v>-4.4000000000000004</c:v>
                </c:pt>
                <c:pt idx="3">
                  <c:v>-5.6</c:v>
                </c:pt>
                <c:pt idx="4">
                  <c:v>-1.4</c:v>
                </c:pt>
                <c:pt idx="5">
                  <c:v>-4.3</c:v>
                </c:pt>
                <c:pt idx="6">
                  <c:v>-6.7</c:v>
                </c:pt>
                <c:pt idx="7">
                  <c:v>-7.3</c:v>
                </c:pt>
                <c:pt idx="8">
                  <c:v>-8.1</c:v>
                </c:pt>
                <c:pt idx="9">
                  <c:v>-10.7</c:v>
                </c:pt>
                <c:pt idx="10">
                  <c:v>-14.9</c:v>
                </c:pt>
                <c:pt idx="11">
                  <c:v>-20.100000000000001</c:v>
                </c:pt>
                <c:pt idx="12">
                  <c:v>-10.8</c:v>
                </c:pt>
                <c:pt idx="13">
                  <c:v>-6.9</c:v>
                </c:pt>
                <c:pt idx="14">
                  <c:v>-10.199999999999999</c:v>
                </c:pt>
                <c:pt idx="15">
                  <c:v>-9.5</c:v>
                </c:pt>
                <c:pt idx="16">
                  <c:v>-14.4</c:v>
                </c:pt>
                <c:pt idx="17">
                  <c:v>-13.4</c:v>
                </c:pt>
                <c:pt idx="18">
                  <c:v>-15.2</c:v>
                </c:pt>
                <c:pt idx="19">
                  <c:v>-15.6</c:v>
                </c:pt>
                <c:pt idx="20">
                  <c:v>-18.399999999999999</c:v>
                </c:pt>
                <c:pt idx="21">
                  <c:v>-15.2</c:v>
                </c:pt>
                <c:pt idx="22">
                  <c:v>-22.3</c:v>
                </c:pt>
                <c:pt idx="23">
                  <c:v>-14</c:v>
                </c:pt>
                <c:pt idx="24">
                  <c:v>-5.8</c:v>
                </c:pt>
                <c:pt idx="25">
                  <c:v>-10.199999999999999</c:v>
                </c:pt>
                <c:pt idx="26">
                  <c:v>-15.4</c:v>
                </c:pt>
                <c:pt idx="27">
                  <c:v>-11.8</c:v>
                </c:pt>
                <c:pt idx="28">
                  <c:v>-7.1</c:v>
                </c:pt>
                <c:pt idx="29">
                  <c:v>-12.4</c:v>
                </c:pt>
                <c:pt idx="30">
                  <c:v>-11</c:v>
                </c:pt>
                <c:pt idx="31">
                  <c:v>-16</c:v>
                </c:pt>
                <c:pt idx="32">
                  <c:v>-11.3</c:v>
                </c:pt>
                <c:pt idx="33">
                  <c:v>-5.5</c:v>
                </c:pt>
                <c:pt idx="34">
                  <c:v>-8.6</c:v>
                </c:pt>
                <c:pt idx="35">
                  <c:v>-3.3</c:v>
                </c:pt>
                <c:pt idx="36">
                  <c:v>-2.7</c:v>
                </c:pt>
                <c:pt idx="37">
                  <c:v>-4</c:v>
                </c:pt>
                <c:pt idx="38">
                  <c:v>-10.199999999999999</c:v>
                </c:pt>
                <c:pt idx="39">
                  <c:v>-9.8000000000000007</c:v>
                </c:pt>
                <c:pt idx="40">
                  <c:v>-8.9</c:v>
                </c:pt>
                <c:pt idx="41">
                  <c:v>-7</c:v>
                </c:pt>
                <c:pt idx="42">
                  <c:v>-5.3</c:v>
                </c:pt>
                <c:pt idx="43">
                  <c:v>-3.4</c:v>
                </c:pt>
                <c:pt idx="44">
                  <c:v>-7.6</c:v>
                </c:pt>
                <c:pt idx="45">
                  <c:v>-7.2</c:v>
                </c:pt>
                <c:pt idx="46">
                  <c:v>-7.6</c:v>
                </c:pt>
                <c:pt idx="47">
                  <c:v>-19.899999999999999</c:v>
                </c:pt>
                <c:pt idx="48">
                  <c:v>-24.9</c:v>
                </c:pt>
                <c:pt idx="49">
                  <c:v>-24.8</c:v>
                </c:pt>
                <c:pt idx="50">
                  <c:v>-19.899999999999999</c:v>
                </c:pt>
                <c:pt idx="51">
                  <c:v>-6.9</c:v>
                </c:pt>
                <c:pt idx="52">
                  <c:v>0</c:v>
                </c:pt>
                <c:pt idx="53">
                  <c:v>0</c:v>
                </c:pt>
                <c:pt idx="54">
                  <c:v>-7.4</c:v>
                </c:pt>
                <c:pt idx="55">
                  <c:v>-11.7</c:v>
                </c:pt>
                <c:pt idx="56">
                  <c:v>-5.2</c:v>
                </c:pt>
                <c:pt idx="57">
                  <c:v>-2.7</c:v>
                </c:pt>
                <c:pt idx="58">
                  <c:v>-1.9</c:v>
                </c:pt>
                <c:pt idx="59">
                  <c:v>-1.5</c:v>
                </c:pt>
                <c:pt idx="60">
                  <c:v>0.7</c:v>
                </c:pt>
                <c:pt idx="61">
                  <c:v>1.1000000000000001</c:v>
                </c:pt>
                <c:pt idx="62">
                  <c:v>-1.3</c:v>
                </c:pt>
                <c:pt idx="63">
                  <c:v>2.5</c:v>
                </c:pt>
                <c:pt idx="64">
                  <c:v>1.7</c:v>
                </c:pt>
                <c:pt idx="65">
                  <c:v>0.9</c:v>
                </c:pt>
                <c:pt idx="66">
                  <c:v>-0.1</c:v>
                </c:pt>
                <c:pt idx="67">
                  <c:v>-1.1000000000000001</c:v>
                </c:pt>
                <c:pt idx="68">
                  <c:v>-5.8</c:v>
                </c:pt>
                <c:pt idx="69">
                  <c:v>0</c:v>
                </c:pt>
                <c:pt idx="70">
                  <c:v>2.9</c:v>
                </c:pt>
                <c:pt idx="71">
                  <c:v>-4.8</c:v>
                </c:pt>
                <c:pt idx="72">
                  <c:v>-9.6999999999999993</c:v>
                </c:pt>
                <c:pt idx="73">
                  <c:v>-11.1</c:v>
                </c:pt>
                <c:pt idx="74">
                  <c:v>-2</c:v>
                </c:pt>
                <c:pt idx="75">
                  <c:v>-3</c:v>
                </c:pt>
                <c:pt idx="76">
                  <c:v>2.1</c:v>
                </c:pt>
                <c:pt idx="77">
                  <c:v>-10.6</c:v>
                </c:pt>
                <c:pt idx="78">
                  <c:v>-7.4</c:v>
                </c:pt>
                <c:pt idx="79">
                  <c:v>-0.1</c:v>
                </c:pt>
                <c:pt idx="80">
                  <c:v>-7.6</c:v>
                </c:pt>
                <c:pt idx="81">
                  <c:v>-6</c:v>
                </c:pt>
                <c:pt idx="82">
                  <c:v>-4.2</c:v>
                </c:pt>
                <c:pt idx="83">
                  <c:v>-1.9</c:v>
                </c:pt>
                <c:pt idx="84">
                  <c:v>-0.4</c:v>
                </c:pt>
                <c:pt idx="85">
                  <c:v>-0.2</c:v>
                </c:pt>
                <c:pt idx="86">
                  <c:v>0.1</c:v>
                </c:pt>
                <c:pt idx="87">
                  <c:v>-2</c:v>
                </c:pt>
                <c:pt idx="88">
                  <c:v>-1.1000000000000001</c:v>
                </c:pt>
                <c:pt idx="89">
                  <c:v>2.2999999999999998</c:v>
                </c:pt>
                <c:pt idx="90">
                  <c:v>0.3</c:v>
                </c:pt>
                <c:pt idx="91">
                  <c:v>-0.8</c:v>
                </c:pt>
                <c:pt idx="92">
                  <c:v>-0.5</c:v>
                </c:pt>
                <c:pt idx="93">
                  <c:v>1.9</c:v>
                </c:pt>
                <c:pt idx="94">
                  <c:v>2.7</c:v>
                </c:pt>
                <c:pt idx="95">
                  <c:v>5.3</c:v>
                </c:pt>
                <c:pt idx="96">
                  <c:v>3.7</c:v>
                </c:pt>
                <c:pt idx="97">
                  <c:v>4.7</c:v>
                </c:pt>
                <c:pt idx="98">
                  <c:v>7.7</c:v>
                </c:pt>
                <c:pt idx="99">
                  <c:v>5.9</c:v>
                </c:pt>
                <c:pt idx="100">
                  <c:v>8.5</c:v>
                </c:pt>
                <c:pt idx="101">
                  <c:v>4.0999999999999996</c:v>
                </c:pt>
                <c:pt idx="102">
                  <c:v>8.3000000000000007</c:v>
                </c:pt>
                <c:pt idx="103">
                  <c:v>0.5</c:v>
                </c:pt>
                <c:pt idx="104">
                  <c:v>5.0999999999999996</c:v>
                </c:pt>
                <c:pt idx="105">
                  <c:v>5.9</c:v>
                </c:pt>
                <c:pt idx="106">
                  <c:v>5.5</c:v>
                </c:pt>
                <c:pt idx="107">
                  <c:v>10.1</c:v>
                </c:pt>
                <c:pt idx="108">
                  <c:v>9.6999999999999993</c:v>
                </c:pt>
                <c:pt idx="109">
                  <c:v>10.7</c:v>
                </c:pt>
                <c:pt idx="110">
                  <c:v>12.1</c:v>
                </c:pt>
                <c:pt idx="111">
                  <c:v>16.600000000000001</c:v>
                </c:pt>
                <c:pt idx="112">
                  <c:v>15.8</c:v>
                </c:pt>
                <c:pt idx="113">
                  <c:v>15.9</c:v>
                </c:pt>
                <c:pt idx="114">
                  <c:v>16.399999999999999</c:v>
                </c:pt>
                <c:pt idx="115">
                  <c:v>15.5</c:v>
                </c:pt>
                <c:pt idx="116">
                  <c:v>14.5</c:v>
                </c:pt>
                <c:pt idx="117">
                  <c:v>15.2</c:v>
                </c:pt>
                <c:pt idx="118">
                  <c:v>10.3</c:v>
                </c:pt>
                <c:pt idx="119">
                  <c:v>9.9</c:v>
                </c:pt>
                <c:pt idx="120">
                  <c:v>12.3</c:v>
                </c:pt>
                <c:pt idx="121">
                  <c:v>6.3</c:v>
                </c:pt>
                <c:pt idx="122">
                  <c:v>12.5</c:v>
                </c:pt>
                <c:pt idx="123">
                  <c:v>16.2</c:v>
                </c:pt>
                <c:pt idx="124">
                  <c:v>16.600000000000001</c:v>
                </c:pt>
                <c:pt idx="125">
                  <c:v>13.1</c:v>
                </c:pt>
                <c:pt idx="126">
                  <c:v>13.7</c:v>
                </c:pt>
                <c:pt idx="127">
                  <c:v>12.9</c:v>
                </c:pt>
                <c:pt idx="128">
                  <c:v>15</c:v>
                </c:pt>
                <c:pt idx="129">
                  <c:v>12.9</c:v>
                </c:pt>
                <c:pt idx="130">
                  <c:v>18.2</c:v>
                </c:pt>
                <c:pt idx="131">
                  <c:v>12.9</c:v>
                </c:pt>
                <c:pt idx="132">
                  <c:v>16.600000000000001</c:v>
                </c:pt>
                <c:pt idx="133">
                  <c:v>13.3</c:v>
                </c:pt>
                <c:pt idx="134">
                  <c:v>14.7</c:v>
                </c:pt>
                <c:pt idx="135">
                  <c:v>17.399999999999999</c:v>
                </c:pt>
                <c:pt idx="136">
                  <c:v>16.2</c:v>
                </c:pt>
                <c:pt idx="137">
                  <c:v>16.2</c:v>
                </c:pt>
                <c:pt idx="138">
                  <c:v>11.3</c:v>
                </c:pt>
                <c:pt idx="139">
                  <c:v>13.9</c:v>
                </c:pt>
                <c:pt idx="140">
                  <c:v>13.3</c:v>
                </c:pt>
                <c:pt idx="141">
                  <c:v>10.3</c:v>
                </c:pt>
                <c:pt idx="142">
                  <c:v>11.5</c:v>
                </c:pt>
                <c:pt idx="143">
                  <c:v>10.9</c:v>
                </c:pt>
                <c:pt idx="144">
                  <c:v>14.5</c:v>
                </c:pt>
                <c:pt idx="145">
                  <c:v>18.600000000000001</c:v>
                </c:pt>
                <c:pt idx="146">
                  <c:v>18.2</c:v>
                </c:pt>
                <c:pt idx="147">
                  <c:v>16.600000000000001</c:v>
                </c:pt>
                <c:pt idx="148">
                  <c:v>18.399999999999999</c:v>
                </c:pt>
                <c:pt idx="149">
                  <c:v>19.600000000000001</c:v>
                </c:pt>
                <c:pt idx="150">
                  <c:v>16.399999999999999</c:v>
                </c:pt>
                <c:pt idx="151">
                  <c:v>16.8</c:v>
                </c:pt>
                <c:pt idx="152">
                  <c:v>16.600000000000001</c:v>
                </c:pt>
                <c:pt idx="153">
                  <c:v>17.8</c:v>
                </c:pt>
                <c:pt idx="154">
                  <c:v>19.7</c:v>
                </c:pt>
                <c:pt idx="155">
                  <c:v>20.399999999999999</c:v>
                </c:pt>
                <c:pt idx="156">
                  <c:v>18.8</c:v>
                </c:pt>
                <c:pt idx="157">
                  <c:v>18.8</c:v>
                </c:pt>
                <c:pt idx="158">
                  <c:v>18.600000000000001</c:v>
                </c:pt>
                <c:pt idx="159">
                  <c:v>20</c:v>
                </c:pt>
                <c:pt idx="160">
                  <c:v>21.6</c:v>
                </c:pt>
                <c:pt idx="161">
                  <c:v>20.6</c:v>
                </c:pt>
                <c:pt idx="162">
                  <c:v>20.8</c:v>
                </c:pt>
                <c:pt idx="163">
                  <c:v>24.4</c:v>
                </c:pt>
                <c:pt idx="164">
                  <c:v>20.8</c:v>
                </c:pt>
                <c:pt idx="165">
                  <c:v>21.8</c:v>
                </c:pt>
                <c:pt idx="166">
                  <c:v>23.6</c:v>
                </c:pt>
                <c:pt idx="167">
                  <c:v>19.8</c:v>
                </c:pt>
                <c:pt idx="168">
                  <c:v>17.8</c:v>
                </c:pt>
                <c:pt idx="169">
                  <c:v>17.8</c:v>
                </c:pt>
                <c:pt idx="170">
                  <c:v>19.600000000000001</c:v>
                </c:pt>
                <c:pt idx="171">
                  <c:v>15.8</c:v>
                </c:pt>
                <c:pt idx="172">
                  <c:v>16.2</c:v>
                </c:pt>
                <c:pt idx="173">
                  <c:v>18.600000000000001</c:v>
                </c:pt>
                <c:pt idx="174">
                  <c:v>21.8</c:v>
                </c:pt>
                <c:pt idx="175">
                  <c:v>18.8</c:v>
                </c:pt>
                <c:pt idx="176">
                  <c:v>19.8</c:v>
                </c:pt>
                <c:pt idx="177">
                  <c:v>16.399999999999999</c:v>
                </c:pt>
                <c:pt idx="178">
                  <c:v>19.8</c:v>
                </c:pt>
                <c:pt idx="179">
                  <c:v>18.2</c:v>
                </c:pt>
                <c:pt idx="180">
                  <c:v>17.600000000000001</c:v>
                </c:pt>
                <c:pt idx="181">
                  <c:v>19.2</c:v>
                </c:pt>
                <c:pt idx="182">
                  <c:v>18.8</c:v>
                </c:pt>
                <c:pt idx="183">
                  <c:v>22</c:v>
                </c:pt>
                <c:pt idx="184">
                  <c:v>23.8</c:v>
                </c:pt>
                <c:pt idx="185">
                  <c:v>25.9</c:v>
                </c:pt>
                <c:pt idx="186">
                  <c:v>23.8</c:v>
                </c:pt>
                <c:pt idx="187">
                  <c:v>20.6</c:v>
                </c:pt>
                <c:pt idx="188">
                  <c:v>23.2</c:v>
                </c:pt>
                <c:pt idx="189">
                  <c:v>21.8</c:v>
                </c:pt>
                <c:pt idx="190">
                  <c:v>23.4</c:v>
                </c:pt>
                <c:pt idx="191">
                  <c:v>26.3</c:v>
                </c:pt>
                <c:pt idx="192">
                  <c:v>25.9</c:v>
                </c:pt>
                <c:pt idx="193">
                  <c:v>23.8</c:v>
                </c:pt>
                <c:pt idx="194">
                  <c:v>28.1</c:v>
                </c:pt>
                <c:pt idx="195">
                  <c:v>29.1</c:v>
                </c:pt>
                <c:pt idx="196">
                  <c:v>24.8</c:v>
                </c:pt>
                <c:pt idx="197">
                  <c:v>28</c:v>
                </c:pt>
                <c:pt idx="198">
                  <c:v>20.8</c:v>
                </c:pt>
                <c:pt idx="199">
                  <c:v>21.2</c:v>
                </c:pt>
                <c:pt idx="200">
                  <c:v>24.8</c:v>
                </c:pt>
                <c:pt idx="201">
                  <c:v>23.6</c:v>
                </c:pt>
                <c:pt idx="202">
                  <c:v>22</c:v>
                </c:pt>
                <c:pt idx="203">
                  <c:v>20.2</c:v>
                </c:pt>
                <c:pt idx="204">
                  <c:v>18.8</c:v>
                </c:pt>
                <c:pt idx="205">
                  <c:v>15.8</c:v>
                </c:pt>
                <c:pt idx="206">
                  <c:v>20.8</c:v>
                </c:pt>
                <c:pt idx="207">
                  <c:v>21.6</c:v>
                </c:pt>
                <c:pt idx="208">
                  <c:v>22.8</c:v>
                </c:pt>
                <c:pt idx="209">
                  <c:v>18.600000000000001</c:v>
                </c:pt>
                <c:pt idx="210">
                  <c:v>20</c:v>
                </c:pt>
                <c:pt idx="211">
                  <c:v>20.399999999999999</c:v>
                </c:pt>
                <c:pt idx="212">
                  <c:v>21.8</c:v>
                </c:pt>
                <c:pt idx="213">
                  <c:v>23.2</c:v>
                </c:pt>
                <c:pt idx="214">
                  <c:v>22.6</c:v>
                </c:pt>
                <c:pt idx="215">
                  <c:v>27.5</c:v>
                </c:pt>
                <c:pt idx="216">
                  <c:v>27.1</c:v>
                </c:pt>
                <c:pt idx="217">
                  <c:v>24.8</c:v>
                </c:pt>
                <c:pt idx="218">
                  <c:v>21</c:v>
                </c:pt>
                <c:pt idx="219">
                  <c:v>20.8</c:v>
                </c:pt>
                <c:pt idx="220">
                  <c:v>21.8</c:v>
                </c:pt>
                <c:pt idx="221">
                  <c:v>23.8</c:v>
                </c:pt>
                <c:pt idx="222">
                  <c:v>24.8</c:v>
                </c:pt>
                <c:pt idx="223">
                  <c:v>30.9</c:v>
                </c:pt>
                <c:pt idx="224">
                  <c:v>26.1</c:v>
                </c:pt>
                <c:pt idx="225">
                  <c:v>24</c:v>
                </c:pt>
                <c:pt idx="226">
                  <c:v>23.8</c:v>
                </c:pt>
                <c:pt idx="227">
                  <c:v>24.2</c:v>
                </c:pt>
                <c:pt idx="228">
                  <c:v>21</c:v>
                </c:pt>
                <c:pt idx="229">
                  <c:v>21.2</c:v>
                </c:pt>
                <c:pt idx="230">
                  <c:v>22.4</c:v>
                </c:pt>
                <c:pt idx="231">
                  <c:v>20</c:v>
                </c:pt>
                <c:pt idx="232">
                  <c:v>19</c:v>
                </c:pt>
                <c:pt idx="233">
                  <c:v>20.8</c:v>
                </c:pt>
                <c:pt idx="234">
                  <c:v>17.8</c:v>
                </c:pt>
                <c:pt idx="235">
                  <c:v>20.2</c:v>
                </c:pt>
                <c:pt idx="236">
                  <c:v>18.600000000000001</c:v>
                </c:pt>
                <c:pt idx="237">
                  <c:v>18.399999999999999</c:v>
                </c:pt>
                <c:pt idx="238">
                  <c:v>18.8</c:v>
                </c:pt>
                <c:pt idx="239">
                  <c:v>13.9</c:v>
                </c:pt>
                <c:pt idx="240">
                  <c:v>11.3</c:v>
                </c:pt>
                <c:pt idx="241">
                  <c:v>13.3</c:v>
                </c:pt>
                <c:pt idx="242">
                  <c:v>10.1</c:v>
                </c:pt>
                <c:pt idx="243">
                  <c:v>12.9</c:v>
                </c:pt>
                <c:pt idx="244">
                  <c:v>13.9</c:v>
                </c:pt>
                <c:pt idx="245">
                  <c:v>13.1</c:v>
                </c:pt>
                <c:pt idx="246">
                  <c:v>16.600000000000001</c:v>
                </c:pt>
                <c:pt idx="247">
                  <c:v>18.600000000000001</c:v>
                </c:pt>
                <c:pt idx="248">
                  <c:v>15.8</c:v>
                </c:pt>
                <c:pt idx="249">
                  <c:v>18.2</c:v>
                </c:pt>
                <c:pt idx="250">
                  <c:v>18.399999999999999</c:v>
                </c:pt>
                <c:pt idx="251">
                  <c:v>17.399999999999999</c:v>
                </c:pt>
                <c:pt idx="252">
                  <c:v>18.2</c:v>
                </c:pt>
                <c:pt idx="253">
                  <c:v>15.6</c:v>
                </c:pt>
                <c:pt idx="254">
                  <c:v>13.3</c:v>
                </c:pt>
                <c:pt idx="255">
                  <c:v>11.5</c:v>
                </c:pt>
                <c:pt idx="256">
                  <c:v>13.7</c:v>
                </c:pt>
                <c:pt idx="257">
                  <c:v>13.9</c:v>
                </c:pt>
                <c:pt idx="258">
                  <c:v>15.8</c:v>
                </c:pt>
                <c:pt idx="259">
                  <c:v>16.2</c:v>
                </c:pt>
                <c:pt idx="260">
                  <c:v>16.600000000000001</c:v>
                </c:pt>
                <c:pt idx="261">
                  <c:v>18.100000000000001</c:v>
                </c:pt>
                <c:pt idx="262">
                  <c:v>18</c:v>
                </c:pt>
                <c:pt idx="263">
                  <c:v>19.600000000000001</c:v>
                </c:pt>
                <c:pt idx="264">
                  <c:v>16.600000000000001</c:v>
                </c:pt>
                <c:pt idx="265">
                  <c:v>15.2</c:v>
                </c:pt>
                <c:pt idx="266">
                  <c:v>15.2</c:v>
                </c:pt>
                <c:pt idx="267">
                  <c:v>13.3</c:v>
                </c:pt>
                <c:pt idx="268">
                  <c:v>13.7</c:v>
                </c:pt>
                <c:pt idx="269">
                  <c:v>13.5</c:v>
                </c:pt>
                <c:pt idx="270">
                  <c:v>13.3</c:v>
                </c:pt>
                <c:pt idx="271">
                  <c:v>12.5</c:v>
                </c:pt>
                <c:pt idx="272">
                  <c:v>12.7</c:v>
                </c:pt>
                <c:pt idx="273">
                  <c:v>10.7</c:v>
                </c:pt>
                <c:pt idx="274">
                  <c:v>13.5</c:v>
                </c:pt>
                <c:pt idx="275">
                  <c:v>10.5</c:v>
                </c:pt>
                <c:pt idx="276">
                  <c:v>15.2</c:v>
                </c:pt>
                <c:pt idx="277">
                  <c:v>10.7</c:v>
                </c:pt>
                <c:pt idx="278">
                  <c:v>12.9</c:v>
                </c:pt>
                <c:pt idx="279">
                  <c:v>16.600000000000001</c:v>
                </c:pt>
                <c:pt idx="280">
                  <c:v>16.399999999999999</c:v>
                </c:pt>
                <c:pt idx="281">
                  <c:v>17.2</c:v>
                </c:pt>
                <c:pt idx="282">
                  <c:v>18.8</c:v>
                </c:pt>
                <c:pt idx="283">
                  <c:v>10.8</c:v>
                </c:pt>
                <c:pt idx="284">
                  <c:v>5.3</c:v>
                </c:pt>
                <c:pt idx="285">
                  <c:v>3.5</c:v>
                </c:pt>
                <c:pt idx="286">
                  <c:v>8.9</c:v>
                </c:pt>
                <c:pt idx="287">
                  <c:v>11.8</c:v>
                </c:pt>
                <c:pt idx="288">
                  <c:v>4.3</c:v>
                </c:pt>
                <c:pt idx="289">
                  <c:v>5</c:v>
                </c:pt>
                <c:pt idx="290">
                  <c:v>6.1</c:v>
                </c:pt>
                <c:pt idx="291">
                  <c:v>6.7</c:v>
                </c:pt>
                <c:pt idx="292">
                  <c:v>12.5</c:v>
                </c:pt>
                <c:pt idx="293">
                  <c:v>14.2</c:v>
                </c:pt>
                <c:pt idx="294">
                  <c:v>15</c:v>
                </c:pt>
                <c:pt idx="295">
                  <c:v>8.6999999999999993</c:v>
                </c:pt>
                <c:pt idx="296">
                  <c:v>7.8</c:v>
                </c:pt>
                <c:pt idx="297">
                  <c:v>9</c:v>
                </c:pt>
                <c:pt idx="298">
                  <c:v>0.4</c:v>
                </c:pt>
                <c:pt idx="299">
                  <c:v>2.7</c:v>
                </c:pt>
                <c:pt idx="300">
                  <c:v>9.1999999999999993</c:v>
                </c:pt>
                <c:pt idx="301">
                  <c:v>10.6</c:v>
                </c:pt>
                <c:pt idx="302">
                  <c:v>12.3</c:v>
                </c:pt>
                <c:pt idx="303">
                  <c:v>12.3</c:v>
                </c:pt>
                <c:pt idx="304">
                  <c:v>-0.5</c:v>
                </c:pt>
                <c:pt idx="305">
                  <c:v>-1.9</c:v>
                </c:pt>
                <c:pt idx="306">
                  <c:v>2.1</c:v>
                </c:pt>
                <c:pt idx="307">
                  <c:v>3.9</c:v>
                </c:pt>
                <c:pt idx="308">
                  <c:v>1.1000000000000001</c:v>
                </c:pt>
                <c:pt idx="309">
                  <c:v>7.1</c:v>
                </c:pt>
                <c:pt idx="310">
                  <c:v>7.7</c:v>
                </c:pt>
                <c:pt idx="311">
                  <c:v>5.4</c:v>
                </c:pt>
                <c:pt idx="312">
                  <c:v>4.7</c:v>
                </c:pt>
                <c:pt idx="313">
                  <c:v>7.3</c:v>
                </c:pt>
                <c:pt idx="314">
                  <c:v>0.7</c:v>
                </c:pt>
                <c:pt idx="315">
                  <c:v>-0.3</c:v>
                </c:pt>
                <c:pt idx="316">
                  <c:v>-0.5</c:v>
                </c:pt>
                <c:pt idx="317">
                  <c:v>1.7</c:v>
                </c:pt>
                <c:pt idx="318">
                  <c:v>5.9</c:v>
                </c:pt>
                <c:pt idx="319">
                  <c:v>8.1</c:v>
                </c:pt>
                <c:pt idx="320">
                  <c:v>5.9</c:v>
                </c:pt>
                <c:pt idx="321">
                  <c:v>6.9</c:v>
                </c:pt>
                <c:pt idx="322">
                  <c:v>11.7</c:v>
                </c:pt>
                <c:pt idx="323">
                  <c:v>8.5</c:v>
                </c:pt>
                <c:pt idx="324">
                  <c:v>9.3000000000000007</c:v>
                </c:pt>
                <c:pt idx="325">
                  <c:v>1.1000000000000001</c:v>
                </c:pt>
                <c:pt idx="326">
                  <c:v>-0.5</c:v>
                </c:pt>
                <c:pt idx="327">
                  <c:v>3.9</c:v>
                </c:pt>
                <c:pt idx="328">
                  <c:v>3.5</c:v>
                </c:pt>
                <c:pt idx="329">
                  <c:v>3.9</c:v>
                </c:pt>
                <c:pt idx="330">
                  <c:v>3.5</c:v>
                </c:pt>
                <c:pt idx="331">
                  <c:v>3.1</c:v>
                </c:pt>
                <c:pt idx="332">
                  <c:v>-0.9</c:v>
                </c:pt>
                <c:pt idx="333">
                  <c:v>3.7</c:v>
                </c:pt>
                <c:pt idx="334">
                  <c:v>4.0999999999999996</c:v>
                </c:pt>
                <c:pt idx="335">
                  <c:v>4.5</c:v>
                </c:pt>
                <c:pt idx="336">
                  <c:v>3.7</c:v>
                </c:pt>
                <c:pt idx="337">
                  <c:v>1.5</c:v>
                </c:pt>
                <c:pt idx="338">
                  <c:v>-6.7</c:v>
                </c:pt>
                <c:pt idx="339">
                  <c:v>-4.7</c:v>
                </c:pt>
                <c:pt idx="340">
                  <c:v>-10.3</c:v>
                </c:pt>
                <c:pt idx="341">
                  <c:v>-14.4</c:v>
                </c:pt>
                <c:pt idx="342">
                  <c:v>-8.5</c:v>
                </c:pt>
                <c:pt idx="343">
                  <c:v>-0.1</c:v>
                </c:pt>
                <c:pt idx="344">
                  <c:v>-0.5</c:v>
                </c:pt>
                <c:pt idx="345">
                  <c:v>-2.1</c:v>
                </c:pt>
                <c:pt idx="346">
                  <c:v>0.7</c:v>
                </c:pt>
                <c:pt idx="347">
                  <c:v>1.3</c:v>
                </c:pt>
                <c:pt idx="348">
                  <c:v>2.1</c:v>
                </c:pt>
                <c:pt idx="349">
                  <c:v>-5.3</c:v>
                </c:pt>
                <c:pt idx="350">
                  <c:v>2.9</c:v>
                </c:pt>
                <c:pt idx="351">
                  <c:v>1.3</c:v>
                </c:pt>
                <c:pt idx="352">
                  <c:v>3.9</c:v>
                </c:pt>
                <c:pt idx="353">
                  <c:v>2.9</c:v>
                </c:pt>
                <c:pt idx="354">
                  <c:v>-1.3</c:v>
                </c:pt>
                <c:pt idx="355">
                  <c:v>-1.3</c:v>
                </c:pt>
                <c:pt idx="356">
                  <c:v>-0.3</c:v>
                </c:pt>
                <c:pt idx="357">
                  <c:v>0.7</c:v>
                </c:pt>
                <c:pt idx="358">
                  <c:v>2.6</c:v>
                </c:pt>
                <c:pt idx="359">
                  <c:v>4.7</c:v>
                </c:pt>
                <c:pt idx="360">
                  <c:v>4.5</c:v>
                </c:pt>
                <c:pt idx="361">
                  <c:v>-2.2999999999999998</c:v>
                </c:pt>
                <c:pt idx="362">
                  <c:v>2.1</c:v>
                </c:pt>
                <c:pt idx="363">
                  <c:v>1.9</c:v>
                </c:pt>
                <c:pt idx="364">
                  <c:v>5.0999999999999996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47040"/>
        <c:axId val="133636864"/>
      </c:lineChart>
      <c:dateAx>
        <c:axId val="8584704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d/m;@" sourceLinked="1"/>
        <c:majorTickMark val="out"/>
        <c:minorTickMark val="none"/>
        <c:tickLblPos val="nextTo"/>
        <c:crossAx val="133636864"/>
        <c:crosses val="autoZero"/>
        <c:auto val="1"/>
        <c:lblOffset val="100"/>
        <c:baseTimeUnit val="days"/>
      </c:dateAx>
      <c:valAx>
        <c:axId val="13363686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8584704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'1865-1880'!$B$2</c:f>
              <c:strCache>
                <c:ptCount val="1"/>
                <c:pt idx="0">
                  <c:v>07:00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'1865-1880'!$B$3:$B$5846</c:f>
              <c:numCache>
                <c:formatCode>General</c:formatCode>
                <c:ptCount val="5844"/>
                <c:pt idx="120" formatCode="0.0_ ;\-0.0\ ">
                  <c:v>6.5</c:v>
                </c:pt>
                <c:pt idx="121" formatCode="0.0_ ;\-0.0\ ">
                  <c:v>3.5</c:v>
                </c:pt>
                <c:pt idx="122" formatCode="0.0_ ;\-0.0\ ">
                  <c:v>3.7</c:v>
                </c:pt>
                <c:pt idx="123" formatCode="0.0_ ;\-0.0\ ">
                  <c:v>1.8</c:v>
                </c:pt>
                <c:pt idx="124" formatCode="0.0_ ;\-0.0\ ">
                  <c:v>5.3</c:v>
                </c:pt>
                <c:pt idx="125" formatCode="0.0_ ;\-0.0\ ">
                  <c:v>8</c:v>
                </c:pt>
                <c:pt idx="126" formatCode="0.0_ ;\-0.0\ ">
                  <c:v>9.5</c:v>
                </c:pt>
                <c:pt idx="127" formatCode="0.0_ ;\-0.0\ ">
                  <c:v>9</c:v>
                </c:pt>
                <c:pt idx="128" formatCode="0.0_ ;\-0.0\ ">
                  <c:v>8.5</c:v>
                </c:pt>
                <c:pt idx="129" formatCode="0.0_ ;\-0.0\ ">
                  <c:v>8.6999999999999993</c:v>
                </c:pt>
                <c:pt idx="130" formatCode="0.0_ ;\-0.0\ ">
                  <c:v>8.3000000000000007</c:v>
                </c:pt>
                <c:pt idx="131" formatCode="0.0_ ;\-0.0\ ">
                  <c:v>11.4</c:v>
                </c:pt>
                <c:pt idx="132" formatCode="0.0_ ;\-0.0\ ">
                  <c:v>12.3</c:v>
                </c:pt>
                <c:pt idx="133" formatCode="0.0_ ;\-0.0\ ">
                  <c:v>11.8</c:v>
                </c:pt>
                <c:pt idx="134" formatCode="0.0_ ;\-0.0\ ">
                  <c:v>12</c:v>
                </c:pt>
                <c:pt idx="135" formatCode="0.0_ ;\-0.0\ ">
                  <c:v>12.5</c:v>
                </c:pt>
                <c:pt idx="136" formatCode="0.0_ ;\-0.0\ ">
                  <c:v>12</c:v>
                </c:pt>
                <c:pt idx="137" formatCode="0.0_ ;\-0.0\ ">
                  <c:v>11.5</c:v>
                </c:pt>
                <c:pt idx="138" formatCode="0.0_ ;\-0.0\ ">
                  <c:v>11</c:v>
                </c:pt>
                <c:pt idx="139" formatCode="0.0_ ;\-0.0\ ">
                  <c:v>12.5</c:v>
                </c:pt>
                <c:pt idx="140" formatCode="0.0_ ;\-0.0\ ">
                  <c:v>14.5</c:v>
                </c:pt>
                <c:pt idx="141" formatCode="0.0_ ;\-0.0\ ">
                  <c:v>14.6</c:v>
                </c:pt>
                <c:pt idx="142" formatCode="0.0_ ;\-0.0\ ">
                  <c:v>15.7</c:v>
                </c:pt>
                <c:pt idx="143" formatCode="0.0_ ;\-0.0\ ">
                  <c:v>14</c:v>
                </c:pt>
                <c:pt idx="144" formatCode="0.0_ ;\-0.0\ ">
                  <c:v>13.3</c:v>
                </c:pt>
                <c:pt idx="145" formatCode="0.0_ ;\-0.0\ ">
                  <c:v>14</c:v>
                </c:pt>
                <c:pt idx="146" formatCode="0.0_ ;\-0.0\ ">
                  <c:v>14.3</c:v>
                </c:pt>
                <c:pt idx="147" formatCode="0.0_ ;\-0.0\ ">
                  <c:v>15.7</c:v>
                </c:pt>
                <c:pt idx="148" formatCode="0.0_ ;\-0.0\ ">
                  <c:v>15.5</c:v>
                </c:pt>
                <c:pt idx="149" formatCode="0.0_ ;\-0.0\ ">
                  <c:v>16.2</c:v>
                </c:pt>
                <c:pt idx="150" formatCode="0.0_ ;\-0.0\ ">
                  <c:v>16.5</c:v>
                </c:pt>
                <c:pt idx="151" formatCode="0.0_ ;\-0.0\ ">
                  <c:v>17</c:v>
                </c:pt>
                <c:pt idx="152" formatCode="0.0_ ;\-0.0\ ">
                  <c:v>15.5</c:v>
                </c:pt>
                <c:pt idx="153" formatCode="0.0_ ;\-0.0\ ">
                  <c:v>11</c:v>
                </c:pt>
                <c:pt idx="154" formatCode="0.0_ ;\-0.0\ ">
                  <c:v>14.7</c:v>
                </c:pt>
                <c:pt idx="155" formatCode="0.0_ ;\-0.0\ ">
                  <c:v>13.5</c:v>
                </c:pt>
                <c:pt idx="156" formatCode="0.0_ ;\-0.0\ ">
                  <c:v>12</c:v>
                </c:pt>
                <c:pt idx="157" formatCode="0.0_ ;\-0.0\ ">
                  <c:v>12.7</c:v>
                </c:pt>
                <c:pt idx="158" formatCode="0.0_ ;\-0.0\ ">
                  <c:v>14.5</c:v>
                </c:pt>
                <c:pt idx="159" formatCode="0.0_ ;\-0.0\ ">
                  <c:v>10.6</c:v>
                </c:pt>
                <c:pt idx="160" formatCode="0.0_ ;\-0.0\ ">
                  <c:v>9.3000000000000007</c:v>
                </c:pt>
                <c:pt idx="161" formatCode="0.0_ ;\-0.0\ ">
                  <c:v>12</c:v>
                </c:pt>
                <c:pt idx="162" formatCode="0.0_ ;\-0.0\ ">
                  <c:v>13</c:v>
                </c:pt>
                <c:pt idx="163" formatCode="0.0_ ;\-0.0\ ">
                  <c:v>13</c:v>
                </c:pt>
                <c:pt idx="164" formatCode="0.0_ ;\-0.0\ ">
                  <c:v>11.4</c:v>
                </c:pt>
                <c:pt idx="165" formatCode="0.0_ ;\-0.0\ ">
                  <c:v>11</c:v>
                </c:pt>
                <c:pt idx="166" formatCode="0.0_ ;\-0.0\ ">
                  <c:v>11.3</c:v>
                </c:pt>
                <c:pt idx="167" formatCode="0.0_ ;\-0.0\ ">
                  <c:v>11.8</c:v>
                </c:pt>
                <c:pt idx="168" formatCode="0.0_ ;\-0.0\ ">
                  <c:v>13.3</c:v>
                </c:pt>
                <c:pt idx="169" formatCode="0.0_ ;\-0.0\ ">
                  <c:v>12.2</c:v>
                </c:pt>
                <c:pt idx="170" formatCode="0.0_ ;\-0.0\ ">
                  <c:v>14</c:v>
                </c:pt>
                <c:pt idx="171" formatCode="0.0_ ;\-0.0\ ">
                  <c:v>15.5</c:v>
                </c:pt>
                <c:pt idx="172" formatCode="0.0_ ;\-0.0\ ">
                  <c:v>11.3</c:v>
                </c:pt>
                <c:pt idx="173" formatCode="0.0_ ;\-0.0\ ">
                  <c:v>11.7</c:v>
                </c:pt>
                <c:pt idx="174" formatCode="0.0_ ;\-0.0\ ">
                  <c:v>12</c:v>
                </c:pt>
                <c:pt idx="175" formatCode="0.0_ ;\-0.0\ ">
                  <c:v>14.5</c:v>
                </c:pt>
                <c:pt idx="176" formatCode="0.0_ ;\-0.0\ ">
                  <c:v>16.7</c:v>
                </c:pt>
                <c:pt idx="177" formatCode="0.0_ ;\-0.0\ ">
                  <c:v>16.7</c:v>
                </c:pt>
                <c:pt idx="178" formatCode="0.0_ ;\-0.0\ ">
                  <c:v>15</c:v>
                </c:pt>
                <c:pt idx="179" formatCode="0.0_ ;\-0.0\ ">
                  <c:v>12</c:v>
                </c:pt>
                <c:pt idx="180" formatCode="0.0_ ;\-0.0\ ">
                  <c:v>15.5</c:v>
                </c:pt>
                <c:pt idx="181" formatCode="0.0_ ;\-0.0\ ">
                  <c:v>16.7</c:v>
                </c:pt>
                <c:pt idx="182" formatCode="0.0_ ;\-0.0\ ">
                  <c:v>17</c:v>
                </c:pt>
                <c:pt idx="183" formatCode="0.0_ ;\-0.0\ ">
                  <c:v>17.5</c:v>
                </c:pt>
                <c:pt idx="184" formatCode="0.0_ ;\-0.0\ ">
                  <c:v>13.7</c:v>
                </c:pt>
                <c:pt idx="185" formatCode="0.0_ ;\-0.0\ ">
                  <c:v>14</c:v>
                </c:pt>
                <c:pt idx="186" formatCode="0.0_ ;\-0.0\ ">
                  <c:v>14.3</c:v>
                </c:pt>
                <c:pt idx="187" formatCode="0.0_ ;\-0.0\ ">
                  <c:v>14.8</c:v>
                </c:pt>
                <c:pt idx="188" formatCode="0.0_ ;\-0.0\ ">
                  <c:v>16</c:v>
                </c:pt>
                <c:pt idx="189" formatCode="0.0_ ;\-0.0\ ">
                  <c:v>17.399999999999999</c:v>
                </c:pt>
                <c:pt idx="190" formatCode="0.0_ ;\-0.0\ ">
                  <c:v>17.7</c:v>
                </c:pt>
                <c:pt idx="191" formatCode="0.0_ ;\-0.0\ ">
                  <c:v>18.7</c:v>
                </c:pt>
                <c:pt idx="192" formatCode="0.0_ ;\-0.0\ ">
                  <c:v>18.8</c:v>
                </c:pt>
                <c:pt idx="193" formatCode="0.0_ ;\-0.0\ ">
                  <c:v>19.5</c:v>
                </c:pt>
                <c:pt idx="194" formatCode="0.0_ ;\-0.0\ ">
                  <c:v>18.7</c:v>
                </c:pt>
                <c:pt idx="195" formatCode="0.0_ ;\-0.0\ ">
                  <c:v>18.5</c:v>
                </c:pt>
                <c:pt idx="196" formatCode="0.0_ ;\-0.0\ ">
                  <c:v>18.7</c:v>
                </c:pt>
                <c:pt idx="197" formatCode="0.0_ ;\-0.0\ ">
                  <c:v>16.5</c:v>
                </c:pt>
                <c:pt idx="198" formatCode="0.0_ ;\-0.0\ ">
                  <c:v>15</c:v>
                </c:pt>
                <c:pt idx="199" formatCode="0.0_ ;\-0.0\ ">
                  <c:v>15.5</c:v>
                </c:pt>
                <c:pt idx="200" formatCode="0.0_ ;\-0.0\ ">
                  <c:v>15.7</c:v>
                </c:pt>
                <c:pt idx="201" formatCode="0.0_ ;\-0.0\ ">
                  <c:v>16</c:v>
                </c:pt>
                <c:pt idx="202" formatCode="0.0_ ;\-0.0\ ">
                  <c:v>17.5</c:v>
                </c:pt>
                <c:pt idx="203" formatCode="0.0_ ;\-0.0\ ">
                  <c:v>16.899999999999999</c:v>
                </c:pt>
                <c:pt idx="204" formatCode="0.0_ ;\-0.0\ ">
                  <c:v>17.2</c:v>
                </c:pt>
                <c:pt idx="205" formatCode="0.0_ ;\-0.0\ ">
                  <c:v>17.399999999999999</c:v>
                </c:pt>
                <c:pt idx="206" formatCode="0.0_ ;\-0.0\ ">
                  <c:v>15.7</c:v>
                </c:pt>
                <c:pt idx="207" formatCode="0.0_ ;\-0.0\ ">
                  <c:v>15.6</c:v>
                </c:pt>
                <c:pt idx="208" formatCode="0.0_ ;\-0.0\ ">
                  <c:v>17</c:v>
                </c:pt>
                <c:pt idx="209" formatCode="0.0_ ;\-0.0\ ">
                  <c:v>18.2</c:v>
                </c:pt>
                <c:pt idx="210" formatCode="0.0_ ;\-0.0\ ">
                  <c:v>19</c:v>
                </c:pt>
                <c:pt idx="211" formatCode="0.0_ ;\-0.0\ ">
                  <c:v>18</c:v>
                </c:pt>
                <c:pt idx="212" formatCode="0.0_ ;\-0.0\ ">
                  <c:v>19.7</c:v>
                </c:pt>
                <c:pt idx="213" formatCode="0.0_ ;\-0.0\ ">
                  <c:v>18.8</c:v>
                </c:pt>
                <c:pt idx="214" formatCode="0.0_ ;\-0.0\ ">
                  <c:v>19</c:v>
                </c:pt>
                <c:pt idx="215" formatCode="0.0_ ;\-0.0\ ">
                  <c:v>19.3</c:v>
                </c:pt>
                <c:pt idx="216" formatCode="0.0_ ;\-0.0\ ">
                  <c:v>19.5</c:v>
                </c:pt>
                <c:pt idx="217" formatCode="0.0_ ;\-0.0\ ">
                  <c:v>16.5</c:v>
                </c:pt>
                <c:pt idx="218" formatCode="0.0_ ;\-0.0\ ">
                  <c:v>16.3</c:v>
                </c:pt>
                <c:pt idx="219" formatCode="0.0_ ;\-0.0\ ">
                  <c:v>15.8</c:v>
                </c:pt>
                <c:pt idx="220" formatCode="0.0_ ;\-0.0\ ">
                  <c:v>16</c:v>
                </c:pt>
                <c:pt idx="221" formatCode="0.0_ ;\-0.0\ ">
                  <c:v>15.5</c:v>
                </c:pt>
                <c:pt idx="222" formatCode="0.0_ ;\-0.0\ ">
                  <c:v>16.3</c:v>
                </c:pt>
                <c:pt idx="223" formatCode="0.0_ ;\-0.0\ ">
                  <c:v>17.2</c:v>
                </c:pt>
                <c:pt idx="224" formatCode="0.0_ ;\-0.0\ ">
                  <c:v>14.8</c:v>
                </c:pt>
                <c:pt idx="225" formatCode="0.0_ ;\-0.0\ ">
                  <c:v>14.8</c:v>
                </c:pt>
                <c:pt idx="226" formatCode="0.0_ ;\-0.0\ ">
                  <c:v>18</c:v>
                </c:pt>
                <c:pt idx="227" formatCode="0.0_ ;\-0.0\ ">
                  <c:v>15.7</c:v>
                </c:pt>
                <c:pt idx="228" formatCode="0.0_ ;\-0.0\ ">
                  <c:v>14</c:v>
                </c:pt>
                <c:pt idx="229" formatCode="0.0_ ;\-0.0\ ">
                  <c:v>15.5</c:v>
                </c:pt>
                <c:pt idx="230" formatCode="0.0_ ;\-0.0\ ">
                  <c:v>14.4</c:v>
                </c:pt>
                <c:pt idx="231" formatCode="0.0_ ;\-0.0\ ">
                  <c:v>15.7</c:v>
                </c:pt>
                <c:pt idx="232" formatCode="0.0_ ;\-0.0\ ">
                  <c:v>12.3</c:v>
                </c:pt>
                <c:pt idx="233" formatCode="0.0_ ;\-0.0\ ">
                  <c:v>12.8</c:v>
                </c:pt>
                <c:pt idx="234" formatCode="0.0_ ;\-0.0\ ">
                  <c:v>16</c:v>
                </c:pt>
                <c:pt idx="235" formatCode="0.0_ ;\-0.0\ ">
                  <c:v>14.5</c:v>
                </c:pt>
                <c:pt idx="236" formatCode="0.0_ ;\-0.0\ ">
                  <c:v>15.6</c:v>
                </c:pt>
                <c:pt idx="237" formatCode="0.0_ ;\-0.0\ ">
                  <c:v>13.7</c:v>
                </c:pt>
                <c:pt idx="238" formatCode="0.0_ ;\-0.0\ ">
                  <c:v>11.5</c:v>
                </c:pt>
                <c:pt idx="239" formatCode="0.0_ ;\-0.0\ ">
                  <c:v>11</c:v>
                </c:pt>
                <c:pt idx="240" formatCode="0.0_ ;\-0.0\ ">
                  <c:v>12.4</c:v>
                </c:pt>
                <c:pt idx="241" formatCode="0.0_ ;\-0.0\ ">
                  <c:v>12.5</c:v>
                </c:pt>
                <c:pt idx="242" formatCode="0.0_ ;\-0.0\ ">
                  <c:v>14</c:v>
                </c:pt>
                <c:pt idx="243" formatCode="0.0_ ;\-0.0\ ">
                  <c:v>11.4</c:v>
                </c:pt>
                <c:pt idx="244" formatCode="0.0_ ;\-0.0\ ">
                  <c:v>14</c:v>
                </c:pt>
                <c:pt idx="245" formatCode="0.0_ ;\-0.0\ ">
                  <c:v>9.8000000000000007</c:v>
                </c:pt>
                <c:pt idx="246" formatCode="0.0_ ;\-0.0\ ">
                  <c:v>13.6</c:v>
                </c:pt>
                <c:pt idx="247" formatCode="0.0_ ;\-0.0\ ">
                  <c:v>7.7</c:v>
                </c:pt>
                <c:pt idx="248" formatCode="0.0_ ;\-0.0\ ">
                  <c:v>8.8000000000000007</c:v>
                </c:pt>
                <c:pt idx="249" formatCode="0.0_ ;\-0.0\ ">
                  <c:v>11.8</c:v>
                </c:pt>
                <c:pt idx="250" formatCode="0.0_ ;\-0.0\ ">
                  <c:v>12.3</c:v>
                </c:pt>
                <c:pt idx="251" formatCode="0.0_ ;\-0.0\ ">
                  <c:v>11.2</c:v>
                </c:pt>
                <c:pt idx="252" formatCode="0.0_ ;\-0.0\ ">
                  <c:v>12.5</c:v>
                </c:pt>
                <c:pt idx="253" formatCode="0.0_ ;\-0.0\ ">
                  <c:v>14</c:v>
                </c:pt>
                <c:pt idx="254" formatCode="0.0_ ;\-0.0\ ">
                  <c:v>15.5</c:v>
                </c:pt>
                <c:pt idx="255" formatCode="0.0_ ;\-0.0\ ">
                  <c:v>7.7</c:v>
                </c:pt>
                <c:pt idx="256" formatCode="0.0_ ;\-0.0\ ">
                  <c:v>6</c:v>
                </c:pt>
                <c:pt idx="257" formatCode="0.0_ ;\-0.0\ ">
                  <c:v>10</c:v>
                </c:pt>
                <c:pt idx="258" formatCode="0.0_ ;\-0.0\ ">
                  <c:v>6.8</c:v>
                </c:pt>
                <c:pt idx="259" formatCode="0.0_ ;\-0.0\ ">
                  <c:v>8</c:v>
                </c:pt>
                <c:pt idx="260" formatCode="0.0_ ;\-0.0\ ">
                  <c:v>6.5</c:v>
                </c:pt>
                <c:pt idx="261" formatCode="0.0_ ;\-0.0\ ">
                  <c:v>7.3</c:v>
                </c:pt>
                <c:pt idx="262" formatCode="0.0_ ;\-0.0\ ">
                  <c:v>8</c:v>
                </c:pt>
                <c:pt idx="263" formatCode="0.0_ ;\-0.0\ ">
                  <c:v>7.5</c:v>
                </c:pt>
                <c:pt idx="264" formatCode="0.0_ ;\-0.0\ ">
                  <c:v>7.3</c:v>
                </c:pt>
                <c:pt idx="265" formatCode="0.0_ ;\-0.0\ ">
                  <c:v>9.1999999999999993</c:v>
                </c:pt>
                <c:pt idx="266" formatCode="0.0_ ;\-0.0\ ">
                  <c:v>7.5</c:v>
                </c:pt>
                <c:pt idx="267" formatCode="0.0_ ;\-0.0\ ">
                  <c:v>8.1999999999999993</c:v>
                </c:pt>
                <c:pt idx="268" formatCode="0.0_ ;\-0.0\ ">
                  <c:v>7.4</c:v>
                </c:pt>
                <c:pt idx="269" formatCode="0.0_ ;\-0.0\ ">
                  <c:v>7</c:v>
                </c:pt>
                <c:pt idx="270" formatCode="0.0_ ;\-0.0\ ">
                  <c:v>6.3</c:v>
                </c:pt>
                <c:pt idx="271" formatCode="0.0_ ;\-0.0\ ">
                  <c:v>6</c:v>
                </c:pt>
                <c:pt idx="272" formatCode="0.0_ ;\-0.0\ ">
                  <c:v>7.8</c:v>
                </c:pt>
                <c:pt idx="273" formatCode="0.0_ ;\-0.0\ ">
                  <c:v>6</c:v>
                </c:pt>
                <c:pt idx="274" formatCode="0.0_ ;\-0.0\ ">
                  <c:v>3.4</c:v>
                </c:pt>
                <c:pt idx="275" formatCode="0.0_ ;\-0.0\ ">
                  <c:v>4</c:v>
                </c:pt>
                <c:pt idx="276" formatCode="0.0_ ;\-0.0\ ">
                  <c:v>3</c:v>
                </c:pt>
                <c:pt idx="277" formatCode="0.0_ ;\-0.0\ ">
                  <c:v>2.7</c:v>
                </c:pt>
                <c:pt idx="278" formatCode="0.0_ ;\-0.0\ ">
                  <c:v>2</c:v>
                </c:pt>
                <c:pt idx="279" formatCode="0.0_ ;\-0.0\ ">
                  <c:v>3.8</c:v>
                </c:pt>
                <c:pt idx="280" formatCode="0.0_ ;\-0.0\ ">
                  <c:v>6</c:v>
                </c:pt>
                <c:pt idx="281" formatCode="0.0_ ;\-0.0\ ">
                  <c:v>5.2</c:v>
                </c:pt>
                <c:pt idx="282" formatCode="0.0_ ;\-0.0\ ">
                  <c:v>3.3</c:v>
                </c:pt>
                <c:pt idx="283" formatCode="0.0_ ;\-0.0\ ">
                  <c:v>10</c:v>
                </c:pt>
                <c:pt idx="284" formatCode="0.0_ ;\-0.0\ ">
                  <c:v>11</c:v>
                </c:pt>
                <c:pt idx="285" formatCode="0.0_ ;\-0.0\ ">
                  <c:v>3.6</c:v>
                </c:pt>
                <c:pt idx="286" formatCode="0.0_ ;\-0.0\ ">
                  <c:v>10</c:v>
                </c:pt>
                <c:pt idx="287" formatCode="0.0_ ;\-0.0\ ">
                  <c:v>10.3</c:v>
                </c:pt>
                <c:pt idx="288" formatCode="0.0_ ;\-0.0\ ">
                  <c:v>8.6999999999999993</c:v>
                </c:pt>
                <c:pt idx="289" formatCode="0.0_ ;\-0.0\ ">
                  <c:v>8.8000000000000007</c:v>
                </c:pt>
                <c:pt idx="290" formatCode="0.0_ ;\-0.0\ ">
                  <c:v>9.8000000000000007</c:v>
                </c:pt>
                <c:pt idx="291" formatCode="0.0_ ;\-0.0\ ">
                  <c:v>10.8</c:v>
                </c:pt>
                <c:pt idx="292" formatCode="0.0_ ;\-0.0\ ">
                  <c:v>8</c:v>
                </c:pt>
                <c:pt idx="293" formatCode="0.0_ ;\-0.0\ ">
                  <c:v>7.8</c:v>
                </c:pt>
                <c:pt idx="294" formatCode="0.0_ ;\-0.0\ ">
                  <c:v>11</c:v>
                </c:pt>
                <c:pt idx="295" formatCode="0.0_ ;\-0.0\ ">
                  <c:v>7.5</c:v>
                </c:pt>
                <c:pt idx="296" formatCode="0.0_ ;\-0.0\ ">
                  <c:v>10.3</c:v>
                </c:pt>
                <c:pt idx="297" formatCode="0.0_ ;\-0.0\ ">
                  <c:v>11.8</c:v>
                </c:pt>
                <c:pt idx="298" formatCode="0.0_ ;\-0.0\ ">
                  <c:v>6</c:v>
                </c:pt>
                <c:pt idx="299" formatCode="0.0_ ;\-0.0\ ">
                  <c:v>7.7</c:v>
                </c:pt>
                <c:pt idx="300" formatCode="0.0_ ;\-0.0\ ">
                  <c:v>8.1999999999999993</c:v>
                </c:pt>
                <c:pt idx="301" formatCode="0.0_ ;\-0.0\ ">
                  <c:v>10</c:v>
                </c:pt>
                <c:pt idx="302" formatCode="0.0_ ;\-0.0\ ">
                  <c:v>10.8</c:v>
                </c:pt>
                <c:pt idx="303" formatCode="0.0_ ;\-0.0\ ">
                  <c:v>9.4</c:v>
                </c:pt>
                <c:pt idx="485" formatCode="0.0_ ;\-0.0\ ">
                  <c:v>8.8000000000000007</c:v>
                </c:pt>
                <c:pt idx="486" formatCode="0.0_ ;\-0.0\ ">
                  <c:v>9.6999999999999993</c:v>
                </c:pt>
                <c:pt idx="487" formatCode="0.0_ ;\-0.0\ ">
                  <c:v>10</c:v>
                </c:pt>
                <c:pt idx="488" formatCode="0.0_ ;\-0.0\ ">
                  <c:v>9</c:v>
                </c:pt>
                <c:pt idx="489" formatCode="0.0_ ;\-0.0\ ">
                  <c:v>9.1999999999999993</c:v>
                </c:pt>
                <c:pt idx="490" formatCode="0.0_ ;\-0.0\ ">
                  <c:v>11.2</c:v>
                </c:pt>
                <c:pt idx="491" formatCode="0.0_ ;\-0.0\ ">
                  <c:v>7.2</c:v>
                </c:pt>
                <c:pt idx="492" formatCode="0.0_ ;\-0.0\ ">
                  <c:v>8</c:v>
                </c:pt>
                <c:pt idx="493" formatCode="0.0_ ;\-0.0\ ">
                  <c:v>10</c:v>
                </c:pt>
                <c:pt idx="494" formatCode="0.0_ ;\-0.0\ ">
                  <c:v>11</c:v>
                </c:pt>
                <c:pt idx="495" formatCode="0.0_ ;\-0.0\ ">
                  <c:v>11.2</c:v>
                </c:pt>
                <c:pt idx="496" formatCode="0.0_ ;\-0.0\ ">
                  <c:v>9.5</c:v>
                </c:pt>
                <c:pt idx="497" formatCode="0.0_ ;\-0.0\ ">
                  <c:v>12.6</c:v>
                </c:pt>
                <c:pt idx="498" formatCode="0.0_ ;\-0.0\ ">
                  <c:v>13.5</c:v>
                </c:pt>
                <c:pt idx="499" formatCode="0.0_ ;\-0.0\ ">
                  <c:v>15</c:v>
                </c:pt>
                <c:pt idx="500" formatCode="0.0_ ;\-0.0\ ">
                  <c:v>13</c:v>
                </c:pt>
                <c:pt idx="501" formatCode="0.0_ ;\-0.0\ ">
                  <c:v>12.4</c:v>
                </c:pt>
                <c:pt idx="502" formatCode="0.0_ ;\-0.0\ ">
                  <c:v>8.1999999999999993</c:v>
                </c:pt>
                <c:pt idx="503" formatCode="0.0_ ;\-0.0\ ">
                  <c:v>7.5</c:v>
                </c:pt>
                <c:pt idx="504" formatCode="0.0_ ;\-0.0\ ">
                  <c:v>7.3</c:v>
                </c:pt>
                <c:pt idx="505" formatCode="0.0_ ;\-0.0\ ">
                  <c:v>8.5</c:v>
                </c:pt>
                <c:pt idx="506" formatCode="0.0_ ;\-0.0\ ">
                  <c:v>8.4</c:v>
                </c:pt>
                <c:pt idx="507" formatCode="0.0_ ;\-0.0\ ">
                  <c:v>9</c:v>
                </c:pt>
                <c:pt idx="508" formatCode="0.0_ ;\-0.0\ ">
                  <c:v>7.7</c:v>
                </c:pt>
                <c:pt idx="509" formatCode="0.0_ ;\-0.0\ ">
                  <c:v>8.6999999999999993</c:v>
                </c:pt>
                <c:pt idx="510" formatCode="0.0_ ;\-0.0\ ">
                  <c:v>7</c:v>
                </c:pt>
                <c:pt idx="511" formatCode="0.0_ ;\-0.0\ ">
                  <c:v>10</c:v>
                </c:pt>
                <c:pt idx="512" formatCode="0.0_ ;\-0.0\ ">
                  <c:v>11.5</c:v>
                </c:pt>
                <c:pt idx="513" formatCode="0.0_ ;\-0.0\ ">
                  <c:v>11.8</c:v>
                </c:pt>
                <c:pt idx="514" formatCode="0.0_ ;\-0.0\ ">
                  <c:v>14.2</c:v>
                </c:pt>
                <c:pt idx="515" formatCode="0.0_ ;\-0.0\ ">
                  <c:v>13.6</c:v>
                </c:pt>
                <c:pt idx="516" formatCode="0.0_ ;\-0.0\ ">
                  <c:v>13.6</c:v>
                </c:pt>
                <c:pt idx="517" formatCode="0.0_ ;\-0.0\ ">
                  <c:v>13.5</c:v>
                </c:pt>
                <c:pt idx="518" formatCode="0.0_ ;\-0.0\ ">
                  <c:v>13.5</c:v>
                </c:pt>
                <c:pt idx="519" formatCode="0.0_ ;\-0.0\ ">
                  <c:v>16</c:v>
                </c:pt>
                <c:pt idx="520" formatCode="0.0_ ;\-0.0\ ">
                  <c:v>15.4</c:v>
                </c:pt>
                <c:pt idx="521" formatCode="0.0_ ;\-0.0\ ">
                  <c:v>16</c:v>
                </c:pt>
                <c:pt idx="522" formatCode="0.0_ ;\-0.0\ ">
                  <c:v>16.8</c:v>
                </c:pt>
                <c:pt idx="523" formatCode="0.0_ ;\-0.0\ ">
                  <c:v>15.5</c:v>
                </c:pt>
                <c:pt idx="524" formatCode="0.0_ ;\-0.0\ ">
                  <c:v>15.5</c:v>
                </c:pt>
                <c:pt idx="525" formatCode="0.0_ ;\-0.0\ ">
                  <c:v>14</c:v>
                </c:pt>
                <c:pt idx="526" formatCode="0.0_ ;\-0.0\ ">
                  <c:v>15</c:v>
                </c:pt>
                <c:pt idx="527" formatCode="0.0_ ;\-0.0\ ">
                  <c:v>15.5</c:v>
                </c:pt>
                <c:pt idx="528" formatCode="0.0_ ;\-0.0\ ">
                  <c:v>16.600000000000001</c:v>
                </c:pt>
                <c:pt idx="529" formatCode="0.0_ ;\-0.0\ ">
                  <c:v>18.7</c:v>
                </c:pt>
                <c:pt idx="530" formatCode="0.0_ ;\-0.0\ ">
                  <c:v>19</c:v>
                </c:pt>
                <c:pt idx="531" formatCode="0.0_ ;\-0.0\ ">
                  <c:v>20.5</c:v>
                </c:pt>
                <c:pt idx="532" formatCode="0.0_ ;\-0.0\ ">
                  <c:v>21</c:v>
                </c:pt>
                <c:pt idx="533" formatCode="0.0_ ;\-0.0\ ">
                  <c:v>19</c:v>
                </c:pt>
                <c:pt idx="534" formatCode="0.0_ ;\-0.0\ ">
                  <c:v>16.7</c:v>
                </c:pt>
                <c:pt idx="535" formatCode="0.0_ ;\-0.0\ ">
                  <c:v>14.2</c:v>
                </c:pt>
                <c:pt idx="536" formatCode="0.0_ ;\-0.0\ ">
                  <c:v>15.3</c:v>
                </c:pt>
                <c:pt idx="537" formatCode="0.0_ ;\-0.0\ ">
                  <c:v>15.6</c:v>
                </c:pt>
                <c:pt idx="538" formatCode="0.0_ ;\-0.0\ ">
                  <c:v>14.3</c:v>
                </c:pt>
                <c:pt idx="539" formatCode="0.0_ ;\-0.0\ ">
                  <c:v>15.9</c:v>
                </c:pt>
                <c:pt idx="540" formatCode="0.0_ ;\-0.0\ ">
                  <c:v>15.7</c:v>
                </c:pt>
                <c:pt idx="541" formatCode="0.0_ ;\-0.0\ ">
                  <c:v>15</c:v>
                </c:pt>
                <c:pt idx="542" formatCode="0.0_ ;\-0.0\ ">
                  <c:v>15.6</c:v>
                </c:pt>
                <c:pt idx="543" formatCode="0.0_ ;\-0.0\ ">
                  <c:v>17.8</c:v>
                </c:pt>
                <c:pt idx="544" formatCode="0.0_ ;\-0.0\ ">
                  <c:v>17.5</c:v>
                </c:pt>
                <c:pt idx="545" formatCode="0.0_ ;\-0.0\ ">
                  <c:v>17</c:v>
                </c:pt>
                <c:pt idx="546" formatCode="0.0_ ;\-0.0\ ">
                  <c:v>18</c:v>
                </c:pt>
                <c:pt idx="547" formatCode="0.0_ ;\-0.0\ ">
                  <c:v>19</c:v>
                </c:pt>
                <c:pt idx="548" formatCode="0.0_ ;\-0.0\ ">
                  <c:v>19.399999999999999</c:v>
                </c:pt>
                <c:pt idx="549" formatCode="0.0_ ;\-0.0\ ">
                  <c:v>19.600000000000001</c:v>
                </c:pt>
                <c:pt idx="550" formatCode="0.0_ ;\-0.0\ ">
                  <c:v>18.2</c:v>
                </c:pt>
                <c:pt idx="551" formatCode="0.0_ ;\-0.0\ ">
                  <c:v>17.5</c:v>
                </c:pt>
                <c:pt idx="552" formatCode="0.0_ ;\-0.0\ ">
                  <c:v>18.2</c:v>
                </c:pt>
                <c:pt idx="553" formatCode="0.0_ ;\-0.0\ ">
                  <c:v>17.8</c:v>
                </c:pt>
                <c:pt idx="554" formatCode="0.0_ ;\-0.0\ ">
                  <c:v>19.399999999999999</c:v>
                </c:pt>
                <c:pt idx="555" formatCode="0.0_ ;\-0.0\ ">
                  <c:v>16.2</c:v>
                </c:pt>
                <c:pt idx="556" formatCode="0.0_ ;\-0.0\ ">
                  <c:v>16.600000000000001</c:v>
                </c:pt>
                <c:pt idx="557" formatCode="0.0_ ;\-0.0\ ">
                  <c:v>18.5</c:v>
                </c:pt>
                <c:pt idx="558" formatCode="0.0_ ;\-0.0\ ">
                  <c:v>16.399999999999999</c:v>
                </c:pt>
                <c:pt idx="559" formatCode="0.0_ ;\-0.0\ ">
                  <c:v>17</c:v>
                </c:pt>
                <c:pt idx="560" formatCode="0.0_ ;\-0.0\ ">
                  <c:v>16.5</c:v>
                </c:pt>
                <c:pt idx="561" formatCode="0.0_ ;\-0.0\ ">
                  <c:v>16.3</c:v>
                </c:pt>
                <c:pt idx="562" formatCode="0.0_ ;\-0.0\ ">
                  <c:v>16.2</c:v>
                </c:pt>
                <c:pt idx="563" formatCode="0.0_ ;\-0.0\ ">
                  <c:v>16.899999999999999</c:v>
                </c:pt>
                <c:pt idx="564" formatCode="0.0_ ;\-0.0\ ">
                  <c:v>17.2</c:v>
                </c:pt>
                <c:pt idx="565" formatCode="0.0_ ;\-0.0\ ">
                  <c:v>20</c:v>
                </c:pt>
                <c:pt idx="566" formatCode="0.0_ ;\-0.0\ ">
                  <c:v>20.3</c:v>
                </c:pt>
                <c:pt idx="567" formatCode="0.0_ ;\-0.0\ ">
                  <c:v>16</c:v>
                </c:pt>
                <c:pt idx="568" formatCode="0.0_ ;\-0.0\ ">
                  <c:v>16.8</c:v>
                </c:pt>
                <c:pt idx="569" formatCode="0.0_ ;\-0.0\ ">
                  <c:v>18</c:v>
                </c:pt>
                <c:pt idx="570" formatCode="0.0_ ;\-0.0\ ">
                  <c:v>17.7</c:v>
                </c:pt>
                <c:pt idx="571" formatCode="0.0_ ;\-0.0\ ">
                  <c:v>16.3</c:v>
                </c:pt>
                <c:pt idx="572" formatCode="0.0_ ;\-0.0\ ">
                  <c:v>13.8</c:v>
                </c:pt>
                <c:pt idx="573" formatCode="0.0_ ;\-0.0\ ">
                  <c:v>14.9</c:v>
                </c:pt>
                <c:pt idx="574" formatCode="0.0_ ;\-0.0\ ">
                  <c:v>15.7</c:v>
                </c:pt>
                <c:pt idx="575" formatCode="0.0_ ;\-0.0\ ">
                  <c:v>17.7</c:v>
                </c:pt>
                <c:pt idx="576" formatCode="0.0_ ;\-0.0\ ">
                  <c:v>17.2</c:v>
                </c:pt>
                <c:pt idx="577" formatCode="0.0_ ;\-0.0\ ">
                  <c:v>15.8</c:v>
                </c:pt>
                <c:pt idx="578" formatCode="0.0_ ;\-0.0\ ">
                  <c:v>16.5</c:v>
                </c:pt>
                <c:pt idx="579" formatCode="0.0_ ;\-0.0\ ">
                  <c:v>14.5</c:v>
                </c:pt>
                <c:pt idx="580" formatCode="0.0_ ;\-0.0\ ">
                  <c:v>15.5</c:v>
                </c:pt>
                <c:pt idx="581" formatCode="0.0_ ;\-0.0\ ">
                  <c:v>16</c:v>
                </c:pt>
                <c:pt idx="582" formatCode="0.0_ ;\-0.0\ ">
                  <c:v>17.5</c:v>
                </c:pt>
                <c:pt idx="583" formatCode="0.0_ ;\-0.0\ ">
                  <c:v>17.8</c:v>
                </c:pt>
                <c:pt idx="584" formatCode="0.0_ ;\-0.0\ ">
                  <c:v>13.5</c:v>
                </c:pt>
                <c:pt idx="585" formatCode="0.0_ ;\-0.0\ ">
                  <c:v>13.3</c:v>
                </c:pt>
                <c:pt idx="586" formatCode="0.0_ ;\-0.0\ ">
                  <c:v>14.6</c:v>
                </c:pt>
                <c:pt idx="587" formatCode="0.0_ ;\-0.0\ ">
                  <c:v>16.8</c:v>
                </c:pt>
                <c:pt idx="588" formatCode="0.0_ ;\-0.0\ ">
                  <c:v>15.9</c:v>
                </c:pt>
                <c:pt idx="589" formatCode="0.0_ ;\-0.0\ ">
                  <c:v>18.5</c:v>
                </c:pt>
                <c:pt idx="590" formatCode="0.0_ ;\-0.0\ ">
                  <c:v>15.1</c:v>
                </c:pt>
                <c:pt idx="591" formatCode="0.0_ ;\-0.0\ ">
                  <c:v>15.5</c:v>
                </c:pt>
                <c:pt idx="592" formatCode="0.0_ ;\-0.0\ ">
                  <c:v>16.8</c:v>
                </c:pt>
                <c:pt idx="593" formatCode="0.0_ ;\-0.0\ ">
                  <c:v>14.2</c:v>
                </c:pt>
                <c:pt idx="594" formatCode="0.0_ ;\-0.0\ ">
                  <c:v>15</c:v>
                </c:pt>
                <c:pt idx="595" formatCode="0.0_ ;\-0.0\ ">
                  <c:v>16.2</c:v>
                </c:pt>
                <c:pt idx="596" formatCode="0.0_ ;\-0.0\ ">
                  <c:v>14.3</c:v>
                </c:pt>
                <c:pt idx="597" formatCode="0.0_ ;\-0.0\ ">
                  <c:v>16.7</c:v>
                </c:pt>
                <c:pt idx="598" formatCode="0.0_ ;\-0.0\ ">
                  <c:v>15.4</c:v>
                </c:pt>
                <c:pt idx="599" formatCode="0.0_ ;\-0.0\ ">
                  <c:v>13.5</c:v>
                </c:pt>
                <c:pt idx="600" formatCode="0.0_ ;\-0.0\ ">
                  <c:v>13.4</c:v>
                </c:pt>
                <c:pt idx="601" formatCode="0.0_ ;\-0.0\ ">
                  <c:v>13.8</c:v>
                </c:pt>
                <c:pt idx="602" formatCode="0.0_ ;\-0.0\ ">
                  <c:v>14.5</c:v>
                </c:pt>
                <c:pt idx="603" formatCode="0.0_ ;\-0.0\ ">
                  <c:v>15.2</c:v>
                </c:pt>
                <c:pt idx="604" formatCode="0.0_ ;\-0.0\ ">
                  <c:v>12.1</c:v>
                </c:pt>
                <c:pt idx="605" formatCode="0.0_ ;\-0.0\ ">
                  <c:v>10.4</c:v>
                </c:pt>
                <c:pt idx="606" formatCode="0.0_ ;\-0.0\ ">
                  <c:v>10.7</c:v>
                </c:pt>
                <c:pt idx="607" formatCode="0.0_ ;\-0.0\ ">
                  <c:v>10.3</c:v>
                </c:pt>
                <c:pt idx="608" formatCode="0.0_ ;\-0.0\ ">
                  <c:v>14.2</c:v>
                </c:pt>
                <c:pt idx="609" formatCode="0.0_ ;\-0.0\ ">
                  <c:v>13</c:v>
                </c:pt>
                <c:pt idx="610" formatCode="0.0_ ;\-0.0\ ">
                  <c:v>12</c:v>
                </c:pt>
                <c:pt idx="611" formatCode="0.0_ ;\-0.0\ ">
                  <c:v>14.4</c:v>
                </c:pt>
                <c:pt idx="612" formatCode="0.0_ ;\-0.0\ ">
                  <c:v>10.3</c:v>
                </c:pt>
                <c:pt idx="613" formatCode="0.0_ ;\-0.0\ ">
                  <c:v>10.199999999999999</c:v>
                </c:pt>
                <c:pt idx="614" formatCode="0.0_ ;\-0.0\ ">
                  <c:v>10.199999999999999</c:v>
                </c:pt>
                <c:pt idx="615" formatCode="0.0_ ;\-0.0\ ">
                  <c:v>11.2</c:v>
                </c:pt>
                <c:pt idx="616" formatCode="0.0_ ;\-0.0\ ">
                  <c:v>13.5</c:v>
                </c:pt>
                <c:pt idx="617" formatCode="0.0_ ;\-0.0\ ">
                  <c:v>11.8</c:v>
                </c:pt>
                <c:pt idx="618" formatCode="0.0_ ;\-0.0\ ">
                  <c:v>13.2</c:v>
                </c:pt>
                <c:pt idx="619" formatCode="0.0_ ;\-0.0\ ">
                  <c:v>12</c:v>
                </c:pt>
                <c:pt idx="620" formatCode="0.0_ ;\-0.0\ ">
                  <c:v>12.2</c:v>
                </c:pt>
                <c:pt idx="621" formatCode="0.0_ ;\-0.0\ ">
                  <c:v>11.7</c:v>
                </c:pt>
                <c:pt idx="622" formatCode="0.0_ ;\-0.0\ ">
                  <c:v>12</c:v>
                </c:pt>
                <c:pt idx="623" formatCode="0.0_ ;\-0.0\ ">
                  <c:v>12.2</c:v>
                </c:pt>
                <c:pt idx="624" formatCode="0.0_ ;\-0.0\ ">
                  <c:v>13.7</c:v>
                </c:pt>
                <c:pt idx="625" formatCode="0.0_ ;\-0.0\ ">
                  <c:v>10.9</c:v>
                </c:pt>
                <c:pt idx="626" formatCode="0.0_ ;\-0.0\ ">
                  <c:v>12.6</c:v>
                </c:pt>
                <c:pt idx="627" formatCode="0.0_ ;\-0.0\ ">
                  <c:v>13.7</c:v>
                </c:pt>
                <c:pt idx="628" formatCode="0.0_ ;\-0.0\ ">
                  <c:v>14</c:v>
                </c:pt>
                <c:pt idx="629" formatCode="0.0_ ;\-0.0\ ">
                  <c:v>13.8</c:v>
                </c:pt>
                <c:pt idx="630" formatCode="0.0_ ;\-0.0\ ">
                  <c:v>14</c:v>
                </c:pt>
                <c:pt idx="631" formatCode="0.0_ ;\-0.0\ ">
                  <c:v>14</c:v>
                </c:pt>
                <c:pt idx="632" formatCode="0.0_ ;\-0.0\ ">
                  <c:v>13.5</c:v>
                </c:pt>
                <c:pt idx="633" formatCode="0.0_ ;\-0.0\ ">
                  <c:v>13</c:v>
                </c:pt>
                <c:pt idx="634" formatCode="0.0_ ;\-0.0\ ">
                  <c:v>11</c:v>
                </c:pt>
                <c:pt idx="635" formatCode="0.0_ ;\-0.0\ ">
                  <c:v>11.2</c:v>
                </c:pt>
                <c:pt idx="636" formatCode="0.0_ ;\-0.0\ ">
                  <c:v>14.2</c:v>
                </c:pt>
                <c:pt idx="637" formatCode="0.0_ ;\-0.0\ ">
                  <c:v>12</c:v>
                </c:pt>
                <c:pt idx="638" formatCode="0.0_ ;\-0.0\ ">
                  <c:v>11.6</c:v>
                </c:pt>
                <c:pt idx="639" formatCode="0.0_ ;\-0.0\ ">
                  <c:v>11.5</c:v>
                </c:pt>
                <c:pt idx="640" formatCode="0.0_ ;\-0.0\ ">
                  <c:v>6</c:v>
                </c:pt>
                <c:pt idx="641" formatCode="0.0_ ;\-0.0\ ">
                  <c:v>3.4</c:v>
                </c:pt>
                <c:pt idx="642" formatCode="0.0_ ;\-0.0\ ">
                  <c:v>7.3</c:v>
                </c:pt>
                <c:pt idx="643" formatCode="0.0_ ;\-0.0\ ">
                  <c:v>4.3</c:v>
                </c:pt>
                <c:pt idx="644" formatCode="0.0_ ;\-0.0\ ">
                  <c:v>0.2</c:v>
                </c:pt>
                <c:pt idx="645" formatCode="0.0_ ;\-0.0\ ">
                  <c:v>2.5</c:v>
                </c:pt>
                <c:pt idx="646" formatCode="0.0_ ;\-0.0\ ">
                  <c:v>6.7</c:v>
                </c:pt>
                <c:pt idx="647" formatCode="0.0_ ;\-0.0\ ">
                  <c:v>4.8</c:v>
                </c:pt>
                <c:pt idx="648" formatCode="0.0_ ;\-0.0\ ">
                  <c:v>6.2</c:v>
                </c:pt>
                <c:pt idx="649" formatCode="0.0_ ;\-0.0\ ">
                  <c:v>7</c:v>
                </c:pt>
                <c:pt idx="650" formatCode="0.0_ ;\-0.0\ ">
                  <c:v>3.5</c:v>
                </c:pt>
                <c:pt idx="651" formatCode="0.0_ ;\-0.0\ ">
                  <c:v>6.5</c:v>
                </c:pt>
                <c:pt idx="652" formatCode="0.0_ ;\-0.0\ ">
                  <c:v>12</c:v>
                </c:pt>
                <c:pt idx="653" formatCode="0.0_ ;\-0.0\ ">
                  <c:v>9.3000000000000007</c:v>
                </c:pt>
                <c:pt idx="654" formatCode="0.0_ ;\-0.0\ ">
                  <c:v>5</c:v>
                </c:pt>
                <c:pt idx="655" formatCode="0.0_ ;\-0.0\ ">
                  <c:v>1.6</c:v>
                </c:pt>
                <c:pt idx="656" formatCode="0.0_ ;\-0.0\ ">
                  <c:v>0.7</c:v>
                </c:pt>
                <c:pt idx="657" formatCode="0.0_ ;\-0.0\ ">
                  <c:v>-2</c:v>
                </c:pt>
                <c:pt idx="658" formatCode="0.0_ ;\-0.0\ ">
                  <c:v>-1.2</c:v>
                </c:pt>
                <c:pt idx="659" formatCode="0.0_ ;\-0.0\ ">
                  <c:v>-2.2999999999999998</c:v>
                </c:pt>
                <c:pt idx="660" formatCode="0.0_ ;\-0.0\ ">
                  <c:v>1.5</c:v>
                </c:pt>
                <c:pt idx="661" formatCode="0.0_ ;\-0.0\ ">
                  <c:v>1.2</c:v>
                </c:pt>
                <c:pt idx="662" formatCode="0.0_ ;\-0.0\ ">
                  <c:v>2</c:v>
                </c:pt>
                <c:pt idx="663" formatCode="0.0_ ;\-0.0\ ">
                  <c:v>1.3</c:v>
                </c:pt>
                <c:pt idx="664" formatCode="0.0_ ;\-0.0\ ">
                  <c:v>4</c:v>
                </c:pt>
                <c:pt idx="665" formatCode="0.0_ ;\-0.0\ ">
                  <c:v>2</c:v>
                </c:pt>
                <c:pt idx="666" formatCode="0.0_ ;\-0.0\ ">
                  <c:v>-0.3</c:v>
                </c:pt>
                <c:pt idx="667" formatCode="0.0_ ;\-0.0\ ">
                  <c:v>-0.4</c:v>
                </c:pt>
                <c:pt idx="668" formatCode="0.0_ ;\-0.0\ ">
                  <c:v>-2</c:v>
                </c:pt>
                <c:pt idx="850" formatCode="0.0_ ;\-0.0\ ">
                  <c:v>8</c:v>
                </c:pt>
                <c:pt idx="851" formatCode="0.0_ ;\-0.0\ ">
                  <c:v>9.6</c:v>
                </c:pt>
                <c:pt idx="852" formatCode="0.0_ ;\-0.0\ ">
                  <c:v>10.4</c:v>
                </c:pt>
                <c:pt idx="853" formatCode="0.0_ ;\-0.0\ ">
                  <c:v>11.5</c:v>
                </c:pt>
                <c:pt idx="854" formatCode="0.0_ ;\-0.0\ ">
                  <c:v>12.5</c:v>
                </c:pt>
                <c:pt idx="855" formatCode="0.0_ ;\-0.0\ ">
                  <c:v>12.7</c:v>
                </c:pt>
                <c:pt idx="856" formatCode="0.0_ ;\-0.0\ ">
                  <c:v>6.2</c:v>
                </c:pt>
                <c:pt idx="857" formatCode="0.0_ ;\-0.0\ ">
                  <c:v>6.5</c:v>
                </c:pt>
                <c:pt idx="858" formatCode="0.0_ ;\-0.0\ ">
                  <c:v>10.7</c:v>
                </c:pt>
                <c:pt idx="859" formatCode="0.0_ ;\-0.0\ ">
                  <c:v>10</c:v>
                </c:pt>
                <c:pt idx="860" formatCode="0.0_ ;\-0.0\ ">
                  <c:v>8.6</c:v>
                </c:pt>
                <c:pt idx="861" formatCode="0.0_ ;\-0.0\ ">
                  <c:v>13.7</c:v>
                </c:pt>
                <c:pt idx="862" formatCode="0.0_ ;\-0.0\ ">
                  <c:v>14.5</c:v>
                </c:pt>
                <c:pt idx="863" formatCode="0.0_ ;\-0.0\ ">
                  <c:v>15.5</c:v>
                </c:pt>
                <c:pt idx="864" formatCode="0.0_ ;\-0.0\ ">
                  <c:v>14.7</c:v>
                </c:pt>
                <c:pt idx="865" formatCode="0.0_ ;\-0.0\ ">
                  <c:v>15.7</c:v>
                </c:pt>
                <c:pt idx="866" formatCode="0.0_ ;\-0.0\ ">
                  <c:v>16</c:v>
                </c:pt>
                <c:pt idx="867" formatCode="0.0_ ;\-0.0\ ">
                  <c:v>15.6</c:v>
                </c:pt>
                <c:pt idx="868" formatCode="0.0_ ;\-0.0\ ">
                  <c:v>7.5</c:v>
                </c:pt>
                <c:pt idx="869" formatCode="0.0_ ;\-0.0\ ">
                  <c:v>9.6999999999999993</c:v>
                </c:pt>
                <c:pt idx="870" formatCode="0.0_ ;\-0.0\ ">
                  <c:v>11.2</c:v>
                </c:pt>
                <c:pt idx="871" formatCode="0.0_ ;\-0.0\ ">
                  <c:v>12.6</c:v>
                </c:pt>
                <c:pt idx="872" formatCode="0.0_ ;\-0.0\ ">
                  <c:v>14</c:v>
                </c:pt>
                <c:pt idx="873" formatCode="0.0_ ;\-0.0\ ">
                  <c:v>16.7</c:v>
                </c:pt>
                <c:pt idx="874" formatCode="0.0_ ;\-0.0\ ">
                  <c:v>16.600000000000001</c:v>
                </c:pt>
                <c:pt idx="875" formatCode="0.0_ ;\-0.0\ ">
                  <c:v>9.4</c:v>
                </c:pt>
                <c:pt idx="876" formatCode="0.0_ ;\-0.0\ ">
                  <c:v>7.4</c:v>
                </c:pt>
                <c:pt idx="877" formatCode="0.0_ ;\-0.0\ ">
                  <c:v>8</c:v>
                </c:pt>
                <c:pt idx="878" formatCode="0.0_ ;\-0.0\ ">
                  <c:v>10.199999999999999</c:v>
                </c:pt>
                <c:pt idx="879" formatCode="0.0_ ;\-0.0\ ">
                  <c:v>10</c:v>
                </c:pt>
                <c:pt idx="880" formatCode="0.0_ ;\-0.0\ ">
                  <c:v>11.5</c:v>
                </c:pt>
                <c:pt idx="881" formatCode="0.0_ ;\-0.0\ ">
                  <c:v>13</c:v>
                </c:pt>
                <c:pt idx="882" formatCode="0.0_ ;\-0.0\ ">
                  <c:v>14</c:v>
                </c:pt>
                <c:pt idx="883" formatCode="0.0_ ;\-0.0\ ">
                  <c:v>12.9</c:v>
                </c:pt>
                <c:pt idx="884" formatCode="0.0_ ;\-0.0\ ">
                  <c:v>13.5</c:v>
                </c:pt>
                <c:pt idx="885" formatCode="0.0_ ;\-0.0\ ">
                  <c:v>8.6</c:v>
                </c:pt>
                <c:pt idx="886" formatCode="0.0_ ;\-0.0\ ">
                  <c:v>12</c:v>
                </c:pt>
                <c:pt idx="887" formatCode="0.0_ ;\-0.0\ ">
                  <c:v>13.7</c:v>
                </c:pt>
                <c:pt idx="888" formatCode="0.0_ ;\-0.0\ ">
                  <c:v>14.5</c:v>
                </c:pt>
                <c:pt idx="889" formatCode="0.0_ ;\-0.0\ ">
                  <c:v>16</c:v>
                </c:pt>
                <c:pt idx="890" formatCode="0.0_ ;\-0.0\ ">
                  <c:v>14.5</c:v>
                </c:pt>
                <c:pt idx="891" formatCode="0.0_ ;\-0.0\ ">
                  <c:v>17</c:v>
                </c:pt>
                <c:pt idx="892" formatCode="0.0_ ;\-0.0\ ">
                  <c:v>14.5</c:v>
                </c:pt>
                <c:pt idx="893" formatCode="0.0_ ;\-0.0\ ">
                  <c:v>10.4</c:v>
                </c:pt>
                <c:pt idx="894" formatCode="0.0_ ;\-0.0\ ">
                  <c:v>14.2</c:v>
                </c:pt>
                <c:pt idx="895" formatCode="0.0_ ;\-0.0\ ">
                  <c:v>16</c:v>
                </c:pt>
                <c:pt idx="896" formatCode="0.0_ ;\-0.0\ ">
                  <c:v>16</c:v>
                </c:pt>
                <c:pt idx="897" formatCode="0.0_ ;\-0.0\ ">
                  <c:v>16.3</c:v>
                </c:pt>
                <c:pt idx="898" formatCode="0.0_ ;\-0.0\ ">
                  <c:v>18</c:v>
                </c:pt>
                <c:pt idx="899" formatCode="0.0_ ;\-0.0\ ">
                  <c:v>16.3</c:v>
                </c:pt>
                <c:pt idx="900" formatCode="0.0_ ;\-0.0\ ">
                  <c:v>12</c:v>
                </c:pt>
                <c:pt idx="901" formatCode="0.0_ ;\-0.0\ ">
                  <c:v>11.8</c:v>
                </c:pt>
                <c:pt idx="902" formatCode="0.0_ ;\-0.0\ ">
                  <c:v>13</c:v>
                </c:pt>
                <c:pt idx="903" formatCode="0.0_ ;\-0.0\ ">
                  <c:v>12.8</c:v>
                </c:pt>
                <c:pt idx="904" formatCode="0.0_ ;\-0.0\ ">
                  <c:v>12.9</c:v>
                </c:pt>
                <c:pt idx="905" formatCode="0.0_ ;\-0.0\ ">
                  <c:v>17</c:v>
                </c:pt>
                <c:pt idx="906" formatCode="0.0_ ;\-0.0\ ">
                  <c:v>17.5</c:v>
                </c:pt>
                <c:pt idx="907" formatCode="0.0_ ;\-0.0\ ">
                  <c:v>17.5</c:v>
                </c:pt>
                <c:pt idx="908" formatCode="0.0_ ;\-0.0\ ">
                  <c:v>17</c:v>
                </c:pt>
                <c:pt idx="909" formatCode="0.0_ ;\-0.0\ ">
                  <c:v>15.4</c:v>
                </c:pt>
                <c:pt idx="910" formatCode="0.0_ ;\-0.0\ ">
                  <c:v>11.3</c:v>
                </c:pt>
                <c:pt idx="911" formatCode="0.0_ ;\-0.0\ ">
                  <c:v>12</c:v>
                </c:pt>
                <c:pt idx="912" formatCode="0.0_ ;\-0.0\ ">
                  <c:v>15</c:v>
                </c:pt>
                <c:pt idx="913" formatCode="0.0_ ;\-0.0\ ">
                  <c:v>16.2</c:v>
                </c:pt>
                <c:pt idx="914" formatCode="0.0_ ;\-0.0\ ">
                  <c:v>19.5</c:v>
                </c:pt>
                <c:pt idx="915" formatCode="0.0_ ;\-0.0\ ">
                  <c:v>20</c:v>
                </c:pt>
                <c:pt idx="916" formatCode="0.0_ ;\-0.0\ ">
                  <c:v>15.5</c:v>
                </c:pt>
                <c:pt idx="917" formatCode="0.0_ ;\-0.0\ ">
                  <c:v>18</c:v>
                </c:pt>
                <c:pt idx="918" formatCode="0.0_ ;\-0.0\ ">
                  <c:v>17.5</c:v>
                </c:pt>
                <c:pt idx="919" formatCode="0.0_ ;\-0.0\ ">
                  <c:v>19.100000000000001</c:v>
                </c:pt>
                <c:pt idx="920" formatCode="0.0_ ;\-0.0\ ">
                  <c:v>17.5</c:v>
                </c:pt>
                <c:pt idx="921" formatCode="0.0_ ;\-0.0\ ">
                  <c:v>14.5</c:v>
                </c:pt>
                <c:pt idx="922" formatCode="0.0_ ;\-0.0\ ">
                  <c:v>17.899999999999999</c:v>
                </c:pt>
                <c:pt idx="923" formatCode="0.0_ ;\-0.0\ ">
                  <c:v>14.3</c:v>
                </c:pt>
                <c:pt idx="924" formatCode="0.0_ ;\-0.0\ ">
                  <c:v>16</c:v>
                </c:pt>
                <c:pt idx="925" formatCode="0.0_ ;\-0.0\ ">
                  <c:v>17.5</c:v>
                </c:pt>
                <c:pt idx="926" formatCode="0.0_ ;\-0.0\ ">
                  <c:v>18.7</c:v>
                </c:pt>
                <c:pt idx="927" formatCode="0.0_ ;\-0.0\ ">
                  <c:v>19.5</c:v>
                </c:pt>
                <c:pt idx="928" formatCode="0.0_ ;\-0.0\ ">
                  <c:v>16.5</c:v>
                </c:pt>
                <c:pt idx="929" formatCode="0.0_ ;\-0.0\ ">
                  <c:v>15.5</c:v>
                </c:pt>
                <c:pt idx="930" formatCode="0.0_ ;\-0.0\ ">
                  <c:v>18</c:v>
                </c:pt>
                <c:pt idx="931" formatCode="0.0_ ;\-0.0\ ">
                  <c:v>16.5</c:v>
                </c:pt>
                <c:pt idx="932" formatCode="0.0_ ;\-0.0\ ">
                  <c:v>14</c:v>
                </c:pt>
                <c:pt idx="933" formatCode="0.0_ ;\-0.0\ ">
                  <c:v>17.2</c:v>
                </c:pt>
                <c:pt idx="934" formatCode="0.0_ ;\-0.0\ ">
                  <c:v>18.7</c:v>
                </c:pt>
                <c:pt idx="935" formatCode="0.0_ ;\-0.0\ ">
                  <c:v>17</c:v>
                </c:pt>
                <c:pt idx="936" formatCode="0.0_ ;\-0.0\ ">
                  <c:v>17.899999999999999</c:v>
                </c:pt>
                <c:pt idx="937" formatCode="0.0_ ;\-0.0\ ">
                  <c:v>19.5</c:v>
                </c:pt>
                <c:pt idx="938" formatCode="0.0_ ;\-0.0\ ">
                  <c:v>19.5</c:v>
                </c:pt>
                <c:pt idx="939" formatCode="0.0_ ;\-0.0\ ">
                  <c:v>20.7</c:v>
                </c:pt>
                <c:pt idx="940" formatCode="0.0_ ;\-0.0\ ">
                  <c:v>14.3</c:v>
                </c:pt>
                <c:pt idx="941" formatCode="0.0_ ;\-0.0\ ">
                  <c:v>15.5</c:v>
                </c:pt>
                <c:pt idx="942" formatCode="0.0_ ;\-0.0\ ">
                  <c:v>14</c:v>
                </c:pt>
                <c:pt idx="943" formatCode="0.0_ ;\-0.0\ ">
                  <c:v>14.8</c:v>
                </c:pt>
                <c:pt idx="944" formatCode="0.0_ ;\-0.0\ ">
                  <c:v>16.8</c:v>
                </c:pt>
                <c:pt idx="945" formatCode="0.0_ ;\-0.0\ ">
                  <c:v>19</c:v>
                </c:pt>
                <c:pt idx="946" formatCode="0.0_ ;\-0.0\ ">
                  <c:v>14</c:v>
                </c:pt>
                <c:pt idx="947" formatCode="0.0_ ;\-0.0\ ">
                  <c:v>15</c:v>
                </c:pt>
                <c:pt idx="948" formatCode="0.0_ ;\-0.0\ ">
                  <c:v>14</c:v>
                </c:pt>
                <c:pt idx="949" formatCode="0.0_ ;\-0.0\ ">
                  <c:v>15</c:v>
                </c:pt>
                <c:pt idx="950" formatCode="0.0_ ;\-0.0\ ">
                  <c:v>14.8</c:v>
                </c:pt>
                <c:pt idx="951" formatCode="0.0_ ;\-0.0\ ">
                  <c:v>15.8</c:v>
                </c:pt>
                <c:pt idx="952" formatCode="0.0_ ;\-0.0\ ">
                  <c:v>16.5</c:v>
                </c:pt>
                <c:pt idx="953" formatCode="0.0_ ;\-0.0\ ">
                  <c:v>13.2</c:v>
                </c:pt>
                <c:pt idx="954" formatCode="0.0_ ;\-0.0\ ">
                  <c:v>14</c:v>
                </c:pt>
                <c:pt idx="955" formatCode="0.0_ ;\-0.0\ ">
                  <c:v>15</c:v>
                </c:pt>
                <c:pt idx="956" formatCode="0.0_ ;\-0.0\ ">
                  <c:v>13.2</c:v>
                </c:pt>
                <c:pt idx="957" formatCode="0.0_ ;\-0.0\ ">
                  <c:v>13.3</c:v>
                </c:pt>
                <c:pt idx="958" formatCode="0.0_ ;\-0.0\ ">
                  <c:v>14</c:v>
                </c:pt>
                <c:pt idx="959" formatCode="0.0_ ;\-0.0\ ">
                  <c:v>14.5</c:v>
                </c:pt>
                <c:pt idx="960" formatCode="0.0_ ;\-0.0\ ">
                  <c:v>15</c:v>
                </c:pt>
                <c:pt idx="961" formatCode="0.0_ ;\-0.0\ ">
                  <c:v>14.8</c:v>
                </c:pt>
                <c:pt idx="962" formatCode="0.0_ ;\-0.0\ ">
                  <c:v>15.2</c:v>
                </c:pt>
                <c:pt idx="963" formatCode="0.0_ ;\-0.0\ ">
                  <c:v>13.8</c:v>
                </c:pt>
                <c:pt idx="964" formatCode="0.0_ ;\-0.0\ ">
                  <c:v>16</c:v>
                </c:pt>
                <c:pt idx="965" formatCode="0.0_ ;\-0.0\ ">
                  <c:v>14.5</c:v>
                </c:pt>
                <c:pt idx="966" formatCode="0.0_ ;\-0.0\ ">
                  <c:v>12</c:v>
                </c:pt>
                <c:pt idx="967" formatCode="0.0_ ;\-0.0\ ">
                  <c:v>12.3</c:v>
                </c:pt>
                <c:pt idx="968" formatCode="0.0_ ;\-0.0\ ">
                  <c:v>11</c:v>
                </c:pt>
                <c:pt idx="969" formatCode="0.0_ ;\-0.0\ ">
                  <c:v>12.2</c:v>
                </c:pt>
                <c:pt idx="970" formatCode="0.0_ ;\-0.0\ ">
                  <c:v>14</c:v>
                </c:pt>
                <c:pt idx="971" formatCode="0.0_ ;\-0.0\ ">
                  <c:v>12.8</c:v>
                </c:pt>
                <c:pt idx="972" formatCode="0.0_ ;\-0.0\ ">
                  <c:v>15</c:v>
                </c:pt>
                <c:pt idx="973" formatCode="0.0_ ;\-0.0\ ">
                  <c:v>13.6</c:v>
                </c:pt>
                <c:pt idx="974" formatCode="0.0_ ;\-0.0\ ">
                  <c:v>12.5</c:v>
                </c:pt>
                <c:pt idx="975" formatCode="0.0_ ;\-0.0\ ">
                  <c:v>15</c:v>
                </c:pt>
                <c:pt idx="976" formatCode="0.0_ ;\-0.0\ ">
                  <c:v>9.5</c:v>
                </c:pt>
                <c:pt idx="977" formatCode="0.0_ ;\-0.0\ ">
                  <c:v>8.3000000000000007</c:v>
                </c:pt>
                <c:pt idx="978" formatCode="0.0_ ;\-0.0\ ">
                  <c:v>10.5</c:v>
                </c:pt>
                <c:pt idx="979" formatCode="0.0_ ;\-0.0\ ">
                  <c:v>12.1</c:v>
                </c:pt>
                <c:pt idx="980" formatCode="0.0_ ;\-0.0\ ">
                  <c:v>12.5</c:v>
                </c:pt>
                <c:pt idx="981" formatCode="0.0_ ;\-0.0\ ">
                  <c:v>15.5</c:v>
                </c:pt>
                <c:pt idx="982" formatCode="0.0_ ;\-0.0\ ">
                  <c:v>11.5</c:v>
                </c:pt>
                <c:pt idx="983" formatCode="0.0_ ;\-0.0\ ">
                  <c:v>9.5</c:v>
                </c:pt>
                <c:pt idx="984" formatCode="0.0_ ;\-0.0\ ">
                  <c:v>13.5</c:v>
                </c:pt>
                <c:pt idx="985" formatCode="0.0_ ;\-0.0\ ">
                  <c:v>13.7</c:v>
                </c:pt>
                <c:pt idx="986" formatCode="0.0_ ;\-0.0\ ">
                  <c:v>9.5</c:v>
                </c:pt>
                <c:pt idx="987" formatCode="0.0_ ;\-0.0\ ">
                  <c:v>7.2</c:v>
                </c:pt>
                <c:pt idx="988" formatCode="0.0_ ;\-0.0\ ">
                  <c:v>9.3000000000000007</c:v>
                </c:pt>
                <c:pt idx="989" formatCode="0.0_ ;\-0.0\ ">
                  <c:v>9.1999999999999993</c:v>
                </c:pt>
                <c:pt idx="990" formatCode="0.0_ ;\-0.0\ ">
                  <c:v>10.7</c:v>
                </c:pt>
                <c:pt idx="991" formatCode="0.0_ ;\-0.0\ ">
                  <c:v>8.6999999999999993</c:v>
                </c:pt>
                <c:pt idx="992" formatCode="0.0_ ;\-0.0\ ">
                  <c:v>8</c:v>
                </c:pt>
                <c:pt idx="993" formatCode="0.0_ ;\-0.0\ ">
                  <c:v>6.6</c:v>
                </c:pt>
                <c:pt idx="994" formatCode="0.0_ ;\-0.0\ ">
                  <c:v>10.4</c:v>
                </c:pt>
                <c:pt idx="995" formatCode="0.0_ ;\-0.0\ ">
                  <c:v>13.2</c:v>
                </c:pt>
                <c:pt idx="996" formatCode="0.0_ ;\-0.0\ ">
                  <c:v>11.7</c:v>
                </c:pt>
                <c:pt idx="997" formatCode="0.0_ ;\-0.0\ ">
                  <c:v>12.2</c:v>
                </c:pt>
                <c:pt idx="998" formatCode="0.0_ ;\-0.0\ ">
                  <c:v>14.5</c:v>
                </c:pt>
                <c:pt idx="999" formatCode="0.0_ ;\-0.0\ ">
                  <c:v>7</c:v>
                </c:pt>
                <c:pt idx="1000" formatCode="0.0_ ;\-0.0\ ">
                  <c:v>6.2</c:v>
                </c:pt>
                <c:pt idx="1001" formatCode="0.0_ ;\-0.0\ ">
                  <c:v>4.5</c:v>
                </c:pt>
                <c:pt idx="1002" formatCode="0.0_ ;\-0.0\ ">
                  <c:v>7</c:v>
                </c:pt>
                <c:pt idx="1003" formatCode="0.0_ ;\-0.0\ ">
                  <c:v>10.6</c:v>
                </c:pt>
                <c:pt idx="1004" formatCode="0.0_ ;\-0.0\ ">
                  <c:v>10.199999999999999</c:v>
                </c:pt>
                <c:pt idx="1005" formatCode="0.0_ ;\-0.0\ ">
                  <c:v>7.4</c:v>
                </c:pt>
                <c:pt idx="1006" formatCode="0.0_ ;\-0.0\ ">
                  <c:v>10.6</c:v>
                </c:pt>
                <c:pt idx="1007" formatCode="0.0_ ;\-0.0\ ">
                  <c:v>9</c:v>
                </c:pt>
                <c:pt idx="1008" formatCode="0.0_ ;\-0.0\ ">
                  <c:v>13</c:v>
                </c:pt>
                <c:pt idx="1009" formatCode="0.0_ ;\-0.0\ ">
                  <c:v>12.3</c:v>
                </c:pt>
                <c:pt idx="1010" formatCode="0.0_ ;\-0.0\ ">
                  <c:v>5.4</c:v>
                </c:pt>
                <c:pt idx="1011" formatCode="0.0_ ;\-0.0\ ">
                  <c:v>8.4</c:v>
                </c:pt>
                <c:pt idx="1012" formatCode="0.0_ ;\-0.0\ ">
                  <c:v>8.1999999999999993</c:v>
                </c:pt>
                <c:pt idx="1013" formatCode="0.0_ ;\-0.0\ ">
                  <c:v>12</c:v>
                </c:pt>
                <c:pt idx="1014" formatCode="0.0_ ;\-0.0\ ">
                  <c:v>7.2</c:v>
                </c:pt>
                <c:pt idx="1015" formatCode="0.0_ ;\-0.0\ ">
                  <c:v>6</c:v>
                </c:pt>
                <c:pt idx="1016" formatCode="0.0_ ;\-0.0\ ">
                  <c:v>6.5</c:v>
                </c:pt>
                <c:pt idx="1017" formatCode="0.0_ ;\-0.0\ ">
                  <c:v>5</c:v>
                </c:pt>
                <c:pt idx="1018" formatCode="0.0_ ;\-0.0\ ">
                  <c:v>5.6</c:v>
                </c:pt>
                <c:pt idx="1019" formatCode="0.0_ ;\-0.0\ ">
                  <c:v>3</c:v>
                </c:pt>
                <c:pt idx="1020" formatCode="0.0_ ;\-0.0\ ">
                  <c:v>3.2</c:v>
                </c:pt>
                <c:pt idx="1021" formatCode="0.0_ ;\-0.0\ ">
                  <c:v>4.7</c:v>
                </c:pt>
                <c:pt idx="1022" formatCode="0.0_ ;\-0.0\ ">
                  <c:v>4.4000000000000004</c:v>
                </c:pt>
                <c:pt idx="1023" formatCode="0.0_ ;\-0.0\ ">
                  <c:v>2.6</c:v>
                </c:pt>
                <c:pt idx="1024" formatCode="0.0_ ;\-0.0\ ">
                  <c:v>2.2999999999999998</c:v>
                </c:pt>
                <c:pt idx="1025" formatCode="0.0_ ;\-0.0\ ">
                  <c:v>7.8</c:v>
                </c:pt>
                <c:pt idx="1026" formatCode="0.0_ ;\-0.0\ ">
                  <c:v>6.8</c:v>
                </c:pt>
                <c:pt idx="1027" formatCode="0.0_ ;\-0.0\ ">
                  <c:v>3.2</c:v>
                </c:pt>
                <c:pt idx="1028" formatCode="0.0_ ;\-0.0\ ">
                  <c:v>4</c:v>
                </c:pt>
                <c:pt idx="1029" formatCode="0.0_ ;\-0.0\ ">
                  <c:v>6.8</c:v>
                </c:pt>
                <c:pt idx="1030" formatCode="0.0_ ;\-0.0\ ">
                  <c:v>2.5</c:v>
                </c:pt>
                <c:pt idx="1031" formatCode="0.0_ ;\-0.0\ ">
                  <c:v>3.9</c:v>
                </c:pt>
                <c:pt idx="1032" formatCode="0.0_ ;\-0.0\ ">
                  <c:v>6</c:v>
                </c:pt>
                <c:pt idx="1033" formatCode="0.0_ ;\-0.0\ ">
                  <c:v>7</c:v>
                </c:pt>
                <c:pt idx="1216" formatCode="0.0_ ;\-0.0\ ">
                  <c:v>9.8000000000000007</c:v>
                </c:pt>
                <c:pt idx="1217" formatCode="0.0_ ;\-0.0\ ">
                  <c:v>6.2</c:v>
                </c:pt>
                <c:pt idx="1218" formatCode="0.0_ ;\-0.0\ ">
                  <c:v>6.3</c:v>
                </c:pt>
                <c:pt idx="1219" formatCode="0.0_ ;\-0.0\ ">
                  <c:v>6.5</c:v>
                </c:pt>
                <c:pt idx="1220" formatCode="0.0_ ;\-0.0\ ">
                  <c:v>6.8</c:v>
                </c:pt>
                <c:pt idx="1221" formatCode="0.0_ ;\-0.0\ ">
                  <c:v>10</c:v>
                </c:pt>
                <c:pt idx="1222" formatCode="0.0_ ;\-0.0\ ">
                  <c:v>8.8000000000000007</c:v>
                </c:pt>
                <c:pt idx="1223" formatCode="0.0_ ;\-0.0\ ">
                  <c:v>8</c:v>
                </c:pt>
                <c:pt idx="1224" formatCode="0.0_ ;\-0.0\ ">
                  <c:v>9.4</c:v>
                </c:pt>
                <c:pt idx="1225" formatCode="0.0_ ;\-0.0\ ">
                  <c:v>9</c:v>
                </c:pt>
                <c:pt idx="1226" formatCode="0.0_ ;\-0.0\ ">
                  <c:v>10.8</c:v>
                </c:pt>
                <c:pt idx="1227" formatCode="0.0_ ;\-0.0\ ">
                  <c:v>10</c:v>
                </c:pt>
                <c:pt idx="1228" formatCode="0.0_ ;\-0.0\ ">
                  <c:v>11.6</c:v>
                </c:pt>
                <c:pt idx="1229" formatCode="0.0_ ;\-0.0\ ">
                  <c:v>11.4</c:v>
                </c:pt>
                <c:pt idx="1230" formatCode="0.0_ ;\-0.0\ ">
                  <c:v>11.2</c:v>
                </c:pt>
                <c:pt idx="1231" formatCode="0.0_ ;\-0.0\ ">
                  <c:v>15</c:v>
                </c:pt>
                <c:pt idx="1232" formatCode="0.0_ ;\-0.0\ ">
                  <c:v>14</c:v>
                </c:pt>
                <c:pt idx="1233" formatCode="0.0_ ;\-0.0\ ">
                  <c:v>15.1</c:v>
                </c:pt>
                <c:pt idx="1234" formatCode="0.0_ ;\-0.0\ ">
                  <c:v>14.5</c:v>
                </c:pt>
                <c:pt idx="1235" formatCode="0.0_ ;\-0.0\ ">
                  <c:v>13.2</c:v>
                </c:pt>
                <c:pt idx="1236" formatCode="0.0_ ;\-0.0\ ">
                  <c:v>11.8</c:v>
                </c:pt>
                <c:pt idx="1237" formatCode="0.0_ ;\-0.0\ ">
                  <c:v>9.6</c:v>
                </c:pt>
                <c:pt idx="1238" formatCode="0.0_ ;\-0.0\ ">
                  <c:v>14</c:v>
                </c:pt>
                <c:pt idx="1239" formatCode="0.0_ ;\-0.0\ ">
                  <c:v>9.5</c:v>
                </c:pt>
                <c:pt idx="1240" formatCode="0.0_ ;\-0.0\ ">
                  <c:v>12</c:v>
                </c:pt>
                <c:pt idx="1241" formatCode="0.0_ ;\-0.0\ ">
                  <c:v>13.8</c:v>
                </c:pt>
                <c:pt idx="1242" formatCode="0.0_ ;\-0.0\ ">
                  <c:v>17</c:v>
                </c:pt>
                <c:pt idx="1243" formatCode="0.0_ ;\-0.0\ ">
                  <c:v>14.6</c:v>
                </c:pt>
                <c:pt idx="1244" formatCode="0.0_ ;\-0.0\ ">
                  <c:v>15.6</c:v>
                </c:pt>
                <c:pt idx="1245" formatCode="0.0_ ;\-0.0\ ">
                  <c:v>13.7</c:v>
                </c:pt>
                <c:pt idx="1246" formatCode="0.0_ ;\-0.0\ ">
                  <c:v>13.4</c:v>
                </c:pt>
                <c:pt idx="1247" formatCode="0.0_ ;\-0.0\ ">
                  <c:v>14.4</c:v>
                </c:pt>
                <c:pt idx="1248" formatCode="0.0_ ;\-0.0\ ">
                  <c:v>14.6</c:v>
                </c:pt>
                <c:pt idx="1249" formatCode="0.0_ ;\-0.0\ ">
                  <c:v>15.4</c:v>
                </c:pt>
                <c:pt idx="1250" formatCode="0.0_ ;\-0.0\ ">
                  <c:v>14.3</c:v>
                </c:pt>
                <c:pt idx="1251" formatCode="0.0_ ;\-0.0\ ">
                  <c:v>15.5</c:v>
                </c:pt>
                <c:pt idx="1252" formatCode="0.0_ ;\-0.0\ ">
                  <c:v>16</c:v>
                </c:pt>
                <c:pt idx="1253" formatCode="0.0_ ;\-0.0\ ">
                  <c:v>17</c:v>
                </c:pt>
                <c:pt idx="1254" formatCode="0.0_ ;\-0.0\ ">
                  <c:v>17.2</c:v>
                </c:pt>
                <c:pt idx="1255" formatCode="0.0_ ;\-0.0\ ">
                  <c:v>17</c:v>
                </c:pt>
                <c:pt idx="1256" formatCode="0.0_ ;\-0.0\ ">
                  <c:v>17.600000000000001</c:v>
                </c:pt>
                <c:pt idx="1257" formatCode="0.0_ ;\-0.0\ ">
                  <c:v>17.2</c:v>
                </c:pt>
                <c:pt idx="1258" formatCode="0.0_ ;\-0.0\ ">
                  <c:v>15</c:v>
                </c:pt>
                <c:pt idx="1259" formatCode="0.0_ ;\-0.0\ ">
                  <c:v>18</c:v>
                </c:pt>
                <c:pt idx="1260" formatCode="0.0_ ;\-0.0\ ">
                  <c:v>18.5</c:v>
                </c:pt>
                <c:pt idx="1261" formatCode="0.0_ ;\-0.0\ ">
                  <c:v>16.3</c:v>
                </c:pt>
                <c:pt idx="1262" formatCode="0.0_ ;\-0.0\ ">
                  <c:v>17.8</c:v>
                </c:pt>
                <c:pt idx="1263" formatCode="0.0_ ;\-0.0\ ">
                  <c:v>18.3</c:v>
                </c:pt>
                <c:pt idx="1264" formatCode="0.0_ ;\-0.0\ ">
                  <c:v>17.5</c:v>
                </c:pt>
                <c:pt idx="1265" formatCode="0.0_ ;\-0.0\ ">
                  <c:v>19.399999999999999</c:v>
                </c:pt>
                <c:pt idx="1266" formatCode="0.0_ ;\-0.0\ ">
                  <c:v>13.5</c:v>
                </c:pt>
                <c:pt idx="1267" formatCode="0.0_ ;\-0.0\ ">
                  <c:v>13.6</c:v>
                </c:pt>
                <c:pt idx="1268" formatCode="0.0_ ;\-0.0\ ">
                  <c:v>17.399999999999999</c:v>
                </c:pt>
                <c:pt idx="1269" formatCode="0.0_ ;\-0.0\ ">
                  <c:v>15.6</c:v>
                </c:pt>
                <c:pt idx="1270" formatCode="0.0_ ;\-0.0\ ">
                  <c:v>17.5</c:v>
                </c:pt>
                <c:pt idx="1271" formatCode="0.0_ ;\-0.0\ ">
                  <c:v>16.3</c:v>
                </c:pt>
                <c:pt idx="1272" formatCode="0.0_ ;\-0.0\ ">
                  <c:v>17.600000000000001</c:v>
                </c:pt>
                <c:pt idx="1273" formatCode="0.0_ ;\-0.0\ ">
                  <c:v>17.2</c:v>
                </c:pt>
                <c:pt idx="1274" formatCode="0.0_ ;\-0.0\ ">
                  <c:v>16.7</c:v>
                </c:pt>
                <c:pt idx="1275" formatCode="0.0_ ;\-0.0\ ">
                  <c:v>15.5</c:v>
                </c:pt>
                <c:pt idx="1276" formatCode="0.0_ ;\-0.0\ ">
                  <c:v>14.2</c:v>
                </c:pt>
                <c:pt idx="1277" formatCode="0.0_ ;\-0.0\ ">
                  <c:v>14.3</c:v>
                </c:pt>
                <c:pt idx="1278" formatCode="0.0_ ;\-0.0\ ">
                  <c:v>17</c:v>
                </c:pt>
                <c:pt idx="1279" formatCode="0.0_ ;\-0.0\ ">
                  <c:v>17.5</c:v>
                </c:pt>
                <c:pt idx="1280" formatCode="0.0_ ;\-0.0\ ">
                  <c:v>18.600000000000001</c:v>
                </c:pt>
                <c:pt idx="1281" formatCode="0.0_ ;\-0.0\ ">
                  <c:v>19</c:v>
                </c:pt>
                <c:pt idx="1282" formatCode="0.0_ ;\-0.0\ ">
                  <c:v>18.8</c:v>
                </c:pt>
                <c:pt idx="1283" formatCode="0.0_ ;\-0.0\ ">
                  <c:v>15.8</c:v>
                </c:pt>
                <c:pt idx="1284" formatCode="0.0_ ;\-0.0\ ">
                  <c:v>15.5</c:v>
                </c:pt>
                <c:pt idx="1285" formatCode="0.0_ ;\-0.0\ ">
                  <c:v>17</c:v>
                </c:pt>
                <c:pt idx="1286" formatCode="0.0_ ;\-0.0\ ">
                  <c:v>18.5</c:v>
                </c:pt>
                <c:pt idx="1287" formatCode="0.0_ ;\-0.0\ ">
                  <c:v>18.7</c:v>
                </c:pt>
                <c:pt idx="1288" formatCode="0.0_ ;\-0.0\ ">
                  <c:v>18</c:v>
                </c:pt>
                <c:pt idx="1289" formatCode="0.0_ ;\-0.0\ ">
                  <c:v>18.600000000000001</c:v>
                </c:pt>
                <c:pt idx="1290" formatCode="0.0_ ;\-0.0\ ">
                  <c:v>19.5</c:v>
                </c:pt>
                <c:pt idx="1291" formatCode="0.0_ ;\-0.0\ ">
                  <c:v>17.5</c:v>
                </c:pt>
                <c:pt idx="1292" formatCode="0.0_ ;\-0.0\ ">
                  <c:v>15</c:v>
                </c:pt>
                <c:pt idx="1293" formatCode="0.0_ ;\-0.0\ ">
                  <c:v>14.8</c:v>
                </c:pt>
                <c:pt idx="1294" formatCode="0.0_ ;\-0.0\ ">
                  <c:v>15.8</c:v>
                </c:pt>
                <c:pt idx="1295" formatCode="0.0_ ;\-0.0\ ">
                  <c:v>16.3</c:v>
                </c:pt>
                <c:pt idx="1296" formatCode="0.0_ ;\-0.0\ ">
                  <c:v>16.5</c:v>
                </c:pt>
                <c:pt idx="1297" formatCode="0.0_ ;\-0.0\ ">
                  <c:v>18.2</c:v>
                </c:pt>
                <c:pt idx="1298" formatCode="0.0_ ;\-0.0\ ">
                  <c:v>17</c:v>
                </c:pt>
                <c:pt idx="1299" formatCode="0.0_ ;\-0.0\ ">
                  <c:v>19</c:v>
                </c:pt>
                <c:pt idx="1300" formatCode="0.0_ ;\-0.0\ ">
                  <c:v>17.2</c:v>
                </c:pt>
                <c:pt idx="1301" formatCode="0.0_ ;\-0.0\ ">
                  <c:v>20.399999999999999</c:v>
                </c:pt>
                <c:pt idx="1302" formatCode="0.0_ ;\-0.0\ ">
                  <c:v>13.7</c:v>
                </c:pt>
                <c:pt idx="1303" formatCode="0.0_ ;\-0.0\ ">
                  <c:v>13.2</c:v>
                </c:pt>
                <c:pt idx="1304" formatCode="0.0_ ;\-0.0\ ">
                  <c:v>11.5</c:v>
                </c:pt>
                <c:pt idx="1305" formatCode="0.0_ ;\-0.0\ ">
                  <c:v>11.4</c:v>
                </c:pt>
                <c:pt idx="1306" formatCode="0.0_ ;\-0.0\ ">
                  <c:v>13.2</c:v>
                </c:pt>
                <c:pt idx="1307" formatCode="0.0_ ;\-0.0\ ">
                  <c:v>16.399999999999999</c:v>
                </c:pt>
                <c:pt idx="1308" formatCode="0.0_ ;\-0.0\ ">
                  <c:v>16.8</c:v>
                </c:pt>
                <c:pt idx="1309" formatCode="0.0_ ;\-0.0\ ">
                  <c:v>18.5</c:v>
                </c:pt>
                <c:pt idx="1310" formatCode="0.0_ ;\-0.0\ ">
                  <c:v>18.8</c:v>
                </c:pt>
                <c:pt idx="1311" formatCode="0.0_ ;\-0.0\ ">
                  <c:v>19</c:v>
                </c:pt>
                <c:pt idx="1312" formatCode="0.0_ ;\-0.0\ ">
                  <c:v>19.5</c:v>
                </c:pt>
                <c:pt idx="1313" formatCode="0.0_ ;\-0.0\ ">
                  <c:v>18.600000000000001</c:v>
                </c:pt>
                <c:pt idx="1314" formatCode="0.0_ ;\-0.0\ ">
                  <c:v>18</c:v>
                </c:pt>
                <c:pt idx="1315" formatCode="0.0_ ;\-0.0\ ">
                  <c:v>15.2</c:v>
                </c:pt>
                <c:pt idx="1316" formatCode="0.0_ ;\-0.0\ ">
                  <c:v>15.5</c:v>
                </c:pt>
                <c:pt idx="1317" formatCode="0.0_ ;\-0.0\ ">
                  <c:v>17.2</c:v>
                </c:pt>
                <c:pt idx="1318" formatCode="0.0_ ;\-0.0\ ">
                  <c:v>17.3</c:v>
                </c:pt>
                <c:pt idx="1319" formatCode="0.0_ ;\-0.0\ ">
                  <c:v>17.5</c:v>
                </c:pt>
                <c:pt idx="1320" formatCode="0.0_ ;\-0.0\ ">
                  <c:v>16</c:v>
                </c:pt>
                <c:pt idx="1321" formatCode="0.0_ ;\-0.0\ ">
                  <c:v>16.399999999999999</c:v>
                </c:pt>
                <c:pt idx="1322" formatCode="0.0_ ;\-0.0\ ">
                  <c:v>16.600000000000001</c:v>
                </c:pt>
                <c:pt idx="1323" formatCode="0.0_ ;\-0.0\ ">
                  <c:v>14</c:v>
                </c:pt>
                <c:pt idx="1324" formatCode="0.0_ ;\-0.0\ ">
                  <c:v>15.3</c:v>
                </c:pt>
                <c:pt idx="1325" formatCode="0.0_ ;\-0.0\ ">
                  <c:v>15.5</c:v>
                </c:pt>
                <c:pt idx="1326" formatCode="0.0_ ;\-0.0\ ">
                  <c:v>15.8</c:v>
                </c:pt>
                <c:pt idx="1327" formatCode="0.0_ ;\-0.0\ ">
                  <c:v>14.5</c:v>
                </c:pt>
                <c:pt idx="1328" formatCode="0.0_ ;\-0.0\ ">
                  <c:v>15</c:v>
                </c:pt>
                <c:pt idx="1329" formatCode="0.0_ ;\-0.0\ ">
                  <c:v>12.4</c:v>
                </c:pt>
                <c:pt idx="1330" formatCode="0.0_ ;\-0.0\ ">
                  <c:v>11.4</c:v>
                </c:pt>
                <c:pt idx="1331" formatCode="0.0_ ;\-0.0\ ">
                  <c:v>15.5</c:v>
                </c:pt>
                <c:pt idx="1332" formatCode="0.0_ ;\-0.0\ ">
                  <c:v>15.7</c:v>
                </c:pt>
                <c:pt idx="1333" formatCode="0.0_ ;\-0.0\ ">
                  <c:v>15.2</c:v>
                </c:pt>
                <c:pt idx="1334" formatCode="0.0_ ;\-0.0\ ">
                  <c:v>17</c:v>
                </c:pt>
                <c:pt idx="1335" formatCode="0.0_ ;\-0.0\ ">
                  <c:v>15.6</c:v>
                </c:pt>
                <c:pt idx="1336" formatCode="0.0_ ;\-0.0\ ">
                  <c:v>14</c:v>
                </c:pt>
                <c:pt idx="1337" formatCode="0.0_ ;\-0.0\ ">
                  <c:v>12.4</c:v>
                </c:pt>
                <c:pt idx="1338" formatCode="0.0_ ;\-0.0\ ">
                  <c:v>13.6</c:v>
                </c:pt>
                <c:pt idx="1339" formatCode="0.0_ ;\-0.0\ ">
                  <c:v>13.8</c:v>
                </c:pt>
                <c:pt idx="1340" formatCode="0.0_ ;\-0.0\ ">
                  <c:v>14.4</c:v>
                </c:pt>
                <c:pt idx="1341" formatCode="0.0_ ;\-0.0\ ">
                  <c:v>12.6</c:v>
                </c:pt>
                <c:pt idx="1342" formatCode="0.0_ ;\-0.0\ ">
                  <c:v>11.8</c:v>
                </c:pt>
                <c:pt idx="1343" formatCode="0.0_ ;\-0.0\ ">
                  <c:v>11.3</c:v>
                </c:pt>
                <c:pt idx="1344" formatCode="0.0_ ;\-0.0\ ">
                  <c:v>11.4</c:v>
                </c:pt>
                <c:pt idx="1345" formatCode="0.0_ ;\-0.0\ ">
                  <c:v>11.2</c:v>
                </c:pt>
                <c:pt idx="1346" formatCode="0.0_ ;\-0.0\ ">
                  <c:v>12.4</c:v>
                </c:pt>
                <c:pt idx="1347" formatCode="0.0_ ;\-0.0\ ">
                  <c:v>10.3</c:v>
                </c:pt>
                <c:pt idx="1348" formatCode="0.0_ ;\-0.0\ ">
                  <c:v>10.6</c:v>
                </c:pt>
                <c:pt idx="1349" formatCode="0.0_ ;\-0.0\ ">
                  <c:v>11.6</c:v>
                </c:pt>
                <c:pt idx="1350" formatCode="0.0_ ;\-0.0\ ">
                  <c:v>11.5</c:v>
                </c:pt>
                <c:pt idx="1351" formatCode="0.0_ ;\-0.0\ ">
                  <c:v>9.6999999999999993</c:v>
                </c:pt>
                <c:pt idx="1352" formatCode="0.0_ ;\-0.0\ ">
                  <c:v>9</c:v>
                </c:pt>
                <c:pt idx="1353" formatCode="0.0_ ;\-0.0\ ">
                  <c:v>11.6</c:v>
                </c:pt>
                <c:pt idx="1354" formatCode="0.0_ ;\-0.0\ ">
                  <c:v>14</c:v>
                </c:pt>
                <c:pt idx="1355" formatCode="0.0_ ;\-0.0\ ">
                  <c:v>11.8</c:v>
                </c:pt>
                <c:pt idx="1356" formatCode="0.0_ ;\-0.0\ ">
                  <c:v>12.2</c:v>
                </c:pt>
                <c:pt idx="1357" formatCode="0.0_ ;\-0.0\ ">
                  <c:v>11.2</c:v>
                </c:pt>
                <c:pt idx="1358" formatCode="0.0_ ;\-0.0\ ">
                  <c:v>12.4</c:v>
                </c:pt>
                <c:pt idx="1359" formatCode="0.0_ ;\-0.0\ ">
                  <c:v>12.5</c:v>
                </c:pt>
                <c:pt idx="1360" formatCode="0.0_ ;\-0.0\ ">
                  <c:v>13.6</c:v>
                </c:pt>
                <c:pt idx="1361" formatCode="0.0_ ;\-0.0\ ">
                  <c:v>14.3</c:v>
                </c:pt>
                <c:pt idx="1362" formatCode="0.0_ ;\-0.0\ ">
                  <c:v>12</c:v>
                </c:pt>
                <c:pt idx="1363" formatCode="0.0_ ;\-0.0\ ">
                  <c:v>15.7</c:v>
                </c:pt>
                <c:pt idx="1364" formatCode="0.0_ ;\-0.0\ ">
                  <c:v>14.4</c:v>
                </c:pt>
                <c:pt idx="1365" formatCode="0.0_ ;\-0.0\ ">
                  <c:v>14</c:v>
                </c:pt>
                <c:pt idx="1366" formatCode="0.0_ ;\-0.0\ ">
                  <c:v>15.4</c:v>
                </c:pt>
                <c:pt idx="1367" formatCode="0.0_ ;\-0.0\ ">
                  <c:v>16.2</c:v>
                </c:pt>
                <c:pt idx="1368" formatCode="0.0_ ;\-0.0\ ">
                  <c:v>11.5</c:v>
                </c:pt>
                <c:pt idx="1369" formatCode="0.0_ ;\-0.0\ ">
                  <c:v>13.8</c:v>
                </c:pt>
                <c:pt idx="1370" formatCode="0.0_ ;\-0.0\ ">
                  <c:v>13</c:v>
                </c:pt>
                <c:pt idx="1371" formatCode="0.0_ ;\-0.0\ ">
                  <c:v>16.2</c:v>
                </c:pt>
                <c:pt idx="1372" formatCode="0.0_ ;\-0.0\ ">
                  <c:v>11.8</c:v>
                </c:pt>
                <c:pt idx="1373" formatCode="0.0_ ;\-0.0\ ">
                  <c:v>7.8</c:v>
                </c:pt>
                <c:pt idx="1374" formatCode="0.0_ ;\-0.0\ ">
                  <c:v>2.2999999999999998</c:v>
                </c:pt>
                <c:pt idx="1375" formatCode="0.0_ ;\-0.0\ ">
                  <c:v>3.2</c:v>
                </c:pt>
                <c:pt idx="1376" formatCode="0.0_ ;\-0.0\ ">
                  <c:v>8.5</c:v>
                </c:pt>
                <c:pt idx="1377" formatCode="0.0_ ;\-0.0\ ">
                  <c:v>7.8</c:v>
                </c:pt>
                <c:pt idx="1378" formatCode="0.0_ ;\-0.0\ ">
                  <c:v>8.3000000000000007</c:v>
                </c:pt>
                <c:pt idx="1379" formatCode="0.0_ ;\-0.0\ ">
                  <c:v>8</c:v>
                </c:pt>
                <c:pt idx="1380" formatCode="0.0_ ;\-0.0\ ">
                  <c:v>7.2</c:v>
                </c:pt>
                <c:pt idx="1381" formatCode="0.0_ ;\-0.0\ ">
                  <c:v>8.4</c:v>
                </c:pt>
                <c:pt idx="1382" formatCode="0.0_ ;\-0.0\ ">
                  <c:v>9.1999999999999993</c:v>
                </c:pt>
                <c:pt idx="1383" formatCode="0.0_ ;\-0.0\ ">
                  <c:v>7.5</c:v>
                </c:pt>
                <c:pt idx="1384" formatCode="0.0_ ;\-0.0\ ">
                  <c:v>5.5</c:v>
                </c:pt>
                <c:pt idx="1385" formatCode="0.0_ ;\-0.0\ ">
                  <c:v>6.4</c:v>
                </c:pt>
                <c:pt idx="1386" formatCode="0.0_ ;\-0.0\ ">
                  <c:v>8.3000000000000007</c:v>
                </c:pt>
                <c:pt idx="1387" formatCode="0.0_ ;\-0.0\ ">
                  <c:v>11</c:v>
                </c:pt>
                <c:pt idx="1388" formatCode="0.0_ ;\-0.0\ ">
                  <c:v>9.4</c:v>
                </c:pt>
                <c:pt idx="1389" formatCode="0.0_ ;\-0.0\ ">
                  <c:v>8.8000000000000007</c:v>
                </c:pt>
                <c:pt idx="1390" formatCode="0.0_ ;\-0.0\ ">
                  <c:v>10.5</c:v>
                </c:pt>
                <c:pt idx="1391" formatCode="0.0_ ;\-0.0\ ">
                  <c:v>10.8</c:v>
                </c:pt>
                <c:pt idx="1392" formatCode="0.0_ ;\-0.0\ ">
                  <c:v>9.6</c:v>
                </c:pt>
                <c:pt idx="1393" formatCode="0.0_ ;\-0.0\ ">
                  <c:v>13.3</c:v>
                </c:pt>
                <c:pt idx="1394" formatCode="0.0_ ;\-0.0\ ">
                  <c:v>9.1999999999999993</c:v>
                </c:pt>
                <c:pt idx="1395" formatCode="0.0_ ;\-0.0\ ">
                  <c:v>10.6</c:v>
                </c:pt>
                <c:pt idx="1396" formatCode="0.0_ ;\-0.0\ ">
                  <c:v>11.2</c:v>
                </c:pt>
                <c:pt idx="1397" formatCode="0.0_ ;\-0.0\ ">
                  <c:v>7.3</c:v>
                </c:pt>
                <c:pt idx="1398" formatCode="0.0_ ;\-0.0\ ">
                  <c:v>0.4</c:v>
                </c:pt>
                <c:pt idx="1399" formatCode="0.0_ ;\-0.0\ ">
                  <c:v>5</c:v>
                </c:pt>
                <c:pt idx="1581" formatCode="0.0_ ;\-0.0\ ">
                  <c:v>5</c:v>
                </c:pt>
                <c:pt idx="1582" formatCode="0.0_ ;\-0.0\ ">
                  <c:v>2.4</c:v>
                </c:pt>
                <c:pt idx="1583" formatCode="0.0_ ;\-0.0\ ">
                  <c:v>8</c:v>
                </c:pt>
                <c:pt idx="1584" formatCode="0.0_ ;\-0.0\ ">
                  <c:v>7.5</c:v>
                </c:pt>
                <c:pt idx="1585" formatCode="0.0_ ;\-0.0\ ">
                  <c:v>9.8000000000000007</c:v>
                </c:pt>
                <c:pt idx="1586" formatCode="0.0_ ;\-0.0\ ">
                  <c:v>3.6</c:v>
                </c:pt>
                <c:pt idx="1587" formatCode="0.0_ ;\-0.0\ ">
                  <c:v>8</c:v>
                </c:pt>
                <c:pt idx="1588" formatCode="0.0_ ;\-0.0\ ">
                  <c:v>8.5</c:v>
                </c:pt>
                <c:pt idx="1589" formatCode="0.0_ ;\-0.0\ ">
                  <c:v>9</c:v>
                </c:pt>
                <c:pt idx="1590" formatCode="0.0_ ;\-0.0\ ">
                  <c:v>11</c:v>
                </c:pt>
                <c:pt idx="1591" formatCode="0.0_ ;\-0.0\ ">
                  <c:v>13.2</c:v>
                </c:pt>
                <c:pt idx="1592" formatCode="0.0_ ;\-0.0\ ">
                  <c:v>12.5</c:v>
                </c:pt>
                <c:pt idx="1593" formatCode="0.0_ ;\-0.0\ ">
                  <c:v>11.4</c:v>
                </c:pt>
                <c:pt idx="1594" formatCode="0.0_ ;\-0.0\ ">
                  <c:v>14.2</c:v>
                </c:pt>
                <c:pt idx="1595" formatCode="0.0_ ;\-0.0\ ">
                  <c:v>13.2</c:v>
                </c:pt>
                <c:pt idx="1596" formatCode="0.0_ ;\-0.0\ ">
                  <c:v>12.8</c:v>
                </c:pt>
                <c:pt idx="1597" formatCode="0.0_ ;\-0.0\ ">
                  <c:v>15.5</c:v>
                </c:pt>
                <c:pt idx="1598" formatCode="0.0_ ;\-0.0\ ">
                  <c:v>16.8</c:v>
                </c:pt>
                <c:pt idx="1599" formatCode="0.0_ ;\-0.0\ ">
                  <c:v>15</c:v>
                </c:pt>
                <c:pt idx="1600" formatCode="0.0_ ;\-0.0\ ">
                  <c:v>13.4</c:v>
                </c:pt>
                <c:pt idx="1601" formatCode="0.0_ ;\-0.0\ ">
                  <c:v>13.8</c:v>
                </c:pt>
                <c:pt idx="1602" formatCode="0.0_ ;\-0.0\ ">
                  <c:v>13.5</c:v>
                </c:pt>
                <c:pt idx="1603" formatCode="0.0_ ;\-0.0\ ">
                  <c:v>14.6</c:v>
                </c:pt>
                <c:pt idx="1604" formatCode="0.0_ ;\-0.0\ ">
                  <c:v>14.2</c:v>
                </c:pt>
                <c:pt idx="1605" formatCode="0.0_ ;\-0.0\ ">
                  <c:v>12.6</c:v>
                </c:pt>
                <c:pt idx="1606" formatCode="0.0_ ;\-0.0\ ">
                  <c:v>13.6</c:v>
                </c:pt>
                <c:pt idx="1607" formatCode="0.0_ ;\-0.0\ ">
                  <c:v>15.4</c:v>
                </c:pt>
                <c:pt idx="1608" formatCode="0.0_ ;\-0.0\ ">
                  <c:v>16.2</c:v>
                </c:pt>
                <c:pt idx="1609" formatCode="0.0_ ;\-0.0\ ">
                  <c:v>15.8</c:v>
                </c:pt>
                <c:pt idx="1610" formatCode="0.0_ ;\-0.0\ ">
                  <c:v>17</c:v>
                </c:pt>
                <c:pt idx="1611" formatCode="0.0_ ;\-0.0\ ">
                  <c:v>18.5</c:v>
                </c:pt>
                <c:pt idx="1612" formatCode="0.0_ ;\-0.0\ ">
                  <c:v>19</c:v>
                </c:pt>
                <c:pt idx="1613" formatCode="0.0_ ;\-0.0\ ">
                  <c:v>16.5</c:v>
                </c:pt>
                <c:pt idx="1614" formatCode="0.0_ ;\-0.0\ ">
                  <c:v>13.7</c:v>
                </c:pt>
                <c:pt idx="1615" formatCode="0.0_ ;\-0.0\ ">
                  <c:v>14.3</c:v>
                </c:pt>
                <c:pt idx="1616" formatCode="0.0_ ;\-0.0\ ">
                  <c:v>13.8</c:v>
                </c:pt>
                <c:pt idx="1617" formatCode="0.0_ ;\-0.0\ ">
                  <c:v>11.4</c:v>
                </c:pt>
                <c:pt idx="1618" formatCode="0.0_ ;\-0.0\ ">
                  <c:v>11</c:v>
                </c:pt>
                <c:pt idx="1619" formatCode="0.0_ ;\-0.0\ ">
                  <c:v>13.4</c:v>
                </c:pt>
                <c:pt idx="1620" formatCode="0.0_ ;\-0.0\ ">
                  <c:v>15.5</c:v>
                </c:pt>
                <c:pt idx="1621" formatCode="0.0_ ;\-0.0\ ">
                  <c:v>16</c:v>
                </c:pt>
                <c:pt idx="1622" formatCode="0.0_ ;\-0.0\ ">
                  <c:v>17.2</c:v>
                </c:pt>
                <c:pt idx="1623" formatCode="0.0_ ;\-0.0\ ">
                  <c:v>16.2</c:v>
                </c:pt>
                <c:pt idx="1624" formatCode="0.0_ ;\-0.0\ ">
                  <c:v>14.6</c:v>
                </c:pt>
                <c:pt idx="1625" formatCode="0.0_ ;\-0.0\ ">
                  <c:v>14.8</c:v>
                </c:pt>
                <c:pt idx="1626" formatCode="0.0_ ;\-0.0\ ">
                  <c:v>15.8</c:v>
                </c:pt>
                <c:pt idx="1627" formatCode="0.0_ ;\-0.0\ ">
                  <c:v>16.399999999999999</c:v>
                </c:pt>
                <c:pt idx="1628" formatCode="0.0_ ;\-0.0\ ">
                  <c:v>16.3</c:v>
                </c:pt>
                <c:pt idx="1629" formatCode="0.0_ ;\-0.0\ ">
                  <c:v>13.2</c:v>
                </c:pt>
                <c:pt idx="1630" formatCode="0.0_ ;\-0.0\ ">
                  <c:v>15.2</c:v>
                </c:pt>
                <c:pt idx="1631" formatCode="0.0_ ;\-0.0\ ">
                  <c:v>15.7</c:v>
                </c:pt>
                <c:pt idx="1632" formatCode="0.0_ ;\-0.0\ ">
                  <c:v>17.5</c:v>
                </c:pt>
                <c:pt idx="1633" formatCode="0.0_ ;\-0.0\ ">
                  <c:v>17.8</c:v>
                </c:pt>
                <c:pt idx="1634" formatCode="0.0_ ;\-0.0\ ">
                  <c:v>19.2</c:v>
                </c:pt>
                <c:pt idx="1635" formatCode="0.0_ ;\-0.0\ ">
                  <c:v>12.7</c:v>
                </c:pt>
                <c:pt idx="1636" formatCode="0.0_ ;\-0.0\ ">
                  <c:v>13.2</c:v>
                </c:pt>
                <c:pt idx="1637" formatCode="0.0_ ;\-0.0\ ">
                  <c:v>15.6</c:v>
                </c:pt>
                <c:pt idx="1638" formatCode="0.0_ ;\-0.0\ ">
                  <c:v>14.6</c:v>
                </c:pt>
                <c:pt idx="1639" formatCode="0.0_ ;\-0.0\ ">
                  <c:v>14.8</c:v>
                </c:pt>
                <c:pt idx="1640" formatCode="0.0_ ;\-0.0\ ">
                  <c:v>14.3</c:v>
                </c:pt>
                <c:pt idx="1641" formatCode="0.0_ ;\-0.0\ ">
                  <c:v>15</c:v>
                </c:pt>
                <c:pt idx="1642" formatCode="0.0_ ;\-0.0\ ">
                  <c:v>16.5</c:v>
                </c:pt>
                <c:pt idx="1643" formatCode="0.0_ ;\-0.0\ ">
                  <c:v>14.8</c:v>
                </c:pt>
                <c:pt idx="1644" formatCode="0.0_ ;\-0.0\ ">
                  <c:v>15.6</c:v>
                </c:pt>
                <c:pt idx="1645" formatCode="0.0_ ;\-0.0\ ">
                  <c:v>16.8</c:v>
                </c:pt>
                <c:pt idx="1646" formatCode="0.0_ ;\-0.0\ ">
                  <c:v>18</c:v>
                </c:pt>
                <c:pt idx="1647" formatCode="0.0_ ;\-0.0\ ">
                  <c:v>17</c:v>
                </c:pt>
                <c:pt idx="1648" formatCode="0.0_ ;\-0.0\ ">
                  <c:v>13.6</c:v>
                </c:pt>
                <c:pt idx="1649" formatCode="0.0_ ;\-0.0\ ">
                  <c:v>16.5</c:v>
                </c:pt>
                <c:pt idx="1650" formatCode="0.0_ ;\-0.0\ ">
                  <c:v>14.2</c:v>
                </c:pt>
                <c:pt idx="1651" formatCode="0.0_ ;\-0.0\ ">
                  <c:v>12.7</c:v>
                </c:pt>
                <c:pt idx="1652" formatCode="0.0_ ;\-0.0\ ">
                  <c:v>15.6</c:v>
                </c:pt>
                <c:pt idx="1653" formatCode="0.0_ ;\-0.0\ ">
                  <c:v>13.8</c:v>
                </c:pt>
                <c:pt idx="1654" formatCode="0.0_ ;\-0.0\ ">
                  <c:v>11.4</c:v>
                </c:pt>
                <c:pt idx="1655" formatCode="0.0_ ;\-0.0\ ">
                  <c:v>12.3</c:v>
                </c:pt>
                <c:pt idx="1656" formatCode="0.0_ ;\-0.0\ ">
                  <c:v>15.2</c:v>
                </c:pt>
                <c:pt idx="1657" formatCode="0.0_ ;\-0.0\ ">
                  <c:v>17.2</c:v>
                </c:pt>
                <c:pt idx="1658" formatCode="0.0_ ;\-0.0\ ">
                  <c:v>12.3</c:v>
                </c:pt>
                <c:pt idx="1659" formatCode="0.0_ ;\-0.0\ ">
                  <c:v>15.2</c:v>
                </c:pt>
                <c:pt idx="1660" formatCode="0.0_ ;\-0.0\ ">
                  <c:v>11.6</c:v>
                </c:pt>
                <c:pt idx="1661" formatCode="0.0_ ;\-0.0\ ">
                  <c:v>13.7</c:v>
                </c:pt>
                <c:pt idx="1662" formatCode="0.0_ ;\-0.0\ ">
                  <c:v>15</c:v>
                </c:pt>
                <c:pt idx="1663" formatCode="0.0_ ;\-0.0\ ">
                  <c:v>17</c:v>
                </c:pt>
                <c:pt idx="1664" formatCode="0.0_ ;\-0.0\ ">
                  <c:v>14.7</c:v>
                </c:pt>
                <c:pt idx="1665" formatCode="0.0_ ;\-0.0\ ">
                  <c:v>15.5</c:v>
                </c:pt>
                <c:pt idx="1666" formatCode="0.0_ ;\-0.0\ ">
                  <c:v>17.2</c:v>
                </c:pt>
                <c:pt idx="1667" formatCode="0.0_ ;\-0.0\ ">
                  <c:v>17</c:v>
                </c:pt>
                <c:pt idx="1668" formatCode="0.0_ ;\-0.0\ ">
                  <c:v>17.600000000000001</c:v>
                </c:pt>
                <c:pt idx="1669" formatCode="0.0_ ;\-0.0\ ">
                  <c:v>15.3</c:v>
                </c:pt>
                <c:pt idx="1670" formatCode="0.0_ ;\-0.0\ ">
                  <c:v>18</c:v>
                </c:pt>
                <c:pt idx="1671" formatCode="0.0_ ;\-0.0\ ">
                  <c:v>18.5</c:v>
                </c:pt>
                <c:pt idx="1672" formatCode="0.0_ ;\-0.0\ ">
                  <c:v>18.2</c:v>
                </c:pt>
                <c:pt idx="1673" formatCode="0.0_ ;\-0.0\ ">
                  <c:v>19.3</c:v>
                </c:pt>
                <c:pt idx="1674" formatCode="0.0_ ;\-0.0\ ">
                  <c:v>20.2</c:v>
                </c:pt>
                <c:pt idx="1675" formatCode="0.0_ ;\-0.0\ ">
                  <c:v>21</c:v>
                </c:pt>
                <c:pt idx="1676" formatCode="0.0_ ;\-0.0\ ">
                  <c:v>20.399999999999999</c:v>
                </c:pt>
                <c:pt idx="1677" formatCode="0.0_ ;\-0.0\ ">
                  <c:v>18.5</c:v>
                </c:pt>
                <c:pt idx="1678" formatCode="0.0_ ;\-0.0\ ">
                  <c:v>17.8</c:v>
                </c:pt>
                <c:pt idx="1679" formatCode="0.0_ ;\-0.0\ ">
                  <c:v>17.5</c:v>
                </c:pt>
                <c:pt idx="1680" formatCode="0.0_ ;\-0.0\ ">
                  <c:v>18.399999999999999</c:v>
                </c:pt>
                <c:pt idx="1681" formatCode="0.0_ ;\-0.0\ ">
                  <c:v>17.399999999999999</c:v>
                </c:pt>
                <c:pt idx="1682" formatCode="0.0_ ;\-0.0\ ">
                  <c:v>15.6</c:v>
                </c:pt>
                <c:pt idx="1683" formatCode="0.0_ ;\-0.0\ ">
                  <c:v>19</c:v>
                </c:pt>
                <c:pt idx="1684" formatCode="0.0_ ;\-0.0\ ">
                  <c:v>18.7</c:v>
                </c:pt>
                <c:pt idx="1685" formatCode="0.0_ ;\-0.0\ ">
                  <c:v>10.8</c:v>
                </c:pt>
                <c:pt idx="1686" formatCode="0.0_ ;\-0.0\ ">
                  <c:v>12.7</c:v>
                </c:pt>
                <c:pt idx="1687" formatCode="0.0_ ;\-0.0\ ">
                  <c:v>10.199999999999999</c:v>
                </c:pt>
                <c:pt idx="1688" formatCode="0.0_ ;\-0.0\ ">
                  <c:v>13.4</c:v>
                </c:pt>
                <c:pt idx="1689" formatCode="0.0_ ;\-0.0\ ">
                  <c:v>15.5</c:v>
                </c:pt>
                <c:pt idx="1690" formatCode="0.0_ ;\-0.0\ ">
                  <c:v>16.5</c:v>
                </c:pt>
                <c:pt idx="1691" formatCode="0.0_ ;\-0.0\ ">
                  <c:v>16.2</c:v>
                </c:pt>
                <c:pt idx="1692" formatCode="0.0_ ;\-0.0\ ">
                  <c:v>16</c:v>
                </c:pt>
                <c:pt idx="1693" formatCode="0.0_ ;\-0.0\ ">
                  <c:v>16.2</c:v>
                </c:pt>
                <c:pt idx="1694" formatCode="0.0_ ;\-0.0\ ">
                  <c:v>17.8</c:v>
                </c:pt>
                <c:pt idx="1695" formatCode="0.0_ ;\-0.0\ ">
                  <c:v>17.2</c:v>
                </c:pt>
                <c:pt idx="1696" formatCode="0.0_ ;\-0.0\ ">
                  <c:v>18</c:v>
                </c:pt>
                <c:pt idx="1697" formatCode="0.0_ ;\-0.0\ ">
                  <c:v>14.6</c:v>
                </c:pt>
                <c:pt idx="1698" formatCode="0.0_ ;\-0.0\ ">
                  <c:v>13.6</c:v>
                </c:pt>
                <c:pt idx="1699" formatCode="0.0_ ;\-0.0\ ">
                  <c:v>15.4</c:v>
                </c:pt>
                <c:pt idx="1700" formatCode="0.0_ ;\-0.0\ ">
                  <c:v>15.6</c:v>
                </c:pt>
                <c:pt idx="1701" formatCode="0.0_ ;\-0.0\ ">
                  <c:v>13.8</c:v>
                </c:pt>
                <c:pt idx="1702" formatCode="0.0_ ;\-0.0\ ">
                  <c:v>13.5</c:v>
                </c:pt>
                <c:pt idx="1703" formatCode="0.0_ ;\-0.0\ ">
                  <c:v>16</c:v>
                </c:pt>
                <c:pt idx="1704" formatCode="0.0_ ;\-0.0\ ">
                  <c:v>10.8</c:v>
                </c:pt>
                <c:pt idx="1705" formatCode="0.0_ ;\-0.0\ ">
                  <c:v>8.6</c:v>
                </c:pt>
                <c:pt idx="1706" formatCode="0.0_ ;\-0.0\ ">
                  <c:v>11</c:v>
                </c:pt>
                <c:pt idx="1707" formatCode="0.0_ ;\-0.0\ ">
                  <c:v>8.3000000000000007</c:v>
                </c:pt>
                <c:pt idx="1708" formatCode="0.0_ ;\-0.0\ ">
                  <c:v>6.6</c:v>
                </c:pt>
                <c:pt idx="1709" formatCode="0.0_ ;\-0.0\ ">
                  <c:v>5</c:v>
                </c:pt>
                <c:pt idx="1710" formatCode="0.0_ ;\-0.0\ ">
                  <c:v>5.5</c:v>
                </c:pt>
                <c:pt idx="1711" formatCode="0.0_ ;\-0.0\ ">
                  <c:v>6.5</c:v>
                </c:pt>
                <c:pt idx="1712" formatCode="0.0_ ;\-0.0\ ">
                  <c:v>8.1999999999999993</c:v>
                </c:pt>
                <c:pt idx="1713" formatCode="0.0_ ;\-0.0\ ">
                  <c:v>9.6</c:v>
                </c:pt>
                <c:pt idx="1714" formatCode="0.0_ ;\-0.0\ ">
                  <c:v>9.8000000000000007</c:v>
                </c:pt>
                <c:pt idx="1715" formatCode="0.0_ ;\-0.0\ ">
                  <c:v>10.6</c:v>
                </c:pt>
                <c:pt idx="1716" formatCode="0.0_ ;\-0.0\ ">
                  <c:v>10</c:v>
                </c:pt>
                <c:pt idx="1717" formatCode="0.0_ ;\-0.0\ ">
                  <c:v>12</c:v>
                </c:pt>
                <c:pt idx="1718" formatCode="0.0_ ;\-0.0\ ">
                  <c:v>9.4</c:v>
                </c:pt>
                <c:pt idx="1719" formatCode="0.0_ ;\-0.0\ ">
                  <c:v>11.5</c:v>
                </c:pt>
                <c:pt idx="1720" formatCode="0.0_ ;\-0.0\ ">
                  <c:v>14</c:v>
                </c:pt>
                <c:pt idx="1721" formatCode="0.0_ ;\-0.0\ ">
                  <c:v>10</c:v>
                </c:pt>
                <c:pt idx="1722" formatCode="0.0_ ;\-0.0\ ">
                  <c:v>9</c:v>
                </c:pt>
                <c:pt idx="1723" formatCode="0.0_ ;\-0.0\ ">
                  <c:v>14.5</c:v>
                </c:pt>
                <c:pt idx="1724" formatCode="0.0_ ;\-0.0\ ">
                  <c:v>14.7</c:v>
                </c:pt>
                <c:pt idx="1725" formatCode="0.0_ ;\-0.0\ ">
                  <c:v>12.6</c:v>
                </c:pt>
                <c:pt idx="1726" formatCode="0.0_ ;\-0.0\ ">
                  <c:v>14</c:v>
                </c:pt>
                <c:pt idx="1727" formatCode="0.0_ ;\-0.0\ ">
                  <c:v>6.3</c:v>
                </c:pt>
                <c:pt idx="1728" formatCode="0.0_ ;\-0.0\ ">
                  <c:v>7.2</c:v>
                </c:pt>
                <c:pt idx="1729" formatCode="0.0_ ;\-0.0\ ">
                  <c:v>12</c:v>
                </c:pt>
                <c:pt idx="1730" formatCode="0.0_ ;\-0.0\ ">
                  <c:v>10.199999999999999</c:v>
                </c:pt>
                <c:pt idx="1731" formatCode="0.0_ ;\-0.0\ ">
                  <c:v>12.5</c:v>
                </c:pt>
                <c:pt idx="1732" formatCode="0.0_ ;\-0.0\ ">
                  <c:v>13.2</c:v>
                </c:pt>
                <c:pt idx="1733" formatCode="0.0_ ;\-0.0\ ">
                  <c:v>11</c:v>
                </c:pt>
                <c:pt idx="1734" formatCode="0.0_ ;\-0.0\ ">
                  <c:v>11.5</c:v>
                </c:pt>
                <c:pt idx="1735" formatCode="0.0_ ;\-0.0\ ">
                  <c:v>12.2</c:v>
                </c:pt>
                <c:pt idx="1736" formatCode="0.0_ ;\-0.0\ ">
                  <c:v>12</c:v>
                </c:pt>
                <c:pt idx="1737" formatCode="0.0_ ;\-0.0\ ">
                  <c:v>15</c:v>
                </c:pt>
                <c:pt idx="1738" formatCode="0.0_ ;\-0.0\ ">
                  <c:v>8.5</c:v>
                </c:pt>
                <c:pt idx="1739" formatCode="0.0_ ;\-0.0\ ">
                  <c:v>10.5</c:v>
                </c:pt>
                <c:pt idx="1740" formatCode="0.0_ ;\-0.0\ ">
                  <c:v>9</c:v>
                </c:pt>
                <c:pt idx="1741" formatCode="0.0_ ;\-0.0\ ">
                  <c:v>6.2</c:v>
                </c:pt>
                <c:pt idx="1742" formatCode="0.0_ ;\-0.0\ ">
                  <c:v>3.5</c:v>
                </c:pt>
                <c:pt idx="1743" formatCode="0.0_ ;\-0.0\ ">
                  <c:v>0.5</c:v>
                </c:pt>
                <c:pt idx="1744" formatCode="0.0_ ;\-0.0\ ">
                  <c:v>4.4000000000000004</c:v>
                </c:pt>
                <c:pt idx="1745" formatCode="0.0_ ;\-0.0\ ">
                  <c:v>7.5</c:v>
                </c:pt>
                <c:pt idx="1746" formatCode="0.0_ ;\-0.0\ ">
                  <c:v>7</c:v>
                </c:pt>
                <c:pt idx="1747" formatCode="0.0_ ;\-0.0\ ">
                  <c:v>9</c:v>
                </c:pt>
                <c:pt idx="1748" formatCode="0.0_ ;\-0.0\ ">
                  <c:v>10.5</c:v>
                </c:pt>
                <c:pt idx="1749" formatCode="0.0_ ;\-0.0\ ">
                  <c:v>5</c:v>
                </c:pt>
                <c:pt idx="1750" formatCode="0.0_ ;\-0.0\ ">
                  <c:v>9.1999999999999993</c:v>
                </c:pt>
                <c:pt idx="1751" formatCode="0.0_ ;\-0.0\ ">
                  <c:v>9.6</c:v>
                </c:pt>
                <c:pt idx="1752" formatCode="0.0_ ;\-0.0\ ">
                  <c:v>9</c:v>
                </c:pt>
                <c:pt idx="1753" formatCode="0.0_ ;\-0.0\ ">
                  <c:v>11.7</c:v>
                </c:pt>
                <c:pt idx="1754" formatCode="0.0_ ;\-0.0\ ">
                  <c:v>9.5</c:v>
                </c:pt>
                <c:pt idx="1755" formatCode="0.0_ ;\-0.0\ ">
                  <c:v>11</c:v>
                </c:pt>
                <c:pt idx="1756" formatCode="0.0_ ;\-0.0\ ">
                  <c:v>9</c:v>
                </c:pt>
                <c:pt idx="1757" formatCode="0.0_ ;\-0.0\ ">
                  <c:v>7.5</c:v>
                </c:pt>
                <c:pt idx="1758" formatCode="0.0_ ;\-0.0\ ">
                  <c:v>6.2</c:v>
                </c:pt>
                <c:pt idx="1759" formatCode="0.0_ ;\-0.0\ ">
                  <c:v>12</c:v>
                </c:pt>
                <c:pt idx="1760" formatCode="0.0_ ;\-0.0\ ">
                  <c:v>6.6</c:v>
                </c:pt>
                <c:pt idx="1761" formatCode="0.0_ ;\-0.0\ ">
                  <c:v>9</c:v>
                </c:pt>
                <c:pt idx="1762" formatCode="0.0_ ;\-0.0\ ">
                  <c:v>9.4</c:v>
                </c:pt>
                <c:pt idx="1763" formatCode="0.0_ ;\-0.0\ ">
                  <c:v>10.8</c:v>
                </c:pt>
                <c:pt idx="1764" formatCode="0.0_ ;\-0.0\ ">
                  <c:v>9.6</c:v>
                </c:pt>
                <c:pt idx="1826" formatCode="0.0_ ;\-0.0\ ">
                  <c:v>0</c:v>
                </c:pt>
                <c:pt idx="1827" formatCode="0.0_ ;\-0.0\ ">
                  <c:v>2.2000000000000002</c:v>
                </c:pt>
                <c:pt idx="1828" formatCode="0.0_ ;\-0.0\ ">
                  <c:v>-1.1000000000000001</c:v>
                </c:pt>
                <c:pt idx="1829" formatCode="0.0_ ;\-0.0\ ">
                  <c:v>3.6</c:v>
                </c:pt>
                <c:pt idx="1830" formatCode="0.0_ ;\-0.0\ ">
                  <c:v>1.6</c:v>
                </c:pt>
                <c:pt idx="1831" formatCode="0.0_ ;\-0.0\ ">
                  <c:v>0.6</c:v>
                </c:pt>
                <c:pt idx="1832" formatCode="0.0_ ;\-0.0\ ">
                  <c:v>-0.5</c:v>
                </c:pt>
                <c:pt idx="1833" formatCode="0.0_ ;\-0.0\ ">
                  <c:v>1.7</c:v>
                </c:pt>
                <c:pt idx="1834" formatCode="0.0_ ;\-0.0\ ">
                  <c:v>1.9</c:v>
                </c:pt>
                <c:pt idx="1835" formatCode="0.0_ ;\-0.0\ ">
                  <c:v>0.4</c:v>
                </c:pt>
                <c:pt idx="1836" formatCode="0.0_ ;\-0.0\ ">
                  <c:v>2.5</c:v>
                </c:pt>
                <c:pt idx="1837" formatCode="0.0_ ;\-0.0\ ">
                  <c:v>4.0999999999999996</c:v>
                </c:pt>
                <c:pt idx="1838" formatCode="0.0_ ;\-0.0\ ">
                  <c:v>2.5</c:v>
                </c:pt>
                <c:pt idx="1839" formatCode="0.0_ ;\-0.0\ ">
                  <c:v>2.5</c:v>
                </c:pt>
                <c:pt idx="1840" formatCode="0.0_ ;\-0.0\ ">
                  <c:v>-0.4</c:v>
                </c:pt>
                <c:pt idx="1841" formatCode="0.0_ ;\-0.0\ ">
                  <c:v>1</c:v>
                </c:pt>
                <c:pt idx="1842" formatCode="0.0_ ;\-0.0\ ">
                  <c:v>0.4</c:v>
                </c:pt>
                <c:pt idx="1843" formatCode="0.0_ ;\-0.0\ ">
                  <c:v>1</c:v>
                </c:pt>
                <c:pt idx="1844" formatCode="0.0_ ;\-0.0\ ">
                  <c:v>2.2000000000000002</c:v>
                </c:pt>
                <c:pt idx="1845" formatCode="0.0_ ;\-0.0\ ">
                  <c:v>0.9</c:v>
                </c:pt>
                <c:pt idx="1846" formatCode="0.0_ ;\-0.0\ ">
                  <c:v>-2.5</c:v>
                </c:pt>
                <c:pt idx="1847" formatCode="0.0_ ;\-0.0\ ">
                  <c:v>-2.6</c:v>
                </c:pt>
                <c:pt idx="1848" formatCode="0.0_ ;\-0.0\ ">
                  <c:v>-1.1000000000000001</c:v>
                </c:pt>
                <c:pt idx="1849" formatCode="0.0_ ;\-0.0\ ">
                  <c:v>-2</c:v>
                </c:pt>
                <c:pt idx="1850" formatCode="0.0_ ;\-0.0\ ">
                  <c:v>-3.1</c:v>
                </c:pt>
                <c:pt idx="1851" formatCode="0.0_ ;\-0.0\ ">
                  <c:v>-4.5</c:v>
                </c:pt>
                <c:pt idx="1852" formatCode="0.0_ ;\-0.0\ ">
                  <c:v>-5.7</c:v>
                </c:pt>
                <c:pt idx="1853" formatCode="0.0_ ;\-0.0\ ">
                  <c:v>-8.5</c:v>
                </c:pt>
                <c:pt idx="1854" formatCode="0.0_ ;\-0.0\ ">
                  <c:v>-15</c:v>
                </c:pt>
                <c:pt idx="1855" formatCode="0.0_ ;\-0.0\ ">
                  <c:v>-16.2</c:v>
                </c:pt>
                <c:pt idx="1856" formatCode="0.0_ ;\-0.0\ ">
                  <c:v>-14.4</c:v>
                </c:pt>
                <c:pt idx="1857" formatCode="0.0_ ;\-0.0\ ">
                  <c:v>-19</c:v>
                </c:pt>
                <c:pt idx="1858" formatCode="0.0_ ;\-0.0\ ">
                  <c:v>-18.100000000000001</c:v>
                </c:pt>
                <c:pt idx="1859" formatCode="0.0_ ;\-0.0\ ">
                  <c:v>-22.4</c:v>
                </c:pt>
                <c:pt idx="1860" formatCode="0.0_ ;\-0.0\ ">
                  <c:v>-23.1</c:v>
                </c:pt>
                <c:pt idx="1861" formatCode="0.0_ ;\-0.0\ ">
                  <c:v>-24.1</c:v>
                </c:pt>
                <c:pt idx="1862" formatCode="0.0_ ;\-0.0\ ">
                  <c:v>-26.5</c:v>
                </c:pt>
                <c:pt idx="1863" formatCode="0.0_ ;\-0.0\ ">
                  <c:v>-20.7</c:v>
                </c:pt>
                <c:pt idx="1864" formatCode="0.0_ ;\-0.0\ ">
                  <c:v>-22.9</c:v>
                </c:pt>
                <c:pt idx="1865" formatCode="0.0_ ;\-0.0\ ">
                  <c:v>-23.2</c:v>
                </c:pt>
                <c:pt idx="1866" formatCode="0.0_ ;\-0.0\ ">
                  <c:v>-19.7</c:v>
                </c:pt>
                <c:pt idx="1867" formatCode="0.0_ ;\-0.0\ ">
                  <c:v>-7.7</c:v>
                </c:pt>
                <c:pt idx="1868" formatCode="0.0_ ;\-0.0\ ">
                  <c:v>-5</c:v>
                </c:pt>
                <c:pt idx="1869" formatCode="0.0_ ;\-0.0\ ">
                  <c:v>-9.1999999999999993</c:v>
                </c:pt>
                <c:pt idx="1870" formatCode="0.0_ ;\-0.0\ ">
                  <c:v>-11.5</c:v>
                </c:pt>
                <c:pt idx="1871" formatCode="0.0_ ;\-0.0\ ">
                  <c:v>-10</c:v>
                </c:pt>
                <c:pt idx="1872" formatCode="0.0_ ;\-0.0\ ">
                  <c:v>-2.1</c:v>
                </c:pt>
                <c:pt idx="1873" formatCode="0.0_ ;\-0.0\ ">
                  <c:v>-8.1</c:v>
                </c:pt>
                <c:pt idx="1874" formatCode="0.0_ ;\-0.0\ ">
                  <c:v>-9.6</c:v>
                </c:pt>
                <c:pt idx="1875" formatCode="0.0_ ;\-0.0\ ">
                  <c:v>-1.2</c:v>
                </c:pt>
                <c:pt idx="1876" formatCode="0.0_ ;\-0.0\ ">
                  <c:v>1.2</c:v>
                </c:pt>
                <c:pt idx="1877" formatCode="0.0_ ;\-0.0\ ">
                  <c:v>0.6</c:v>
                </c:pt>
                <c:pt idx="1878" formatCode="0.0_ ;\-0.0\ ">
                  <c:v>2.7</c:v>
                </c:pt>
                <c:pt idx="1879" formatCode="0.0_ ;\-0.0\ ">
                  <c:v>6.2</c:v>
                </c:pt>
                <c:pt idx="1880" formatCode="0.0_ ;\-0.0\ ">
                  <c:v>-5</c:v>
                </c:pt>
                <c:pt idx="1881" formatCode="0.0_ ;\-0.0\ ">
                  <c:v>-1.2</c:v>
                </c:pt>
                <c:pt idx="1882" formatCode="0.0_ ;\-0.0\ ">
                  <c:v>-0.6</c:v>
                </c:pt>
                <c:pt idx="1883" formatCode="0.0_ ;\-0.0\ ">
                  <c:v>4.4000000000000004</c:v>
                </c:pt>
                <c:pt idx="1884" formatCode="0.0_ ;\-0.0\ ">
                  <c:v>4.0999999999999996</c:v>
                </c:pt>
                <c:pt idx="1885" formatCode="0.0_ ;\-0.0\ ">
                  <c:v>3.1</c:v>
                </c:pt>
                <c:pt idx="1886" formatCode="0.0_ ;\-0.0\ ">
                  <c:v>0.9</c:v>
                </c:pt>
                <c:pt idx="1887" formatCode="0.0_ ;\-0.0\ ">
                  <c:v>1.2</c:v>
                </c:pt>
                <c:pt idx="1888" formatCode="0.0_ ;\-0.0\ ">
                  <c:v>2.5</c:v>
                </c:pt>
                <c:pt idx="1889" formatCode="0.0_ ;\-0.0\ ">
                  <c:v>4.4000000000000004</c:v>
                </c:pt>
                <c:pt idx="1890" formatCode="0.0_ ;\-0.0\ ">
                  <c:v>3.7</c:v>
                </c:pt>
                <c:pt idx="1891" formatCode="0.0_ ;\-0.0\ ">
                  <c:v>2.5</c:v>
                </c:pt>
                <c:pt idx="1892" formatCode="0.0_ ;\-0.0\ ">
                  <c:v>3.7</c:v>
                </c:pt>
                <c:pt idx="1893" formatCode="0.0_ ;\-0.0\ ">
                  <c:v>0</c:v>
                </c:pt>
                <c:pt idx="1894" formatCode="0.0_ ;\-0.0\ ">
                  <c:v>1.5</c:v>
                </c:pt>
                <c:pt idx="1895" formatCode="0.0_ ;\-0.0\ ">
                  <c:v>-2.1</c:v>
                </c:pt>
                <c:pt idx="1896" formatCode="0.0_ ;\-0.0\ ">
                  <c:v>-3.4</c:v>
                </c:pt>
                <c:pt idx="1897" formatCode="0.0_ ;\-0.0\ ">
                  <c:v>2.5</c:v>
                </c:pt>
                <c:pt idx="1898" formatCode="0.0_ ;\-0.0\ ">
                  <c:v>6.2</c:v>
                </c:pt>
                <c:pt idx="1899" formatCode="0.0_ ;\-0.0\ ">
                  <c:v>2.5</c:v>
                </c:pt>
                <c:pt idx="1900" formatCode="0.0_ ;\-0.0\ ">
                  <c:v>-1.6</c:v>
                </c:pt>
                <c:pt idx="1901" formatCode="0.0_ ;\-0.0\ ">
                  <c:v>-1.9</c:v>
                </c:pt>
                <c:pt idx="1902" formatCode="0.0_ ;\-0.0\ ">
                  <c:v>-0.2</c:v>
                </c:pt>
                <c:pt idx="1903" formatCode="0.0_ ;\-0.0\ ">
                  <c:v>-1.5</c:v>
                </c:pt>
                <c:pt idx="1904" formatCode="0.0_ ;\-0.0\ ">
                  <c:v>-5.2</c:v>
                </c:pt>
                <c:pt idx="1905" formatCode="0.0_ ;\-0.0\ ">
                  <c:v>-2.2000000000000002</c:v>
                </c:pt>
                <c:pt idx="1906" formatCode="0.0_ ;\-0.0\ ">
                  <c:v>-6</c:v>
                </c:pt>
                <c:pt idx="1907" formatCode="0.0_ ;\-0.0\ ">
                  <c:v>0</c:v>
                </c:pt>
                <c:pt idx="1908" formatCode="0.0_ ;\-0.0\ ">
                  <c:v>-0.2</c:v>
                </c:pt>
                <c:pt idx="1909" formatCode="0.0_ ;\-0.0\ ">
                  <c:v>1</c:v>
                </c:pt>
                <c:pt idx="1910" formatCode="0.0_ ;\-0.0\ ">
                  <c:v>1.2</c:v>
                </c:pt>
                <c:pt idx="1911" formatCode="0.0_ ;\-0.0\ ">
                  <c:v>3.4</c:v>
                </c:pt>
                <c:pt idx="1912" formatCode="0.0_ ;\-0.0\ ">
                  <c:v>3.2</c:v>
                </c:pt>
                <c:pt idx="1913" formatCode="0.0_ ;\-0.0\ ">
                  <c:v>4.5999999999999996</c:v>
                </c:pt>
                <c:pt idx="1914" formatCode="0.0_ ;\-0.0\ ">
                  <c:v>4.5999999999999996</c:v>
                </c:pt>
                <c:pt idx="1915" formatCode="0.0_ ;\-0.0\ ">
                  <c:v>3.1</c:v>
                </c:pt>
                <c:pt idx="1916" formatCode="0.0_ ;\-0.0\ ">
                  <c:v>2.4</c:v>
                </c:pt>
                <c:pt idx="1917" formatCode="0.0_ ;\-0.0\ ">
                  <c:v>2.2000000000000002</c:v>
                </c:pt>
                <c:pt idx="1918" formatCode="0.0_ ;\-0.0\ ">
                  <c:v>3.5</c:v>
                </c:pt>
                <c:pt idx="1919" formatCode="0.0_ ;\-0.0\ ">
                  <c:v>4.5999999999999996</c:v>
                </c:pt>
                <c:pt idx="1920" formatCode="0.0_ ;\-0.0\ ">
                  <c:v>1.9</c:v>
                </c:pt>
                <c:pt idx="1921" formatCode="0.0_ ;\-0.0\ ">
                  <c:v>2.4</c:v>
                </c:pt>
                <c:pt idx="1922" formatCode="0.0_ ;\-0.0\ ">
                  <c:v>3.7</c:v>
                </c:pt>
                <c:pt idx="1923" formatCode="0.0_ ;\-0.0\ ">
                  <c:v>3.7</c:v>
                </c:pt>
                <c:pt idx="1924" formatCode="0.0_ ;\-0.0\ ">
                  <c:v>7.5</c:v>
                </c:pt>
                <c:pt idx="1925" formatCode="0.0_ ;\-0.0\ ">
                  <c:v>2.5</c:v>
                </c:pt>
                <c:pt idx="1926" formatCode="0.0_ ;\-0.0\ ">
                  <c:v>2.5</c:v>
                </c:pt>
                <c:pt idx="1927" formatCode="0.0_ ;\-0.0\ ">
                  <c:v>0</c:v>
                </c:pt>
                <c:pt idx="1928" formatCode="0.0_ ;\-0.0\ ">
                  <c:v>4.0999999999999996</c:v>
                </c:pt>
                <c:pt idx="1929" formatCode="0.0_ ;\-0.0\ ">
                  <c:v>4.4000000000000004</c:v>
                </c:pt>
                <c:pt idx="1930" formatCode="0.0_ ;\-0.0\ ">
                  <c:v>3.7</c:v>
                </c:pt>
                <c:pt idx="1931" formatCode="0.0_ ;\-0.0\ ">
                  <c:v>2.2000000000000002</c:v>
                </c:pt>
                <c:pt idx="1932" formatCode="0.0_ ;\-0.0\ ">
                  <c:v>7.2</c:v>
                </c:pt>
                <c:pt idx="1933" formatCode="0.0_ ;\-0.0\ ">
                  <c:v>7.5</c:v>
                </c:pt>
                <c:pt idx="1934" formatCode="0.0_ ;\-0.0\ ">
                  <c:v>6</c:v>
                </c:pt>
                <c:pt idx="1935" formatCode="0.0_ ;\-0.0\ ">
                  <c:v>6.2</c:v>
                </c:pt>
                <c:pt idx="1936" formatCode="0.0_ ;\-0.0\ ">
                  <c:v>6.5</c:v>
                </c:pt>
                <c:pt idx="1937" formatCode="0.0_ ;\-0.0\ ">
                  <c:v>8.6999999999999993</c:v>
                </c:pt>
                <c:pt idx="1938" formatCode="0.0_ ;\-0.0\ ">
                  <c:v>10.7</c:v>
                </c:pt>
                <c:pt idx="1939" formatCode="0.0_ ;\-0.0\ ">
                  <c:v>8.5</c:v>
                </c:pt>
                <c:pt idx="1940" formatCode="0.0_ ;\-0.0\ ">
                  <c:v>8.4</c:v>
                </c:pt>
                <c:pt idx="1941" formatCode="0.0_ ;\-0.0\ ">
                  <c:v>8</c:v>
                </c:pt>
                <c:pt idx="1942" formatCode="0.0_ ;\-0.0\ ">
                  <c:v>10.4</c:v>
                </c:pt>
                <c:pt idx="1943" formatCode="0.0_ ;\-0.0\ ">
                  <c:v>13</c:v>
                </c:pt>
                <c:pt idx="1944" formatCode="0.0_ ;\-0.0\ ">
                  <c:v>12</c:v>
                </c:pt>
                <c:pt idx="1945" formatCode="0.0_ ;\-0.0\ ">
                  <c:v>13.1</c:v>
                </c:pt>
                <c:pt idx="1946" formatCode="0.0_ ;\-0.0\ ">
                  <c:v>13.4</c:v>
                </c:pt>
                <c:pt idx="1947" formatCode="0.0_ ;\-0.0\ ">
                  <c:v>10</c:v>
                </c:pt>
                <c:pt idx="1948" formatCode="0.0_ ;\-0.0\ ">
                  <c:v>13.7</c:v>
                </c:pt>
                <c:pt idx="1949" formatCode="0.0_ ;\-0.0\ ">
                  <c:v>14</c:v>
                </c:pt>
                <c:pt idx="1950" formatCode="0.0_ ;\-0.0\ ">
                  <c:v>15.4</c:v>
                </c:pt>
                <c:pt idx="1951" formatCode="0.0_ ;\-0.0\ ">
                  <c:v>17</c:v>
                </c:pt>
                <c:pt idx="1952" formatCode="0.0_ ;\-0.0\ ">
                  <c:v>15</c:v>
                </c:pt>
                <c:pt idx="1953" formatCode="0.0_ ;\-0.0\ ">
                  <c:v>15.6</c:v>
                </c:pt>
                <c:pt idx="1954" formatCode="0.0_ ;\-0.0\ ">
                  <c:v>13.7</c:v>
                </c:pt>
                <c:pt idx="1955" formatCode="0.0_ ;\-0.0\ ">
                  <c:v>12.5</c:v>
                </c:pt>
                <c:pt idx="1956" formatCode="0.0_ ;\-0.0\ ">
                  <c:v>11.2</c:v>
                </c:pt>
                <c:pt idx="1957" formatCode="0.0_ ;\-0.0\ ">
                  <c:v>13</c:v>
                </c:pt>
                <c:pt idx="1958" formatCode="0.0_ ;\-0.0\ ">
                  <c:v>14.4</c:v>
                </c:pt>
                <c:pt idx="1959" formatCode="0.0_ ;\-0.0\ ">
                  <c:v>15.9</c:v>
                </c:pt>
                <c:pt idx="1960" formatCode="0.0_ ;\-0.0\ ">
                  <c:v>16</c:v>
                </c:pt>
                <c:pt idx="1961" formatCode="0.0_ ;\-0.0\ ">
                  <c:v>17</c:v>
                </c:pt>
                <c:pt idx="1962" formatCode="0.0_ ;\-0.0\ ">
                  <c:v>15.5</c:v>
                </c:pt>
                <c:pt idx="1963" formatCode="0.0_ ;\-0.0\ ">
                  <c:v>17.2</c:v>
                </c:pt>
                <c:pt idx="1964" formatCode="0.0_ ;\-0.0\ ">
                  <c:v>15</c:v>
                </c:pt>
                <c:pt idx="1965" formatCode="0.0_ ;\-0.0\ ">
                  <c:v>17.100000000000001</c:v>
                </c:pt>
                <c:pt idx="1966" formatCode="0.0_ ;\-0.0\ ">
                  <c:v>19.5</c:v>
                </c:pt>
                <c:pt idx="1967" formatCode="0.0_ ;\-0.0\ ">
                  <c:v>21.2</c:v>
                </c:pt>
                <c:pt idx="1968" formatCode="0.0_ ;\-0.0\ ">
                  <c:v>19</c:v>
                </c:pt>
                <c:pt idx="1969" formatCode="0.0_ ;\-0.0\ ">
                  <c:v>19.7</c:v>
                </c:pt>
                <c:pt idx="1970" formatCode="0.0_ ;\-0.0\ ">
                  <c:v>13</c:v>
                </c:pt>
                <c:pt idx="1971" formatCode="0.0_ ;\-0.0\ ">
                  <c:v>17.100000000000001</c:v>
                </c:pt>
                <c:pt idx="1972" formatCode="0.0_ ;\-0.0\ ">
                  <c:v>11.4</c:v>
                </c:pt>
                <c:pt idx="1973" formatCode="0.0_ ;\-0.0\ ">
                  <c:v>12</c:v>
                </c:pt>
                <c:pt idx="1974" formatCode="0.0_ ;\-0.0\ ">
                  <c:v>14.7</c:v>
                </c:pt>
                <c:pt idx="1975" formatCode="0.0_ ;\-0.0\ ">
                  <c:v>12.2</c:v>
                </c:pt>
                <c:pt idx="1976" formatCode="0.0_ ;\-0.0\ ">
                  <c:v>15.7</c:v>
                </c:pt>
                <c:pt idx="1977" formatCode="0.0_ ;\-0.0\ ">
                  <c:v>15.2</c:v>
                </c:pt>
                <c:pt idx="1978" formatCode="0.0_ ;\-0.0\ ">
                  <c:v>17.5</c:v>
                </c:pt>
                <c:pt idx="1979" formatCode="0.0_ ;\-0.0\ ">
                  <c:v>18.399999999999999</c:v>
                </c:pt>
                <c:pt idx="1980" formatCode="0.0_ ;\-0.0\ ">
                  <c:v>16</c:v>
                </c:pt>
                <c:pt idx="1981" formatCode="0.0_ ;\-0.0\ ">
                  <c:v>15.7</c:v>
                </c:pt>
                <c:pt idx="1982" formatCode="0.0_ ;\-0.0\ ">
                  <c:v>17.2</c:v>
                </c:pt>
                <c:pt idx="1983" formatCode="0.0_ ;\-0.0\ ">
                  <c:v>17.7</c:v>
                </c:pt>
                <c:pt idx="1984" formatCode="0.0_ ;\-0.0\ ">
                  <c:v>20</c:v>
                </c:pt>
                <c:pt idx="1985" formatCode="0.0_ ;\-0.0\ ">
                  <c:v>22</c:v>
                </c:pt>
                <c:pt idx="1986" formatCode="0.0_ ;\-0.0\ ">
                  <c:v>23.4</c:v>
                </c:pt>
                <c:pt idx="1987" formatCode="0.0_ ;\-0.0\ ">
                  <c:v>22.5</c:v>
                </c:pt>
                <c:pt idx="1988" formatCode="0.0_ ;\-0.0\ ">
                  <c:v>22</c:v>
                </c:pt>
                <c:pt idx="1989" formatCode="0.0_ ;\-0.0\ ">
                  <c:v>17.899999999999999</c:v>
                </c:pt>
                <c:pt idx="1990" formatCode="0.0_ ;\-0.0\ ">
                  <c:v>13.7</c:v>
                </c:pt>
                <c:pt idx="1991" formatCode="0.0_ ;\-0.0\ ">
                  <c:v>16.5</c:v>
                </c:pt>
                <c:pt idx="1992" formatCode="0.0_ ;\-0.0\ ">
                  <c:v>15.2</c:v>
                </c:pt>
                <c:pt idx="1993" formatCode="0.0_ ;\-0.0\ ">
                  <c:v>16.899999999999999</c:v>
                </c:pt>
                <c:pt idx="1994" formatCode="0.0_ ;\-0.0\ ">
                  <c:v>16.399999999999999</c:v>
                </c:pt>
                <c:pt idx="1995" formatCode="0.0_ ;\-0.0\ ">
                  <c:v>17.100000000000001</c:v>
                </c:pt>
                <c:pt idx="1996" formatCode="0.0_ ;\-0.0\ ">
                  <c:v>18.7</c:v>
                </c:pt>
                <c:pt idx="1997" formatCode="0.0_ ;\-0.0\ ">
                  <c:v>19.600000000000001</c:v>
                </c:pt>
                <c:pt idx="1998" formatCode="0.0_ ;\-0.0\ ">
                  <c:v>16.7</c:v>
                </c:pt>
                <c:pt idx="1999" formatCode="0.0_ ;\-0.0\ ">
                  <c:v>16.899999999999999</c:v>
                </c:pt>
                <c:pt idx="2000" formatCode="0.0_ ;\-0.0\ ">
                  <c:v>19.100000000000001</c:v>
                </c:pt>
                <c:pt idx="2001" formatCode="0.0_ ;\-0.0\ ">
                  <c:v>17.2</c:v>
                </c:pt>
                <c:pt idx="2002" formatCode="0.0_ ;\-0.0\ ">
                  <c:v>22.5</c:v>
                </c:pt>
                <c:pt idx="2003" formatCode="0.0_ ;\-0.0\ ">
                  <c:v>18.7</c:v>
                </c:pt>
                <c:pt idx="2004" formatCode="0.0_ ;\-0.0\ ">
                  <c:v>21.2</c:v>
                </c:pt>
                <c:pt idx="2005" formatCode="0.0_ ;\-0.0\ ">
                  <c:v>22</c:v>
                </c:pt>
                <c:pt idx="2006" formatCode="0.0_ ;\-0.0\ ">
                  <c:v>18.899999999999999</c:v>
                </c:pt>
                <c:pt idx="2007" formatCode="0.0_ ;\-0.0\ ">
                  <c:v>18.7</c:v>
                </c:pt>
                <c:pt idx="2008" formatCode="0.0_ ;\-0.0\ ">
                  <c:v>22.2</c:v>
                </c:pt>
                <c:pt idx="2009" formatCode="0.0_ ;\-0.0\ ">
                  <c:v>21.7</c:v>
                </c:pt>
                <c:pt idx="2010" formatCode="0.0_ ;\-0.0\ ">
                  <c:v>17.100000000000001</c:v>
                </c:pt>
                <c:pt idx="2011" formatCode="0.0_ ;\-0.0\ ">
                  <c:v>19.600000000000001</c:v>
                </c:pt>
                <c:pt idx="2012" formatCode="0.0_ ;\-0.0\ ">
                  <c:v>17.5</c:v>
                </c:pt>
                <c:pt idx="2013" formatCode="0.0_ ;\-0.0\ ">
                  <c:v>23.1</c:v>
                </c:pt>
                <c:pt idx="2014" formatCode="0.0_ ;\-0.0\ ">
                  <c:v>25.2</c:v>
                </c:pt>
                <c:pt idx="2015" formatCode="0.0_ ;\-0.0\ ">
                  <c:v>21.6</c:v>
                </c:pt>
                <c:pt idx="2016" formatCode="0.0_ ;\-0.0\ ">
                  <c:v>22</c:v>
                </c:pt>
                <c:pt idx="2017" formatCode="0.0_ ;\-0.0\ ">
                  <c:v>22.5</c:v>
                </c:pt>
                <c:pt idx="2018" formatCode="0.0_ ;\-0.0\ ">
                  <c:v>23.7</c:v>
                </c:pt>
                <c:pt idx="2019" formatCode="0.0_ ;\-0.0\ ">
                  <c:v>24.6</c:v>
                </c:pt>
                <c:pt idx="2020" formatCode="0.0_ ;\-0.0\ ">
                  <c:v>26.2</c:v>
                </c:pt>
                <c:pt idx="2021" formatCode="0.0_ ;\-0.0\ ">
                  <c:v>27.1</c:v>
                </c:pt>
                <c:pt idx="2022" formatCode="0.0_ ;\-0.0\ ">
                  <c:v>30</c:v>
                </c:pt>
                <c:pt idx="2023" formatCode="0.0_ ;\-0.0\ ">
                  <c:v>21.5</c:v>
                </c:pt>
                <c:pt idx="2024" formatCode="0.0_ ;\-0.0\ ">
                  <c:v>20.5</c:v>
                </c:pt>
                <c:pt idx="2025" formatCode="0.0_ ;\-0.0\ ">
                  <c:v>22.5</c:v>
                </c:pt>
                <c:pt idx="2026" formatCode="0.0_ ;\-0.0\ ">
                  <c:v>20.2</c:v>
                </c:pt>
                <c:pt idx="2027" formatCode="0.0_ ;\-0.0\ ">
                  <c:v>21.6</c:v>
                </c:pt>
                <c:pt idx="2028" formatCode="0.0_ ;\-0.0\ ">
                  <c:v>23.1</c:v>
                </c:pt>
                <c:pt idx="2029" formatCode="0.0_ ;\-0.0\ ">
                  <c:v>19.600000000000001</c:v>
                </c:pt>
                <c:pt idx="2030" formatCode="0.0_ ;\-0.0\ ">
                  <c:v>18.7</c:v>
                </c:pt>
                <c:pt idx="2031" formatCode="0.0_ ;\-0.0\ ">
                  <c:v>21.4</c:v>
                </c:pt>
                <c:pt idx="2032" formatCode="0.0_ ;\-0.0\ ">
                  <c:v>16.899999999999999</c:v>
                </c:pt>
                <c:pt idx="2033" formatCode="0.0_ ;\-0.0\ ">
                  <c:v>21.1</c:v>
                </c:pt>
                <c:pt idx="2034" formatCode="0.0_ ;\-0.0\ ">
                  <c:v>19.2</c:v>
                </c:pt>
                <c:pt idx="2035" formatCode="0.0_ ;\-0.0\ ">
                  <c:v>19.899999999999999</c:v>
                </c:pt>
                <c:pt idx="2036" formatCode="0.0_ ;\-0.0\ ">
                  <c:v>23.4</c:v>
                </c:pt>
                <c:pt idx="2037" formatCode="0.0_ ;\-0.0\ ">
                  <c:v>22.7</c:v>
                </c:pt>
                <c:pt idx="2038" formatCode="0.0_ ;\-0.0\ ">
                  <c:v>24</c:v>
                </c:pt>
                <c:pt idx="2039" formatCode="0.0_ ;\-0.0\ ">
                  <c:v>22.7</c:v>
                </c:pt>
                <c:pt idx="2040" formatCode="0.0_ ;\-0.0\ ">
                  <c:v>20.9</c:v>
                </c:pt>
                <c:pt idx="2041" formatCode="0.0_ ;\-0.0\ ">
                  <c:v>20</c:v>
                </c:pt>
                <c:pt idx="2042" formatCode="0.0_ ;\-0.0\ ">
                  <c:v>21.2</c:v>
                </c:pt>
                <c:pt idx="2043" formatCode="0.0_ ;\-0.0\ ">
                  <c:v>22</c:v>
                </c:pt>
                <c:pt idx="2044" formatCode="0.0_ ;\-0.0\ ">
                  <c:v>25.2</c:v>
                </c:pt>
                <c:pt idx="2045" formatCode="0.0_ ;\-0.0\ ">
                  <c:v>25.7</c:v>
                </c:pt>
                <c:pt idx="2046" formatCode="0.0_ ;\-0.0\ ">
                  <c:v>25</c:v>
                </c:pt>
                <c:pt idx="2047" formatCode="0.0_ ;\-0.0\ ">
                  <c:v>23.2</c:v>
                </c:pt>
                <c:pt idx="2048" formatCode="0.0_ ;\-0.0\ ">
                  <c:v>22.1</c:v>
                </c:pt>
                <c:pt idx="2049" formatCode="0.0_ ;\-0.0\ ">
                  <c:v>22.5</c:v>
                </c:pt>
                <c:pt idx="2050" formatCode="0.0_ ;\-0.0\ ">
                  <c:v>19.5</c:v>
                </c:pt>
                <c:pt idx="2051" formatCode="0.0_ ;\-0.0\ ">
                  <c:v>18.2</c:v>
                </c:pt>
                <c:pt idx="2052" formatCode="0.0_ ;\-0.0\ ">
                  <c:v>13.1</c:v>
                </c:pt>
                <c:pt idx="2053" formatCode="0.0_ ;\-0.0\ ">
                  <c:v>16.7</c:v>
                </c:pt>
                <c:pt idx="2054" formatCode="0.0_ ;\-0.0\ ">
                  <c:v>17.399999999999999</c:v>
                </c:pt>
                <c:pt idx="2055" formatCode="0.0_ ;\-0.0\ ">
                  <c:v>18.2</c:v>
                </c:pt>
                <c:pt idx="2056" formatCode="0.0_ ;\-0.0\ ">
                  <c:v>17</c:v>
                </c:pt>
                <c:pt idx="2057" formatCode="0.0_ ;\-0.0\ ">
                  <c:v>21</c:v>
                </c:pt>
                <c:pt idx="2058" formatCode="0.0_ ;\-0.0\ ">
                  <c:v>16.5</c:v>
                </c:pt>
                <c:pt idx="2059" formatCode="0.0_ ;\-0.0\ ">
                  <c:v>16.600000000000001</c:v>
                </c:pt>
                <c:pt idx="2060" formatCode="0.0_ ;\-0.0\ ">
                  <c:v>16.100000000000001</c:v>
                </c:pt>
                <c:pt idx="2061" formatCode="0.0_ ;\-0.0\ ">
                  <c:v>15.1</c:v>
                </c:pt>
                <c:pt idx="2062" formatCode="0.0_ ;\-0.0\ ">
                  <c:v>16</c:v>
                </c:pt>
                <c:pt idx="2063" formatCode="0.0_ ;\-0.0\ ">
                  <c:v>18.7</c:v>
                </c:pt>
                <c:pt idx="2064" formatCode="0.0_ ;\-0.0\ ">
                  <c:v>18.100000000000001</c:v>
                </c:pt>
                <c:pt idx="2065" formatCode="0.0_ ;\-0.0\ ">
                  <c:v>19.399999999999999</c:v>
                </c:pt>
                <c:pt idx="2066" formatCode="0.0_ ;\-0.0\ ">
                  <c:v>20</c:v>
                </c:pt>
                <c:pt idx="2067" formatCode="0.0_ ;\-0.0\ ">
                  <c:v>15.5</c:v>
                </c:pt>
                <c:pt idx="2068" formatCode="0.0_ ;\-0.0\ ">
                  <c:v>17.7</c:v>
                </c:pt>
                <c:pt idx="2069" formatCode="0.0_ ;\-0.0\ ">
                  <c:v>14.9</c:v>
                </c:pt>
                <c:pt idx="2070" formatCode="0.0_ ;\-0.0\ ">
                  <c:v>14.4</c:v>
                </c:pt>
                <c:pt idx="2071" formatCode="0.0_ ;\-0.0\ ">
                  <c:v>13.9</c:v>
                </c:pt>
                <c:pt idx="2072" formatCode="0.0_ ;\-0.0\ ">
                  <c:v>15.4</c:v>
                </c:pt>
                <c:pt idx="2073" formatCode="0.0_ ;\-0.0\ ">
                  <c:v>18.5</c:v>
                </c:pt>
                <c:pt idx="2074" formatCode="0.0_ ;\-0.0\ ">
                  <c:v>13.6</c:v>
                </c:pt>
                <c:pt idx="2075" formatCode="0.0_ ;\-0.0\ ">
                  <c:v>11.7</c:v>
                </c:pt>
                <c:pt idx="2076" formatCode="0.0_ ;\-0.0\ ">
                  <c:v>12.9</c:v>
                </c:pt>
                <c:pt idx="2077" formatCode="0.0_ ;\-0.0\ ">
                  <c:v>12.9</c:v>
                </c:pt>
                <c:pt idx="2078" formatCode="0.0_ ;\-0.0\ ">
                  <c:v>14.6</c:v>
                </c:pt>
                <c:pt idx="2079" formatCode="0.0_ ;\-0.0\ ">
                  <c:v>15</c:v>
                </c:pt>
                <c:pt idx="2080" formatCode="0.0_ ;\-0.0\ ">
                  <c:v>14.2</c:v>
                </c:pt>
                <c:pt idx="2081" formatCode="0.0_ ;\-0.0\ ">
                  <c:v>12.7</c:v>
                </c:pt>
                <c:pt idx="2082" formatCode="0.0_ ;\-0.0\ ">
                  <c:v>9.1999999999999993</c:v>
                </c:pt>
                <c:pt idx="2083" formatCode="0.0_ ;\-0.0\ ">
                  <c:v>13</c:v>
                </c:pt>
                <c:pt idx="2084" formatCode="0.0_ ;\-0.0\ ">
                  <c:v>14.6</c:v>
                </c:pt>
                <c:pt idx="2085" formatCode="0.0_ ;\-0.0\ ">
                  <c:v>10</c:v>
                </c:pt>
                <c:pt idx="2086" formatCode="0.0_ ;\-0.0\ ">
                  <c:v>8.4</c:v>
                </c:pt>
                <c:pt idx="2087" formatCode="0.0_ ;\-0.0\ ">
                  <c:v>8.5</c:v>
                </c:pt>
                <c:pt idx="2088" formatCode="0.0_ ;\-0.0\ ">
                  <c:v>8.9</c:v>
                </c:pt>
                <c:pt idx="2089" formatCode="0.0_ ;\-0.0\ ">
                  <c:v>8.1</c:v>
                </c:pt>
                <c:pt idx="2090" formatCode="0.0_ ;\-0.0\ ">
                  <c:v>10.199999999999999</c:v>
                </c:pt>
                <c:pt idx="2091" formatCode="0.0_ ;\-0.0\ ">
                  <c:v>12.7</c:v>
                </c:pt>
                <c:pt idx="2092" formatCode="0.0_ ;\-0.0\ ">
                  <c:v>10.7</c:v>
                </c:pt>
                <c:pt idx="2093" formatCode="0.0_ ;\-0.0\ ">
                  <c:v>4.5999999999999996</c:v>
                </c:pt>
                <c:pt idx="2094" formatCode="0.0_ ;\-0.0\ ">
                  <c:v>7.7</c:v>
                </c:pt>
                <c:pt idx="2095" formatCode="0.0_ ;\-0.0\ ">
                  <c:v>10.199999999999999</c:v>
                </c:pt>
                <c:pt idx="2096" formatCode="0.0_ ;\-0.0\ ">
                  <c:v>10.1</c:v>
                </c:pt>
                <c:pt idx="2097" formatCode="0.0_ ;\-0.0\ ">
                  <c:v>11.2</c:v>
                </c:pt>
                <c:pt idx="2098" formatCode="0.0_ ;\-0.0\ ">
                  <c:v>9</c:v>
                </c:pt>
                <c:pt idx="2099" formatCode="0.0_ ;\-0.0\ ">
                  <c:v>3.9</c:v>
                </c:pt>
                <c:pt idx="2100" formatCode="0.0_ ;\-0.0\ ">
                  <c:v>3.7</c:v>
                </c:pt>
                <c:pt idx="2101" formatCode="0.0_ ;\-0.0\ ">
                  <c:v>9.6</c:v>
                </c:pt>
                <c:pt idx="2102" formatCode="0.0_ ;\-0.0\ ">
                  <c:v>10.199999999999999</c:v>
                </c:pt>
                <c:pt idx="2103" formatCode="0.0_ ;\-0.0\ ">
                  <c:v>1.2</c:v>
                </c:pt>
                <c:pt idx="2104" formatCode="0.0_ ;\-0.0\ ">
                  <c:v>4.7</c:v>
                </c:pt>
                <c:pt idx="2105" formatCode="0.0_ ;\-0.0\ ">
                  <c:v>6.2</c:v>
                </c:pt>
                <c:pt idx="2106" formatCode="0.0_ ;\-0.0\ ">
                  <c:v>10.9</c:v>
                </c:pt>
                <c:pt idx="2107" formatCode="0.0_ ;\-0.0\ ">
                  <c:v>12</c:v>
                </c:pt>
                <c:pt idx="2108" formatCode="0.0_ ;\-0.0\ ">
                  <c:v>15</c:v>
                </c:pt>
                <c:pt idx="2109" formatCode="0.0_ ;\-0.0\ ">
                  <c:v>15</c:v>
                </c:pt>
                <c:pt idx="2110" formatCode="0.0_ ;\-0.0\ ">
                  <c:v>8.6999999999999993</c:v>
                </c:pt>
                <c:pt idx="2111" formatCode="0.0_ ;\-0.0\ ">
                  <c:v>2.5</c:v>
                </c:pt>
                <c:pt idx="2112" formatCode="0.0_ ;\-0.0\ ">
                  <c:v>6.6</c:v>
                </c:pt>
                <c:pt idx="2113" formatCode="0.0_ ;\-0.0\ ">
                  <c:v>11</c:v>
                </c:pt>
                <c:pt idx="2114" formatCode="0.0_ ;\-0.0\ ">
                  <c:v>0.7</c:v>
                </c:pt>
                <c:pt idx="2115" formatCode="0.0_ ;\-0.0\ ">
                  <c:v>7.1</c:v>
                </c:pt>
                <c:pt idx="2116" formatCode="0.0_ ;\-0.0\ ">
                  <c:v>2</c:v>
                </c:pt>
                <c:pt idx="2117" formatCode="0.0_ ;\-0.0\ ">
                  <c:v>2.4</c:v>
                </c:pt>
                <c:pt idx="2118" formatCode="0.0_ ;\-0.0\ ">
                  <c:v>2.2000000000000002</c:v>
                </c:pt>
                <c:pt idx="2119" formatCode="0.0_ ;\-0.0\ ">
                  <c:v>-0.5</c:v>
                </c:pt>
                <c:pt idx="2120" formatCode="0.0_ ;\-0.0\ ">
                  <c:v>2.7</c:v>
                </c:pt>
                <c:pt idx="2121" formatCode="0.0_ ;\-0.0\ ">
                  <c:v>6.9</c:v>
                </c:pt>
                <c:pt idx="2122" formatCode="0.0_ ;\-0.0\ ">
                  <c:v>7.1</c:v>
                </c:pt>
                <c:pt idx="2123" formatCode="0.0_ ;\-0.0\ ">
                  <c:v>9.1</c:v>
                </c:pt>
                <c:pt idx="2124" formatCode="0.0_ ;\-0.0\ ">
                  <c:v>11.7</c:v>
                </c:pt>
                <c:pt idx="2125" formatCode="0.0_ ;\-0.0\ ">
                  <c:v>3.5</c:v>
                </c:pt>
                <c:pt idx="2126" formatCode="0.0_ ;\-0.0\ ">
                  <c:v>7.6</c:v>
                </c:pt>
                <c:pt idx="2127" formatCode="0.0_ ;\-0.0\ ">
                  <c:v>5.2</c:v>
                </c:pt>
                <c:pt idx="2128" formatCode="0.0_ ;\-0.0\ ">
                  <c:v>10.1</c:v>
                </c:pt>
                <c:pt idx="2129" formatCode="0.0_ ;\-0.0\ ">
                  <c:v>8.9</c:v>
                </c:pt>
                <c:pt idx="2130" formatCode="0.0_ ;\-0.0\ ">
                  <c:v>8.6</c:v>
                </c:pt>
                <c:pt idx="2131" formatCode="0.0_ ;\-0.0\ ">
                  <c:v>8.1</c:v>
                </c:pt>
                <c:pt idx="2132" formatCode="0.0_ ;\-0.0\ ">
                  <c:v>9.5</c:v>
                </c:pt>
                <c:pt idx="2133" formatCode="0.0_ ;\-0.0\ ">
                  <c:v>11.2</c:v>
                </c:pt>
                <c:pt idx="2134" formatCode="0.0_ ;\-0.0\ ">
                  <c:v>7.5</c:v>
                </c:pt>
                <c:pt idx="2135" formatCode="0.0_ ;\-0.0\ ">
                  <c:v>6.4</c:v>
                </c:pt>
                <c:pt idx="2136" formatCode="0.0_ ;\-0.0\ ">
                  <c:v>0.1</c:v>
                </c:pt>
                <c:pt idx="2137" formatCode="0.0_ ;\-0.0\ ">
                  <c:v>6</c:v>
                </c:pt>
                <c:pt idx="2138" formatCode="0.0_ ;\-0.0\ ">
                  <c:v>10.5</c:v>
                </c:pt>
                <c:pt idx="2139" formatCode="0.0_ ;\-0.0\ ">
                  <c:v>9.4</c:v>
                </c:pt>
                <c:pt idx="2140" formatCode="0.0_ ;\-0.0\ ">
                  <c:v>12</c:v>
                </c:pt>
                <c:pt idx="2141" formatCode="0.0_ ;\-0.0\ ">
                  <c:v>11.5</c:v>
                </c:pt>
                <c:pt idx="2142" formatCode="0.0_ ;\-0.0\ ">
                  <c:v>11.4</c:v>
                </c:pt>
                <c:pt idx="2143" formatCode="0.0_ ;\-0.0\ ">
                  <c:v>2.2000000000000002</c:v>
                </c:pt>
                <c:pt idx="2144" formatCode="0.0_ ;\-0.0\ ">
                  <c:v>9.5</c:v>
                </c:pt>
                <c:pt idx="2145" formatCode="0.0_ ;\-0.0\ ">
                  <c:v>4.5</c:v>
                </c:pt>
                <c:pt idx="2146" formatCode="0.0_ ;\-0.0\ ">
                  <c:v>8.9</c:v>
                </c:pt>
                <c:pt idx="2147" formatCode="0.0_ ;\-0.0\ ">
                  <c:v>11.6</c:v>
                </c:pt>
                <c:pt idx="2148" formatCode="0.0_ ;\-0.0\ ">
                  <c:v>4.9000000000000004</c:v>
                </c:pt>
                <c:pt idx="2149" formatCode="0.0_ ;\-0.0\ ">
                  <c:v>11</c:v>
                </c:pt>
                <c:pt idx="2150" formatCode="0.0_ ;\-0.0\ ">
                  <c:v>9</c:v>
                </c:pt>
                <c:pt idx="2151" formatCode="0.0_ ;\-0.0\ ">
                  <c:v>7.5</c:v>
                </c:pt>
                <c:pt idx="2152" formatCode="0.0_ ;\-0.0\ ">
                  <c:v>12.6</c:v>
                </c:pt>
                <c:pt idx="2153" formatCode="0.0_ ;\-0.0\ ">
                  <c:v>9.6</c:v>
                </c:pt>
                <c:pt idx="2154" formatCode="0.0_ ;\-0.0\ ">
                  <c:v>8.9</c:v>
                </c:pt>
                <c:pt idx="2155" formatCode="0.0_ ;\-0.0\ ">
                  <c:v>1.7</c:v>
                </c:pt>
                <c:pt idx="2156" formatCode="0.0_ ;\-0.0\ ">
                  <c:v>1.5</c:v>
                </c:pt>
                <c:pt idx="2157" formatCode="0.0_ ;\-0.0\ ">
                  <c:v>2</c:v>
                </c:pt>
                <c:pt idx="2158" formatCode="0.0_ ;\-0.0\ ">
                  <c:v>2.7</c:v>
                </c:pt>
                <c:pt idx="2159" formatCode="0.0_ ;\-0.0\ ">
                  <c:v>1.7</c:v>
                </c:pt>
                <c:pt idx="2160" formatCode="0.0_ ;\-0.0\ ">
                  <c:v>-3.5</c:v>
                </c:pt>
                <c:pt idx="2161" formatCode="0.0_ ;\-0.0\ ">
                  <c:v>-2.2000000000000002</c:v>
                </c:pt>
                <c:pt idx="2162" formatCode="0.0_ ;\-0.0\ ">
                  <c:v>7.5</c:v>
                </c:pt>
                <c:pt idx="2163" formatCode="0.0_ ;\-0.0\ ">
                  <c:v>8.1999999999999993</c:v>
                </c:pt>
                <c:pt idx="2164" formatCode="0.0_ ;\-0.0\ ">
                  <c:v>-5.0999999999999996</c:v>
                </c:pt>
                <c:pt idx="2165" formatCode="0.0_ ;\-0.0\ ">
                  <c:v>-4.9000000000000004</c:v>
                </c:pt>
                <c:pt idx="2166" formatCode="0.0_ ;\-0.0\ ">
                  <c:v>-2.4</c:v>
                </c:pt>
                <c:pt idx="2167" formatCode="0.0_ ;\-0.0\ ">
                  <c:v>-3.6</c:v>
                </c:pt>
                <c:pt idx="2168" formatCode="0.0_ ;\-0.0\ ">
                  <c:v>1.6</c:v>
                </c:pt>
                <c:pt idx="2169" formatCode="0.0_ ;\-0.0\ ">
                  <c:v>4</c:v>
                </c:pt>
                <c:pt idx="2170" formatCode="0.0_ ;\-0.0\ ">
                  <c:v>0.9</c:v>
                </c:pt>
                <c:pt idx="2171" formatCode="0.0_ ;\-0.0\ ">
                  <c:v>-2.1</c:v>
                </c:pt>
                <c:pt idx="2172" formatCode="0.0_ ;\-0.0\ ">
                  <c:v>-2</c:v>
                </c:pt>
                <c:pt idx="2173" formatCode="0.0_ ;\-0.0\ ">
                  <c:v>-4.9000000000000004</c:v>
                </c:pt>
                <c:pt idx="2174" formatCode="0.0_ ;\-0.0\ ">
                  <c:v>-1.6</c:v>
                </c:pt>
                <c:pt idx="2175" formatCode="0.0_ ;\-0.0\ ">
                  <c:v>0.7</c:v>
                </c:pt>
                <c:pt idx="2176" formatCode="0.0_ ;\-0.0\ ">
                  <c:v>-1.9</c:v>
                </c:pt>
                <c:pt idx="2177" formatCode="0.0_ ;\-0.0\ ">
                  <c:v>0.6</c:v>
                </c:pt>
                <c:pt idx="2178" formatCode="0.0_ ;\-0.0\ ">
                  <c:v>-0.6</c:v>
                </c:pt>
                <c:pt idx="2179" formatCode="0.0_ ;\-0.0\ ">
                  <c:v>-8.4</c:v>
                </c:pt>
                <c:pt idx="2180" formatCode="0.0_ ;\-0.0\ ">
                  <c:v>-12.6</c:v>
                </c:pt>
                <c:pt idx="2181" formatCode="0.0_ ;\-0.0\ ">
                  <c:v>-14.4</c:v>
                </c:pt>
                <c:pt idx="2182" formatCode="0.0_ ;\-0.0\ ">
                  <c:v>3</c:v>
                </c:pt>
                <c:pt idx="2183" formatCode="0.0_ ;\-0.0\ ">
                  <c:v>-11.2</c:v>
                </c:pt>
                <c:pt idx="2184" formatCode="0.0_ ;\-0.0\ ">
                  <c:v>-8.1</c:v>
                </c:pt>
                <c:pt idx="2185" formatCode="0.0_ ;\-0.0\ ">
                  <c:v>-13.5</c:v>
                </c:pt>
                <c:pt idx="2186" formatCode="0.0_ ;\-0.0\ ">
                  <c:v>1.4</c:v>
                </c:pt>
                <c:pt idx="2187" formatCode="0.0_ ;\-0.0\ ">
                  <c:v>4.4000000000000004</c:v>
                </c:pt>
                <c:pt idx="2188" formatCode="0.0_ ;\-0.0\ ">
                  <c:v>2.2000000000000002</c:v>
                </c:pt>
                <c:pt idx="2189" formatCode="0.0_ ;\-0.0\ ">
                  <c:v>1.4</c:v>
                </c:pt>
                <c:pt idx="2190" formatCode="0.0_ ;\-0.0\ ">
                  <c:v>-1.4</c:v>
                </c:pt>
                <c:pt idx="2191" formatCode="0.0_ ;\-0.0\ ">
                  <c:v>-12.4</c:v>
                </c:pt>
                <c:pt idx="2192" formatCode="0.0_ ;\-0.0\ ">
                  <c:v>-7.7</c:v>
                </c:pt>
                <c:pt idx="2193" formatCode="0.0_ ;\-0.0\ ">
                  <c:v>-9.1999999999999993</c:v>
                </c:pt>
                <c:pt idx="2194" formatCode="0.0_ ;\-0.0\ ">
                  <c:v>-5.9</c:v>
                </c:pt>
                <c:pt idx="2195" formatCode="0.0_ ;\-0.0\ ">
                  <c:v>-8.1</c:v>
                </c:pt>
                <c:pt idx="2196" formatCode="0.0_ ;\-0.0\ ">
                  <c:v>-12</c:v>
                </c:pt>
                <c:pt idx="2197" formatCode="0.0_ ;\-0.0\ ">
                  <c:v>-8.9</c:v>
                </c:pt>
                <c:pt idx="2198" formatCode="0.0_ ;\-0.0\ ">
                  <c:v>-8.1999999999999993</c:v>
                </c:pt>
                <c:pt idx="2199" formatCode="0.0_ ;\-0.0\ ">
                  <c:v>-17.100000000000001</c:v>
                </c:pt>
                <c:pt idx="2200" formatCode="0.0_ ;\-0.0\ ">
                  <c:v>-16.899999999999999</c:v>
                </c:pt>
                <c:pt idx="2201" formatCode="0.0_ ;\-0.0\ ">
                  <c:v>-11.2</c:v>
                </c:pt>
                <c:pt idx="2202" formatCode="0.0_ ;\-0.0\ ">
                  <c:v>-8.1999999999999993</c:v>
                </c:pt>
                <c:pt idx="2203" formatCode="0.0_ ;\-0.0\ ">
                  <c:v>-2.5</c:v>
                </c:pt>
                <c:pt idx="2204" formatCode="0.0_ ;\-0.0\ ">
                  <c:v>0.5</c:v>
                </c:pt>
                <c:pt idx="2205" formatCode="0.0_ ;\-0.0\ ">
                  <c:v>-10.6</c:v>
                </c:pt>
                <c:pt idx="2206" formatCode="0.0_ ;\-0.0\ ">
                  <c:v>-9.6999999999999993</c:v>
                </c:pt>
                <c:pt idx="2207" formatCode="0.0_ ;\-0.0\ ">
                  <c:v>-10</c:v>
                </c:pt>
                <c:pt idx="2208" formatCode="0.0_ ;\-0.0\ ">
                  <c:v>-2.6</c:v>
                </c:pt>
                <c:pt idx="2209" formatCode="0.0_ ;\-0.0\ ">
                  <c:v>-1.1000000000000001</c:v>
                </c:pt>
                <c:pt idx="2210" formatCode="0.0_ ;\-0.0\ ">
                  <c:v>2</c:v>
                </c:pt>
                <c:pt idx="2211" formatCode="0.0_ ;\-0.0\ ">
                  <c:v>4</c:v>
                </c:pt>
                <c:pt idx="2212" formatCode="0.0_ ;\-0.0\ ">
                  <c:v>4.4000000000000004</c:v>
                </c:pt>
                <c:pt idx="2213" formatCode="0.0_ ;\-0.0\ ">
                  <c:v>-2.2000000000000002</c:v>
                </c:pt>
                <c:pt idx="2214" formatCode="0.0_ ;\-0.0\ ">
                  <c:v>-5.4</c:v>
                </c:pt>
                <c:pt idx="2215" formatCode="0.0_ ;\-0.0\ ">
                  <c:v>-1</c:v>
                </c:pt>
                <c:pt idx="2216" formatCode="0.0_ ;\-0.0\ ">
                  <c:v>-2.5</c:v>
                </c:pt>
                <c:pt idx="2217" formatCode="0.0_ ;\-0.0\ ">
                  <c:v>-4.7</c:v>
                </c:pt>
                <c:pt idx="2218" formatCode="0.0_ ;\-0.0\ ">
                  <c:v>-7.9</c:v>
                </c:pt>
                <c:pt idx="2219" formatCode="0.0_ ;\-0.0\ ">
                  <c:v>-11.7</c:v>
                </c:pt>
                <c:pt idx="2220" formatCode="0.0_ ;\-0.0\ ">
                  <c:v>-10.1</c:v>
                </c:pt>
                <c:pt idx="2221" formatCode="0.0_ ;\-0.0\ ">
                  <c:v>-11.2</c:v>
                </c:pt>
                <c:pt idx="2222" formatCode="0.0_ ;\-0.0\ ">
                  <c:v>-9.1999999999999993</c:v>
                </c:pt>
                <c:pt idx="2223" formatCode="0.0_ ;\-0.0\ ">
                  <c:v>-13.1</c:v>
                </c:pt>
                <c:pt idx="2224" formatCode="0.0_ ;\-0.0\ ">
                  <c:v>-8.1</c:v>
                </c:pt>
                <c:pt idx="2225" formatCode="0.0_ ;\-0.0\ ">
                  <c:v>-16.600000000000001</c:v>
                </c:pt>
                <c:pt idx="2226" formatCode="0.0_ ;\-0.0\ ">
                  <c:v>-16.899999999999999</c:v>
                </c:pt>
                <c:pt idx="2227" formatCode="0.0_ ;\-0.0\ ">
                  <c:v>-8</c:v>
                </c:pt>
                <c:pt idx="2228" formatCode="0.0_ ;\-0.0\ ">
                  <c:v>-14.4</c:v>
                </c:pt>
                <c:pt idx="2229" formatCode="0.0_ ;\-0.0\ ">
                  <c:v>-13.1</c:v>
                </c:pt>
                <c:pt idx="2230" formatCode="0.0_ ;\-0.0\ ">
                  <c:v>-18.600000000000001</c:v>
                </c:pt>
                <c:pt idx="2231" formatCode="0.0_ ;\-0.0\ ">
                  <c:v>-23.4</c:v>
                </c:pt>
                <c:pt idx="2232" formatCode="0.0_ ;\-0.0\ ">
                  <c:v>-8.6999999999999993</c:v>
                </c:pt>
                <c:pt idx="2233" formatCode="0.0_ ;\-0.0\ ">
                  <c:v>-3.7</c:v>
                </c:pt>
                <c:pt idx="2234" formatCode="0.0_ ;\-0.0\ ">
                  <c:v>-4.5999999999999996</c:v>
                </c:pt>
                <c:pt idx="2235" formatCode="0.0_ ;\-0.0\ ">
                  <c:v>-17.399999999999999</c:v>
                </c:pt>
                <c:pt idx="2236" formatCode="0.0_ ;\-0.0\ ">
                  <c:v>-22.1</c:v>
                </c:pt>
                <c:pt idx="2237" formatCode="0.0_ ;\-0.0\ ">
                  <c:v>-25.6</c:v>
                </c:pt>
                <c:pt idx="2238" formatCode="0.0_ ;\-0.0\ ">
                  <c:v>-13.7</c:v>
                </c:pt>
                <c:pt idx="2239" formatCode="0.0_ ;\-0.0\ ">
                  <c:v>-4</c:v>
                </c:pt>
                <c:pt idx="2240" formatCode="0.0_ ;\-0.0\ ">
                  <c:v>1</c:v>
                </c:pt>
                <c:pt idx="2241" formatCode="0.0_ ;\-0.0\ ">
                  <c:v>1.5</c:v>
                </c:pt>
                <c:pt idx="2242" formatCode="0.0_ ;\-0.0\ ">
                  <c:v>2.4</c:v>
                </c:pt>
                <c:pt idx="2243" formatCode="0.0_ ;\-0.0\ ">
                  <c:v>0.2</c:v>
                </c:pt>
                <c:pt idx="2244" formatCode="0.0_ ;\-0.0\ ">
                  <c:v>-0.4</c:v>
                </c:pt>
                <c:pt idx="2245" formatCode="0.0_ ;\-0.0\ ">
                  <c:v>0.4</c:v>
                </c:pt>
                <c:pt idx="2246" formatCode="0.0_ ;\-0.0\ ">
                  <c:v>2.7</c:v>
                </c:pt>
                <c:pt idx="2247" formatCode="0.0_ ;\-0.0\ ">
                  <c:v>4.2</c:v>
                </c:pt>
                <c:pt idx="2248" formatCode="0.0_ ;\-0.0\ ">
                  <c:v>-2.9</c:v>
                </c:pt>
                <c:pt idx="2249" formatCode="0.0_ ;\-0.0\ ">
                  <c:v>2.1</c:v>
                </c:pt>
                <c:pt idx="2250" formatCode="0.0_ ;\-0.0\ ">
                  <c:v>3.9</c:v>
                </c:pt>
                <c:pt idx="2251" formatCode="0.0_ ;\-0.0\ ">
                  <c:v>-7.9</c:v>
                </c:pt>
                <c:pt idx="2252" formatCode="0.0_ ;\-0.0\ ">
                  <c:v>-2</c:v>
                </c:pt>
                <c:pt idx="2253" formatCode="0.0_ ;\-0.0\ ">
                  <c:v>-3.2</c:v>
                </c:pt>
                <c:pt idx="2254" formatCode="0.0_ ;\-0.0\ ">
                  <c:v>-2.2000000000000002</c:v>
                </c:pt>
                <c:pt idx="2255" formatCode="0.0_ ;\-0.0\ ">
                  <c:v>0.4</c:v>
                </c:pt>
                <c:pt idx="2256" formatCode="0.0_ ;\-0.0\ ">
                  <c:v>-1.6</c:v>
                </c:pt>
                <c:pt idx="2257" formatCode="0.0_ ;\-0.0\ ">
                  <c:v>-2.2000000000000002</c:v>
                </c:pt>
                <c:pt idx="2258" formatCode="0.0_ ;\-0.0\ ">
                  <c:v>0.1</c:v>
                </c:pt>
                <c:pt idx="2259" formatCode="0.0_ ;\-0.0\ ">
                  <c:v>-1.1000000000000001</c:v>
                </c:pt>
                <c:pt idx="2260" formatCode="0.0_ ;\-0.0\ ">
                  <c:v>0.2</c:v>
                </c:pt>
                <c:pt idx="2261" formatCode="0.0_ ;\-0.0\ ">
                  <c:v>0.2</c:v>
                </c:pt>
                <c:pt idx="2262" formatCode="0.0_ ;\-0.0\ ">
                  <c:v>0.1</c:v>
                </c:pt>
                <c:pt idx="2263" formatCode="0.0_ ;\-0.0\ ">
                  <c:v>-0.4</c:v>
                </c:pt>
                <c:pt idx="2264" formatCode="0.0_ ;\-0.0\ ">
                  <c:v>-1.6</c:v>
                </c:pt>
                <c:pt idx="2265" formatCode="0.0_ ;\-0.0\ ">
                  <c:v>-3.7</c:v>
                </c:pt>
                <c:pt idx="2266" formatCode="0.0_ ;\-0.0\ ">
                  <c:v>0</c:v>
                </c:pt>
                <c:pt idx="2267" formatCode="0.0_ ;\-0.0\ ">
                  <c:v>3.6</c:v>
                </c:pt>
                <c:pt idx="2268" formatCode="0.0_ ;\-0.0\ ">
                  <c:v>1.6</c:v>
                </c:pt>
                <c:pt idx="2269" formatCode="0.0_ ;\-0.0\ ">
                  <c:v>0.4</c:v>
                </c:pt>
                <c:pt idx="2270" formatCode="0.0_ ;\-0.0\ ">
                  <c:v>-0.9</c:v>
                </c:pt>
                <c:pt idx="2271" formatCode="0.0_ ;\-0.0\ ">
                  <c:v>0.4</c:v>
                </c:pt>
                <c:pt idx="2272" formatCode="0.0_ ;\-0.0\ ">
                  <c:v>0.4</c:v>
                </c:pt>
                <c:pt idx="2273" formatCode="0.0_ ;\-0.0\ ">
                  <c:v>1</c:v>
                </c:pt>
                <c:pt idx="2274" formatCode="0.0_ ;\-0.0\ ">
                  <c:v>-2</c:v>
                </c:pt>
                <c:pt idx="2275" formatCode="0.0_ ;\-0.0\ ">
                  <c:v>-0.6</c:v>
                </c:pt>
                <c:pt idx="2276" formatCode="0.0_ ;\-0.0\ ">
                  <c:v>-0.4</c:v>
                </c:pt>
                <c:pt idx="2277" formatCode="0.0_ ;\-0.0\ ">
                  <c:v>1.1000000000000001</c:v>
                </c:pt>
                <c:pt idx="2278" formatCode="0.0_ ;\-0.0\ ">
                  <c:v>0.4</c:v>
                </c:pt>
                <c:pt idx="2279" formatCode="0.0_ ;\-0.0\ ">
                  <c:v>1</c:v>
                </c:pt>
                <c:pt idx="2280" formatCode="0.0_ ;\-0.0\ ">
                  <c:v>0.2</c:v>
                </c:pt>
                <c:pt idx="2281" formatCode="0.0_ ;\-0.0\ ">
                  <c:v>-1.6</c:v>
                </c:pt>
                <c:pt idx="2282" formatCode="0.0_ ;\-0.0\ ">
                  <c:v>1.9</c:v>
                </c:pt>
                <c:pt idx="2283" formatCode="0.0_ ;\-0.0\ ">
                  <c:v>4.7</c:v>
                </c:pt>
                <c:pt idx="2284" formatCode="0.0_ ;\-0.0\ ">
                  <c:v>1.4</c:v>
                </c:pt>
                <c:pt idx="2285" formatCode="0.0_ ;\-0.0\ ">
                  <c:v>2.6</c:v>
                </c:pt>
                <c:pt idx="2286" formatCode="0.0_ ;\-0.0\ ">
                  <c:v>3.4</c:v>
                </c:pt>
                <c:pt idx="2287" formatCode="0.0_ ;\-0.0\ ">
                  <c:v>5.7</c:v>
                </c:pt>
                <c:pt idx="2288" formatCode="0.0_ ;\-0.0\ ">
                  <c:v>3.7</c:v>
                </c:pt>
                <c:pt idx="2289" formatCode="0.0_ ;\-0.0\ ">
                  <c:v>3</c:v>
                </c:pt>
                <c:pt idx="2290" formatCode="0.0_ ;\-0.0\ ">
                  <c:v>8.6999999999999993</c:v>
                </c:pt>
                <c:pt idx="2291" formatCode="0.0_ ;\-0.0\ ">
                  <c:v>6.4</c:v>
                </c:pt>
                <c:pt idx="2292" formatCode="0.0_ ;\-0.0\ ">
                  <c:v>7.7</c:v>
                </c:pt>
                <c:pt idx="2293" formatCode="0.0_ ;\-0.0\ ">
                  <c:v>5.7</c:v>
                </c:pt>
                <c:pt idx="2294" formatCode="0.0_ ;\-0.0\ ">
                  <c:v>6</c:v>
                </c:pt>
                <c:pt idx="2295" formatCode="0.0_ ;\-0.0\ ">
                  <c:v>6.5</c:v>
                </c:pt>
                <c:pt idx="2296" formatCode="0.0_ ;\-0.0\ ">
                  <c:v>1.5</c:v>
                </c:pt>
                <c:pt idx="2297" formatCode="0.0_ ;\-0.0\ ">
                  <c:v>3.1</c:v>
                </c:pt>
                <c:pt idx="2298" formatCode="0.0_ ;\-0.0\ ">
                  <c:v>7</c:v>
                </c:pt>
                <c:pt idx="2299" formatCode="0.0_ ;\-0.0\ ">
                  <c:v>8.5</c:v>
                </c:pt>
                <c:pt idx="2300" formatCode="0.0_ ;\-0.0\ ">
                  <c:v>5.6</c:v>
                </c:pt>
                <c:pt idx="2301" formatCode="0.0_ ;\-0.0\ ">
                  <c:v>8.1999999999999993</c:v>
                </c:pt>
                <c:pt idx="2302" formatCode="0.0_ ;\-0.0\ ">
                  <c:v>9.1999999999999993</c:v>
                </c:pt>
                <c:pt idx="2303" formatCode="0.0_ ;\-0.0\ ">
                  <c:v>11.6</c:v>
                </c:pt>
                <c:pt idx="2304" formatCode="0.0_ ;\-0.0\ ">
                  <c:v>11.5</c:v>
                </c:pt>
                <c:pt idx="2305" formatCode="0.0_ ;\-0.0\ ">
                  <c:v>13.5</c:v>
                </c:pt>
                <c:pt idx="2306" formatCode="0.0_ ;\-0.0\ ">
                  <c:v>11.6</c:v>
                </c:pt>
                <c:pt idx="2307" formatCode="0.0_ ;\-0.0\ ">
                  <c:v>11.7</c:v>
                </c:pt>
                <c:pt idx="2308" formatCode="0.0_ ;\-0.0\ ">
                  <c:v>13.1</c:v>
                </c:pt>
                <c:pt idx="2309" formatCode="0.0_ ;\-0.0\ ">
                  <c:v>8.6999999999999993</c:v>
                </c:pt>
                <c:pt idx="2310" formatCode="0.0_ ;\-0.0\ ">
                  <c:v>10</c:v>
                </c:pt>
                <c:pt idx="2311" formatCode="0.0_ ;\-0.0\ ">
                  <c:v>11.4</c:v>
                </c:pt>
                <c:pt idx="2312" formatCode="0.0_ ;\-0.0\ ">
                  <c:v>12.2</c:v>
                </c:pt>
                <c:pt idx="2313" formatCode="0.0_ ;\-0.0\ ">
                  <c:v>13.7</c:v>
                </c:pt>
                <c:pt idx="2314" formatCode="0.0_ ;\-0.0\ ">
                  <c:v>13</c:v>
                </c:pt>
                <c:pt idx="2315" formatCode="0.0_ ;\-0.0\ ">
                  <c:v>10</c:v>
                </c:pt>
                <c:pt idx="2316" formatCode="0.0_ ;\-0.0\ ">
                  <c:v>13.9</c:v>
                </c:pt>
                <c:pt idx="2317" formatCode="0.0_ ;\-0.0\ ">
                  <c:v>11.7</c:v>
                </c:pt>
                <c:pt idx="2318" formatCode="0.0_ ;\-0.0\ ">
                  <c:v>10.199999999999999</c:v>
                </c:pt>
                <c:pt idx="2319" formatCode="0.0_ ;\-0.0\ ">
                  <c:v>11</c:v>
                </c:pt>
                <c:pt idx="2320" formatCode="0.0_ ;\-0.0\ ">
                  <c:v>13.5</c:v>
                </c:pt>
                <c:pt idx="2321" formatCode="0.0_ ;\-0.0\ ">
                  <c:v>9</c:v>
                </c:pt>
                <c:pt idx="2322" formatCode="0.0_ ;\-0.0\ ">
                  <c:v>4.5</c:v>
                </c:pt>
                <c:pt idx="2323" formatCode="0.0_ ;\-0.0\ ">
                  <c:v>12.4</c:v>
                </c:pt>
                <c:pt idx="2324" formatCode="0.0_ ;\-0.0\ ">
                  <c:v>10.7</c:v>
                </c:pt>
                <c:pt idx="2325" formatCode="0.0_ ;\-0.0\ ">
                  <c:v>13.2</c:v>
                </c:pt>
                <c:pt idx="2326" formatCode="0.0_ ;\-0.0\ ">
                  <c:v>13.5</c:v>
                </c:pt>
                <c:pt idx="2327" formatCode="0.0_ ;\-0.0\ ">
                  <c:v>13.2</c:v>
                </c:pt>
                <c:pt idx="2328" formatCode="0.0_ ;\-0.0\ ">
                  <c:v>12</c:v>
                </c:pt>
                <c:pt idx="2329" formatCode="0.0_ ;\-0.0\ ">
                  <c:v>14.4</c:v>
                </c:pt>
                <c:pt idx="2330" formatCode="0.0_ ;\-0.0\ ">
                  <c:v>11.2</c:v>
                </c:pt>
                <c:pt idx="2331" formatCode="0.0_ ;\-0.0\ ">
                  <c:v>14.1</c:v>
                </c:pt>
                <c:pt idx="2332" formatCode="0.0_ ;\-0.0\ ">
                  <c:v>11.5</c:v>
                </c:pt>
                <c:pt idx="2333" formatCode="0.0_ ;\-0.0\ ">
                  <c:v>12.6</c:v>
                </c:pt>
                <c:pt idx="2334" formatCode="0.0_ ;\-0.0\ ">
                  <c:v>15.2</c:v>
                </c:pt>
                <c:pt idx="2335" formatCode="0.0_ ;\-0.0\ ">
                  <c:v>15</c:v>
                </c:pt>
                <c:pt idx="2336" formatCode="0.0_ ;\-0.0\ ">
                  <c:v>13.1</c:v>
                </c:pt>
                <c:pt idx="2337" formatCode="0.0_ ;\-0.0\ ">
                  <c:v>13.9</c:v>
                </c:pt>
                <c:pt idx="2338" formatCode="0.0_ ;\-0.0\ ">
                  <c:v>14.1</c:v>
                </c:pt>
                <c:pt idx="2339" formatCode="0.0_ ;\-0.0\ ">
                  <c:v>14</c:v>
                </c:pt>
                <c:pt idx="2340" formatCode="0.0_ ;\-0.0\ ">
                  <c:v>15</c:v>
                </c:pt>
                <c:pt idx="2341" formatCode="0.0_ ;\-0.0\ ">
                  <c:v>18.100000000000001</c:v>
                </c:pt>
                <c:pt idx="2342" formatCode="0.0_ ;\-0.0\ ">
                  <c:v>14.4</c:v>
                </c:pt>
                <c:pt idx="2343" formatCode="0.0_ ;\-0.0\ ">
                  <c:v>14.7</c:v>
                </c:pt>
                <c:pt idx="2344" formatCode="0.0_ ;\-0.0\ ">
                  <c:v>18.2</c:v>
                </c:pt>
                <c:pt idx="2345" formatCode="0.0_ ;\-0.0\ ">
                  <c:v>20.5</c:v>
                </c:pt>
                <c:pt idx="2346" formatCode="0.0_ ;\-0.0\ ">
                  <c:v>20.100000000000001</c:v>
                </c:pt>
                <c:pt idx="2347" formatCode="0.0_ ;\-0.0\ ">
                  <c:v>19.100000000000001</c:v>
                </c:pt>
                <c:pt idx="2348" formatCode="0.0_ ;\-0.0\ ">
                  <c:v>20</c:v>
                </c:pt>
                <c:pt idx="2349" formatCode="0.0_ ;\-0.0\ ">
                  <c:v>21.2</c:v>
                </c:pt>
                <c:pt idx="2350" formatCode="0.0_ ;\-0.0\ ">
                  <c:v>20.5</c:v>
                </c:pt>
                <c:pt idx="2351" formatCode="0.0_ ;\-0.0\ ">
                  <c:v>15.6</c:v>
                </c:pt>
                <c:pt idx="2352" formatCode="0.0_ ;\-0.0\ ">
                  <c:v>19.7</c:v>
                </c:pt>
                <c:pt idx="2353" formatCode="0.0_ ;\-0.0\ ">
                  <c:v>19</c:v>
                </c:pt>
                <c:pt idx="2354" formatCode="0.0_ ;\-0.0\ ">
                  <c:v>15</c:v>
                </c:pt>
                <c:pt idx="2355" formatCode="0.0_ ;\-0.0\ ">
                  <c:v>17.5</c:v>
                </c:pt>
                <c:pt idx="2356" formatCode="0.0_ ;\-0.0\ ">
                  <c:v>16.399999999999999</c:v>
                </c:pt>
                <c:pt idx="2357" formatCode="0.0_ ;\-0.0\ ">
                  <c:v>15.2</c:v>
                </c:pt>
                <c:pt idx="2358" formatCode="0.0_ ;\-0.0\ ">
                  <c:v>13.7</c:v>
                </c:pt>
                <c:pt idx="2359" formatCode="0.0_ ;\-0.0\ ">
                  <c:v>19</c:v>
                </c:pt>
                <c:pt idx="2360" formatCode="0.0_ ;\-0.0\ ">
                  <c:v>21.2</c:v>
                </c:pt>
                <c:pt idx="2361" formatCode="0.0_ ;\-0.0\ ">
                  <c:v>22.7</c:v>
                </c:pt>
                <c:pt idx="2362" formatCode="0.0_ ;\-0.0\ ">
                  <c:v>22</c:v>
                </c:pt>
                <c:pt idx="2363" formatCode="0.0_ ;\-0.0\ ">
                  <c:v>21.9</c:v>
                </c:pt>
                <c:pt idx="2364" formatCode="0.0_ ;\-0.0\ ">
                  <c:v>23.1</c:v>
                </c:pt>
                <c:pt idx="2365" formatCode="0.0_ ;\-0.0\ ">
                  <c:v>17.600000000000001</c:v>
                </c:pt>
                <c:pt idx="2366" formatCode="0.0_ ;\-0.0\ ">
                  <c:v>17.5</c:v>
                </c:pt>
                <c:pt idx="2367" formatCode="0.0_ ;\-0.0\ ">
                  <c:v>19.7</c:v>
                </c:pt>
                <c:pt idx="2368" formatCode="0.0_ ;\-0.0\ ">
                  <c:v>23.5</c:v>
                </c:pt>
                <c:pt idx="2369" formatCode="0.0_ ;\-0.0\ ">
                  <c:v>20.7</c:v>
                </c:pt>
                <c:pt idx="2370" formatCode="0.0_ ;\-0.0\ ">
                  <c:v>20.399999999999999</c:v>
                </c:pt>
                <c:pt idx="2371" formatCode="0.0_ ;\-0.0\ ">
                  <c:v>20.399999999999999</c:v>
                </c:pt>
                <c:pt idx="2372" formatCode="0.0_ ;\-0.0\ ">
                  <c:v>20.100000000000001</c:v>
                </c:pt>
                <c:pt idx="2373" formatCode="0.0_ ;\-0.0\ ">
                  <c:v>17.899999999999999</c:v>
                </c:pt>
                <c:pt idx="2374" formatCode="0.0_ ;\-0.0\ ">
                  <c:v>18.7</c:v>
                </c:pt>
                <c:pt idx="2375" formatCode="0.0_ ;\-0.0\ ">
                  <c:v>22.6</c:v>
                </c:pt>
                <c:pt idx="2376" formatCode="0.0_ ;\-0.0\ ">
                  <c:v>23.7</c:v>
                </c:pt>
                <c:pt idx="2377" formatCode="0.0_ ;\-0.0\ ">
                  <c:v>19.600000000000001</c:v>
                </c:pt>
                <c:pt idx="2378" formatCode="0.0_ ;\-0.0\ ">
                  <c:v>21.2</c:v>
                </c:pt>
                <c:pt idx="2379" formatCode="0.0_ ;\-0.0\ ">
                  <c:v>23.4</c:v>
                </c:pt>
                <c:pt idx="2380" formatCode="0.0_ ;\-0.0\ ">
                  <c:v>23.1</c:v>
                </c:pt>
                <c:pt idx="2381" formatCode="0.0_ ;\-0.0\ ">
                  <c:v>22.7</c:v>
                </c:pt>
                <c:pt idx="2382" formatCode="0.0_ ;\-0.0\ ">
                  <c:v>20.100000000000001</c:v>
                </c:pt>
                <c:pt idx="2383" formatCode="0.0_ ;\-0.0\ ">
                  <c:v>19.899999999999999</c:v>
                </c:pt>
                <c:pt idx="2384" formatCode="0.0_ ;\-0.0\ ">
                  <c:v>18.7</c:v>
                </c:pt>
                <c:pt idx="2385" formatCode="0.0_ ;\-0.0\ ">
                  <c:v>21.2</c:v>
                </c:pt>
                <c:pt idx="2386" formatCode="0.0_ ;\-0.0\ ">
                  <c:v>20.9</c:v>
                </c:pt>
                <c:pt idx="2387" formatCode="0.0_ ;\-0.0\ ">
                  <c:v>23</c:v>
                </c:pt>
                <c:pt idx="2388" formatCode="0.0_ ;\-0.0\ ">
                  <c:v>24.1</c:v>
                </c:pt>
                <c:pt idx="2389" formatCode="0.0_ ;\-0.0\ ">
                  <c:v>20.7</c:v>
                </c:pt>
                <c:pt idx="2390" formatCode="0.0_ ;\-0.0\ ">
                  <c:v>19.600000000000001</c:v>
                </c:pt>
                <c:pt idx="2391" formatCode="0.0_ ;\-0.0\ ">
                  <c:v>21.9</c:v>
                </c:pt>
                <c:pt idx="2392" formatCode="0.0_ ;\-0.0\ ">
                  <c:v>25.1</c:v>
                </c:pt>
                <c:pt idx="2393" formatCode="0.0_ ;\-0.0\ ">
                  <c:v>18.399999999999999</c:v>
                </c:pt>
                <c:pt idx="2394" formatCode="0.0_ ;\-0.0\ ">
                  <c:v>17.899999999999999</c:v>
                </c:pt>
                <c:pt idx="2395" formatCode="0.0_ ;\-0.0\ ">
                  <c:v>21.9</c:v>
                </c:pt>
                <c:pt idx="2396" formatCode="0.0_ ;\-0.0\ ">
                  <c:v>22.7</c:v>
                </c:pt>
                <c:pt idx="2397" formatCode="0.0_ ;\-0.0\ ">
                  <c:v>23.1</c:v>
                </c:pt>
                <c:pt idx="2398" formatCode="0.0_ ;\-0.0\ ">
                  <c:v>21.4</c:v>
                </c:pt>
                <c:pt idx="2399" formatCode="0.0_ ;\-0.0\ ">
                  <c:v>21.9</c:v>
                </c:pt>
                <c:pt idx="2400" formatCode="0.0_ ;\-0.0\ ">
                  <c:v>22.5</c:v>
                </c:pt>
                <c:pt idx="2401" formatCode="0.0_ ;\-0.0\ ">
                  <c:v>22.7</c:v>
                </c:pt>
                <c:pt idx="2402" formatCode="0.0_ ;\-0.0\ ">
                  <c:v>22.9</c:v>
                </c:pt>
                <c:pt idx="2403" formatCode="0.0_ ;\-0.0\ ">
                  <c:v>25.5</c:v>
                </c:pt>
                <c:pt idx="2404" formatCode="0.0_ ;\-0.0\ ">
                  <c:v>24.4</c:v>
                </c:pt>
                <c:pt idx="2405" formatCode="0.0_ ;\-0.0\ ">
                  <c:v>17.7</c:v>
                </c:pt>
                <c:pt idx="2406" formatCode="0.0_ ;\-0.0\ ">
                  <c:v>19.399999999999999</c:v>
                </c:pt>
                <c:pt idx="2407" formatCode="0.0_ ;\-0.0\ ">
                  <c:v>22</c:v>
                </c:pt>
                <c:pt idx="2408" formatCode="0.0_ ;\-0.0\ ">
                  <c:v>21</c:v>
                </c:pt>
                <c:pt idx="2409" formatCode="0.0_ ;\-0.0\ ">
                  <c:v>22.5</c:v>
                </c:pt>
                <c:pt idx="2410" formatCode="0.0_ ;\-0.0\ ">
                  <c:v>23.7</c:v>
                </c:pt>
                <c:pt idx="2411" formatCode="0.0_ ;\-0.0\ ">
                  <c:v>27</c:v>
                </c:pt>
                <c:pt idx="2412" formatCode="0.0_ ;\-0.0\ ">
                  <c:v>24.5</c:v>
                </c:pt>
                <c:pt idx="2413" formatCode="0.0_ ;\-0.0\ ">
                  <c:v>24.7</c:v>
                </c:pt>
                <c:pt idx="2414" formatCode="0.0_ ;\-0.0\ ">
                  <c:v>21</c:v>
                </c:pt>
                <c:pt idx="2415" formatCode="0.0_ ;\-0.0\ ">
                  <c:v>19.5</c:v>
                </c:pt>
                <c:pt idx="2416" formatCode="0.0_ ;\-0.0\ ">
                  <c:v>22.1</c:v>
                </c:pt>
                <c:pt idx="2417" formatCode="0.0_ ;\-0.0\ ">
                  <c:v>21.4</c:v>
                </c:pt>
                <c:pt idx="2418" formatCode="0.0_ ;\-0.0\ ">
                  <c:v>22.5</c:v>
                </c:pt>
                <c:pt idx="2419" formatCode="0.0_ ;\-0.0\ ">
                  <c:v>21.6</c:v>
                </c:pt>
                <c:pt idx="2420" formatCode="0.0_ ;\-0.0\ ">
                  <c:v>19.600000000000001</c:v>
                </c:pt>
                <c:pt idx="2421" formatCode="0.0_ ;\-0.0\ ">
                  <c:v>22.2</c:v>
                </c:pt>
                <c:pt idx="2422" formatCode="0.0_ ;\-0.0\ ">
                  <c:v>19.399999999999999</c:v>
                </c:pt>
                <c:pt idx="2423" formatCode="0.0_ ;\-0.0\ ">
                  <c:v>18.7</c:v>
                </c:pt>
                <c:pt idx="2424" formatCode="0.0_ ;\-0.0\ ">
                  <c:v>18.100000000000001</c:v>
                </c:pt>
                <c:pt idx="2425" formatCode="0.0_ ;\-0.0\ ">
                  <c:v>20.100000000000001</c:v>
                </c:pt>
                <c:pt idx="2426" formatCode="0.0_ ;\-0.0\ ">
                  <c:v>17.600000000000001</c:v>
                </c:pt>
                <c:pt idx="2427" formatCode="0.0_ ;\-0.0\ ">
                  <c:v>20</c:v>
                </c:pt>
                <c:pt idx="2428" formatCode="0.0_ ;\-0.0\ ">
                  <c:v>20.5</c:v>
                </c:pt>
                <c:pt idx="2429" formatCode="0.0_ ;\-0.0\ ">
                  <c:v>23.7</c:v>
                </c:pt>
                <c:pt idx="2430" formatCode="0.0_ ;\-0.0\ ">
                  <c:v>16.100000000000001</c:v>
                </c:pt>
                <c:pt idx="2431" formatCode="0.0_ ;\-0.0\ ">
                  <c:v>15</c:v>
                </c:pt>
                <c:pt idx="2432" formatCode="0.0_ ;\-0.0\ ">
                  <c:v>14.6</c:v>
                </c:pt>
                <c:pt idx="2433" formatCode="0.0_ ;\-0.0\ ">
                  <c:v>13.1</c:v>
                </c:pt>
                <c:pt idx="2434" formatCode="0.0_ ;\-0.0\ ">
                  <c:v>10.1</c:v>
                </c:pt>
                <c:pt idx="2435" formatCode="0.0_ ;\-0.0\ ">
                  <c:v>12.5</c:v>
                </c:pt>
                <c:pt idx="2436" formatCode="0.0_ ;\-0.0\ ">
                  <c:v>14.1</c:v>
                </c:pt>
                <c:pt idx="2437" formatCode="0.0_ ;\-0.0\ ">
                  <c:v>15.9</c:v>
                </c:pt>
                <c:pt idx="2438" formatCode="0.0_ ;\-0.0\ ">
                  <c:v>18.7</c:v>
                </c:pt>
                <c:pt idx="2439" formatCode="0.0_ ;\-0.0\ ">
                  <c:v>19.5</c:v>
                </c:pt>
                <c:pt idx="2440" formatCode="0.0_ ;\-0.0\ ">
                  <c:v>16.600000000000001</c:v>
                </c:pt>
                <c:pt idx="2441" formatCode="0.0_ ;\-0.0\ ">
                  <c:v>14</c:v>
                </c:pt>
                <c:pt idx="2442" formatCode="0.0_ ;\-0.0\ ">
                  <c:v>13.9</c:v>
                </c:pt>
                <c:pt idx="2443" formatCode="0.0_ ;\-0.0\ ">
                  <c:v>13.7</c:v>
                </c:pt>
                <c:pt idx="2444" formatCode="0.0_ ;\-0.0\ ">
                  <c:v>14.2</c:v>
                </c:pt>
                <c:pt idx="2445" formatCode="0.0_ ;\-0.0\ ">
                  <c:v>13.7</c:v>
                </c:pt>
                <c:pt idx="2446" formatCode="0.0_ ;\-0.0\ ">
                  <c:v>13.4</c:v>
                </c:pt>
                <c:pt idx="2447" formatCode="0.0_ ;\-0.0\ ">
                  <c:v>9</c:v>
                </c:pt>
                <c:pt idx="2448" formatCode="0.0_ ;\-0.0\ ">
                  <c:v>9.5</c:v>
                </c:pt>
                <c:pt idx="2449" formatCode="0.0_ ;\-0.0\ ">
                  <c:v>8.5</c:v>
                </c:pt>
                <c:pt idx="2450" formatCode="0.0_ ;\-0.0\ ">
                  <c:v>6.1</c:v>
                </c:pt>
                <c:pt idx="2451" formatCode="0.0_ ;\-0.0\ ">
                  <c:v>8.4</c:v>
                </c:pt>
                <c:pt idx="2452" formatCode="0.0_ ;\-0.0\ ">
                  <c:v>15.4</c:v>
                </c:pt>
                <c:pt idx="2453" formatCode="0.0_ ;\-0.0\ ">
                  <c:v>7.5</c:v>
                </c:pt>
                <c:pt idx="2454" formatCode="0.0_ ;\-0.0\ ">
                  <c:v>11</c:v>
                </c:pt>
                <c:pt idx="2455" formatCode="0.0_ ;\-0.0\ ">
                  <c:v>12.2</c:v>
                </c:pt>
                <c:pt idx="2456" formatCode="0.0_ ;\-0.0\ ">
                  <c:v>16</c:v>
                </c:pt>
                <c:pt idx="2457" formatCode="0.0_ ;\-0.0\ ">
                  <c:v>8.6999999999999993</c:v>
                </c:pt>
                <c:pt idx="2458" formatCode="0.0_ ;\-0.0\ ">
                  <c:v>16.600000000000001</c:v>
                </c:pt>
                <c:pt idx="2459" formatCode="0.0_ ;\-0.0\ ">
                  <c:v>14.7</c:v>
                </c:pt>
                <c:pt idx="2460" formatCode="0.0_ ;\-0.0\ ">
                  <c:v>17.600000000000001</c:v>
                </c:pt>
                <c:pt idx="2461" formatCode="0.0_ ;\-0.0\ ">
                  <c:v>6.1</c:v>
                </c:pt>
                <c:pt idx="2462" formatCode="0.0_ ;\-0.0\ ">
                  <c:v>7</c:v>
                </c:pt>
                <c:pt idx="2463" formatCode="0.0_ ;\-0.0\ ">
                  <c:v>11.4</c:v>
                </c:pt>
                <c:pt idx="2464" formatCode="0.0_ ;\-0.0\ ">
                  <c:v>14.7</c:v>
                </c:pt>
                <c:pt idx="2465" formatCode="0.0_ ;\-0.0\ ">
                  <c:v>17.100000000000001</c:v>
                </c:pt>
                <c:pt idx="2466" formatCode="0.0_ ;\-0.0\ ">
                  <c:v>11.9</c:v>
                </c:pt>
                <c:pt idx="2467" formatCode="0.0_ ;\-0.0\ ">
                  <c:v>13.5</c:v>
                </c:pt>
                <c:pt idx="2468" formatCode="0.0_ ;\-0.0\ ">
                  <c:v>11.2</c:v>
                </c:pt>
                <c:pt idx="2469" formatCode="0.0_ ;\-0.0\ ">
                  <c:v>4.7</c:v>
                </c:pt>
                <c:pt idx="2470" formatCode="0.0_ ;\-0.0\ ">
                  <c:v>3.9</c:v>
                </c:pt>
                <c:pt idx="2471" formatCode="0.0_ ;\-0.0\ ">
                  <c:v>5.5</c:v>
                </c:pt>
                <c:pt idx="2472" formatCode="0.0_ ;\-0.0\ ">
                  <c:v>3.2</c:v>
                </c:pt>
                <c:pt idx="2473" formatCode="0.0_ ;\-0.0\ ">
                  <c:v>5.6</c:v>
                </c:pt>
                <c:pt idx="2474" formatCode="0.0_ ;\-0.0\ ">
                  <c:v>6.2</c:v>
                </c:pt>
                <c:pt idx="2475" formatCode="0.0_ ;\-0.0\ ">
                  <c:v>1.5</c:v>
                </c:pt>
                <c:pt idx="2476" formatCode="0.0_ ;\-0.0\ ">
                  <c:v>3.2</c:v>
                </c:pt>
                <c:pt idx="2477" formatCode="0.0_ ;\-0.0\ ">
                  <c:v>0</c:v>
                </c:pt>
                <c:pt idx="2478" formatCode="0.0_ ;\-0.0\ ">
                  <c:v>-0.7</c:v>
                </c:pt>
                <c:pt idx="2479" formatCode="0.0_ ;\-0.0\ ">
                  <c:v>-0.6</c:v>
                </c:pt>
                <c:pt idx="2480" formatCode="0.0_ ;\-0.0\ ">
                  <c:v>-0.5</c:v>
                </c:pt>
                <c:pt idx="2481" formatCode="0.0_ ;\-0.0\ ">
                  <c:v>1.9</c:v>
                </c:pt>
                <c:pt idx="2482" formatCode="0.0_ ;\-0.0\ ">
                  <c:v>-1.1000000000000001</c:v>
                </c:pt>
                <c:pt idx="2483" formatCode="0.0_ ;\-0.0\ ">
                  <c:v>-0.7</c:v>
                </c:pt>
                <c:pt idx="2484" formatCode="0.0_ ;\-0.0\ ">
                  <c:v>2.6</c:v>
                </c:pt>
                <c:pt idx="2485" formatCode="0.0_ ;\-0.0\ ">
                  <c:v>0.2</c:v>
                </c:pt>
                <c:pt idx="2486" formatCode="0.0_ ;\-0.0\ ">
                  <c:v>2.6</c:v>
                </c:pt>
                <c:pt idx="2487" formatCode="0.0_ ;\-0.0\ ">
                  <c:v>-1</c:v>
                </c:pt>
                <c:pt idx="2488" formatCode="0.0_ ;\-0.0\ ">
                  <c:v>3.1</c:v>
                </c:pt>
                <c:pt idx="2489" formatCode="0.0_ ;\-0.0\ ">
                  <c:v>5</c:v>
                </c:pt>
                <c:pt idx="2490" formatCode="0.0_ ;\-0.0\ ">
                  <c:v>5.6</c:v>
                </c:pt>
                <c:pt idx="2491" formatCode="0.0_ ;\-0.0\ ">
                  <c:v>0.5</c:v>
                </c:pt>
                <c:pt idx="2492" formatCode="0.0_ ;\-0.0\ ">
                  <c:v>-1.2</c:v>
                </c:pt>
                <c:pt idx="2493" formatCode="0.0_ ;\-0.0\ ">
                  <c:v>5.7</c:v>
                </c:pt>
                <c:pt idx="2494" formatCode="0.0_ ;\-0.0\ ">
                  <c:v>7.1</c:v>
                </c:pt>
                <c:pt idx="2495" formatCode="0.0_ ;\-0.0\ ">
                  <c:v>8.9</c:v>
                </c:pt>
                <c:pt idx="2496" formatCode="0.0_ ;\-0.0\ ">
                  <c:v>8.6999999999999993</c:v>
                </c:pt>
                <c:pt idx="2497" formatCode="0.0_ ;\-0.0\ ">
                  <c:v>2</c:v>
                </c:pt>
                <c:pt idx="2498" formatCode="0.0_ ;\-0.0\ ">
                  <c:v>5</c:v>
                </c:pt>
                <c:pt idx="2499" formatCode="0.0_ ;\-0.0\ ">
                  <c:v>2.4</c:v>
                </c:pt>
                <c:pt idx="2500" formatCode="0.0_ ;\-0.0\ ">
                  <c:v>-1.1000000000000001</c:v>
                </c:pt>
                <c:pt idx="2501" formatCode="0.0_ ;\-0.0\ ">
                  <c:v>-4.7</c:v>
                </c:pt>
                <c:pt idx="2502" formatCode="0.0_ ;\-0.0\ ">
                  <c:v>-2.7</c:v>
                </c:pt>
                <c:pt idx="2503" formatCode="0.0_ ;\-0.0\ ">
                  <c:v>2.5</c:v>
                </c:pt>
                <c:pt idx="2504" formatCode="0.0_ ;\-0.0\ ">
                  <c:v>10.1</c:v>
                </c:pt>
                <c:pt idx="2505" formatCode="0.0_ ;\-0.0\ ">
                  <c:v>10.9</c:v>
                </c:pt>
                <c:pt idx="2506" formatCode="0.0_ ;\-0.0\ ">
                  <c:v>9.1999999999999993</c:v>
                </c:pt>
                <c:pt idx="2507" formatCode="0.0_ ;\-0.0\ ">
                  <c:v>10.1</c:v>
                </c:pt>
                <c:pt idx="2508" formatCode="0.0_ ;\-0.0\ ">
                  <c:v>6.6</c:v>
                </c:pt>
                <c:pt idx="2509" formatCode="0.0_ ;\-0.0\ ">
                  <c:v>5.2</c:v>
                </c:pt>
                <c:pt idx="2510" formatCode="0.0_ ;\-0.0\ ">
                  <c:v>5.6</c:v>
                </c:pt>
                <c:pt idx="2511" formatCode="0.0_ ;\-0.0\ ">
                  <c:v>10.1</c:v>
                </c:pt>
                <c:pt idx="2512" formatCode="0.0_ ;\-0.0\ ">
                  <c:v>8.6999999999999993</c:v>
                </c:pt>
                <c:pt idx="2513" formatCode="0.0_ ;\-0.0\ ">
                  <c:v>8.4</c:v>
                </c:pt>
                <c:pt idx="2514" formatCode="0.0_ ;\-0.0\ ">
                  <c:v>5.9</c:v>
                </c:pt>
                <c:pt idx="2515" formatCode="0.0_ ;\-0.0\ ">
                  <c:v>5.7</c:v>
                </c:pt>
                <c:pt idx="2516" formatCode="0.0_ ;\-0.0\ ">
                  <c:v>7.1</c:v>
                </c:pt>
                <c:pt idx="2517" formatCode="0.0_ ;\-0.0\ ">
                  <c:v>4.2</c:v>
                </c:pt>
                <c:pt idx="2518" formatCode="0.0_ ;\-0.0\ ">
                  <c:v>7.1</c:v>
                </c:pt>
                <c:pt idx="2519" formatCode="0.0_ ;\-0.0\ ">
                  <c:v>6</c:v>
                </c:pt>
                <c:pt idx="2520" formatCode="0.0_ ;\-0.0\ ">
                  <c:v>5.9</c:v>
                </c:pt>
                <c:pt idx="2521" formatCode="0.0_ ;\-0.0\ ">
                  <c:v>4.5999999999999996</c:v>
                </c:pt>
                <c:pt idx="2522" formatCode="0.0_ ;\-0.0\ ">
                  <c:v>7.2</c:v>
                </c:pt>
                <c:pt idx="2523" formatCode="0.0_ ;\-0.0\ ">
                  <c:v>7.1</c:v>
                </c:pt>
                <c:pt idx="2524" formatCode="0.0_ ;\-0.0\ ">
                  <c:v>6.7</c:v>
                </c:pt>
                <c:pt idx="2525" formatCode="0.0_ ;\-0.0\ ">
                  <c:v>8.1999999999999993</c:v>
                </c:pt>
                <c:pt idx="2526" formatCode="0.0_ ;\-0.0\ ">
                  <c:v>9.6999999999999993</c:v>
                </c:pt>
                <c:pt idx="2527" formatCode="0.0_ ;\-0.0\ ">
                  <c:v>-1.2</c:v>
                </c:pt>
                <c:pt idx="2528" formatCode="0.0_ ;\-0.0\ ">
                  <c:v>-5.0999999999999996</c:v>
                </c:pt>
                <c:pt idx="2529" formatCode="0.0_ ;\-0.0\ ">
                  <c:v>2.2000000000000002</c:v>
                </c:pt>
                <c:pt idx="2530" formatCode="0.0_ ;\-0.0\ ">
                  <c:v>8.6999999999999993</c:v>
                </c:pt>
                <c:pt idx="2531" formatCode="0.0_ ;\-0.0\ ">
                  <c:v>11.4</c:v>
                </c:pt>
                <c:pt idx="2532" formatCode="0.0_ ;\-0.0\ ">
                  <c:v>-0.7</c:v>
                </c:pt>
                <c:pt idx="2533" formatCode="0.0_ ;\-0.0\ ">
                  <c:v>-1.4</c:v>
                </c:pt>
                <c:pt idx="2534" formatCode="0.0_ ;\-0.0\ ">
                  <c:v>-9.1999999999999993</c:v>
                </c:pt>
                <c:pt idx="2535" formatCode="0.0_ ;\-0.0\ ">
                  <c:v>-3.5</c:v>
                </c:pt>
                <c:pt idx="2536" formatCode="0.0_ ;\-0.0\ ">
                  <c:v>-10.199999999999999</c:v>
                </c:pt>
                <c:pt idx="2537" formatCode="0.0_ ;\-0.0\ ">
                  <c:v>-12.7</c:v>
                </c:pt>
                <c:pt idx="2538" formatCode="0.0_ ;\-0.0\ ">
                  <c:v>-11.1</c:v>
                </c:pt>
                <c:pt idx="2539" formatCode="0.0_ ;\-0.0\ ">
                  <c:v>-9.1999999999999993</c:v>
                </c:pt>
                <c:pt idx="2540" formatCode="0.0_ ;\-0.0\ ">
                  <c:v>-4</c:v>
                </c:pt>
                <c:pt idx="2541" formatCode="0.0_ ;\-0.0\ ">
                  <c:v>-4.0999999999999996</c:v>
                </c:pt>
                <c:pt idx="2542" formatCode="0.0_ ;\-0.0\ ">
                  <c:v>-7.5</c:v>
                </c:pt>
                <c:pt idx="2543" formatCode="0.0_ ;\-0.0\ ">
                  <c:v>-1.7</c:v>
                </c:pt>
                <c:pt idx="2544" formatCode="0.0_ ;\-0.0\ ">
                  <c:v>0.5</c:v>
                </c:pt>
                <c:pt idx="2545" formatCode="0.0_ ;\-0.0\ ">
                  <c:v>0.4</c:v>
                </c:pt>
                <c:pt idx="2546" formatCode="0.0_ ;\-0.0\ ">
                  <c:v>0</c:v>
                </c:pt>
                <c:pt idx="2547" formatCode="0.0_ ;\-0.0\ ">
                  <c:v>-3.1</c:v>
                </c:pt>
                <c:pt idx="2548" formatCode="0.0_ ;\-0.0\ ">
                  <c:v>-2</c:v>
                </c:pt>
                <c:pt idx="2549" formatCode="0.0_ ;\-0.0\ ">
                  <c:v>-13.7</c:v>
                </c:pt>
                <c:pt idx="2550" formatCode="0.0_ ;\-0.0\ ">
                  <c:v>-12.7</c:v>
                </c:pt>
                <c:pt idx="2551" formatCode="0.0_ ;\-0.0\ ">
                  <c:v>-4.9000000000000004</c:v>
                </c:pt>
                <c:pt idx="2552" formatCode="0.0_ ;\-0.0\ ">
                  <c:v>-1.9</c:v>
                </c:pt>
                <c:pt idx="2553" formatCode="0.0_ ;\-0.0\ ">
                  <c:v>-1.2</c:v>
                </c:pt>
                <c:pt idx="2554" formatCode="0.0_ ;\-0.0\ ">
                  <c:v>-2</c:v>
                </c:pt>
                <c:pt idx="2555" formatCode="0.0_ ;\-0.0\ ">
                  <c:v>-2.1</c:v>
                </c:pt>
                <c:pt idx="2556" formatCode="0.0_ ;\-0.0\ ">
                  <c:v>0.6</c:v>
                </c:pt>
                <c:pt idx="2557" formatCode="0.0_ ;\-0.0\ ">
                  <c:v>0.2</c:v>
                </c:pt>
                <c:pt idx="2558" formatCode="0.0_ ;\-0.0\ ">
                  <c:v>-5.2</c:v>
                </c:pt>
                <c:pt idx="2559" formatCode="0.0_ ;\-0.0\ ">
                  <c:v>-6.9</c:v>
                </c:pt>
                <c:pt idx="2560" formatCode="0.0_ ;\-0.0\ ">
                  <c:v>-6.6</c:v>
                </c:pt>
                <c:pt idx="2561" formatCode="0.0_ ;\-0.0\ ">
                  <c:v>-7.7</c:v>
                </c:pt>
                <c:pt idx="2562" formatCode="0.0_ ;\-0.0\ ">
                  <c:v>-2</c:v>
                </c:pt>
                <c:pt idx="2563" formatCode="0.0_ ;\-0.0\ ">
                  <c:v>2.2000000000000002</c:v>
                </c:pt>
                <c:pt idx="2564" formatCode="0.0_ ;\-0.0\ ">
                  <c:v>3.7</c:v>
                </c:pt>
                <c:pt idx="2565" formatCode="0.0_ ;\-0.0\ ">
                  <c:v>5.7</c:v>
                </c:pt>
                <c:pt idx="2566" formatCode="0.0_ ;\-0.0\ ">
                  <c:v>4.5</c:v>
                </c:pt>
                <c:pt idx="2567" formatCode="0.0_ ;\-0.0\ ">
                  <c:v>0</c:v>
                </c:pt>
                <c:pt idx="2568" formatCode="0.0_ ;\-0.0\ ">
                  <c:v>0.2</c:v>
                </c:pt>
                <c:pt idx="2569" formatCode="0.0_ ;\-0.0\ ">
                  <c:v>0.2</c:v>
                </c:pt>
                <c:pt idx="2570" formatCode="0.0_ ;\-0.0\ ">
                  <c:v>-2.5</c:v>
                </c:pt>
                <c:pt idx="2571" formatCode="0.0_ ;\-0.0\ ">
                  <c:v>-5.7</c:v>
                </c:pt>
                <c:pt idx="2572" formatCode="0.0_ ;\-0.0\ ">
                  <c:v>-7</c:v>
                </c:pt>
                <c:pt idx="2573" formatCode="0.0_ ;\-0.0\ ">
                  <c:v>-2.5</c:v>
                </c:pt>
                <c:pt idx="2574" formatCode="0.0_ ;\-0.0\ ">
                  <c:v>3.2</c:v>
                </c:pt>
                <c:pt idx="2575" formatCode="0.0_ ;\-0.0\ ">
                  <c:v>4.7</c:v>
                </c:pt>
                <c:pt idx="2576" formatCode="0.0_ ;\-0.0\ ">
                  <c:v>-1.2</c:v>
                </c:pt>
                <c:pt idx="2577" formatCode="0.0_ ;\-0.0\ ">
                  <c:v>0.5</c:v>
                </c:pt>
                <c:pt idx="2578" formatCode="0.0_ ;\-0.0\ ">
                  <c:v>1</c:v>
                </c:pt>
                <c:pt idx="2579" formatCode="0.0_ ;\-0.0\ ">
                  <c:v>0.2</c:v>
                </c:pt>
                <c:pt idx="2580" formatCode="0.0_ ;\-0.0\ ">
                  <c:v>-0.2</c:v>
                </c:pt>
                <c:pt idx="2581" formatCode="0.0_ ;\-0.0\ ">
                  <c:v>0.5</c:v>
                </c:pt>
                <c:pt idx="2582" formatCode="0.0_ ;\-0.0\ ">
                  <c:v>-3</c:v>
                </c:pt>
                <c:pt idx="2583" formatCode="0.0_ ;\-0.0\ ">
                  <c:v>-3.5</c:v>
                </c:pt>
                <c:pt idx="2584" formatCode="0.0_ ;\-0.0\ ">
                  <c:v>-5</c:v>
                </c:pt>
                <c:pt idx="2585" formatCode="0.0_ ;\-0.0\ ">
                  <c:v>-4.7</c:v>
                </c:pt>
                <c:pt idx="2586" formatCode="0.0_ ;\-0.0\ ">
                  <c:v>-7.2</c:v>
                </c:pt>
                <c:pt idx="2587" formatCode="0.0_ ;\-0.0\ ">
                  <c:v>-7.5</c:v>
                </c:pt>
                <c:pt idx="2588" formatCode="0.0_ ;\-0.0\ ">
                  <c:v>-5.5</c:v>
                </c:pt>
                <c:pt idx="2589" formatCode="0.0_ ;\-0.0\ ">
                  <c:v>0</c:v>
                </c:pt>
                <c:pt idx="2590" formatCode="0.0_ ;\-0.0\ ">
                  <c:v>-9.6999999999999993</c:v>
                </c:pt>
                <c:pt idx="2591" formatCode="0.0_ ;\-0.0\ ">
                  <c:v>-15.2</c:v>
                </c:pt>
                <c:pt idx="2592" formatCode="0.0_ ;\-0.0\ ">
                  <c:v>-13.7</c:v>
                </c:pt>
                <c:pt idx="2593" formatCode="0.0_ ;\-0.0\ ">
                  <c:v>-10.199999999999999</c:v>
                </c:pt>
                <c:pt idx="2594" formatCode="0.0_ ;\-0.0\ ">
                  <c:v>-14</c:v>
                </c:pt>
                <c:pt idx="2595" formatCode="0.0_ ;\-0.0\ ">
                  <c:v>-15.5</c:v>
                </c:pt>
                <c:pt idx="2596" formatCode="0.0_ ;\-0.0\ ">
                  <c:v>-6.5</c:v>
                </c:pt>
                <c:pt idx="2597" formatCode="0.0_ ;\-0.0\ ">
                  <c:v>-10</c:v>
                </c:pt>
                <c:pt idx="2598" formatCode="0.0_ ;\-0.0\ ">
                  <c:v>-7.7</c:v>
                </c:pt>
                <c:pt idx="2599" formatCode="0.0_ ;\-0.0\ ">
                  <c:v>-12</c:v>
                </c:pt>
                <c:pt idx="2600" formatCode="0.0_ ;\-0.0\ ">
                  <c:v>-18.2</c:v>
                </c:pt>
                <c:pt idx="2601" formatCode="0.0_ ;\-0.0\ ">
                  <c:v>-10.5</c:v>
                </c:pt>
                <c:pt idx="2602" formatCode="0.0_ ;\-0.0\ ">
                  <c:v>-18</c:v>
                </c:pt>
                <c:pt idx="2603" formatCode="0.0_ ;\-0.0\ ">
                  <c:v>-21</c:v>
                </c:pt>
                <c:pt idx="2604" formatCode="0.0_ ;\-0.0\ ">
                  <c:v>-19</c:v>
                </c:pt>
                <c:pt idx="2605" formatCode="0.0_ ;\-0.0\ ">
                  <c:v>-17.7</c:v>
                </c:pt>
                <c:pt idx="2606" formatCode="0.0_ ;\-0.0\ ">
                  <c:v>-17</c:v>
                </c:pt>
                <c:pt idx="2607" formatCode="0.0_ ;\-0.0\ ">
                  <c:v>-17.5</c:v>
                </c:pt>
                <c:pt idx="2608" formatCode="0.0_ ;\-0.0\ ">
                  <c:v>-17.2</c:v>
                </c:pt>
                <c:pt idx="2609" formatCode="0.0_ ;\-0.0\ ">
                  <c:v>-19.2</c:v>
                </c:pt>
                <c:pt idx="2610" formatCode="0.0_ ;\-0.0\ ">
                  <c:v>-18.7</c:v>
                </c:pt>
                <c:pt idx="2611" formatCode="0.0_ ;\-0.0\ ">
                  <c:v>-15</c:v>
                </c:pt>
                <c:pt idx="2612" formatCode="0.0_ ;\-0.0\ ">
                  <c:v>-1.7</c:v>
                </c:pt>
                <c:pt idx="2613" formatCode="0.0_ ;\-0.0\ ">
                  <c:v>0.7</c:v>
                </c:pt>
                <c:pt idx="2614" formatCode="0.0_ ;\-0.0\ ">
                  <c:v>-3.5</c:v>
                </c:pt>
                <c:pt idx="2615" formatCode="0.0_ ;\-0.0\ ">
                  <c:v>-10</c:v>
                </c:pt>
                <c:pt idx="2616" formatCode="0.0_ ;\-0.0\ ">
                  <c:v>-4.7</c:v>
                </c:pt>
                <c:pt idx="2617" formatCode="0.0_ ;\-0.0\ ">
                  <c:v>0.5</c:v>
                </c:pt>
                <c:pt idx="2618" formatCode="0.0_ ;\-0.0\ ">
                  <c:v>-0.5</c:v>
                </c:pt>
                <c:pt idx="2619" formatCode="0.0_ ;\-0.0\ ">
                  <c:v>-5.2</c:v>
                </c:pt>
                <c:pt idx="2620" formatCode="0.0_ ;\-0.0\ ">
                  <c:v>0.2</c:v>
                </c:pt>
                <c:pt idx="2621" formatCode="0.0_ ;\-0.0\ ">
                  <c:v>2</c:v>
                </c:pt>
                <c:pt idx="2622" formatCode="0.0_ ;\-0.0\ ">
                  <c:v>0</c:v>
                </c:pt>
                <c:pt idx="2623" formatCode="0.0_ ;\-0.0\ ">
                  <c:v>-0.5</c:v>
                </c:pt>
                <c:pt idx="2624" formatCode="0.0_ ;\-0.0\ ">
                  <c:v>0</c:v>
                </c:pt>
                <c:pt idx="2625" formatCode="0.0_ ;\-0.0\ ">
                  <c:v>2.7</c:v>
                </c:pt>
                <c:pt idx="2626" formatCode="0.0_ ;\-0.0\ ">
                  <c:v>2.7</c:v>
                </c:pt>
                <c:pt idx="2627" formatCode="0.0_ ;\-0.0\ ">
                  <c:v>2</c:v>
                </c:pt>
                <c:pt idx="2628" formatCode="0.0_ ;\-0.0\ ">
                  <c:v>2.5</c:v>
                </c:pt>
                <c:pt idx="2629" formatCode="0.0_ ;\-0.0\ ">
                  <c:v>1.2</c:v>
                </c:pt>
                <c:pt idx="2630" formatCode="0.0_ ;\-0.0\ ">
                  <c:v>3.5</c:v>
                </c:pt>
                <c:pt idx="2631" formatCode="0.0_ ;\-0.0\ ">
                  <c:v>4.7</c:v>
                </c:pt>
                <c:pt idx="2632" formatCode="0.0_ ;\-0.0\ ">
                  <c:v>0</c:v>
                </c:pt>
                <c:pt idx="2633" formatCode="0.0_ ;\-0.0\ ">
                  <c:v>3</c:v>
                </c:pt>
                <c:pt idx="2634" formatCode="0.0_ ;\-0.0\ ">
                  <c:v>-0.5</c:v>
                </c:pt>
                <c:pt idx="2635" formatCode="0.0_ ;\-0.0\ ">
                  <c:v>1.2</c:v>
                </c:pt>
                <c:pt idx="2636" formatCode="0.0_ ;\-0.0\ ">
                  <c:v>2.7</c:v>
                </c:pt>
                <c:pt idx="2637" formatCode="0.0_ ;\-0.0\ ">
                  <c:v>4.2</c:v>
                </c:pt>
                <c:pt idx="2638" formatCode="0.0_ ;\-0.0\ ">
                  <c:v>-1.2</c:v>
                </c:pt>
                <c:pt idx="2639" formatCode="0.0_ ;\-0.0\ ">
                  <c:v>1.5</c:v>
                </c:pt>
                <c:pt idx="2640" formatCode="0.0_ ;\-0.0\ ">
                  <c:v>2.2000000000000002</c:v>
                </c:pt>
                <c:pt idx="2641" formatCode="0.0_ ;\-0.0\ ">
                  <c:v>3.5</c:v>
                </c:pt>
                <c:pt idx="2642" formatCode="0.0_ ;\-0.0\ ">
                  <c:v>6</c:v>
                </c:pt>
                <c:pt idx="2643" formatCode="0.0_ ;\-0.0\ ">
                  <c:v>4.7</c:v>
                </c:pt>
                <c:pt idx="2644" formatCode="0.0_ ;\-0.0\ ">
                  <c:v>1.2</c:v>
                </c:pt>
                <c:pt idx="2645" formatCode="0.0_ ;\-0.0\ ">
                  <c:v>2.5</c:v>
                </c:pt>
                <c:pt idx="2646" formatCode="0.0_ ;\-0.0\ ">
                  <c:v>1.7</c:v>
                </c:pt>
                <c:pt idx="2647" formatCode="0.0_ ;\-0.0\ ">
                  <c:v>4.5</c:v>
                </c:pt>
                <c:pt idx="2648" formatCode="0.0_ ;\-0.0\ ">
                  <c:v>5.5</c:v>
                </c:pt>
                <c:pt idx="2649" formatCode="0.0_ ;\-0.0\ ">
                  <c:v>3</c:v>
                </c:pt>
                <c:pt idx="2650" formatCode="0.0_ ;\-0.0\ ">
                  <c:v>7.2</c:v>
                </c:pt>
                <c:pt idx="2651" formatCode="0.0_ ;\-0.0\ ">
                  <c:v>8.5</c:v>
                </c:pt>
                <c:pt idx="2652" formatCode="0.0_ ;\-0.0\ ">
                  <c:v>10</c:v>
                </c:pt>
                <c:pt idx="2653" formatCode="0.0_ ;\-0.0\ ">
                  <c:v>2.2000000000000002</c:v>
                </c:pt>
                <c:pt idx="2654" formatCode="0.0_ ;\-0.0\ ">
                  <c:v>2.5</c:v>
                </c:pt>
                <c:pt idx="2655" formatCode="0.0_ ;\-0.0\ ">
                  <c:v>6.5</c:v>
                </c:pt>
                <c:pt idx="2656" formatCode="0.0_ ;\-0.0\ ">
                  <c:v>2.5</c:v>
                </c:pt>
                <c:pt idx="2657" formatCode="0.0_ ;\-0.0\ ">
                  <c:v>6.2</c:v>
                </c:pt>
                <c:pt idx="2658" formatCode="0.0_ ;\-0.0\ ">
                  <c:v>5.2</c:v>
                </c:pt>
                <c:pt idx="2659" formatCode="0.0_ ;\-0.0\ ">
                  <c:v>7</c:v>
                </c:pt>
                <c:pt idx="2660" formatCode="0.0_ ;\-0.0\ ">
                  <c:v>6.7</c:v>
                </c:pt>
                <c:pt idx="2661" formatCode="0.0_ ;\-0.0\ ">
                  <c:v>10</c:v>
                </c:pt>
                <c:pt idx="2662" formatCode="0.0_ ;\-0.0\ ">
                  <c:v>8.6999999999999993</c:v>
                </c:pt>
                <c:pt idx="2663" formatCode="0.0_ ;\-0.0\ ">
                  <c:v>9.6999999999999993</c:v>
                </c:pt>
                <c:pt idx="2664" formatCode="0.0_ ;\-0.0\ ">
                  <c:v>9.1999999999999993</c:v>
                </c:pt>
                <c:pt idx="2665" formatCode="0.0_ ;\-0.0\ ">
                  <c:v>12.5</c:v>
                </c:pt>
                <c:pt idx="2666" formatCode="0.0_ ;\-0.0\ ">
                  <c:v>12.5</c:v>
                </c:pt>
                <c:pt idx="2667" formatCode="0.0_ ;\-0.0\ ">
                  <c:v>9.1999999999999993</c:v>
                </c:pt>
                <c:pt idx="2668" formatCode="0.0_ ;\-0.0\ ">
                  <c:v>9.6999999999999993</c:v>
                </c:pt>
                <c:pt idx="2669" formatCode="0.0_ ;\-0.0\ ">
                  <c:v>11.5</c:v>
                </c:pt>
                <c:pt idx="2670" formatCode="0.0_ ;\-0.0\ ">
                  <c:v>14.5</c:v>
                </c:pt>
                <c:pt idx="2671" formatCode="0.0_ ;\-0.0\ ">
                  <c:v>11.7</c:v>
                </c:pt>
                <c:pt idx="2672" formatCode="0.0_ ;\-0.0\ ">
                  <c:v>13</c:v>
                </c:pt>
                <c:pt idx="2673" formatCode="0.0_ ;\-0.0\ ">
                  <c:v>14.7</c:v>
                </c:pt>
                <c:pt idx="2674" formatCode="0.0_ ;\-0.0\ ">
                  <c:v>14</c:v>
                </c:pt>
                <c:pt idx="2675" formatCode="0.0_ ;\-0.0\ ">
                  <c:v>14</c:v>
                </c:pt>
                <c:pt idx="2676" formatCode="0.0_ ;\-0.0\ ">
                  <c:v>9.6999999999999993</c:v>
                </c:pt>
                <c:pt idx="2677" formatCode="0.0_ ;\-0.0\ ">
                  <c:v>7</c:v>
                </c:pt>
                <c:pt idx="2678" formatCode="0.0_ ;\-0.0\ ">
                  <c:v>10.7</c:v>
                </c:pt>
                <c:pt idx="2679" formatCode="0.0_ ;\-0.0\ ">
                  <c:v>13.7</c:v>
                </c:pt>
                <c:pt idx="2680" formatCode="0.0_ ;\-0.0\ ">
                  <c:v>13.2</c:v>
                </c:pt>
                <c:pt idx="2681" formatCode="0.0_ ;\-0.0\ ">
                  <c:v>14</c:v>
                </c:pt>
                <c:pt idx="2682" formatCode="0.0_ ;\-0.0\ ">
                  <c:v>18.2</c:v>
                </c:pt>
                <c:pt idx="2683" formatCode="0.0_ ;\-0.0\ ">
                  <c:v>17.5</c:v>
                </c:pt>
                <c:pt idx="2684" formatCode="0.0_ ;\-0.0\ ">
                  <c:v>17.7</c:v>
                </c:pt>
                <c:pt idx="2685" formatCode="0.0_ ;\-0.0\ ">
                  <c:v>17.5</c:v>
                </c:pt>
                <c:pt idx="2686" formatCode="0.0_ ;\-0.0\ ">
                  <c:v>16.7</c:v>
                </c:pt>
                <c:pt idx="2687" formatCode="0.0_ ;\-0.0\ ">
                  <c:v>17</c:v>
                </c:pt>
                <c:pt idx="2688" formatCode="0.0_ ;\-0.0\ ">
                  <c:v>13.2</c:v>
                </c:pt>
                <c:pt idx="2689" formatCode="0.0_ ;\-0.0\ ">
                  <c:v>17</c:v>
                </c:pt>
                <c:pt idx="2690" formatCode="0.0_ ;\-0.0\ ">
                  <c:v>21</c:v>
                </c:pt>
                <c:pt idx="2691" formatCode="0.0_ ;\-0.0\ ">
                  <c:v>20.2</c:v>
                </c:pt>
                <c:pt idx="2692" formatCode="0.0_ ;\-0.0\ ">
                  <c:v>18.7</c:v>
                </c:pt>
                <c:pt idx="2693" formatCode="0.0_ ;\-0.0\ ">
                  <c:v>22</c:v>
                </c:pt>
                <c:pt idx="2694" formatCode="0.0_ ;\-0.0\ ">
                  <c:v>19.2</c:v>
                </c:pt>
                <c:pt idx="2695" formatCode="0.0_ ;\-0.0\ ">
                  <c:v>18.7</c:v>
                </c:pt>
                <c:pt idx="2696" formatCode="0.0_ ;\-0.0\ ">
                  <c:v>23</c:v>
                </c:pt>
                <c:pt idx="2697" formatCode="0.0_ ;\-0.0\ ">
                  <c:v>22</c:v>
                </c:pt>
                <c:pt idx="2698" formatCode="0.0_ ;\-0.0\ ">
                  <c:v>24.5</c:v>
                </c:pt>
                <c:pt idx="2699" formatCode="0.0_ ;\-0.0\ ">
                  <c:v>23.7</c:v>
                </c:pt>
                <c:pt idx="2700" formatCode="0.0_ ;\-0.0\ ">
                  <c:v>24</c:v>
                </c:pt>
                <c:pt idx="2701" formatCode="0.0_ ;\-0.0\ ">
                  <c:v>24</c:v>
                </c:pt>
                <c:pt idx="2702" formatCode="0.0_ ;\-0.0\ ">
                  <c:v>25.2</c:v>
                </c:pt>
                <c:pt idx="2703" formatCode="0.0_ ;\-0.0\ ">
                  <c:v>21</c:v>
                </c:pt>
                <c:pt idx="2704" formatCode="0.0_ ;\-0.0\ ">
                  <c:v>20.5</c:v>
                </c:pt>
                <c:pt idx="2705" formatCode="0.0_ ;\-0.0\ ">
                  <c:v>16.2</c:v>
                </c:pt>
                <c:pt idx="2706" formatCode="0.0_ ;\-0.0\ ">
                  <c:v>18</c:v>
                </c:pt>
                <c:pt idx="2707" formatCode="0.0_ ;\-0.0\ ">
                  <c:v>18.7</c:v>
                </c:pt>
                <c:pt idx="2708" formatCode="0.0_ ;\-0.0\ ">
                  <c:v>18.5</c:v>
                </c:pt>
                <c:pt idx="2709" formatCode="0.0_ ;\-0.0\ ">
                  <c:v>20.7</c:v>
                </c:pt>
                <c:pt idx="2710" formatCode="0.0_ ;\-0.0\ ">
                  <c:v>19</c:v>
                </c:pt>
                <c:pt idx="2711" formatCode="0.0_ ;\-0.0\ ">
                  <c:v>17.7</c:v>
                </c:pt>
                <c:pt idx="2712" formatCode="0.0_ ;\-0.0\ ">
                  <c:v>17.7</c:v>
                </c:pt>
                <c:pt idx="2713" formatCode="0.0_ ;\-0.0\ ">
                  <c:v>17.5</c:v>
                </c:pt>
                <c:pt idx="2714" formatCode="0.0_ ;\-0.0\ ">
                  <c:v>18.2</c:v>
                </c:pt>
                <c:pt idx="2715" formatCode="0.0_ ;\-0.0\ ">
                  <c:v>18.7</c:v>
                </c:pt>
                <c:pt idx="2716" formatCode="0.0_ ;\-0.0\ ">
                  <c:v>21</c:v>
                </c:pt>
                <c:pt idx="2717" formatCode="0.0_ ;\-0.0\ ">
                  <c:v>20.2</c:v>
                </c:pt>
                <c:pt idx="2718" formatCode="0.0_ ;\-0.0\ ">
                  <c:v>22.7</c:v>
                </c:pt>
                <c:pt idx="2719" formatCode="0.0_ ;\-0.0\ ">
                  <c:v>22.5</c:v>
                </c:pt>
                <c:pt idx="2720" formatCode="0.0_ ;\-0.0\ ">
                  <c:v>20.2</c:v>
                </c:pt>
                <c:pt idx="2721" formatCode="0.0_ ;\-0.0\ ">
                  <c:v>19.7</c:v>
                </c:pt>
                <c:pt idx="2722" formatCode="0.0_ ;\-0.0\ ">
                  <c:v>19</c:v>
                </c:pt>
                <c:pt idx="2723" formatCode="0.0_ ;\-0.0\ ">
                  <c:v>15.5</c:v>
                </c:pt>
                <c:pt idx="2724" formatCode="0.0_ ;\-0.0\ ">
                  <c:v>14.5</c:v>
                </c:pt>
                <c:pt idx="2725" formatCode="0.0_ ;\-0.0\ ">
                  <c:v>12.5</c:v>
                </c:pt>
                <c:pt idx="2726" formatCode="0.0_ ;\-0.0\ ">
                  <c:v>15</c:v>
                </c:pt>
                <c:pt idx="2727" formatCode="0.0_ ;\-0.0\ ">
                  <c:v>13.7</c:v>
                </c:pt>
                <c:pt idx="2728" formatCode="0.0_ ;\-0.0\ ">
                  <c:v>16.2</c:v>
                </c:pt>
                <c:pt idx="2729" formatCode="0.0_ ;\-0.0\ ">
                  <c:v>17.2</c:v>
                </c:pt>
                <c:pt idx="2730" formatCode="0.0_ ;\-0.0\ ">
                  <c:v>17.7</c:v>
                </c:pt>
                <c:pt idx="2731" formatCode="0.0_ ;\-0.0\ ">
                  <c:v>17.2</c:v>
                </c:pt>
                <c:pt idx="2732" formatCode="0.0_ ;\-0.0\ ">
                  <c:v>17.2</c:v>
                </c:pt>
                <c:pt idx="2733" formatCode="0.0_ ;\-0.0\ ">
                  <c:v>15.2</c:v>
                </c:pt>
                <c:pt idx="2734" formatCode="0.0_ ;\-0.0\ ">
                  <c:v>21.2</c:v>
                </c:pt>
                <c:pt idx="2735" formatCode="0.0_ ;\-0.0\ ">
                  <c:v>19.7</c:v>
                </c:pt>
                <c:pt idx="2736" formatCode="0.0_ ;\-0.0\ ">
                  <c:v>16</c:v>
                </c:pt>
                <c:pt idx="2737" formatCode="0.0_ ;\-0.0\ ">
                  <c:v>17.2</c:v>
                </c:pt>
                <c:pt idx="2738" formatCode="0.0_ ;\-0.0\ ">
                  <c:v>22.7</c:v>
                </c:pt>
                <c:pt idx="2739" formatCode="0.0_ ;\-0.0\ ">
                  <c:v>18.2</c:v>
                </c:pt>
                <c:pt idx="2740" formatCode="0.0_ ;\-0.0\ ">
                  <c:v>17.2</c:v>
                </c:pt>
                <c:pt idx="2741" formatCode="0.0_ ;\-0.0\ ">
                  <c:v>19.7</c:v>
                </c:pt>
                <c:pt idx="2742" formatCode="0.0_ ;\-0.0\ ">
                  <c:v>19.2</c:v>
                </c:pt>
                <c:pt idx="2743" formatCode="0.0_ ;\-0.0\ ">
                  <c:v>19</c:v>
                </c:pt>
                <c:pt idx="2744" formatCode="0.0_ ;\-0.0\ ">
                  <c:v>22.2</c:v>
                </c:pt>
                <c:pt idx="2745" formatCode="0.0_ ;\-0.0\ ">
                  <c:v>15.2</c:v>
                </c:pt>
                <c:pt idx="2746" formatCode="0.0_ ;\-0.0\ ">
                  <c:v>17.7</c:v>
                </c:pt>
                <c:pt idx="2747" formatCode="0.0_ ;\-0.0\ ">
                  <c:v>19.7</c:v>
                </c:pt>
                <c:pt idx="2748" formatCode="0.0_ ;\-0.0\ ">
                  <c:v>22</c:v>
                </c:pt>
                <c:pt idx="2749" formatCode="0.0_ ;\-0.0\ ">
                  <c:v>18</c:v>
                </c:pt>
                <c:pt idx="2750" formatCode="0.0_ ;\-0.0\ ">
                  <c:v>18.2</c:v>
                </c:pt>
                <c:pt idx="2751" formatCode="0.0_ ;\-0.0\ ">
                  <c:v>20.2</c:v>
                </c:pt>
                <c:pt idx="2752" formatCode="0.0_ ;\-0.0\ ">
                  <c:v>22.5</c:v>
                </c:pt>
                <c:pt idx="2753" formatCode="0.0_ ;\-0.0\ ">
                  <c:v>20.5</c:v>
                </c:pt>
                <c:pt idx="2754" formatCode="0.0_ ;\-0.0\ ">
                  <c:v>21.7</c:v>
                </c:pt>
                <c:pt idx="2755" formatCode="0.0_ ;\-0.0\ ">
                  <c:v>19.2</c:v>
                </c:pt>
                <c:pt idx="2756" formatCode="0.0_ ;\-0.0\ ">
                  <c:v>20.2</c:v>
                </c:pt>
                <c:pt idx="2757" formatCode="0.0_ ;\-0.0\ ">
                  <c:v>21</c:v>
                </c:pt>
                <c:pt idx="2758" formatCode="0.0_ ;\-0.0\ ">
                  <c:v>18.5</c:v>
                </c:pt>
                <c:pt idx="2759" formatCode="0.0_ ;\-0.0\ ">
                  <c:v>19</c:v>
                </c:pt>
                <c:pt idx="2760" formatCode="0.0_ ;\-0.0\ ">
                  <c:v>16.5</c:v>
                </c:pt>
                <c:pt idx="2761" formatCode="0.0_ ;\-0.0\ ">
                  <c:v>16.5</c:v>
                </c:pt>
                <c:pt idx="2762" formatCode="0.0_ ;\-0.0\ ">
                  <c:v>18.7</c:v>
                </c:pt>
                <c:pt idx="2763" formatCode="0.0_ ;\-0.0\ ">
                  <c:v>20.2</c:v>
                </c:pt>
                <c:pt idx="2764" formatCode="0.0_ ;\-0.0\ ">
                  <c:v>19.7</c:v>
                </c:pt>
                <c:pt idx="2765" formatCode="0.0_ ;\-0.0\ ">
                  <c:v>21</c:v>
                </c:pt>
                <c:pt idx="2766" formatCode="0.0_ ;\-0.0\ ">
                  <c:v>16</c:v>
                </c:pt>
                <c:pt idx="2767" formatCode="0.0_ ;\-0.0\ ">
                  <c:v>15.5</c:v>
                </c:pt>
                <c:pt idx="2768" formatCode="0.0_ ;\-0.0\ ">
                  <c:v>22.2</c:v>
                </c:pt>
                <c:pt idx="2769" formatCode="0.0_ ;\-0.0\ ">
                  <c:v>23.2</c:v>
                </c:pt>
                <c:pt idx="2770" formatCode="0.0_ ;\-0.0\ ">
                  <c:v>23.4</c:v>
                </c:pt>
                <c:pt idx="2771" formatCode="0.0_ ;\-0.0\ ">
                  <c:v>23.2</c:v>
                </c:pt>
                <c:pt idx="2772" formatCode="0.0_ ;\-0.0\ ">
                  <c:v>24.4</c:v>
                </c:pt>
                <c:pt idx="2773" formatCode="0.0_ ;\-0.0\ ">
                  <c:v>25</c:v>
                </c:pt>
                <c:pt idx="2774" formatCode="0.0_ ;\-0.0\ ">
                  <c:v>17.399999999999999</c:v>
                </c:pt>
                <c:pt idx="2775" formatCode="0.0_ ;\-0.0\ ">
                  <c:v>17.399999999999999</c:v>
                </c:pt>
                <c:pt idx="2776" formatCode="0.0_ ;\-0.0\ ">
                  <c:v>23.4</c:v>
                </c:pt>
                <c:pt idx="2777" formatCode="0.0_ ;\-0.0\ ">
                  <c:v>23.2</c:v>
                </c:pt>
                <c:pt idx="2778" formatCode="0.0_ ;\-0.0\ ">
                  <c:v>21.4</c:v>
                </c:pt>
                <c:pt idx="2779" formatCode="0.0_ ;\-0.0\ ">
                  <c:v>21.8</c:v>
                </c:pt>
                <c:pt idx="2780" formatCode="0.0_ ;\-0.0\ ">
                  <c:v>24.6</c:v>
                </c:pt>
                <c:pt idx="2781" formatCode="0.0_ ;\-0.0\ ">
                  <c:v>24.4</c:v>
                </c:pt>
                <c:pt idx="2782" formatCode="0.0_ ;\-0.0\ ">
                  <c:v>22.4</c:v>
                </c:pt>
                <c:pt idx="2783" formatCode="0.0_ ;\-0.0\ ">
                  <c:v>19.600000000000001</c:v>
                </c:pt>
                <c:pt idx="2784" formatCode="0.0_ ;\-0.0\ ">
                  <c:v>18.8</c:v>
                </c:pt>
                <c:pt idx="2785" formatCode="0.0_ ;\-0.0\ ">
                  <c:v>15.2</c:v>
                </c:pt>
                <c:pt idx="2786" formatCode="0.0_ ;\-0.0\ ">
                  <c:v>18</c:v>
                </c:pt>
                <c:pt idx="2787" formatCode="0.0_ ;\-0.0\ ">
                  <c:v>17.600000000000001</c:v>
                </c:pt>
                <c:pt idx="2788" formatCode="0.0_ ;\-0.0\ ">
                  <c:v>17.8</c:v>
                </c:pt>
                <c:pt idx="2789" formatCode="0.0_ ;\-0.0\ ">
                  <c:v>19</c:v>
                </c:pt>
                <c:pt idx="2790" formatCode="0.0_ ;\-0.0\ ">
                  <c:v>17.399999999999999</c:v>
                </c:pt>
                <c:pt idx="2791" formatCode="0.0_ ;\-0.0\ ">
                  <c:v>16.399999999999999</c:v>
                </c:pt>
                <c:pt idx="2792" formatCode="0.0_ ;\-0.0\ ">
                  <c:v>16</c:v>
                </c:pt>
                <c:pt idx="2793" formatCode="0.0_ ;\-0.0\ ">
                  <c:v>10.8</c:v>
                </c:pt>
                <c:pt idx="2794" formatCode="0.0_ ;\-0.0\ ">
                  <c:v>11</c:v>
                </c:pt>
                <c:pt idx="2795" formatCode="0.0_ ;\-0.0\ ">
                  <c:v>11.4</c:v>
                </c:pt>
                <c:pt idx="2796" formatCode="0.0_ ;\-0.0\ ">
                  <c:v>12.4</c:v>
                </c:pt>
                <c:pt idx="2797" formatCode="0.0_ ;\-0.0\ ">
                  <c:v>13.6</c:v>
                </c:pt>
                <c:pt idx="2798" formatCode="0.0_ ;\-0.0\ ">
                  <c:v>14.8</c:v>
                </c:pt>
                <c:pt idx="2799" formatCode="0.0_ ;\-0.0\ ">
                  <c:v>14.8</c:v>
                </c:pt>
                <c:pt idx="2800" formatCode="0.0_ ;\-0.0\ ">
                  <c:v>17.100000000000001</c:v>
                </c:pt>
                <c:pt idx="2801" formatCode="0.0_ ;\-0.0\ ">
                  <c:v>15.8</c:v>
                </c:pt>
                <c:pt idx="2802" formatCode="0.0_ ;\-0.0\ ">
                  <c:v>16.899999999999999</c:v>
                </c:pt>
                <c:pt idx="2803" formatCode="0.0_ ;\-0.0\ ">
                  <c:v>13.3</c:v>
                </c:pt>
                <c:pt idx="2804" formatCode="0.0_ ;\-0.0\ ">
                  <c:v>11.8</c:v>
                </c:pt>
                <c:pt idx="2805" formatCode="0.0_ ;\-0.0\ ">
                  <c:v>16.2</c:v>
                </c:pt>
                <c:pt idx="2806" formatCode="0.0_ ;\-0.0\ ">
                  <c:v>15.1</c:v>
                </c:pt>
                <c:pt idx="2807" formatCode="0.0_ ;\-0.0\ ">
                  <c:v>18.2</c:v>
                </c:pt>
                <c:pt idx="2808" formatCode="0.0_ ;\-0.0\ ">
                  <c:v>16.2</c:v>
                </c:pt>
                <c:pt idx="2809" formatCode="0.0_ ;\-0.0\ ">
                  <c:v>18.7</c:v>
                </c:pt>
                <c:pt idx="2810" formatCode="0.0_ ;\-0.0\ ">
                  <c:v>14.3</c:v>
                </c:pt>
                <c:pt idx="2811" formatCode="0.0_ ;\-0.0\ ">
                  <c:v>16.600000000000001</c:v>
                </c:pt>
                <c:pt idx="2812" formatCode="0.0_ ;\-0.0\ ">
                  <c:v>19.100000000000001</c:v>
                </c:pt>
                <c:pt idx="2813" formatCode="0.0_ ;\-0.0\ ">
                  <c:v>13.3</c:v>
                </c:pt>
                <c:pt idx="2814" formatCode="0.0_ ;\-0.0\ ">
                  <c:v>19.600000000000001</c:v>
                </c:pt>
                <c:pt idx="2815" formatCode="0.0_ ;\-0.0\ ">
                  <c:v>11.2</c:v>
                </c:pt>
                <c:pt idx="2816" formatCode="0.0_ ;\-0.0\ ">
                  <c:v>11.9</c:v>
                </c:pt>
                <c:pt idx="2817" formatCode="0.0_ ;\-0.0\ ">
                  <c:v>6.6</c:v>
                </c:pt>
                <c:pt idx="2818" formatCode="0.0_ ;\-0.0\ ">
                  <c:v>13</c:v>
                </c:pt>
                <c:pt idx="2819" formatCode="0.0_ ;\-0.0\ ">
                  <c:v>11.3</c:v>
                </c:pt>
                <c:pt idx="2820" formatCode="0.0_ ;\-0.0\ ">
                  <c:v>14.2</c:v>
                </c:pt>
                <c:pt idx="2821" formatCode="0.0_ ;\-0.0\ ">
                  <c:v>19.5</c:v>
                </c:pt>
                <c:pt idx="2822" formatCode="0.0_ ;\-0.0\ ">
                  <c:v>8.1999999999999993</c:v>
                </c:pt>
                <c:pt idx="2823" formatCode="0.0_ ;\-0.0\ ">
                  <c:v>10.6</c:v>
                </c:pt>
                <c:pt idx="2824" formatCode="0.0_ ;\-0.0\ ">
                  <c:v>17.100000000000001</c:v>
                </c:pt>
                <c:pt idx="2825" formatCode="0.0_ ;\-0.0\ ">
                  <c:v>11.7</c:v>
                </c:pt>
                <c:pt idx="2826" formatCode="0.0_ ;\-0.0\ ">
                  <c:v>20.100000000000001</c:v>
                </c:pt>
                <c:pt idx="2827" formatCode="0.0_ ;\-0.0\ ">
                  <c:v>8.9</c:v>
                </c:pt>
                <c:pt idx="2828" formatCode="0.0_ ;\-0.0\ ">
                  <c:v>9.6999999999999993</c:v>
                </c:pt>
                <c:pt idx="2829" formatCode="0.0_ ;\-0.0\ ">
                  <c:v>8.6999999999999993</c:v>
                </c:pt>
                <c:pt idx="2830" formatCode="0.0_ ;\-0.0\ ">
                  <c:v>10.5</c:v>
                </c:pt>
                <c:pt idx="2831" formatCode="0.0_ ;\-0.0\ ">
                  <c:v>12.1</c:v>
                </c:pt>
                <c:pt idx="2832" formatCode="0.0_ ;\-0.0\ ">
                  <c:v>6.9</c:v>
                </c:pt>
                <c:pt idx="2833" formatCode="0.0_ ;\-0.0\ ">
                  <c:v>5.9</c:v>
                </c:pt>
                <c:pt idx="2834" formatCode="0.0_ ;\-0.0\ ">
                  <c:v>5.7</c:v>
                </c:pt>
                <c:pt idx="2835" formatCode="0.0_ ;\-0.0\ ">
                  <c:v>5.5</c:v>
                </c:pt>
                <c:pt idx="2836" formatCode="0.0_ ;\-0.0\ ">
                  <c:v>6</c:v>
                </c:pt>
                <c:pt idx="2837" formatCode="0.0_ ;\-0.0\ ">
                  <c:v>11.4</c:v>
                </c:pt>
                <c:pt idx="2838" formatCode="0.0_ ;\-0.0\ ">
                  <c:v>5.2</c:v>
                </c:pt>
                <c:pt idx="2839" formatCode="0.0_ ;\-0.0\ ">
                  <c:v>7.1</c:v>
                </c:pt>
                <c:pt idx="2840" formatCode="0.0_ ;\-0.0\ ">
                  <c:v>7.6</c:v>
                </c:pt>
                <c:pt idx="2841" formatCode="0.0_ ;\-0.0\ ">
                  <c:v>7.2</c:v>
                </c:pt>
                <c:pt idx="2842" formatCode="0.0_ ;\-0.0\ ">
                  <c:v>7.3</c:v>
                </c:pt>
                <c:pt idx="2843" formatCode="0.0_ ;\-0.0\ ">
                  <c:v>6.7</c:v>
                </c:pt>
                <c:pt idx="2844" formatCode="0.0_ ;\-0.0\ ">
                  <c:v>4.9000000000000004</c:v>
                </c:pt>
                <c:pt idx="2845" formatCode="0.0_ ;\-0.0\ ">
                  <c:v>6.2</c:v>
                </c:pt>
                <c:pt idx="2846" formatCode="0.0_ ;\-0.0\ ">
                  <c:v>5.4</c:v>
                </c:pt>
                <c:pt idx="2847" formatCode="0.0_ ;\-0.0\ ">
                  <c:v>5.8</c:v>
                </c:pt>
                <c:pt idx="2848" formatCode="0.0_ ;\-0.0\ ">
                  <c:v>6</c:v>
                </c:pt>
                <c:pt idx="2849" formatCode="0.0_ ;\-0.0\ ">
                  <c:v>5</c:v>
                </c:pt>
                <c:pt idx="2850" formatCode="0.0_ ;\-0.0\ ">
                  <c:v>5.2</c:v>
                </c:pt>
                <c:pt idx="2851" formatCode="0.0_ ;\-0.0\ ">
                  <c:v>9.8000000000000007</c:v>
                </c:pt>
                <c:pt idx="2852" formatCode="0.0_ ;\-0.0\ ">
                  <c:v>5.8</c:v>
                </c:pt>
                <c:pt idx="2853" formatCode="0.0_ ;\-0.0\ ">
                  <c:v>9.6</c:v>
                </c:pt>
                <c:pt idx="2854" formatCode="0.0_ ;\-0.0\ ">
                  <c:v>12.9</c:v>
                </c:pt>
                <c:pt idx="2855" formatCode="0.0_ ;\-0.0\ ">
                  <c:v>15.4</c:v>
                </c:pt>
                <c:pt idx="2856" formatCode="0.0_ ;\-0.0\ ">
                  <c:v>13.1</c:v>
                </c:pt>
                <c:pt idx="2857" formatCode="0.0_ ;\-0.0\ ">
                  <c:v>11.3</c:v>
                </c:pt>
                <c:pt idx="2858" formatCode="0.0_ ;\-0.0\ ">
                  <c:v>7.4</c:v>
                </c:pt>
                <c:pt idx="2859" formatCode="0.0_ ;\-0.0\ ">
                  <c:v>4.5999999999999996</c:v>
                </c:pt>
                <c:pt idx="2860" formatCode="0.0_ ;\-0.0\ ">
                  <c:v>3.2</c:v>
                </c:pt>
                <c:pt idx="2861" formatCode="0.0_ ;\-0.0\ ">
                  <c:v>11.1</c:v>
                </c:pt>
                <c:pt idx="2862" formatCode="0.0_ ;\-0.0\ ">
                  <c:v>9.8000000000000007</c:v>
                </c:pt>
                <c:pt idx="2863" formatCode="0.0_ ;\-0.0\ ">
                  <c:v>12.8</c:v>
                </c:pt>
                <c:pt idx="2864" formatCode="0.0_ ;\-0.0\ ">
                  <c:v>13.1</c:v>
                </c:pt>
                <c:pt idx="2865" formatCode="0.0_ ;\-0.0\ ">
                  <c:v>12.7</c:v>
                </c:pt>
                <c:pt idx="2866" formatCode="0.0_ ;\-0.0\ ">
                  <c:v>5.6</c:v>
                </c:pt>
                <c:pt idx="2867" formatCode="0.0_ ;\-0.0\ ">
                  <c:v>2.8</c:v>
                </c:pt>
                <c:pt idx="2868" formatCode="0.0_ ;\-0.0\ ">
                  <c:v>2.4</c:v>
                </c:pt>
                <c:pt idx="2869" formatCode="0.0_ ;\-0.0\ ">
                  <c:v>6</c:v>
                </c:pt>
                <c:pt idx="2870" formatCode="0.0_ ;\-0.0\ ">
                  <c:v>1.2</c:v>
                </c:pt>
                <c:pt idx="2871" formatCode="0.0_ ;\-0.0\ ">
                  <c:v>5.6</c:v>
                </c:pt>
                <c:pt idx="2872" formatCode="0.0_ ;\-0.0\ ">
                  <c:v>8</c:v>
                </c:pt>
                <c:pt idx="2873" formatCode="0.0_ ;\-0.0\ ">
                  <c:v>8.6</c:v>
                </c:pt>
                <c:pt idx="2874" formatCode="0.0_ ;\-0.0\ ">
                  <c:v>9.8000000000000007</c:v>
                </c:pt>
                <c:pt idx="2875" formatCode="0.0_ ;\-0.0\ ">
                  <c:v>4.4000000000000004</c:v>
                </c:pt>
                <c:pt idx="2876" formatCode="0.0_ ;\-0.0\ ">
                  <c:v>-1.6</c:v>
                </c:pt>
                <c:pt idx="2877" formatCode="0.0_ ;\-0.0\ ">
                  <c:v>-0.8</c:v>
                </c:pt>
                <c:pt idx="2878" formatCode="0.0_ ;\-0.0\ ">
                  <c:v>2</c:v>
                </c:pt>
                <c:pt idx="2879" formatCode="0.0_ ;\-0.0\ ">
                  <c:v>5.8</c:v>
                </c:pt>
                <c:pt idx="2880" formatCode="0.0_ ;\-0.0\ ">
                  <c:v>8.1999999999999993</c:v>
                </c:pt>
                <c:pt idx="2881" formatCode="0.0_ ;\-0.0\ ">
                  <c:v>6.4</c:v>
                </c:pt>
                <c:pt idx="2882" formatCode="0.0_ ;\-0.0\ ">
                  <c:v>5.2</c:v>
                </c:pt>
                <c:pt idx="2883" formatCode="0.0_ ;\-0.0\ ">
                  <c:v>5</c:v>
                </c:pt>
                <c:pt idx="2884" formatCode="0.0_ ;\-0.0\ ">
                  <c:v>3.8</c:v>
                </c:pt>
                <c:pt idx="2885" formatCode="0.0_ ;\-0.0\ ">
                  <c:v>2.4</c:v>
                </c:pt>
                <c:pt idx="2886" formatCode="0.0_ ;\-0.0\ ">
                  <c:v>2.9</c:v>
                </c:pt>
                <c:pt idx="2887" formatCode="0.0_ ;\-0.0\ ">
                  <c:v>9.1999999999999993</c:v>
                </c:pt>
                <c:pt idx="2888" formatCode="0.0_ ;\-0.0\ ">
                  <c:v>6</c:v>
                </c:pt>
                <c:pt idx="2889" formatCode="0.0_ ;\-0.0\ ">
                  <c:v>6.6</c:v>
                </c:pt>
                <c:pt idx="2890" formatCode="0.0_ ;\-0.0\ ">
                  <c:v>7</c:v>
                </c:pt>
                <c:pt idx="2891" formatCode="0.0_ ;\-0.0\ ">
                  <c:v>2.2000000000000002</c:v>
                </c:pt>
                <c:pt idx="2892" formatCode="0.0_ ;\-0.0\ ">
                  <c:v>10.5</c:v>
                </c:pt>
                <c:pt idx="2893" formatCode="0.0_ ;\-0.0\ ">
                  <c:v>11.1</c:v>
                </c:pt>
                <c:pt idx="2894" formatCode="0.0_ ;\-0.0\ ">
                  <c:v>10.9</c:v>
                </c:pt>
                <c:pt idx="2895" formatCode="0.0_ ;\-0.0\ ">
                  <c:v>10.7</c:v>
                </c:pt>
                <c:pt idx="2896" formatCode="0.0_ ;\-0.0\ ">
                  <c:v>10.3</c:v>
                </c:pt>
                <c:pt idx="2897" formatCode="0.0_ ;\-0.0\ ">
                  <c:v>10.3</c:v>
                </c:pt>
                <c:pt idx="2898" formatCode="0.0_ ;\-0.0\ ">
                  <c:v>3.2</c:v>
                </c:pt>
                <c:pt idx="2899" formatCode="0.0_ ;\-0.0\ ">
                  <c:v>8.5</c:v>
                </c:pt>
                <c:pt idx="2900" formatCode="0.0_ ;\-0.0\ ">
                  <c:v>2.8</c:v>
                </c:pt>
                <c:pt idx="2901" formatCode="0.0_ ;\-0.0\ ">
                  <c:v>6.5</c:v>
                </c:pt>
                <c:pt idx="2902" formatCode="0.0_ ;\-0.0\ ">
                  <c:v>9.3000000000000007</c:v>
                </c:pt>
                <c:pt idx="2903" formatCode="0.0_ ;\-0.0\ ">
                  <c:v>10.9</c:v>
                </c:pt>
                <c:pt idx="2904" formatCode="0.0_ ;\-0.0\ ">
                  <c:v>9.6999999999999993</c:v>
                </c:pt>
                <c:pt idx="2905" formatCode="0.0_ ;\-0.0\ ">
                  <c:v>4.2</c:v>
                </c:pt>
                <c:pt idx="2906" formatCode="0.0_ ;\-0.0\ ">
                  <c:v>5</c:v>
                </c:pt>
                <c:pt idx="2907" formatCode="0.0_ ;\-0.0\ ">
                  <c:v>5.9</c:v>
                </c:pt>
                <c:pt idx="2908" formatCode="0.0_ ;\-0.0\ ">
                  <c:v>0.8</c:v>
                </c:pt>
                <c:pt idx="2909" formatCode="0.0_ ;\-0.0\ ">
                  <c:v>-4.2</c:v>
                </c:pt>
                <c:pt idx="2910" formatCode="0.0_ ;\-0.0\ ">
                  <c:v>-8.1999999999999993</c:v>
                </c:pt>
                <c:pt idx="2911" formatCode="0.0_ ;\-0.0\ ">
                  <c:v>-4.5999999999999996</c:v>
                </c:pt>
                <c:pt idx="2912" formatCode="0.0_ ;\-0.0\ ">
                  <c:v>-8.8000000000000007</c:v>
                </c:pt>
                <c:pt idx="2913" formatCode="0.0_ ;\-0.0\ ">
                  <c:v>-9.4</c:v>
                </c:pt>
                <c:pt idx="2914" formatCode="0.0_ ;\-0.0\ ">
                  <c:v>-13.4</c:v>
                </c:pt>
                <c:pt idx="2915" formatCode="0.0_ ;\-0.0\ ">
                  <c:v>-16</c:v>
                </c:pt>
                <c:pt idx="2916" formatCode="0.0_ ;\-0.0\ ">
                  <c:v>-13.4</c:v>
                </c:pt>
                <c:pt idx="2917" formatCode="0.0_ ;\-0.0\ ">
                  <c:v>-7</c:v>
                </c:pt>
                <c:pt idx="2918" formatCode="0.0_ ;\-0.0\ ">
                  <c:v>-13.4</c:v>
                </c:pt>
                <c:pt idx="2919" formatCode="0.0_ ;\-0.0\ ">
                  <c:v>-12.8</c:v>
                </c:pt>
                <c:pt idx="2920" formatCode="0.0_ ;\-0.0\ ">
                  <c:v>-11.8</c:v>
                </c:pt>
                <c:pt idx="2921" formatCode="0.0_ ;\-0.0\ ">
                  <c:v>-10.6</c:v>
                </c:pt>
                <c:pt idx="2922" formatCode="0.0_ ;\-0.0\ ">
                  <c:v>-8.6</c:v>
                </c:pt>
                <c:pt idx="2923" formatCode="0.0_ ;\-0.0\ ">
                  <c:v>-5.8</c:v>
                </c:pt>
                <c:pt idx="2924" formatCode="0.0_ ;\-0.0\ ">
                  <c:v>-8.6</c:v>
                </c:pt>
                <c:pt idx="2925" formatCode="0.0_ ;\-0.0\ ">
                  <c:v>-5.8</c:v>
                </c:pt>
                <c:pt idx="2926" formatCode="0.0_ ;\-0.0\ ">
                  <c:v>-3</c:v>
                </c:pt>
                <c:pt idx="2927" formatCode="0.0_ ;\-0.0\ ">
                  <c:v>-1.6</c:v>
                </c:pt>
                <c:pt idx="2928" formatCode="0.0_ ;\-0.0\ ">
                  <c:v>-0.4</c:v>
                </c:pt>
                <c:pt idx="2929" formatCode="0.0_ ;\-0.0\ ">
                  <c:v>3</c:v>
                </c:pt>
                <c:pt idx="2930" formatCode="0.0_ ;\-0.0\ ">
                  <c:v>2.4</c:v>
                </c:pt>
                <c:pt idx="2931" formatCode="0.0_ ;\-0.0\ ">
                  <c:v>3.2</c:v>
                </c:pt>
                <c:pt idx="2932" formatCode="0.0_ ;\-0.0\ ">
                  <c:v>-0.6</c:v>
                </c:pt>
                <c:pt idx="2933" formatCode="0.0_ ;\-0.0\ ">
                  <c:v>-2.6</c:v>
                </c:pt>
                <c:pt idx="2934" formatCode="0.0_ ;\-0.0\ ">
                  <c:v>-2.6</c:v>
                </c:pt>
                <c:pt idx="2935" formatCode="0.0_ ;\-0.0\ ">
                  <c:v>0</c:v>
                </c:pt>
                <c:pt idx="2936" formatCode="0.0_ ;\-0.0\ ">
                  <c:v>4.2</c:v>
                </c:pt>
                <c:pt idx="2937" formatCode="0.0_ ;\-0.0\ ">
                  <c:v>4.7</c:v>
                </c:pt>
                <c:pt idx="2938" formatCode="0.0_ ;\-0.0\ ">
                  <c:v>3.6</c:v>
                </c:pt>
                <c:pt idx="2939" formatCode="0.0_ ;\-0.0\ ">
                  <c:v>-2.8</c:v>
                </c:pt>
                <c:pt idx="2940" formatCode="0.0_ ;\-0.0\ ">
                  <c:v>0.6</c:v>
                </c:pt>
                <c:pt idx="2941" formatCode="0.0_ ;\-0.0\ ">
                  <c:v>2.6</c:v>
                </c:pt>
                <c:pt idx="2942" formatCode="0.0_ ;\-0.0\ ">
                  <c:v>6.9</c:v>
                </c:pt>
                <c:pt idx="2943" formatCode="0.0_ ;\-0.0\ ">
                  <c:v>6.7</c:v>
                </c:pt>
                <c:pt idx="2944" formatCode="0.0_ ;\-0.0\ ">
                  <c:v>3.1</c:v>
                </c:pt>
                <c:pt idx="2945" formatCode="0.0_ ;\-0.0\ ">
                  <c:v>4.2</c:v>
                </c:pt>
                <c:pt idx="2946" formatCode="0.0_ ;\-0.0\ ">
                  <c:v>1.5</c:v>
                </c:pt>
                <c:pt idx="2947" formatCode="0.0_ ;\-0.0\ ">
                  <c:v>-0.8</c:v>
                </c:pt>
                <c:pt idx="2948" formatCode="0.0_ ;\-0.0\ ">
                  <c:v>-1.1000000000000001</c:v>
                </c:pt>
                <c:pt idx="2949" formatCode="0.0_ ;\-0.0\ ">
                  <c:v>-2.8</c:v>
                </c:pt>
                <c:pt idx="2950" formatCode="0.0_ ;\-0.0\ ">
                  <c:v>-4.5999999999999996</c:v>
                </c:pt>
                <c:pt idx="2951" formatCode="0.0_ ;\-0.0\ ">
                  <c:v>-4.0999999999999996</c:v>
                </c:pt>
                <c:pt idx="2952" formatCode="0.0_ ;\-0.0\ ">
                  <c:v>-4.9000000000000004</c:v>
                </c:pt>
                <c:pt idx="2953" formatCode="0.0_ ;\-0.0\ ">
                  <c:v>-2.8</c:v>
                </c:pt>
                <c:pt idx="2954" formatCode="0.0_ ;\-0.0\ ">
                  <c:v>-6.2</c:v>
                </c:pt>
                <c:pt idx="2955" formatCode="0.0_ ;\-0.0\ ">
                  <c:v>-10.199999999999999</c:v>
                </c:pt>
                <c:pt idx="2956" formatCode="0.0_ ;\-0.0\ ">
                  <c:v>-10.8</c:v>
                </c:pt>
                <c:pt idx="2957" formatCode="0.0_ ;\-0.0\ ">
                  <c:v>-7.6</c:v>
                </c:pt>
                <c:pt idx="2958" formatCode="0.0_ ;\-0.0\ ">
                  <c:v>-4.2</c:v>
                </c:pt>
                <c:pt idx="2959" formatCode="0.0_ ;\-0.0\ ">
                  <c:v>-7.6</c:v>
                </c:pt>
                <c:pt idx="2960" formatCode="0.0_ ;\-0.0\ ">
                  <c:v>-3</c:v>
                </c:pt>
                <c:pt idx="2961" formatCode="0.0_ ;\-0.0\ ">
                  <c:v>-3.6</c:v>
                </c:pt>
                <c:pt idx="2962" formatCode="0.0_ ;\-0.0\ ">
                  <c:v>-3.5</c:v>
                </c:pt>
                <c:pt idx="2963" formatCode="0.0_ ;\-0.0\ ">
                  <c:v>-7.1</c:v>
                </c:pt>
                <c:pt idx="2964" formatCode="0.0_ ;\-0.0\ ">
                  <c:v>-0.4</c:v>
                </c:pt>
                <c:pt idx="2965" formatCode="0.0_ ;\-0.0\ ">
                  <c:v>1.4</c:v>
                </c:pt>
                <c:pt idx="2966" formatCode="0.0_ ;\-0.0\ ">
                  <c:v>-4.0999999999999996</c:v>
                </c:pt>
                <c:pt idx="2967" formatCode="0.0_ ;\-0.0\ ">
                  <c:v>-9.1999999999999993</c:v>
                </c:pt>
                <c:pt idx="2968" formatCode="0.0_ ;\-0.0\ ">
                  <c:v>-14.8</c:v>
                </c:pt>
                <c:pt idx="2969" formatCode="0.0_ ;\-0.0\ ">
                  <c:v>-14.5</c:v>
                </c:pt>
                <c:pt idx="2970" formatCode="0.0_ ;\-0.0\ ">
                  <c:v>-18.399999999999999</c:v>
                </c:pt>
                <c:pt idx="2971" formatCode="0.0_ ;\-0.0\ ">
                  <c:v>-0.7</c:v>
                </c:pt>
                <c:pt idx="2972" formatCode="0.0_ ;\-0.0\ ">
                  <c:v>-0.8</c:v>
                </c:pt>
                <c:pt idx="2973" formatCode="0.0_ ;\-0.0\ ">
                  <c:v>0.2</c:v>
                </c:pt>
                <c:pt idx="2974" formatCode="0.0_ ;\-0.0\ ">
                  <c:v>-5</c:v>
                </c:pt>
                <c:pt idx="2975" formatCode="0.0_ ;\-0.0\ ">
                  <c:v>1.7</c:v>
                </c:pt>
                <c:pt idx="2976" formatCode="0.0_ ;\-0.0\ ">
                  <c:v>0.8</c:v>
                </c:pt>
                <c:pt idx="2977" formatCode="0.0_ ;\-0.0\ ">
                  <c:v>1.2</c:v>
                </c:pt>
                <c:pt idx="2978" formatCode="0.0_ ;\-0.0\ ">
                  <c:v>-2</c:v>
                </c:pt>
                <c:pt idx="2979" formatCode="0.0_ ;\-0.0\ ">
                  <c:v>-5.8</c:v>
                </c:pt>
                <c:pt idx="2980" formatCode="0.0_ ;\-0.0\ ">
                  <c:v>1.1000000000000001</c:v>
                </c:pt>
                <c:pt idx="2981" formatCode="0.0_ ;\-0.0\ ">
                  <c:v>0.5</c:v>
                </c:pt>
                <c:pt idx="2982" formatCode="0.0_ ;\-0.0\ ">
                  <c:v>-0.2</c:v>
                </c:pt>
                <c:pt idx="2983" formatCode="0.0_ ;\-0.0\ ">
                  <c:v>1</c:v>
                </c:pt>
                <c:pt idx="2984" formatCode="0.0_ ;\-0.0\ ">
                  <c:v>0.4</c:v>
                </c:pt>
                <c:pt idx="2985" formatCode="0.0_ ;\-0.0\ ">
                  <c:v>1.1000000000000001</c:v>
                </c:pt>
                <c:pt idx="2986" formatCode="0.0_ ;\-0.0\ ">
                  <c:v>0.8</c:v>
                </c:pt>
                <c:pt idx="2987" formatCode="0.0_ ;\-0.0\ ">
                  <c:v>2.5</c:v>
                </c:pt>
                <c:pt idx="2988" formatCode="0.0_ ;\-0.0\ ">
                  <c:v>-0.3</c:v>
                </c:pt>
                <c:pt idx="2989" formatCode="0.0_ ;\-0.0\ ">
                  <c:v>-2.5</c:v>
                </c:pt>
                <c:pt idx="2990" formatCode="0.0_ ;\-0.0\ ">
                  <c:v>0.1</c:v>
                </c:pt>
                <c:pt idx="2991" formatCode="0.0_ ;\-0.0\ ">
                  <c:v>2.8</c:v>
                </c:pt>
                <c:pt idx="2992" formatCode="0.0_ ;\-0.0\ ">
                  <c:v>-0.8</c:v>
                </c:pt>
                <c:pt idx="2993" formatCode="0.0_ ;\-0.0\ ">
                  <c:v>2.2999999999999998</c:v>
                </c:pt>
                <c:pt idx="2994" formatCode="0.0_ ;\-0.0\ ">
                  <c:v>1.4</c:v>
                </c:pt>
                <c:pt idx="2995" formatCode="0.0_ ;\-0.0\ ">
                  <c:v>0.4</c:v>
                </c:pt>
                <c:pt idx="2996" formatCode="0.0_ ;\-0.0\ ">
                  <c:v>0.1</c:v>
                </c:pt>
                <c:pt idx="2997" formatCode="0.0_ ;\-0.0\ ">
                  <c:v>0</c:v>
                </c:pt>
                <c:pt idx="2998" formatCode="0.0_ ;\-0.0\ ">
                  <c:v>-0.2</c:v>
                </c:pt>
                <c:pt idx="2999" formatCode="0.0_ ;\-0.0\ ">
                  <c:v>2.2000000000000002</c:v>
                </c:pt>
                <c:pt idx="3000" formatCode="0.0_ ;\-0.0\ ">
                  <c:v>6.3</c:v>
                </c:pt>
                <c:pt idx="3001" formatCode="0.0_ ;\-0.0\ ">
                  <c:v>7.2</c:v>
                </c:pt>
                <c:pt idx="3002" formatCode="0.0_ ;\-0.0\ ">
                  <c:v>6.5</c:v>
                </c:pt>
                <c:pt idx="3003" formatCode="0.0_ ;\-0.0\ ">
                  <c:v>1.6</c:v>
                </c:pt>
                <c:pt idx="3004" formatCode="0.0_ ;\-0.0\ ">
                  <c:v>-5.4</c:v>
                </c:pt>
                <c:pt idx="3005" formatCode="0.0_ ;\-0.0\ ">
                  <c:v>-3.7</c:v>
                </c:pt>
                <c:pt idx="3006" formatCode="0.0_ ;\-0.0\ ">
                  <c:v>-1.8</c:v>
                </c:pt>
                <c:pt idx="3007" formatCode="0.0_ ;\-0.0\ ">
                  <c:v>-1.6</c:v>
                </c:pt>
                <c:pt idx="3008" formatCode="0.0_ ;\-0.0\ ">
                  <c:v>-2.8</c:v>
                </c:pt>
                <c:pt idx="3009" formatCode="0.0_ ;\-0.0\ ">
                  <c:v>-3.6</c:v>
                </c:pt>
                <c:pt idx="3010" formatCode="0.0_ ;\-0.0\ ">
                  <c:v>2.1</c:v>
                </c:pt>
                <c:pt idx="3011" formatCode="0.0_ ;\-0.0\ ">
                  <c:v>0</c:v>
                </c:pt>
                <c:pt idx="3012" formatCode="0.0_ ;\-0.0\ ">
                  <c:v>3.2</c:v>
                </c:pt>
                <c:pt idx="3013" formatCode="0.0_ ;\-0.0\ ">
                  <c:v>-1</c:v>
                </c:pt>
                <c:pt idx="3014" formatCode="0.0_ ;\-0.0\ ">
                  <c:v>5.6</c:v>
                </c:pt>
                <c:pt idx="3015" formatCode="0.0_ ;\-0.0\ ">
                  <c:v>5.8</c:v>
                </c:pt>
                <c:pt idx="3016" formatCode="0.0_ ;\-0.0\ ">
                  <c:v>4</c:v>
                </c:pt>
                <c:pt idx="3017" formatCode="0.0_ ;\-0.0\ ">
                  <c:v>6.7</c:v>
                </c:pt>
                <c:pt idx="3018" formatCode="0.0_ ;\-0.0\ ">
                  <c:v>5.7</c:v>
                </c:pt>
                <c:pt idx="3019" formatCode="0.0_ ;\-0.0\ ">
                  <c:v>6.7</c:v>
                </c:pt>
                <c:pt idx="3020" formatCode="0.0_ ;\-0.0\ ">
                  <c:v>10.3</c:v>
                </c:pt>
                <c:pt idx="3021" formatCode="0.0_ ;\-0.0\ ">
                  <c:v>7.3</c:v>
                </c:pt>
                <c:pt idx="3022" formatCode="0.0_ ;\-0.0\ ">
                  <c:v>4</c:v>
                </c:pt>
                <c:pt idx="3023" formatCode="0.0_ ;\-0.0\ ">
                  <c:v>8.1999999999999993</c:v>
                </c:pt>
                <c:pt idx="3024" formatCode="0.0_ ;\-0.0\ ">
                  <c:v>10.6</c:v>
                </c:pt>
                <c:pt idx="3025" formatCode="0.0_ ;\-0.0\ ">
                  <c:v>9.1999999999999993</c:v>
                </c:pt>
                <c:pt idx="3026" formatCode="0.0_ ;\-0.0\ ">
                  <c:v>8.4</c:v>
                </c:pt>
                <c:pt idx="3027" formatCode="0.0_ ;\-0.0\ ">
                  <c:v>0.5</c:v>
                </c:pt>
                <c:pt idx="3028" formatCode="0.0_ ;\-0.0\ ">
                  <c:v>3</c:v>
                </c:pt>
                <c:pt idx="3029" formatCode="0.0_ ;\-0.0\ ">
                  <c:v>4.5999999999999996</c:v>
                </c:pt>
                <c:pt idx="3030" formatCode="0.0_ ;\-0.0\ ">
                  <c:v>6.5</c:v>
                </c:pt>
                <c:pt idx="3031" formatCode="0.0_ ;\-0.0\ ">
                  <c:v>6.9</c:v>
                </c:pt>
                <c:pt idx="3032" formatCode="0.0_ ;\-0.0\ ">
                  <c:v>7.9</c:v>
                </c:pt>
                <c:pt idx="3033" formatCode="0.0_ ;\-0.0\ ">
                  <c:v>8.6999999999999993</c:v>
                </c:pt>
                <c:pt idx="3034" formatCode="0.0_ ;\-0.0\ ">
                  <c:v>11.1</c:v>
                </c:pt>
                <c:pt idx="3035" formatCode="0.0_ ;\-0.0\ ">
                  <c:v>12.3</c:v>
                </c:pt>
                <c:pt idx="3036" formatCode="0.0_ ;\-0.0\ ">
                  <c:v>6.1</c:v>
                </c:pt>
                <c:pt idx="3037" formatCode="0.0_ ;\-0.0\ ">
                  <c:v>6.1</c:v>
                </c:pt>
                <c:pt idx="3038" formatCode="0.0_ ;\-0.0\ ">
                  <c:v>10</c:v>
                </c:pt>
                <c:pt idx="3039" formatCode="0.0_ ;\-0.0\ ">
                  <c:v>7.1</c:v>
                </c:pt>
                <c:pt idx="3040" formatCode="0.0_ ;\-0.0\ ">
                  <c:v>3.6</c:v>
                </c:pt>
                <c:pt idx="3041" formatCode="0.0_ ;\-0.0\ ">
                  <c:v>8.6</c:v>
                </c:pt>
                <c:pt idx="3042" formatCode="0.0_ ;\-0.0\ ">
                  <c:v>7.7</c:v>
                </c:pt>
                <c:pt idx="3043" formatCode="0.0_ ;\-0.0\ ">
                  <c:v>7.7</c:v>
                </c:pt>
                <c:pt idx="3044" formatCode="0.0_ ;\-0.0\ ">
                  <c:v>6.6</c:v>
                </c:pt>
                <c:pt idx="3045" formatCode="0.0_ ;\-0.0\ ">
                  <c:v>12.7</c:v>
                </c:pt>
                <c:pt idx="3046" formatCode="0.0_ ;\-0.0\ ">
                  <c:v>10.9</c:v>
                </c:pt>
                <c:pt idx="3047" formatCode="0.0_ ;\-0.0\ ">
                  <c:v>12.3</c:v>
                </c:pt>
                <c:pt idx="3048" formatCode="0.0_ ;\-0.0\ ">
                  <c:v>13</c:v>
                </c:pt>
                <c:pt idx="3049" formatCode="0.0_ ;\-0.0\ ">
                  <c:v>16.2</c:v>
                </c:pt>
                <c:pt idx="3050" formatCode="0.0_ ;\-0.0\ ">
                  <c:v>16.399999999999999</c:v>
                </c:pt>
                <c:pt idx="3051" formatCode="0.0_ ;\-0.0\ ">
                  <c:v>17.7</c:v>
                </c:pt>
                <c:pt idx="3052" formatCode="0.0_ ;\-0.0\ ">
                  <c:v>12.9</c:v>
                </c:pt>
                <c:pt idx="3053" formatCode="0.0_ ;\-0.0\ ">
                  <c:v>12.3</c:v>
                </c:pt>
                <c:pt idx="3054" formatCode="0.0_ ;\-0.0\ ">
                  <c:v>13.5</c:v>
                </c:pt>
                <c:pt idx="3055" formatCode="0.0_ ;\-0.0\ ">
                  <c:v>14.5</c:v>
                </c:pt>
                <c:pt idx="3056" formatCode="0.0_ ;\-0.0\ ">
                  <c:v>11.1</c:v>
                </c:pt>
                <c:pt idx="3057" formatCode="0.0_ ;\-0.0\ ">
                  <c:v>9.5</c:v>
                </c:pt>
                <c:pt idx="3058" formatCode="0.0_ ;\-0.0\ ">
                  <c:v>13.1</c:v>
                </c:pt>
                <c:pt idx="3059" formatCode="0.0_ ;\-0.0\ ">
                  <c:v>16.7</c:v>
                </c:pt>
                <c:pt idx="3060" formatCode="0.0_ ;\-0.0\ ">
                  <c:v>13.9</c:v>
                </c:pt>
                <c:pt idx="3061" formatCode="0.0_ ;\-0.0\ ">
                  <c:v>14.4</c:v>
                </c:pt>
                <c:pt idx="3062" formatCode="0.0_ ;\-0.0\ ">
                  <c:v>12.7</c:v>
                </c:pt>
                <c:pt idx="3063" formatCode="0.0_ ;\-0.0\ ">
                  <c:v>12.1</c:v>
                </c:pt>
                <c:pt idx="3064" formatCode="0.0_ ;\-0.0\ ">
                  <c:v>13.3</c:v>
                </c:pt>
                <c:pt idx="3065" formatCode="0.0_ ;\-0.0\ ">
                  <c:v>17.5</c:v>
                </c:pt>
                <c:pt idx="3066" formatCode="0.0_ ;\-0.0\ ">
                  <c:v>18.5</c:v>
                </c:pt>
                <c:pt idx="3067" formatCode="0.0_ ;\-0.0\ ">
                  <c:v>15.7</c:v>
                </c:pt>
                <c:pt idx="3068" formatCode="0.0_ ;\-0.0\ ">
                  <c:v>11.9</c:v>
                </c:pt>
                <c:pt idx="3069" formatCode="0.0_ ;\-0.0\ ">
                  <c:v>13.9</c:v>
                </c:pt>
                <c:pt idx="3070" formatCode="0.0_ ;\-0.0\ ">
                  <c:v>15.1</c:v>
                </c:pt>
                <c:pt idx="3071" formatCode="0.0_ ;\-0.0\ ">
                  <c:v>17.5</c:v>
                </c:pt>
                <c:pt idx="3072" formatCode="0.0_ ;\-0.0\ ">
                  <c:v>17.899999999999999</c:v>
                </c:pt>
                <c:pt idx="3073" formatCode="0.0_ ;\-0.0\ ">
                  <c:v>17.100000000000001</c:v>
                </c:pt>
                <c:pt idx="3074" formatCode="0.0_ ;\-0.0\ ">
                  <c:v>17.899999999999999</c:v>
                </c:pt>
                <c:pt idx="3075" formatCode="0.0_ ;\-0.0\ ">
                  <c:v>16.899999999999999</c:v>
                </c:pt>
                <c:pt idx="3076" formatCode="0.0_ ;\-0.0\ ">
                  <c:v>16.3</c:v>
                </c:pt>
                <c:pt idx="3077" formatCode="0.0_ ;\-0.0\ ">
                  <c:v>18.5</c:v>
                </c:pt>
                <c:pt idx="3078" formatCode="0.0_ ;\-0.0\ ">
                  <c:v>21.1</c:v>
                </c:pt>
                <c:pt idx="3079" formatCode="0.0_ ;\-0.0\ ">
                  <c:v>19.899999999999999</c:v>
                </c:pt>
                <c:pt idx="3080" formatCode="0.0_ ;\-0.0\ ">
                  <c:v>21.1</c:v>
                </c:pt>
                <c:pt idx="3081" formatCode="0.0_ ;\-0.0\ ">
                  <c:v>14.5</c:v>
                </c:pt>
                <c:pt idx="3082" formatCode="0.0_ ;\-0.0\ ">
                  <c:v>10.3</c:v>
                </c:pt>
                <c:pt idx="3083" formatCode="0.0_ ;\-0.0\ ">
                  <c:v>13.9</c:v>
                </c:pt>
                <c:pt idx="3084" formatCode="0.0_ ;\-0.0\ ">
                  <c:v>13.3</c:v>
                </c:pt>
                <c:pt idx="3085" formatCode="0.0_ ;\-0.0\ ">
                  <c:v>14.9</c:v>
                </c:pt>
                <c:pt idx="3086" formatCode="0.0_ ;\-0.0\ ">
                  <c:v>16.899999999999999</c:v>
                </c:pt>
                <c:pt idx="3087" formatCode="0.0_ ;\-0.0\ ">
                  <c:v>18.7</c:v>
                </c:pt>
                <c:pt idx="3088" formatCode="0.0_ ;\-0.0\ ">
                  <c:v>20.3</c:v>
                </c:pt>
                <c:pt idx="3089" formatCode="0.0_ ;\-0.0\ ">
                  <c:v>17.3</c:v>
                </c:pt>
                <c:pt idx="3090" formatCode="0.0_ ;\-0.0\ ">
                  <c:v>18.5</c:v>
                </c:pt>
                <c:pt idx="3091" formatCode="0.0_ ;\-0.0\ ">
                  <c:v>17.899999999999999</c:v>
                </c:pt>
                <c:pt idx="3092" formatCode="0.0_ ;\-0.0\ ">
                  <c:v>18.5</c:v>
                </c:pt>
                <c:pt idx="3093" formatCode="0.0_ ;\-0.0\ ">
                  <c:v>21.7</c:v>
                </c:pt>
                <c:pt idx="3094" formatCode="0.0_ ;\-0.0\ ">
                  <c:v>20.7</c:v>
                </c:pt>
                <c:pt idx="3095" formatCode="0.0_ ;\-0.0\ ">
                  <c:v>18.5</c:v>
                </c:pt>
                <c:pt idx="3096" formatCode="0.0_ ;\-0.0\ ">
                  <c:v>21.1</c:v>
                </c:pt>
                <c:pt idx="3097" formatCode="0.0_ ;\-0.0\ ">
                  <c:v>20.8</c:v>
                </c:pt>
                <c:pt idx="3098" formatCode="0.0_ ;\-0.0\ ">
                  <c:v>23.2</c:v>
                </c:pt>
                <c:pt idx="3099" formatCode="0.0_ ;\-0.0\ ">
                  <c:v>19</c:v>
                </c:pt>
                <c:pt idx="3100" formatCode="0.0_ ;\-0.0\ ">
                  <c:v>15.4</c:v>
                </c:pt>
                <c:pt idx="3101" formatCode="0.0_ ;\-0.0\ ">
                  <c:v>18.2</c:v>
                </c:pt>
                <c:pt idx="3102" formatCode="0.0_ ;\-0.0\ ">
                  <c:v>17.7</c:v>
                </c:pt>
                <c:pt idx="3103" formatCode="0.0_ ;\-0.0\ ">
                  <c:v>16.8</c:v>
                </c:pt>
                <c:pt idx="3104" formatCode="0.0_ ;\-0.0\ ">
                  <c:v>19.8</c:v>
                </c:pt>
                <c:pt idx="3105" formatCode="0.0_ ;\-0.0\ ">
                  <c:v>22.5</c:v>
                </c:pt>
                <c:pt idx="3106" formatCode="0.0_ ;\-0.0\ ">
                  <c:v>20.3</c:v>
                </c:pt>
                <c:pt idx="3107" formatCode="0.0_ ;\-0.0\ ">
                  <c:v>19.899999999999999</c:v>
                </c:pt>
                <c:pt idx="3108" formatCode="0.0_ ;\-0.0\ ">
                  <c:v>18.899999999999999</c:v>
                </c:pt>
                <c:pt idx="3109" formatCode="0.0_ ;\-0.0\ ">
                  <c:v>18.7</c:v>
                </c:pt>
                <c:pt idx="3110" formatCode="0.0_ ;\-0.0\ ">
                  <c:v>18.899999999999999</c:v>
                </c:pt>
                <c:pt idx="3111" formatCode="0.0_ ;\-0.0\ ">
                  <c:v>19.100000000000001</c:v>
                </c:pt>
                <c:pt idx="3112" formatCode="0.0_ ;\-0.0\ ">
                  <c:v>18.3</c:v>
                </c:pt>
                <c:pt idx="3113" formatCode="0.0_ ;\-0.0\ ">
                  <c:v>19.899999999999999</c:v>
                </c:pt>
                <c:pt idx="3114" formatCode="0.0_ ;\-0.0\ ">
                  <c:v>21.4</c:v>
                </c:pt>
                <c:pt idx="3115" formatCode="0.0_ ;\-0.0\ ">
                  <c:v>21.9</c:v>
                </c:pt>
                <c:pt idx="3116" formatCode="0.0_ ;\-0.0\ ">
                  <c:v>23.7</c:v>
                </c:pt>
                <c:pt idx="3117" formatCode="0.0_ ;\-0.0\ ">
                  <c:v>26.9</c:v>
                </c:pt>
                <c:pt idx="3118" formatCode="0.0_ ;\-0.0\ ">
                  <c:v>24.1</c:v>
                </c:pt>
                <c:pt idx="3119" formatCode="0.0_ ;\-0.0\ ">
                  <c:v>23.9</c:v>
                </c:pt>
                <c:pt idx="3120" formatCode="0.0_ ;\-0.0\ ">
                  <c:v>22.1</c:v>
                </c:pt>
                <c:pt idx="3121" formatCode="0.0_ ;\-0.0\ ">
                  <c:v>18.100000000000001</c:v>
                </c:pt>
                <c:pt idx="3122" formatCode="0.0_ ;\-0.0\ ">
                  <c:v>20.3</c:v>
                </c:pt>
                <c:pt idx="3123" formatCode="0.0_ ;\-0.0\ ">
                  <c:v>22.5</c:v>
                </c:pt>
                <c:pt idx="3124" formatCode="0.0_ ;\-0.0\ ">
                  <c:v>19.7</c:v>
                </c:pt>
                <c:pt idx="3125" formatCode="0.0_ ;\-0.0\ ">
                  <c:v>19.3</c:v>
                </c:pt>
                <c:pt idx="3126" formatCode="0.0_ ;\-0.0\ ">
                  <c:v>17.7</c:v>
                </c:pt>
                <c:pt idx="3127" formatCode="0.0_ ;\-0.0\ ">
                  <c:v>17.100000000000001</c:v>
                </c:pt>
                <c:pt idx="3128" formatCode="0.0_ ;\-0.0\ ">
                  <c:v>19.100000000000001</c:v>
                </c:pt>
                <c:pt idx="3129" formatCode="0.0_ ;\-0.0\ ">
                  <c:v>18.899999999999999</c:v>
                </c:pt>
                <c:pt idx="3130" formatCode="0.0_ ;\-0.0\ ">
                  <c:v>15.5</c:v>
                </c:pt>
                <c:pt idx="3131" formatCode="0.0_ ;\-0.0\ ">
                  <c:v>20.100000000000001</c:v>
                </c:pt>
                <c:pt idx="3132" formatCode="0.0_ ;\-0.0\ ">
                  <c:v>19.5</c:v>
                </c:pt>
                <c:pt idx="3133" formatCode="0.0_ ;\-0.0\ ">
                  <c:v>22.1</c:v>
                </c:pt>
                <c:pt idx="3134" formatCode="0.0_ ;\-0.0\ ">
                  <c:v>18.7</c:v>
                </c:pt>
                <c:pt idx="3135" formatCode="0.0_ ;\-0.0\ ">
                  <c:v>19.5</c:v>
                </c:pt>
                <c:pt idx="3136" formatCode="0.0_ ;\-0.0\ ">
                  <c:v>20.5</c:v>
                </c:pt>
                <c:pt idx="3137" formatCode="0.0_ ;\-0.0\ ">
                  <c:v>19.3</c:v>
                </c:pt>
                <c:pt idx="3138" formatCode="0.0_ ;\-0.0\ ">
                  <c:v>21.4</c:v>
                </c:pt>
                <c:pt idx="3139" formatCode="0.0_ ;\-0.0\ ">
                  <c:v>21.7</c:v>
                </c:pt>
                <c:pt idx="3140" formatCode="0.0_ ;\-0.0\ ">
                  <c:v>22.3</c:v>
                </c:pt>
                <c:pt idx="3141" formatCode="0.0_ ;\-0.0\ ">
                  <c:v>24.7</c:v>
                </c:pt>
                <c:pt idx="3142" formatCode="0.0_ ;\-0.0\ ">
                  <c:v>19.3</c:v>
                </c:pt>
                <c:pt idx="3143" formatCode="0.0_ ;\-0.0\ ">
                  <c:v>19.899999999999999</c:v>
                </c:pt>
                <c:pt idx="3144" formatCode="0.0_ ;\-0.0\ ">
                  <c:v>22.3</c:v>
                </c:pt>
                <c:pt idx="3145" formatCode="0.0_ ;\-0.0\ ">
                  <c:v>15.7</c:v>
                </c:pt>
                <c:pt idx="3146" formatCode="0.0_ ;\-0.0\ ">
                  <c:v>14.9</c:v>
                </c:pt>
                <c:pt idx="3147" formatCode="0.0_ ;\-0.0\ ">
                  <c:v>17.100000000000001</c:v>
                </c:pt>
                <c:pt idx="3148" formatCode="0.0_ ;\-0.0\ ">
                  <c:v>16.600000000000001</c:v>
                </c:pt>
                <c:pt idx="3149" formatCode="0.0_ ;\-0.0\ ">
                  <c:v>15.5</c:v>
                </c:pt>
                <c:pt idx="3150" formatCode="0.0_ ;\-0.0\ ">
                  <c:v>15.5</c:v>
                </c:pt>
                <c:pt idx="3151" formatCode="0.0_ ;\-0.0\ ">
                  <c:v>16.5</c:v>
                </c:pt>
                <c:pt idx="3152" formatCode="0.0_ ;\-0.0\ ">
                  <c:v>19</c:v>
                </c:pt>
                <c:pt idx="3153" formatCode="0.0_ ;\-0.0\ ">
                  <c:v>17.8</c:v>
                </c:pt>
                <c:pt idx="3154" formatCode="0.0_ ;\-0.0\ ">
                  <c:v>19.600000000000001</c:v>
                </c:pt>
                <c:pt idx="3155" formatCode="0.0_ ;\-0.0\ ">
                  <c:v>20.3</c:v>
                </c:pt>
                <c:pt idx="3156" formatCode="0.0_ ;\-0.0\ ">
                  <c:v>21.9</c:v>
                </c:pt>
                <c:pt idx="3157" formatCode="0.0_ ;\-0.0\ ">
                  <c:v>18.2</c:v>
                </c:pt>
                <c:pt idx="3158" formatCode="0.0_ ;\-0.0\ ">
                  <c:v>17.7</c:v>
                </c:pt>
                <c:pt idx="3159" formatCode="0.0_ ;\-0.0\ ">
                  <c:v>19.5</c:v>
                </c:pt>
                <c:pt idx="3160" formatCode="0.0_ ;\-0.0\ ">
                  <c:v>19.7</c:v>
                </c:pt>
                <c:pt idx="3161" formatCode="0.0_ ;\-0.0\ ">
                  <c:v>14.8</c:v>
                </c:pt>
                <c:pt idx="3162" formatCode="0.0_ ;\-0.0\ ">
                  <c:v>13.2</c:v>
                </c:pt>
                <c:pt idx="3163" formatCode="0.0_ ;\-0.0\ ">
                  <c:v>16.7</c:v>
                </c:pt>
                <c:pt idx="3164" formatCode="0.0_ ;\-0.0\ ">
                  <c:v>18</c:v>
                </c:pt>
                <c:pt idx="3165" formatCode="0.0_ ;\-0.0\ ">
                  <c:v>16.7</c:v>
                </c:pt>
                <c:pt idx="3166" formatCode="0.0_ ;\-0.0\ ">
                  <c:v>14.7</c:v>
                </c:pt>
                <c:pt idx="3167" formatCode="0.0_ ;\-0.0\ ">
                  <c:v>16.399999999999999</c:v>
                </c:pt>
                <c:pt idx="3168" formatCode="0.0_ ;\-0.0\ ">
                  <c:v>13</c:v>
                </c:pt>
                <c:pt idx="3169" formatCode="0.0_ ;\-0.0\ ">
                  <c:v>9.1</c:v>
                </c:pt>
                <c:pt idx="3170" formatCode="0.0_ ;\-0.0\ ">
                  <c:v>15.5</c:v>
                </c:pt>
                <c:pt idx="3171" formatCode="0.0_ ;\-0.0\ ">
                  <c:v>18</c:v>
                </c:pt>
                <c:pt idx="3172" formatCode="0.0_ ;\-0.0\ ">
                  <c:v>14.9</c:v>
                </c:pt>
                <c:pt idx="3173" formatCode="0.0_ ;\-0.0\ ">
                  <c:v>20.100000000000001</c:v>
                </c:pt>
                <c:pt idx="3174" formatCode="0.0_ ;\-0.0\ ">
                  <c:v>19.899999999999999</c:v>
                </c:pt>
                <c:pt idx="3175" formatCode="0.0_ ;\-0.0\ ">
                  <c:v>19.3</c:v>
                </c:pt>
                <c:pt idx="3176" formatCode="0.0_ ;\-0.0\ ">
                  <c:v>14.9</c:v>
                </c:pt>
                <c:pt idx="3177" formatCode="0.0_ ;\-0.0\ ">
                  <c:v>18</c:v>
                </c:pt>
                <c:pt idx="3178" formatCode="0.0_ ;\-0.0\ ">
                  <c:v>17.600000000000001</c:v>
                </c:pt>
                <c:pt idx="3179" formatCode="0.0_ ;\-0.0\ ">
                  <c:v>16.5</c:v>
                </c:pt>
                <c:pt idx="3180" formatCode="0.0_ ;\-0.0\ ">
                  <c:v>17.7</c:v>
                </c:pt>
                <c:pt idx="3181" formatCode="0.0_ ;\-0.0\ ">
                  <c:v>18.5</c:v>
                </c:pt>
                <c:pt idx="3182" formatCode="0.0_ ;\-0.0\ ">
                  <c:v>17.600000000000001</c:v>
                </c:pt>
                <c:pt idx="3183" formatCode="0.0_ ;\-0.0\ ">
                  <c:v>18.5</c:v>
                </c:pt>
                <c:pt idx="3184" formatCode="0.0_ ;\-0.0\ ">
                  <c:v>11</c:v>
                </c:pt>
                <c:pt idx="3185" formatCode="0.0_ ;\-0.0\ ">
                  <c:v>10.7</c:v>
                </c:pt>
                <c:pt idx="3186" formatCode="0.0_ ;\-0.0\ ">
                  <c:v>9.1999999999999993</c:v>
                </c:pt>
                <c:pt idx="3187" formatCode="0.0_ ;\-0.0\ ">
                  <c:v>11.4</c:v>
                </c:pt>
                <c:pt idx="3188" formatCode="0.0_ ;\-0.0\ ">
                  <c:v>7.7</c:v>
                </c:pt>
                <c:pt idx="3189" formatCode="0.0_ ;\-0.0\ ">
                  <c:v>7.7</c:v>
                </c:pt>
                <c:pt idx="3190" formatCode="0.0_ ;\-0.0\ ">
                  <c:v>4.4000000000000004</c:v>
                </c:pt>
                <c:pt idx="3191" formatCode="0.0_ ;\-0.0\ ">
                  <c:v>10.4</c:v>
                </c:pt>
                <c:pt idx="3192" formatCode="0.0_ ;\-0.0\ ">
                  <c:v>9.1</c:v>
                </c:pt>
                <c:pt idx="3193" formatCode="0.0_ ;\-0.0\ ">
                  <c:v>11.9</c:v>
                </c:pt>
                <c:pt idx="3194" formatCode="0.0_ ;\-0.0\ ">
                  <c:v>13.5</c:v>
                </c:pt>
                <c:pt idx="3195" formatCode="0.0_ ;\-0.0\ ">
                  <c:v>9.6999999999999993</c:v>
                </c:pt>
                <c:pt idx="3196" formatCode="0.0_ ;\-0.0\ ">
                  <c:v>12.1</c:v>
                </c:pt>
                <c:pt idx="3197" formatCode="0.0_ ;\-0.0\ ">
                  <c:v>15.1</c:v>
                </c:pt>
                <c:pt idx="3198" formatCode="0.0_ ;\-0.0\ ">
                  <c:v>7.1</c:v>
                </c:pt>
                <c:pt idx="3199" formatCode="0.0_ ;\-0.0\ ">
                  <c:v>10.5</c:v>
                </c:pt>
                <c:pt idx="3200" formatCode="0.0_ ;\-0.0\ ">
                  <c:v>9.3000000000000007</c:v>
                </c:pt>
                <c:pt idx="3201" formatCode="0.0_ ;\-0.0\ ">
                  <c:v>9.1999999999999993</c:v>
                </c:pt>
                <c:pt idx="3202" formatCode="0.0_ ;\-0.0\ ">
                  <c:v>7.1</c:v>
                </c:pt>
                <c:pt idx="3203" formatCode="0.0_ ;\-0.0\ ">
                  <c:v>8.9</c:v>
                </c:pt>
                <c:pt idx="3204" formatCode="0.0_ ;\-0.0\ ">
                  <c:v>6.3</c:v>
                </c:pt>
                <c:pt idx="3205" formatCode="0.0_ ;\-0.0\ ">
                  <c:v>7.3</c:v>
                </c:pt>
                <c:pt idx="3206" formatCode="0.0_ ;\-0.0\ ">
                  <c:v>11.3</c:v>
                </c:pt>
                <c:pt idx="3207" formatCode="0.0_ ;\-0.0\ ">
                  <c:v>11</c:v>
                </c:pt>
                <c:pt idx="3208" formatCode="0.0_ ;\-0.0\ ">
                  <c:v>7.5</c:v>
                </c:pt>
                <c:pt idx="3209" formatCode="0.0_ ;\-0.0\ ">
                  <c:v>7.1</c:v>
                </c:pt>
                <c:pt idx="3210" formatCode="0.0_ ;\-0.0\ ">
                  <c:v>6.5</c:v>
                </c:pt>
                <c:pt idx="3211" formatCode="0.0_ ;\-0.0\ ">
                  <c:v>7.3</c:v>
                </c:pt>
                <c:pt idx="3212" formatCode="0.0_ ;\-0.0\ ">
                  <c:v>2.9</c:v>
                </c:pt>
                <c:pt idx="3213" formatCode="0.0_ ;\-0.0\ ">
                  <c:v>4.5999999999999996</c:v>
                </c:pt>
                <c:pt idx="3214" formatCode="0.0_ ;\-0.0\ ">
                  <c:v>5.3</c:v>
                </c:pt>
                <c:pt idx="3215" formatCode="0.0_ ;\-0.0\ ">
                  <c:v>9.1</c:v>
                </c:pt>
                <c:pt idx="3216" formatCode="0.0_ ;\-0.0\ ">
                  <c:v>15.3</c:v>
                </c:pt>
                <c:pt idx="3217" formatCode="0.0_ ;\-0.0\ ">
                  <c:v>11.1</c:v>
                </c:pt>
                <c:pt idx="3218" formatCode="0.0_ ;\-0.0\ ">
                  <c:v>7.1</c:v>
                </c:pt>
                <c:pt idx="3219" formatCode="0.0_ ;\-0.0\ ">
                  <c:v>10.199999999999999</c:v>
                </c:pt>
                <c:pt idx="3220" formatCode="0.0_ ;\-0.0\ ">
                  <c:v>7.8</c:v>
                </c:pt>
                <c:pt idx="3221" formatCode="0.0_ ;\-0.0\ ">
                  <c:v>10.1</c:v>
                </c:pt>
                <c:pt idx="3222" formatCode="0.0_ ;\-0.0\ ">
                  <c:v>11.3</c:v>
                </c:pt>
                <c:pt idx="3223" formatCode="0.0_ ;\-0.0\ ">
                  <c:v>4.2</c:v>
                </c:pt>
                <c:pt idx="3224" formatCode="0.0_ ;\-0.0\ ">
                  <c:v>4.0999999999999996</c:v>
                </c:pt>
                <c:pt idx="3225" formatCode="0.0_ ;\-0.0\ ">
                  <c:v>-0.6</c:v>
                </c:pt>
                <c:pt idx="3226" formatCode="0.0_ ;\-0.0\ ">
                  <c:v>2.2000000000000002</c:v>
                </c:pt>
                <c:pt idx="3227" formatCode="0.0_ ;\-0.0\ ">
                  <c:v>8.5</c:v>
                </c:pt>
                <c:pt idx="3228" formatCode="0.0_ ;\-0.0\ ">
                  <c:v>9.1</c:v>
                </c:pt>
                <c:pt idx="3229" formatCode="0.0_ ;\-0.0\ ">
                  <c:v>12.8</c:v>
                </c:pt>
                <c:pt idx="3230" formatCode="0.0_ ;\-0.0\ ">
                  <c:v>10.3</c:v>
                </c:pt>
                <c:pt idx="3231" formatCode="0.0_ ;\-0.0\ ">
                  <c:v>6.4</c:v>
                </c:pt>
                <c:pt idx="3232" formatCode="0.0_ ;\-0.0\ ">
                  <c:v>8.5</c:v>
                </c:pt>
                <c:pt idx="3233" formatCode="0.0_ ;\-0.0\ ">
                  <c:v>13.9</c:v>
                </c:pt>
                <c:pt idx="3234" formatCode="0.0_ ;\-0.0\ ">
                  <c:v>6.9</c:v>
                </c:pt>
                <c:pt idx="3235" formatCode="0.0_ ;\-0.0\ ">
                  <c:v>6.3</c:v>
                </c:pt>
                <c:pt idx="3236" formatCode="0.0_ ;\-0.0\ ">
                  <c:v>2.2999999999999998</c:v>
                </c:pt>
                <c:pt idx="3237" formatCode="0.0_ ;\-0.0\ ">
                  <c:v>-1.8</c:v>
                </c:pt>
                <c:pt idx="3238" formatCode="0.0_ ;\-0.0\ ">
                  <c:v>-0.8</c:v>
                </c:pt>
                <c:pt idx="3239" formatCode="0.0_ ;\-0.0\ ">
                  <c:v>1.2</c:v>
                </c:pt>
                <c:pt idx="3240" formatCode="0.0_ ;\-0.0\ ">
                  <c:v>6.6</c:v>
                </c:pt>
                <c:pt idx="3241" formatCode="0.0_ ;\-0.0\ ">
                  <c:v>-6.2</c:v>
                </c:pt>
                <c:pt idx="3242" formatCode="0.0_ ;\-0.0\ ">
                  <c:v>-7</c:v>
                </c:pt>
                <c:pt idx="3243" formatCode="0.0_ ;\-0.0\ ">
                  <c:v>0</c:v>
                </c:pt>
                <c:pt idx="3244" formatCode="0.0_ ;\-0.0\ ">
                  <c:v>-1</c:v>
                </c:pt>
                <c:pt idx="3245" formatCode="0.0_ ;\-0.0\ ">
                  <c:v>-3.6</c:v>
                </c:pt>
                <c:pt idx="3246" formatCode="0.0_ ;\-0.0\ ">
                  <c:v>-4.4000000000000004</c:v>
                </c:pt>
                <c:pt idx="3247" formatCode="0.0_ ;\-0.0\ ">
                  <c:v>-8.4</c:v>
                </c:pt>
                <c:pt idx="3248" formatCode="0.0_ ;\-0.0\ ">
                  <c:v>-2</c:v>
                </c:pt>
                <c:pt idx="3249" formatCode="0.0_ ;\-0.0\ ">
                  <c:v>4.4000000000000004</c:v>
                </c:pt>
                <c:pt idx="3250" formatCode="0.0_ ;\-0.0\ ">
                  <c:v>3.4</c:v>
                </c:pt>
                <c:pt idx="3251" formatCode="0.0_ ;\-0.0\ ">
                  <c:v>2.6</c:v>
                </c:pt>
                <c:pt idx="3252" formatCode="0.0_ ;\-0.0\ ">
                  <c:v>-1.2</c:v>
                </c:pt>
                <c:pt idx="3253" formatCode="0.0_ ;\-0.0\ ">
                  <c:v>2</c:v>
                </c:pt>
                <c:pt idx="3254" formatCode="0.0_ ;\-0.0\ ">
                  <c:v>9.1</c:v>
                </c:pt>
                <c:pt idx="3255" formatCode="0.0_ ;\-0.0\ ">
                  <c:v>1.2</c:v>
                </c:pt>
                <c:pt idx="3256" formatCode="0.0_ ;\-0.0\ ">
                  <c:v>8.1</c:v>
                </c:pt>
                <c:pt idx="3257" formatCode="0.0_ ;\-0.0\ ">
                  <c:v>4.5999999999999996</c:v>
                </c:pt>
                <c:pt idx="3258" formatCode="0.0_ ;\-0.0\ ">
                  <c:v>-2.4</c:v>
                </c:pt>
                <c:pt idx="3259" formatCode="0.0_ ;\-0.0\ ">
                  <c:v>0.2</c:v>
                </c:pt>
                <c:pt idx="3260" formatCode="0.0_ ;\-0.0\ ">
                  <c:v>3.2</c:v>
                </c:pt>
                <c:pt idx="3261" formatCode="0.0_ ;\-0.0\ ">
                  <c:v>1.1000000000000001</c:v>
                </c:pt>
                <c:pt idx="3262" formatCode="0.0_ ;\-0.0\ ">
                  <c:v>0.4</c:v>
                </c:pt>
                <c:pt idx="3263" formatCode="0.0_ ;\-0.0\ ">
                  <c:v>-7.6</c:v>
                </c:pt>
                <c:pt idx="3264" formatCode="0.0_ ;\-0.0\ ">
                  <c:v>-9</c:v>
                </c:pt>
                <c:pt idx="3265" formatCode="0.0_ ;\-0.0\ ">
                  <c:v>-6.2</c:v>
                </c:pt>
                <c:pt idx="3266" formatCode="0.0_ ;\-0.0\ ">
                  <c:v>-5.2</c:v>
                </c:pt>
                <c:pt idx="3267" formatCode="0.0_ ;\-0.0\ ">
                  <c:v>-4.2</c:v>
                </c:pt>
                <c:pt idx="3268" formatCode="0.0_ ;\-0.0\ ">
                  <c:v>-4.8</c:v>
                </c:pt>
                <c:pt idx="3269" formatCode="0.0_ ;\-0.0\ ">
                  <c:v>-9.6</c:v>
                </c:pt>
                <c:pt idx="3270" formatCode="0.0_ ;\-0.0\ ">
                  <c:v>2</c:v>
                </c:pt>
                <c:pt idx="3271" formatCode="0.0_ ;\-0.0\ ">
                  <c:v>1.9</c:v>
                </c:pt>
                <c:pt idx="3272" formatCode="0.0_ ;\-0.0\ ">
                  <c:v>0.9</c:v>
                </c:pt>
                <c:pt idx="3273" formatCode="0.0_ ;\-0.0\ ">
                  <c:v>-0.3</c:v>
                </c:pt>
                <c:pt idx="3274" formatCode="0.0_ ;\-0.0\ ">
                  <c:v>-0.6</c:v>
                </c:pt>
                <c:pt idx="3275" formatCode="0.0_ ;\-0.0\ ">
                  <c:v>-3.4</c:v>
                </c:pt>
                <c:pt idx="3276" formatCode="0.0_ ;\-0.0\ ">
                  <c:v>1.2</c:v>
                </c:pt>
                <c:pt idx="3277" formatCode="0.0_ ;\-0.0\ ">
                  <c:v>0.8</c:v>
                </c:pt>
                <c:pt idx="3278" formatCode="0.0_ ;\-0.0\ ">
                  <c:v>-1.4</c:v>
                </c:pt>
                <c:pt idx="3279" formatCode="0.0_ ;\-0.0\ ">
                  <c:v>2</c:v>
                </c:pt>
                <c:pt idx="3280" formatCode="0.0_ ;\-0.0\ ">
                  <c:v>1.7</c:v>
                </c:pt>
                <c:pt idx="3281" formatCode="0.0_ ;\-0.0\ ">
                  <c:v>-1</c:v>
                </c:pt>
                <c:pt idx="3282" formatCode="0.0_ ;\-0.0\ ">
                  <c:v>-1.2</c:v>
                </c:pt>
                <c:pt idx="3283" formatCode="0.0_ ;\-0.0\ ">
                  <c:v>-0.2</c:v>
                </c:pt>
                <c:pt idx="3284" formatCode="0.0_ ;\-0.0\ ">
                  <c:v>0.2</c:v>
                </c:pt>
                <c:pt idx="3285" formatCode="0.0_ ;\-0.0\ ">
                  <c:v>-4.5</c:v>
                </c:pt>
                <c:pt idx="3286" formatCode="0.0_ ;\-0.0\ ">
                  <c:v>-9.5</c:v>
                </c:pt>
                <c:pt idx="3287" formatCode="0.0_ ;\-0.0\ ">
                  <c:v>-13.4</c:v>
                </c:pt>
                <c:pt idx="3288" formatCode="0.0_ ;\-0.0\ ">
                  <c:v>-11</c:v>
                </c:pt>
                <c:pt idx="3289" formatCode="0.0_ ;\-0.0\ ">
                  <c:v>-11.5</c:v>
                </c:pt>
                <c:pt idx="3290" formatCode="0.0_ ;\-0.0\ ">
                  <c:v>-10.8</c:v>
                </c:pt>
                <c:pt idx="3291" formatCode="0.0_ ;\-0.0\ ">
                  <c:v>-9.6</c:v>
                </c:pt>
                <c:pt idx="3292" formatCode="0.0_ ;\-0.0\ ">
                  <c:v>-1.8</c:v>
                </c:pt>
                <c:pt idx="3293" formatCode="0.0_ ;\-0.0\ ">
                  <c:v>-0.6</c:v>
                </c:pt>
                <c:pt idx="3294" formatCode="0.0_ ;\-0.0\ ">
                  <c:v>-5.6</c:v>
                </c:pt>
                <c:pt idx="3295" formatCode="0.0_ ;\-0.0\ ">
                  <c:v>-7.7</c:v>
                </c:pt>
                <c:pt idx="3296" formatCode="0.0_ ;\-0.0\ ">
                  <c:v>-4</c:v>
                </c:pt>
                <c:pt idx="3297" formatCode="0.0_ ;\-0.0\ ">
                  <c:v>-4.0999999999999996</c:v>
                </c:pt>
                <c:pt idx="3298" formatCode="0.0_ ;\-0.0\ ">
                  <c:v>-3.6</c:v>
                </c:pt>
                <c:pt idx="3299" formatCode="0.0_ ;\-0.0\ ">
                  <c:v>-3.5</c:v>
                </c:pt>
                <c:pt idx="3300" formatCode="0.0_ ;\-0.0\ ">
                  <c:v>-5.4</c:v>
                </c:pt>
                <c:pt idx="3301" formatCode="0.0_ ;\-0.0\ ">
                  <c:v>3.2</c:v>
                </c:pt>
                <c:pt idx="3302" formatCode="0.0_ ;\-0.0\ ">
                  <c:v>-1.4</c:v>
                </c:pt>
                <c:pt idx="3303" formatCode="0.0_ ;\-0.0\ ">
                  <c:v>-5.2</c:v>
                </c:pt>
                <c:pt idx="3304" formatCode="0.0_ ;\-0.0\ ">
                  <c:v>-1.1000000000000001</c:v>
                </c:pt>
                <c:pt idx="3305" formatCode="0.0_ ;\-0.0\ ">
                  <c:v>1</c:v>
                </c:pt>
                <c:pt idx="3306" formatCode="0.0_ ;\-0.0\ ">
                  <c:v>1</c:v>
                </c:pt>
                <c:pt idx="3307" formatCode="0.0_ ;\-0.0\ ">
                  <c:v>1.6</c:v>
                </c:pt>
                <c:pt idx="3308" formatCode="0.0_ ;\-0.0\ ">
                  <c:v>2.6</c:v>
                </c:pt>
                <c:pt idx="3309" formatCode="0.0_ ;\-0.0\ ">
                  <c:v>1.6</c:v>
                </c:pt>
                <c:pt idx="3310" formatCode="0.0_ ;\-0.0\ ">
                  <c:v>1.2</c:v>
                </c:pt>
                <c:pt idx="3311" formatCode="0.0_ ;\-0.0\ ">
                  <c:v>-1.7</c:v>
                </c:pt>
                <c:pt idx="3312" formatCode="0.0_ ;\-0.0\ ">
                  <c:v>0.4</c:v>
                </c:pt>
                <c:pt idx="3313" formatCode="0.0_ ;\-0.0\ ">
                  <c:v>-1.6</c:v>
                </c:pt>
                <c:pt idx="3314" formatCode="0.0_ ;\-0.0\ ">
                  <c:v>-2.8</c:v>
                </c:pt>
                <c:pt idx="3315" formatCode="0.0_ ;\-0.0\ ">
                  <c:v>-4.8</c:v>
                </c:pt>
                <c:pt idx="3316" formatCode="0.0_ ;\-0.0\ ">
                  <c:v>-5.8</c:v>
                </c:pt>
                <c:pt idx="3317" formatCode="0.0_ ;\-0.0\ ">
                  <c:v>-6.4</c:v>
                </c:pt>
                <c:pt idx="3318" formatCode="0.0_ ;\-0.0\ ">
                  <c:v>-4.5999999999999996</c:v>
                </c:pt>
                <c:pt idx="3319" formatCode="0.0_ ;\-0.0\ ">
                  <c:v>-5.6</c:v>
                </c:pt>
                <c:pt idx="3320" formatCode="0.0_ ;\-0.0\ ">
                  <c:v>-6.7</c:v>
                </c:pt>
                <c:pt idx="3321" formatCode="0.0_ ;\-0.0\ ">
                  <c:v>-14.2</c:v>
                </c:pt>
                <c:pt idx="3322" formatCode="0.0_ ;\-0.0\ ">
                  <c:v>-11.4</c:v>
                </c:pt>
                <c:pt idx="3323" formatCode="0.0_ ;\-0.0\ ">
                  <c:v>-15.3</c:v>
                </c:pt>
                <c:pt idx="3324" formatCode="0.0_ ;\-0.0\ ">
                  <c:v>-11.8</c:v>
                </c:pt>
                <c:pt idx="3325" formatCode="0.0_ ;\-0.0\ ">
                  <c:v>-4.4000000000000004</c:v>
                </c:pt>
                <c:pt idx="3326" formatCode="0.0_ ;\-0.0\ ">
                  <c:v>-1.2</c:v>
                </c:pt>
                <c:pt idx="3327" formatCode="0.0_ ;\-0.0\ ">
                  <c:v>-6</c:v>
                </c:pt>
                <c:pt idx="3328" formatCode="0.0_ ;\-0.0\ ">
                  <c:v>-6.6</c:v>
                </c:pt>
                <c:pt idx="3329" formatCode="0.0_ ;\-0.0\ ">
                  <c:v>-17</c:v>
                </c:pt>
                <c:pt idx="3330" formatCode="0.0_ ;\-0.0\ ">
                  <c:v>-0.8</c:v>
                </c:pt>
                <c:pt idx="3331" formatCode="0.0_ ;\-0.0\ ">
                  <c:v>-7.6</c:v>
                </c:pt>
                <c:pt idx="3332" formatCode="0.0_ ;\-0.0\ ">
                  <c:v>-6.8</c:v>
                </c:pt>
                <c:pt idx="3333" formatCode="0.0_ ;\-0.0\ ">
                  <c:v>-1.2</c:v>
                </c:pt>
                <c:pt idx="3334" formatCode="0.0_ ;\-0.0\ ">
                  <c:v>-5</c:v>
                </c:pt>
                <c:pt idx="3335" formatCode="0.0_ ;\-0.0\ ">
                  <c:v>-6.6</c:v>
                </c:pt>
                <c:pt idx="3336" formatCode="0.0_ ;\-0.0\ ">
                  <c:v>4</c:v>
                </c:pt>
                <c:pt idx="3337" formatCode="0.0_ ;\-0.0\ ">
                  <c:v>3.1</c:v>
                </c:pt>
                <c:pt idx="3338" formatCode="0.0_ ;\-0.0\ ">
                  <c:v>2.1</c:v>
                </c:pt>
                <c:pt idx="3339" formatCode="0.0_ ;\-0.0\ ">
                  <c:v>2.4</c:v>
                </c:pt>
                <c:pt idx="3340" formatCode="0.0_ ;\-0.0\ ">
                  <c:v>1</c:v>
                </c:pt>
                <c:pt idx="3341" formatCode="0.0_ ;\-0.0\ ">
                  <c:v>-0.2</c:v>
                </c:pt>
                <c:pt idx="3342" formatCode="0.0_ ;\-0.0\ ">
                  <c:v>-2</c:v>
                </c:pt>
                <c:pt idx="3343" formatCode="0.0_ ;\-0.0\ ">
                  <c:v>-1</c:v>
                </c:pt>
                <c:pt idx="3344" formatCode="0.0_ ;\-0.0\ ">
                  <c:v>-4.8</c:v>
                </c:pt>
                <c:pt idx="3345" formatCode="0.0_ ;\-0.0\ ">
                  <c:v>-9.8000000000000007</c:v>
                </c:pt>
                <c:pt idx="3346" formatCode="0.0_ ;\-0.0\ ">
                  <c:v>-13.4</c:v>
                </c:pt>
                <c:pt idx="3347" formatCode="0.0_ ;\-0.0\ ">
                  <c:v>-13.4</c:v>
                </c:pt>
                <c:pt idx="3348" formatCode="0.0_ ;\-0.0\ ">
                  <c:v>-15.4</c:v>
                </c:pt>
                <c:pt idx="3349" formatCode="0.0_ ;\-0.0\ ">
                  <c:v>-15</c:v>
                </c:pt>
                <c:pt idx="3350" formatCode="0.0_ ;\-0.0\ ">
                  <c:v>-15.4</c:v>
                </c:pt>
                <c:pt idx="3351" formatCode="0.0_ ;\-0.0\ ">
                  <c:v>-18</c:v>
                </c:pt>
                <c:pt idx="3352" formatCode="0.0_ ;\-0.0\ ">
                  <c:v>-13.6</c:v>
                </c:pt>
                <c:pt idx="3353" formatCode="0.0_ ;\-0.0\ ">
                  <c:v>-6.4</c:v>
                </c:pt>
                <c:pt idx="3354" formatCode="0.0_ ;\-0.0\ ">
                  <c:v>1.8</c:v>
                </c:pt>
                <c:pt idx="3355" formatCode="0.0_ ;\-0.0\ ">
                  <c:v>-0.2</c:v>
                </c:pt>
                <c:pt idx="3356" formatCode="0.0_ ;\-0.0\ ">
                  <c:v>1</c:v>
                </c:pt>
                <c:pt idx="3357" formatCode="0.0_ ;\-0.0\ ">
                  <c:v>4.0999999999999996</c:v>
                </c:pt>
                <c:pt idx="3358" formatCode="0.0_ ;\-0.0\ ">
                  <c:v>0.6</c:v>
                </c:pt>
                <c:pt idx="3359" formatCode="0.0_ ;\-0.0\ ">
                  <c:v>2</c:v>
                </c:pt>
                <c:pt idx="3360" formatCode="0.0_ ;\-0.0\ ">
                  <c:v>-1.8</c:v>
                </c:pt>
                <c:pt idx="3361" formatCode="0.0_ ;\-0.0\ ">
                  <c:v>-3.9</c:v>
                </c:pt>
                <c:pt idx="3362" formatCode="0.0_ ;\-0.0\ ">
                  <c:v>-2.4</c:v>
                </c:pt>
                <c:pt idx="3363" formatCode="0.0_ ;\-0.0\ ">
                  <c:v>-2</c:v>
                </c:pt>
                <c:pt idx="3364" formatCode="0.0_ ;\-0.0\ ">
                  <c:v>1.2</c:v>
                </c:pt>
                <c:pt idx="3365" formatCode="0.0_ ;\-0.0\ ">
                  <c:v>1.6</c:v>
                </c:pt>
                <c:pt idx="3366" formatCode="0.0_ ;\-0.0\ ">
                  <c:v>2.5</c:v>
                </c:pt>
                <c:pt idx="3367" formatCode="0.0_ ;\-0.0\ ">
                  <c:v>2.8</c:v>
                </c:pt>
                <c:pt idx="3368" formatCode="0.0_ ;\-0.0\ ">
                  <c:v>2.4</c:v>
                </c:pt>
                <c:pt idx="3369" formatCode="0.0_ ;\-0.0\ ">
                  <c:v>2.6</c:v>
                </c:pt>
                <c:pt idx="3370" formatCode="0.0_ ;\-0.0\ ">
                  <c:v>1.6</c:v>
                </c:pt>
                <c:pt idx="3371" formatCode="0.0_ ;\-0.0\ ">
                  <c:v>2.6</c:v>
                </c:pt>
                <c:pt idx="3372" formatCode="0.0_ ;\-0.0\ ">
                  <c:v>0.6</c:v>
                </c:pt>
                <c:pt idx="3373" formatCode="0.0_ ;\-0.0\ ">
                  <c:v>1</c:v>
                </c:pt>
                <c:pt idx="3374" formatCode="0.0_ ;\-0.0\ ">
                  <c:v>3.6</c:v>
                </c:pt>
                <c:pt idx="3375" formatCode="0.0_ ;\-0.0\ ">
                  <c:v>4.4000000000000004</c:v>
                </c:pt>
                <c:pt idx="3376" formatCode="0.0_ ;\-0.0\ ">
                  <c:v>6.7</c:v>
                </c:pt>
                <c:pt idx="3377" formatCode="0.0_ ;\-0.0\ ">
                  <c:v>4.8</c:v>
                </c:pt>
                <c:pt idx="3378" formatCode="0.0_ ;\-0.0\ ">
                  <c:v>4.4000000000000004</c:v>
                </c:pt>
                <c:pt idx="3379" formatCode="0.0_ ;\-0.0\ ">
                  <c:v>3.8</c:v>
                </c:pt>
                <c:pt idx="3380" formatCode="0.0_ ;\-0.0\ ">
                  <c:v>3</c:v>
                </c:pt>
                <c:pt idx="3381" formatCode="0.0_ ;\-0.0\ ">
                  <c:v>2.6</c:v>
                </c:pt>
                <c:pt idx="3382" formatCode="0.0_ ;\-0.0\ ">
                  <c:v>3.6</c:v>
                </c:pt>
                <c:pt idx="3383" formatCode="0.0_ ;\-0.0\ ">
                  <c:v>5.9</c:v>
                </c:pt>
                <c:pt idx="3384" formatCode="0.0_ ;\-0.0\ ">
                  <c:v>4.5999999999999996</c:v>
                </c:pt>
                <c:pt idx="3385" formatCode="0.0_ ;\-0.0\ ">
                  <c:v>4</c:v>
                </c:pt>
                <c:pt idx="3386" formatCode="0.0_ ;\-0.0\ ">
                  <c:v>7.7</c:v>
                </c:pt>
                <c:pt idx="3387" formatCode="0.0_ ;\-0.0\ ">
                  <c:v>8.6999999999999993</c:v>
                </c:pt>
                <c:pt idx="3388" formatCode="0.0_ ;\-0.0\ ">
                  <c:v>10.9</c:v>
                </c:pt>
                <c:pt idx="3389" formatCode="0.0_ ;\-0.0\ ">
                  <c:v>11.5</c:v>
                </c:pt>
                <c:pt idx="3390" formatCode="0.0_ ;\-0.0\ ">
                  <c:v>8.9</c:v>
                </c:pt>
                <c:pt idx="3391" formatCode="0.0_ ;\-0.0\ ">
                  <c:v>13.5</c:v>
                </c:pt>
                <c:pt idx="3392" formatCode="0.0_ ;\-0.0\ ">
                  <c:v>8.6999999999999993</c:v>
                </c:pt>
                <c:pt idx="3393" formatCode="0.0_ ;\-0.0\ ">
                  <c:v>11.3</c:v>
                </c:pt>
                <c:pt idx="3394" formatCode="0.0_ ;\-0.0\ ">
                  <c:v>9.9</c:v>
                </c:pt>
                <c:pt idx="3395" formatCode="0.0_ ;\-0.0\ ">
                  <c:v>9.6999999999999993</c:v>
                </c:pt>
                <c:pt idx="3396" formatCode="0.0_ ;\-0.0\ ">
                  <c:v>5.5</c:v>
                </c:pt>
                <c:pt idx="3397" formatCode="0.0_ ;\-0.0\ ">
                  <c:v>7.7</c:v>
                </c:pt>
                <c:pt idx="3398" formatCode="0.0_ ;\-0.0\ ">
                  <c:v>5.7</c:v>
                </c:pt>
                <c:pt idx="3399" formatCode="0.0_ ;\-0.0\ ">
                  <c:v>10.1</c:v>
                </c:pt>
                <c:pt idx="3400" formatCode="0.0_ ;\-0.0\ ">
                  <c:v>10.1</c:v>
                </c:pt>
                <c:pt idx="3401" formatCode="0.0_ ;\-0.0\ ">
                  <c:v>12.7</c:v>
                </c:pt>
                <c:pt idx="3402" formatCode="0.0_ ;\-0.0\ ">
                  <c:v>10.4</c:v>
                </c:pt>
                <c:pt idx="3403" formatCode="0.0_ ;\-0.0\ ">
                  <c:v>8.1</c:v>
                </c:pt>
                <c:pt idx="3404" formatCode="0.0_ ;\-0.0\ ">
                  <c:v>4.9000000000000004</c:v>
                </c:pt>
                <c:pt idx="3405" formatCode="0.0_ ;\-0.0\ ">
                  <c:v>2.8</c:v>
                </c:pt>
                <c:pt idx="3406" formatCode="0.0_ ;\-0.0\ ">
                  <c:v>4.7</c:v>
                </c:pt>
                <c:pt idx="3407" formatCode="0.0_ ;\-0.0\ ">
                  <c:v>7.1</c:v>
                </c:pt>
                <c:pt idx="3408" formatCode="0.0_ ;\-0.0\ ">
                  <c:v>10.9</c:v>
                </c:pt>
                <c:pt idx="3409" formatCode="0.0_ ;\-0.0\ ">
                  <c:v>10.1</c:v>
                </c:pt>
                <c:pt idx="3410" formatCode="0.0_ ;\-0.0\ ">
                  <c:v>11.9</c:v>
                </c:pt>
                <c:pt idx="3411" formatCode="0.0_ ;\-0.0\ ">
                  <c:v>10</c:v>
                </c:pt>
                <c:pt idx="3412" formatCode="0.0_ ;\-0.0\ ">
                  <c:v>14.7</c:v>
                </c:pt>
                <c:pt idx="3413" formatCode="0.0_ ;\-0.0\ ">
                  <c:v>13.1</c:v>
                </c:pt>
                <c:pt idx="3414" formatCode="0.0_ ;\-0.0\ ">
                  <c:v>12.7</c:v>
                </c:pt>
                <c:pt idx="3415" formatCode="0.0_ ;\-0.0\ ">
                  <c:v>15.1</c:v>
                </c:pt>
                <c:pt idx="3416" formatCode="0.0_ ;\-0.0\ ">
                  <c:v>12.7</c:v>
                </c:pt>
                <c:pt idx="3417" formatCode="0.0_ ;\-0.0\ ">
                  <c:v>16.7</c:v>
                </c:pt>
                <c:pt idx="3418" formatCode="0.0_ ;\-0.0\ ">
                  <c:v>17.5</c:v>
                </c:pt>
                <c:pt idx="3419" formatCode="0.0_ ;\-0.0\ ">
                  <c:v>16.7</c:v>
                </c:pt>
                <c:pt idx="3420" formatCode="0.0_ ;\-0.0\ ">
                  <c:v>17.3</c:v>
                </c:pt>
                <c:pt idx="3421" formatCode="0.0_ ;\-0.0\ ">
                  <c:v>8.6999999999999993</c:v>
                </c:pt>
                <c:pt idx="3422" formatCode="0.0_ ;\-0.0\ ">
                  <c:v>13.9</c:v>
                </c:pt>
                <c:pt idx="3423" formatCode="0.0_ ;\-0.0\ ">
                  <c:v>10.9</c:v>
                </c:pt>
                <c:pt idx="3424" formatCode="0.0_ ;\-0.0\ ">
                  <c:v>11.1</c:v>
                </c:pt>
                <c:pt idx="3425" formatCode="0.0_ ;\-0.0\ ">
                  <c:v>10.9</c:v>
                </c:pt>
                <c:pt idx="3426" formatCode="0.0_ ;\-0.0\ ">
                  <c:v>8.5</c:v>
                </c:pt>
                <c:pt idx="3427" formatCode="0.0_ ;\-0.0\ ">
                  <c:v>9.6999999999999993</c:v>
                </c:pt>
                <c:pt idx="3428" formatCode="0.0_ ;\-0.0\ ">
                  <c:v>13.9</c:v>
                </c:pt>
                <c:pt idx="3429" formatCode="0.0_ ;\-0.0\ ">
                  <c:v>13</c:v>
                </c:pt>
                <c:pt idx="3430" formatCode="0.0_ ;\-0.0\ ">
                  <c:v>13.4</c:v>
                </c:pt>
                <c:pt idx="3431" formatCode="0.0_ ;\-0.0\ ">
                  <c:v>11.1</c:v>
                </c:pt>
                <c:pt idx="3432" formatCode="0.0_ ;\-0.0\ ">
                  <c:v>9.3000000000000007</c:v>
                </c:pt>
                <c:pt idx="3433" formatCode="0.0_ ;\-0.0\ ">
                  <c:v>12.7</c:v>
                </c:pt>
                <c:pt idx="3434" formatCode="0.0_ ;\-0.0\ ">
                  <c:v>9.6999999999999993</c:v>
                </c:pt>
                <c:pt idx="3435" formatCode="0.0_ ;\-0.0\ ">
                  <c:v>9.9</c:v>
                </c:pt>
                <c:pt idx="3436" formatCode="0.0_ ;\-0.0\ ">
                  <c:v>11.9</c:v>
                </c:pt>
                <c:pt idx="3437" formatCode="0.0_ ;\-0.0\ ">
                  <c:v>14.9</c:v>
                </c:pt>
                <c:pt idx="3438" formatCode="0.0_ ;\-0.0\ ">
                  <c:v>13.6</c:v>
                </c:pt>
                <c:pt idx="3439" formatCode="0.0_ ;\-0.0\ ">
                  <c:v>16.100000000000001</c:v>
                </c:pt>
                <c:pt idx="3440" formatCode="0.0_ ;\-0.0\ ">
                  <c:v>20.100000000000001</c:v>
                </c:pt>
                <c:pt idx="3441" formatCode="0.0_ ;\-0.0\ ">
                  <c:v>20.399999999999999</c:v>
                </c:pt>
                <c:pt idx="3442" formatCode="0.0_ ;\-0.0\ ">
                  <c:v>17.7</c:v>
                </c:pt>
                <c:pt idx="3443" formatCode="0.0_ ;\-0.0\ ">
                  <c:v>22.3</c:v>
                </c:pt>
                <c:pt idx="3444" formatCode="0.0_ ;\-0.0\ ">
                  <c:v>18.7</c:v>
                </c:pt>
                <c:pt idx="3445" formatCode="0.0_ ;\-0.0\ ">
                  <c:v>20.3</c:v>
                </c:pt>
                <c:pt idx="3446" formatCode="0.0_ ;\-0.0\ ">
                  <c:v>17.100000000000001</c:v>
                </c:pt>
                <c:pt idx="3447" formatCode="0.0_ ;\-0.0\ ">
                  <c:v>16.5</c:v>
                </c:pt>
                <c:pt idx="3448" formatCode="0.0_ ;\-0.0\ ">
                  <c:v>19.100000000000001</c:v>
                </c:pt>
                <c:pt idx="3449" formatCode="0.0_ ;\-0.0\ ">
                  <c:v>19.899999999999999</c:v>
                </c:pt>
                <c:pt idx="3450" formatCode="0.0_ ;\-0.0\ ">
                  <c:v>21.7</c:v>
                </c:pt>
                <c:pt idx="3451" formatCode="0.0_ ;\-0.0\ ">
                  <c:v>22.7</c:v>
                </c:pt>
                <c:pt idx="3452" formatCode="0.0_ ;\-0.0\ ">
                  <c:v>22.3</c:v>
                </c:pt>
                <c:pt idx="3453" formatCode="0.0_ ;\-0.0\ ">
                  <c:v>25.3</c:v>
                </c:pt>
                <c:pt idx="3454" formatCode="0.0_ ;\-0.0\ ">
                  <c:v>24.9</c:v>
                </c:pt>
                <c:pt idx="3455" formatCode="0.0_ ;\-0.0\ ">
                  <c:v>23.3</c:v>
                </c:pt>
                <c:pt idx="3456" formatCode="0.0_ ;\-0.0\ ">
                  <c:v>20.399999999999999</c:v>
                </c:pt>
                <c:pt idx="3457" formatCode="0.0_ ;\-0.0\ ">
                  <c:v>19.100000000000001</c:v>
                </c:pt>
                <c:pt idx="3458" formatCode="0.0_ ;\-0.0\ ">
                  <c:v>18.2</c:v>
                </c:pt>
                <c:pt idx="3459" formatCode="0.0_ ;\-0.0\ ">
                  <c:v>15.6</c:v>
                </c:pt>
                <c:pt idx="3460" formatCode="0.0_ ;\-0.0\ ">
                  <c:v>17.899999999999999</c:v>
                </c:pt>
                <c:pt idx="3461" formatCode="0.0_ ;\-0.0\ ">
                  <c:v>14.7</c:v>
                </c:pt>
                <c:pt idx="3462" formatCode="0.0_ ;\-0.0\ ">
                  <c:v>13.8</c:v>
                </c:pt>
                <c:pt idx="3463" formatCode="0.0_ ;\-0.0\ ">
                  <c:v>14.1</c:v>
                </c:pt>
                <c:pt idx="3464" formatCode="0.0_ ;\-0.0\ ">
                  <c:v>15.2</c:v>
                </c:pt>
                <c:pt idx="3465" formatCode="0.0_ ;\-0.0\ ">
                  <c:v>16.7</c:v>
                </c:pt>
                <c:pt idx="3466" formatCode="0.0_ ;\-0.0\ ">
                  <c:v>17.7</c:v>
                </c:pt>
                <c:pt idx="3467" formatCode="0.0_ ;\-0.0\ ">
                  <c:v>17.899999999999999</c:v>
                </c:pt>
                <c:pt idx="3468" formatCode="0.0_ ;\-0.0\ ">
                  <c:v>19.5</c:v>
                </c:pt>
                <c:pt idx="3469" formatCode="0.0_ ;\-0.0\ ">
                  <c:v>16.5</c:v>
                </c:pt>
                <c:pt idx="3470" formatCode="0.0_ ;\-0.0\ ">
                  <c:v>17.600000000000001</c:v>
                </c:pt>
                <c:pt idx="3471" formatCode="0.0_ ;\-0.0\ ">
                  <c:v>19.3</c:v>
                </c:pt>
                <c:pt idx="3472" formatCode="0.0_ ;\-0.0\ ">
                  <c:v>22.1</c:v>
                </c:pt>
                <c:pt idx="3473" formatCode="0.0_ ;\-0.0\ ">
                  <c:v>20.100000000000001</c:v>
                </c:pt>
                <c:pt idx="3474" formatCode="0.0_ ;\-0.0\ ">
                  <c:v>21</c:v>
                </c:pt>
                <c:pt idx="3475" formatCode="0.0_ ;\-0.0\ ">
                  <c:v>17.8</c:v>
                </c:pt>
                <c:pt idx="3476" formatCode="0.0_ ;\-0.0\ ">
                  <c:v>18.5</c:v>
                </c:pt>
                <c:pt idx="3477" formatCode="0.0_ ;\-0.0\ ">
                  <c:v>20.100000000000001</c:v>
                </c:pt>
                <c:pt idx="3478" formatCode="0.0_ ;\-0.0\ ">
                  <c:v>18.3</c:v>
                </c:pt>
                <c:pt idx="3479" formatCode="0.0_ ;\-0.0\ ">
                  <c:v>17.600000000000001</c:v>
                </c:pt>
                <c:pt idx="3480" formatCode="0.0_ ;\-0.0\ ">
                  <c:v>17.600000000000001</c:v>
                </c:pt>
                <c:pt idx="3481" formatCode="0.0_ ;\-0.0\ ">
                  <c:v>20.6</c:v>
                </c:pt>
                <c:pt idx="3482" formatCode="0.0_ ;\-0.0\ ">
                  <c:v>19.5</c:v>
                </c:pt>
                <c:pt idx="3483" formatCode="0.0_ ;\-0.0\ ">
                  <c:v>19.7</c:v>
                </c:pt>
                <c:pt idx="3484" formatCode="0.0_ ;\-0.0\ ">
                  <c:v>21.6</c:v>
                </c:pt>
                <c:pt idx="3485" formatCode="0.0_ ;\-0.0\ ">
                  <c:v>20.100000000000001</c:v>
                </c:pt>
                <c:pt idx="3486" formatCode="0.0_ ;\-0.0\ ">
                  <c:v>16.5</c:v>
                </c:pt>
                <c:pt idx="3487" formatCode="0.0_ ;\-0.0\ ">
                  <c:v>18.3</c:v>
                </c:pt>
                <c:pt idx="3488" formatCode="0.0_ ;\-0.0\ ">
                  <c:v>18.3</c:v>
                </c:pt>
                <c:pt idx="3489" formatCode="0.0_ ;\-0.0\ ">
                  <c:v>17.3</c:v>
                </c:pt>
                <c:pt idx="3490" formatCode="0.0_ ;\-0.0\ ">
                  <c:v>21.1</c:v>
                </c:pt>
                <c:pt idx="3491" formatCode="0.0_ ;\-0.0\ ">
                  <c:v>22.7</c:v>
                </c:pt>
                <c:pt idx="3492" formatCode="0.0_ ;\-0.0\ ">
                  <c:v>22.1</c:v>
                </c:pt>
                <c:pt idx="3493" formatCode="0.0_ ;\-0.0\ ">
                  <c:v>22.4</c:v>
                </c:pt>
                <c:pt idx="3494" formatCode="0.0_ ;\-0.0\ ">
                  <c:v>23.9</c:v>
                </c:pt>
                <c:pt idx="3495" formatCode="0.0_ ;\-0.0\ ">
                  <c:v>21.7</c:v>
                </c:pt>
                <c:pt idx="3496" formatCode="0.0_ ;\-0.0\ ">
                  <c:v>22.3</c:v>
                </c:pt>
                <c:pt idx="3497" formatCode="0.0_ ;\-0.0\ ">
                  <c:v>20.6</c:v>
                </c:pt>
                <c:pt idx="3498" formatCode="0.0_ ;\-0.0\ ">
                  <c:v>18.899999999999999</c:v>
                </c:pt>
                <c:pt idx="3499" formatCode="0.0_ ;\-0.0\ ">
                  <c:v>21.5</c:v>
                </c:pt>
                <c:pt idx="3500" formatCode="0.0_ ;\-0.0\ ">
                  <c:v>22.1</c:v>
                </c:pt>
                <c:pt idx="3501" formatCode="0.0_ ;\-0.0\ ">
                  <c:v>23.1</c:v>
                </c:pt>
                <c:pt idx="3502" formatCode="0.0_ ;\-0.0\ ">
                  <c:v>25.2</c:v>
                </c:pt>
                <c:pt idx="3503" formatCode="0.0_ ;\-0.0\ ">
                  <c:v>21.2</c:v>
                </c:pt>
                <c:pt idx="3504" formatCode="0.0_ ;\-0.0\ ">
                  <c:v>23.1</c:v>
                </c:pt>
                <c:pt idx="3505" formatCode="0.0_ ;\-0.0\ ">
                  <c:v>24.9</c:v>
                </c:pt>
                <c:pt idx="3506" formatCode="0.0_ ;\-0.0\ ">
                  <c:v>17.7</c:v>
                </c:pt>
                <c:pt idx="3507" formatCode="0.0_ ;\-0.0\ ">
                  <c:v>21.9</c:v>
                </c:pt>
                <c:pt idx="3508" formatCode="0.0_ ;\-0.0\ ">
                  <c:v>19.7</c:v>
                </c:pt>
                <c:pt idx="3509" formatCode="0.0_ ;\-0.0\ ">
                  <c:v>21.4</c:v>
                </c:pt>
                <c:pt idx="3510" formatCode="0.0_ ;\-0.0\ ">
                  <c:v>20.6</c:v>
                </c:pt>
                <c:pt idx="3511" formatCode="0.0_ ;\-0.0\ ">
                  <c:v>19.5</c:v>
                </c:pt>
                <c:pt idx="3512" formatCode="0.0_ ;\-0.0\ ">
                  <c:v>18.100000000000001</c:v>
                </c:pt>
                <c:pt idx="3513" formatCode="0.0_ ;\-0.0\ ">
                  <c:v>18.899999999999999</c:v>
                </c:pt>
                <c:pt idx="3514" formatCode="0.0_ ;\-0.0\ ">
                  <c:v>21.1</c:v>
                </c:pt>
                <c:pt idx="3515" formatCode="0.0_ ;\-0.0\ ">
                  <c:v>19.7</c:v>
                </c:pt>
                <c:pt idx="3516" formatCode="0.0_ ;\-0.0\ ">
                  <c:v>21.7</c:v>
                </c:pt>
                <c:pt idx="3517" formatCode="0.0_ ;\-0.0\ ">
                  <c:v>21.1</c:v>
                </c:pt>
                <c:pt idx="3518" formatCode="0.0_ ;\-0.0\ ">
                  <c:v>21.6</c:v>
                </c:pt>
                <c:pt idx="3519" formatCode="0.0_ ;\-0.0\ ">
                  <c:v>21.6</c:v>
                </c:pt>
                <c:pt idx="3520" formatCode="0.0_ ;\-0.0\ ">
                  <c:v>24.7</c:v>
                </c:pt>
                <c:pt idx="3521" formatCode="0.0_ ;\-0.0\ ">
                  <c:v>17.5</c:v>
                </c:pt>
                <c:pt idx="3522" formatCode="0.0_ ;\-0.0\ ">
                  <c:v>18.7</c:v>
                </c:pt>
                <c:pt idx="3523" formatCode="0.0_ ;\-0.0\ ">
                  <c:v>13</c:v>
                </c:pt>
                <c:pt idx="3524" formatCode="0.0_ ;\-0.0\ ">
                  <c:v>12.7</c:v>
                </c:pt>
                <c:pt idx="3525" formatCode="0.0_ ;\-0.0\ ">
                  <c:v>16.600000000000001</c:v>
                </c:pt>
                <c:pt idx="3526" formatCode="0.0_ ;\-0.0\ ">
                  <c:v>15.1</c:v>
                </c:pt>
                <c:pt idx="3527" formatCode="0.0_ ;\-0.0\ ">
                  <c:v>12.1</c:v>
                </c:pt>
                <c:pt idx="3528" formatCode="0.0_ ;\-0.0\ ">
                  <c:v>12.5</c:v>
                </c:pt>
                <c:pt idx="3529" formatCode="0.0_ ;\-0.0\ ">
                  <c:v>13.7</c:v>
                </c:pt>
                <c:pt idx="3530" formatCode="0.0_ ;\-0.0\ ">
                  <c:v>15.7</c:v>
                </c:pt>
                <c:pt idx="3531" formatCode="0.0_ ;\-0.0\ ">
                  <c:v>17.399999999999999</c:v>
                </c:pt>
                <c:pt idx="3532" formatCode="0.0_ ;\-0.0\ ">
                  <c:v>10.7</c:v>
                </c:pt>
                <c:pt idx="3533" formatCode="0.0_ ;\-0.0\ ">
                  <c:v>9</c:v>
                </c:pt>
                <c:pt idx="3534" formatCode="0.0_ ;\-0.0\ ">
                  <c:v>11.9</c:v>
                </c:pt>
                <c:pt idx="3535" formatCode="0.0_ ;\-0.0\ ">
                  <c:v>12.2</c:v>
                </c:pt>
                <c:pt idx="3536" formatCode="0.0_ ;\-0.0\ ">
                  <c:v>14</c:v>
                </c:pt>
                <c:pt idx="3537" formatCode="0.0_ ;\-0.0\ ">
                  <c:v>15</c:v>
                </c:pt>
                <c:pt idx="3538" formatCode="0.0_ ;\-0.0\ ">
                  <c:v>16.5</c:v>
                </c:pt>
                <c:pt idx="3539" formatCode="0.0_ ;\-0.0\ ">
                  <c:v>14.9</c:v>
                </c:pt>
                <c:pt idx="3540" formatCode="0.0_ ;\-0.0\ ">
                  <c:v>17.7</c:v>
                </c:pt>
                <c:pt idx="3541" formatCode="0.0_ ;\-0.0\ ">
                  <c:v>16.3</c:v>
                </c:pt>
                <c:pt idx="3542" formatCode="0.0_ ;\-0.0\ ">
                  <c:v>13.2</c:v>
                </c:pt>
                <c:pt idx="3543" formatCode="0.0_ ;\-0.0\ ">
                  <c:v>15.3</c:v>
                </c:pt>
                <c:pt idx="3544" formatCode="0.0_ ;\-0.0\ ">
                  <c:v>13.4</c:v>
                </c:pt>
                <c:pt idx="3545" formatCode="0.0_ ;\-0.0\ ">
                  <c:v>8.9</c:v>
                </c:pt>
                <c:pt idx="3546" formatCode="0.0_ ;\-0.0\ ">
                  <c:v>9.8000000000000007</c:v>
                </c:pt>
                <c:pt idx="3547" formatCode="0.0_ ;\-0.0\ ">
                  <c:v>7.6</c:v>
                </c:pt>
                <c:pt idx="3548" formatCode="0.0_ ;\-0.0\ ">
                  <c:v>15.4</c:v>
                </c:pt>
                <c:pt idx="3549" formatCode="0.0_ ;\-0.0\ ">
                  <c:v>11.4</c:v>
                </c:pt>
                <c:pt idx="3550" formatCode="0.0_ ;\-0.0\ ">
                  <c:v>10.8</c:v>
                </c:pt>
                <c:pt idx="3551" formatCode="0.0_ ;\-0.0\ ">
                  <c:v>9</c:v>
                </c:pt>
                <c:pt idx="3552" formatCode="0.0_ ;\-0.0\ ">
                  <c:v>9</c:v>
                </c:pt>
                <c:pt idx="3553" formatCode="0.0_ ;\-0.0\ ">
                  <c:v>11.2</c:v>
                </c:pt>
                <c:pt idx="3554" formatCode="0.0_ ;\-0.0\ ">
                  <c:v>12.3</c:v>
                </c:pt>
                <c:pt idx="3555" formatCode="0.0_ ;\-0.0\ ">
                  <c:v>14.1</c:v>
                </c:pt>
                <c:pt idx="3556" formatCode="0.0_ ;\-0.0\ ">
                  <c:v>12.1</c:v>
                </c:pt>
                <c:pt idx="3557" formatCode="0.0_ ;\-0.0\ ">
                  <c:v>8.9</c:v>
                </c:pt>
                <c:pt idx="3558" formatCode="0.0_ ;\-0.0\ ">
                  <c:v>11.7</c:v>
                </c:pt>
                <c:pt idx="3559" formatCode="0.0_ ;\-0.0\ ">
                  <c:v>12.1</c:v>
                </c:pt>
                <c:pt idx="3560" formatCode="0.0_ ;\-0.0\ ">
                  <c:v>12.1</c:v>
                </c:pt>
                <c:pt idx="3561" formatCode="0.0_ ;\-0.0\ ">
                  <c:v>11.4</c:v>
                </c:pt>
                <c:pt idx="3562" formatCode="0.0_ ;\-0.0\ ">
                  <c:v>8.6999999999999993</c:v>
                </c:pt>
                <c:pt idx="3563" formatCode="0.0_ ;\-0.0\ ">
                  <c:v>12.9</c:v>
                </c:pt>
                <c:pt idx="3564" formatCode="0.0_ ;\-0.0\ ">
                  <c:v>12.2</c:v>
                </c:pt>
                <c:pt idx="3565" formatCode="0.0_ ;\-0.0\ ">
                  <c:v>12.9</c:v>
                </c:pt>
                <c:pt idx="3566" formatCode="0.0_ ;\-0.0\ ">
                  <c:v>7.4</c:v>
                </c:pt>
                <c:pt idx="3567" formatCode="0.0_ ;\-0.0\ ">
                  <c:v>5.9</c:v>
                </c:pt>
                <c:pt idx="3568" formatCode="0.0_ ;\-0.0\ ">
                  <c:v>6.5</c:v>
                </c:pt>
                <c:pt idx="3569" formatCode="0.0_ ;\-0.0\ ">
                  <c:v>8.6</c:v>
                </c:pt>
                <c:pt idx="3570" formatCode="0.0_ ;\-0.0\ ">
                  <c:v>6.1</c:v>
                </c:pt>
                <c:pt idx="3571" formatCode="0.0_ ;\-0.0\ ">
                  <c:v>5.9</c:v>
                </c:pt>
                <c:pt idx="3572" formatCode="0.0_ ;\-0.0\ ">
                  <c:v>5.6</c:v>
                </c:pt>
                <c:pt idx="3573" formatCode="0.0_ ;\-0.0\ ">
                  <c:v>2.2999999999999998</c:v>
                </c:pt>
                <c:pt idx="3574" formatCode="0.0_ ;\-0.0\ ">
                  <c:v>0.6</c:v>
                </c:pt>
                <c:pt idx="3575" formatCode="0.0_ ;\-0.0\ ">
                  <c:v>-0.2</c:v>
                </c:pt>
                <c:pt idx="3576" formatCode="0.0_ ;\-0.0\ ">
                  <c:v>-0.6</c:v>
                </c:pt>
                <c:pt idx="3577" formatCode="0.0_ ;\-0.0\ ">
                  <c:v>4</c:v>
                </c:pt>
                <c:pt idx="3578" formatCode="0.0_ ;\-0.0\ ">
                  <c:v>3.6</c:v>
                </c:pt>
                <c:pt idx="3579" formatCode="0.0_ ;\-0.0\ ">
                  <c:v>-2</c:v>
                </c:pt>
                <c:pt idx="3580" formatCode="0.0_ ;\-0.0\ ">
                  <c:v>-2</c:v>
                </c:pt>
                <c:pt idx="3581" formatCode="0.0_ ;\-0.0\ ">
                  <c:v>2.6</c:v>
                </c:pt>
                <c:pt idx="3582" formatCode="0.0_ ;\-0.0\ ">
                  <c:v>9.9</c:v>
                </c:pt>
                <c:pt idx="3583" formatCode="0.0_ ;\-0.0\ ">
                  <c:v>8.4</c:v>
                </c:pt>
                <c:pt idx="3584" formatCode="0.0_ ;\-0.0\ ">
                  <c:v>7.7</c:v>
                </c:pt>
                <c:pt idx="3585" formatCode="0.0_ ;\-0.0\ ">
                  <c:v>3.9</c:v>
                </c:pt>
                <c:pt idx="3586" formatCode="0.0_ ;\-0.0\ ">
                  <c:v>1.2</c:v>
                </c:pt>
                <c:pt idx="3587" formatCode="0.0_ ;\-0.0\ ">
                  <c:v>2.7</c:v>
                </c:pt>
                <c:pt idx="3588" formatCode="0.0_ ;\-0.0\ ">
                  <c:v>3.2</c:v>
                </c:pt>
                <c:pt idx="3589" formatCode="0.0_ ;\-0.0\ ">
                  <c:v>0.8</c:v>
                </c:pt>
                <c:pt idx="3590" formatCode="0.0_ ;\-0.0\ ">
                  <c:v>3.2</c:v>
                </c:pt>
                <c:pt idx="3591" formatCode="0.0_ ;\-0.0\ ">
                  <c:v>-2.2000000000000002</c:v>
                </c:pt>
                <c:pt idx="3592" formatCode="0.0_ ;\-0.0\ ">
                  <c:v>-4.2</c:v>
                </c:pt>
                <c:pt idx="3593" formatCode="0.0_ ;\-0.0\ ">
                  <c:v>3.6</c:v>
                </c:pt>
                <c:pt idx="3594" formatCode="0.0_ ;\-0.0\ ">
                  <c:v>-3.1</c:v>
                </c:pt>
                <c:pt idx="3595" formatCode="0.0_ ;\-0.0\ ">
                  <c:v>-4.2</c:v>
                </c:pt>
                <c:pt idx="3596" formatCode="0.0_ ;\-0.0\ ">
                  <c:v>-3.5</c:v>
                </c:pt>
                <c:pt idx="3597" formatCode="0.0_ ;\-0.0\ ">
                  <c:v>-2.4</c:v>
                </c:pt>
                <c:pt idx="3598" formatCode="0.0_ ;\-0.0\ ">
                  <c:v>-2</c:v>
                </c:pt>
                <c:pt idx="3599" formatCode="0.0_ ;\-0.0\ ">
                  <c:v>-1.8</c:v>
                </c:pt>
                <c:pt idx="3600" formatCode="0.0_ ;\-0.0\ ">
                  <c:v>0.4</c:v>
                </c:pt>
                <c:pt idx="3601" formatCode="0.0_ ;\-0.0\ ">
                  <c:v>2.2999999999999998</c:v>
                </c:pt>
                <c:pt idx="3602" formatCode="0.0_ ;\-0.0\ ">
                  <c:v>5.0999999999999996</c:v>
                </c:pt>
                <c:pt idx="3603" formatCode="0.0_ ;\-0.0\ ">
                  <c:v>5.0999999999999996</c:v>
                </c:pt>
                <c:pt idx="3604" formatCode="0.0_ ;\-0.0\ ">
                  <c:v>7.3</c:v>
                </c:pt>
                <c:pt idx="3605" formatCode="0.0_ ;\-0.0\ ">
                  <c:v>11.6</c:v>
                </c:pt>
                <c:pt idx="3606" formatCode="0.0_ ;\-0.0\ ">
                  <c:v>2.8</c:v>
                </c:pt>
                <c:pt idx="3607" formatCode="0.0_ ;\-0.0\ ">
                  <c:v>6.9</c:v>
                </c:pt>
                <c:pt idx="3608" formatCode="0.0_ ;\-0.0\ ">
                  <c:v>7.1</c:v>
                </c:pt>
                <c:pt idx="3609" formatCode="0.0_ ;\-0.0\ ">
                  <c:v>0.8</c:v>
                </c:pt>
                <c:pt idx="3610" formatCode="0.0_ ;\-0.0\ ">
                  <c:v>1.6</c:v>
                </c:pt>
                <c:pt idx="3611" formatCode="0.0_ ;\-0.0\ ">
                  <c:v>2.7</c:v>
                </c:pt>
                <c:pt idx="3612" formatCode="0.0_ ;\-0.0\ ">
                  <c:v>3.2</c:v>
                </c:pt>
                <c:pt idx="3613" formatCode="0.0_ ;\-0.0\ ">
                  <c:v>0.7</c:v>
                </c:pt>
                <c:pt idx="3614" formatCode="0.0_ ;\-0.0\ ">
                  <c:v>-2</c:v>
                </c:pt>
                <c:pt idx="3615" formatCode="0.0_ ;\-0.0\ ">
                  <c:v>-1</c:v>
                </c:pt>
                <c:pt idx="3616" formatCode="0.0_ ;\-0.0\ ">
                  <c:v>-0.6</c:v>
                </c:pt>
                <c:pt idx="3617" formatCode="0.0_ ;\-0.0\ ">
                  <c:v>-1.2</c:v>
                </c:pt>
                <c:pt idx="3618" formatCode="0.0_ ;\-0.0\ ">
                  <c:v>-0.5</c:v>
                </c:pt>
                <c:pt idx="3619" formatCode="0.0_ ;\-0.0\ ">
                  <c:v>-2.6</c:v>
                </c:pt>
                <c:pt idx="3620" formatCode="0.0_ ;\-0.0\ ">
                  <c:v>2</c:v>
                </c:pt>
                <c:pt idx="3621" formatCode="0.0_ ;\-0.0\ ">
                  <c:v>-0.5</c:v>
                </c:pt>
                <c:pt idx="3622" formatCode="0.0_ ;\-0.0\ ">
                  <c:v>7.1</c:v>
                </c:pt>
                <c:pt idx="3623" formatCode="0.0_ ;\-0.0\ ">
                  <c:v>8.9</c:v>
                </c:pt>
                <c:pt idx="3624" formatCode="0.0_ ;\-0.0\ ">
                  <c:v>3.8</c:v>
                </c:pt>
                <c:pt idx="3625" formatCode="0.0_ ;\-0.0\ ">
                  <c:v>2.2000000000000002</c:v>
                </c:pt>
                <c:pt idx="3626" formatCode="0.0_ ;\-0.0\ ">
                  <c:v>10.1</c:v>
                </c:pt>
                <c:pt idx="3627" formatCode="0.0_ ;\-0.0\ ">
                  <c:v>1.4</c:v>
                </c:pt>
                <c:pt idx="3628" formatCode="0.0_ ;\-0.0\ ">
                  <c:v>2.4</c:v>
                </c:pt>
                <c:pt idx="3629" formatCode="0.0_ ;\-0.0\ ">
                  <c:v>1.6</c:v>
                </c:pt>
                <c:pt idx="3630" formatCode="0.0_ ;\-0.0\ ">
                  <c:v>-0.3</c:v>
                </c:pt>
                <c:pt idx="3631" formatCode="0.0_ ;\-0.0\ ">
                  <c:v>7.1</c:v>
                </c:pt>
                <c:pt idx="3632" formatCode="0.0_ ;\-0.0\ ">
                  <c:v>7.5</c:v>
                </c:pt>
                <c:pt idx="3633" formatCode="0.0_ ;\-0.0\ ">
                  <c:v>7.5</c:v>
                </c:pt>
                <c:pt idx="3634" formatCode="0.0_ ;\-0.0\ ">
                  <c:v>8.6999999999999993</c:v>
                </c:pt>
                <c:pt idx="3635" formatCode="0.0_ ;\-0.0\ ">
                  <c:v>5.0999999999999996</c:v>
                </c:pt>
                <c:pt idx="3636" formatCode="0.0_ ;\-0.0\ ">
                  <c:v>8.5</c:v>
                </c:pt>
                <c:pt idx="3637" formatCode="0.0_ ;\-0.0\ ">
                  <c:v>8</c:v>
                </c:pt>
                <c:pt idx="3638" formatCode="0.0_ ;\-0.0\ ">
                  <c:v>2.9</c:v>
                </c:pt>
                <c:pt idx="3639" formatCode="0.0_ ;\-0.0\ ">
                  <c:v>5.5</c:v>
                </c:pt>
                <c:pt idx="3640" formatCode="0.0_ ;\-0.0\ ">
                  <c:v>3.2</c:v>
                </c:pt>
                <c:pt idx="3641" formatCode="0.0_ ;\-0.0\ ">
                  <c:v>10.1</c:v>
                </c:pt>
                <c:pt idx="3642" formatCode="0.0_ ;\-0.0\ ">
                  <c:v>10.4</c:v>
                </c:pt>
                <c:pt idx="3643" formatCode="0.0_ ;\-0.0\ ">
                  <c:v>8.9</c:v>
                </c:pt>
                <c:pt idx="3644" formatCode="0.0_ ;\-0.0\ ">
                  <c:v>1.6</c:v>
                </c:pt>
                <c:pt idx="3645" formatCode="0.0_ ;\-0.0\ ">
                  <c:v>-0.4</c:v>
                </c:pt>
                <c:pt idx="3646" formatCode="0.0_ ;\-0.0\ ">
                  <c:v>1.4</c:v>
                </c:pt>
                <c:pt idx="3647" formatCode="0.0_ ;\-0.0\ ">
                  <c:v>3.3</c:v>
                </c:pt>
                <c:pt idx="3648" formatCode="0.0_ ;\-0.0\ ">
                  <c:v>3.8</c:v>
                </c:pt>
                <c:pt idx="3649" formatCode="0.0_ ;\-0.0\ ">
                  <c:v>-2</c:v>
                </c:pt>
                <c:pt idx="3650" formatCode="0.0_ ;\-0.0\ ">
                  <c:v>-1.6</c:v>
                </c:pt>
                <c:pt idx="3651" formatCode="0.0_ ;\-0.0\ ">
                  <c:v>-1.6</c:v>
                </c:pt>
                <c:pt idx="3652" formatCode="0.0_ ;\-0.0\ ">
                  <c:v>-7</c:v>
                </c:pt>
                <c:pt idx="3653" formatCode="0.0_ ;\-0.0\ ">
                  <c:v>-6.7</c:v>
                </c:pt>
                <c:pt idx="3654" formatCode="0.0_ ;\-0.0\ ">
                  <c:v>-10.8</c:v>
                </c:pt>
                <c:pt idx="3655" formatCode="0.0_ ;\-0.0\ ">
                  <c:v>-12.8</c:v>
                </c:pt>
                <c:pt idx="3656" formatCode="0.0_ ;\-0.0\ ">
                  <c:v>-12.8</c:v>
                </c:pt>
                <c:pt idx="3657" formatCode="0.0_ ;\-0.0\ ">
                  <c:v>-6.4</c:v>
                </c:pt>
                <c:pt idx="3658" formatCode="0.0_ ;\-0.0\ ">
                  <c:v>-3.6</c:v>
                </c:pt>
                <c:pt idx="3659" formatCode="0.0_ ;\-0.0\ ">
                  <c:v>-13.4</c:v>
                </c:pt>
                <c:pt idx="3660" formatCode="0.0_ ;\-0.0\ ">
                  <c:v>-15.2</c:v>
                </c:pt>
                <c:pt idx="3661" formatCode="0.0_ ;\-0.0\ ">
                  <c:v>-17.100000000000001</c:v>
                </c:pt>
                <c:pt idx="3662" formatCode="0.0_ ;\-0.0\ ">
                  <c:v>-19.399999999999999</c:v>
                </c:pt>
                <c:pt idx="3663" formatCode="0.0_ ;\-0.0\ ">
                  <c:v>-20.399999999999999</c:v>
                </c:pt>
                <c:pt idx="3664" formatCode="0.0_ ;\-0.0\ ">
                  <c:v>-9.6</c:v>
                </c:pt>
                <c:pt idx="3665" formatCode="0.0_ ;\-0.0\ ">
                  <c:v>-1.8</c:v>
                </c:pt>
                <c:pt idx="3666" formatCode="0.0_ ;\-0.0\ ">
                  <c:v>-7</c:v>
                </c:pt>
                <c:pt idx="3667" formatCode="0.0_ ;\-0.0\ ">
                  <c:v>1.3</c:v>
                </c:pt>
                <c:pt idx="3668" formatCode="0.0_ ;\-0.0\ ">
                  <c:v>0.4</c:v>
                </c:pt>
                <c:pt idx="3669" formatCode="0.0_ ;\-0.0\ ">
                  <c:v>1.4</c:v>
                </c:pt>
                <c:pt idx="3670" formatCode="0.0_ ;\-0.0\ ">
                  <c:v>1.1000000000000001</c:v>
                </c:pt>
                <c:pt idx="3671" formatCode="0.0_ ;\-0.0\ ">
                  <c:v>2.8</c:v>
                </c:pt>
                <c:pt idx="3672" formatCode="0.0_ ;\-0.0\ ">
                  <c:v>3</c:v>
                </c:pt>
                <c:pt idx="3673" formatCode="0.0_ ;\-0.0\ ">
                  <c:v>0.8</c:v>
                </c:pt>
                <c:pt idx="3674" formatCode="0.0_ ;\-0.0\ ">
                  <c:v>3.1</c:v>
                </c:pt>
                <c:pt idx="3675" formatCode="0.0_ ;\-0.0\ ">
                  <c:v>-3.6</c:v>
                </c:pt>
                <c:pt idx="3676" formatCode="0.0_ ;\-0.0\ ">
                  <c:v>0.2</c:v>
                </c:pt>
                <c:pt idx="3677" formatCode="0.0_ ;\-0.0\ ">
                  <c:v>3.3</c:v>
                </c:pt>
                <c:pt idx="3678" formatCode="0.0_ ;\-0.0\ ">
                  <c:v>7.2</c:v>
                </c:pt>
                <c:pt idx="3679" formatCode="0.0_ ;\-0.0\ ">
                  <c:v>1</c:v>
                </c:pt>
                <c:pt idx="3680" formatCode="0.0_ ;\-0.0\ ">
                  <c:v>0.1</c:v>
                </c:pt>
                <c:pt idx="3681" formatCode="0.0_ ;\-0.0\ ">
                  <c:v>-1.9</c:v>
                </c:pt>
                <c:pt idx="3682" formatCode="0.0_ ;\-0.0\ ">
                  <c:v>-3.8</c:v>
                </c:pt>
                <c:pt idx="3683" formatCode="0.0_ ;\-0.0\ ">
                  <c:v>-3.2</c:v>
                </c:pt>
                <c:pt idx="3684" formatCode="0.0_ ;\-0.0\ ">
                  <c:v>-8.6999999999999993</c:v>
                </c:pt>
                <c:pt idx="3685" formatCode="0.0_ ;\-0.0\ ">
                  <c:v>-13.8</c:v>
                </c:pt>
                <c:pt idx="3686" formatCode="0.0_ ;\-0.0\ ">
                  <c:v>-3.4</c:v>
                </c:pt>
                <c:pt idx="3687" formatCode="0.0_ ;\-0.0\ ">
                  <c:v>-3.8</c:v>
                </c:pt>
                <c:pt idx="3688" formatCode="0.0_ ;\-0.0\ ">
                  <c:v>-1.4</c:v>
                </c:pt>
                <c:pt idx="3689" formatCode="0.0_ ;\-0.0\ ">
                  <c:v>1.8</c:v>
                </c:pt>
                <c:pt idx="3690" formatCode="0.0_ ;\-0.0\ ">
                  <c:v>-1.2</c:v>
                </c:pt>
                <c:pt idx="3691" formatCode="0.0_ ;\-0.0\ ">
                  <c:v>-0.4</c:v>
                </c:pt>
                <c:pt idx="3692" formatCode="0.0_ ;\-0.0\ ">
                  <c:v>1.4</c:v>
                </c:pt>
                <c:pt idx="3693" formatCode="0.0_ ;\-0.0\ ">
                  <c:v>0.8</c:v>
                </c:pt>
                <c:pt idx="3694" formatCode="0.0_ ;\-0.0\ ">
                  <c:v>-0.2</c:v>
                </c:pt>
                <c:pt idx="3695" formatCode="0.0_ ;\-0.0\ ">
                  <c:v>-2.5</c:v>
                </c:pt>
                <c:pt idx="3696" formatCode="0.0_ ;\-0.0\ ">
                  <c:v>-5.2</c:v>
                </c:pt>
                <c:pt idx="3697" formatCode="0.0_ ;\-0.0\ ">
                  <c:v>-9.6</c:v>
                </c:pt>
                <c:pt idx="3698" formatCode="0.0_ ;\-0.0\ ">
                  <c:v>-6.4</c:v>
                </c:pt>
                <c:pt idx="3699" formatCode="0.0_ ;\-0.0\ ">
                  <c:v>-0.8</c:v>
                </c:pt>
                <c:pt idx="3700" formatCode="0.0_ ;\-0.0\ ">
                  <c:v>-2.4</c:v>
                </c:pt>
                <c:pt idx="3701" formatCode="0.0_ ;\-0.0\ ">
                  <c:v>-4.9000000000000004</c:v>
                </c:pt>
                <c:pt idx="3702" formatCode="0.0_ ;\-0.0\ ">
                  <c:v>-9.1999999999999993</c:v>
                </c:pt>
                <c:pt idx="3703" formatCode="0.0_ ;\-0.0\ ">
                  <c:v>-6.6</c:v>
                </c:pt>
                <c:pt idx="3704" formatCode="0.0_ ;\-0.0\ ">
                  <c:v>-10.8</c:v>
                </c:pt>
                <c:pt idx="3705" formatCode="0.0_ ;\-0.0\ ">
                  <c:v>-10.7</c:v>
                </c:pt>
                <c:pt idx="3706" formatCode="0.0_ ;\-0.0\ ">
                  <c:v>-4</c:v>
                </c:pt>
                <c:pt idx="3707" formatCode="0.0_ ;\-0.0\ ">
                  <c:v>-8.4</c:v>
                </c:pt>
                <c:pt idx="3708" formatCode="0.0_ ;\-0.0\ ">
                  <c:v>-15.4</c:v>
                </c:pt>
                <c:pt idx="3709" formatCode="0.0_ ;\-0.0\ ">
                  <c:v>-9.8000000000000007</c:v>
                </c:pt>
                <c:pt idx="3710" formatCode="0.0_ ;\-0.0\ ">
                  <c:v>-9.8000000000000007</c:v>
                </c:pt>
                <c:pt idx="3711" formatCode="0.0_ ;\-0.0\ ">
                  <c:v>-10</c:v>
                </c:pt>
                <c:pt idx="3712" formatCode="0.0_ ;\-0.0\ ">
                  <c:v>-9.1999999999999993</c:v>
                </c:pt>
                <c:pt idx="3713" formatCode="0.0_ ;\-0.0\ ">
                  <c:v>-9.5</c:v>
                </c:pt>
                <c:pt idx="3714" formatCode="0.0_ ;\-0.0\ ">
                  <c:v>-4.5999999999999996</c:v>
                </c:pt>
                <c:pt idx="3715" formatCode="0.0_ ;\-0.0\ ">
                  <c:v>-8.6</c:v>
                </c:pt>
                <c:pt idx="3716" formatCode="0.0_ ;\-0.0\ ">
                  <c:v>-5</c:v>
                </c:pt>
                <c:pt idx="3717" formatCode="0.0_ ;\-0.0\ ">
                  <c:v>-21.1</c:v>
                </c:pt>
                <c:pt idx="3718" formatCode="0.0_ ;\-0.0\ ">
                  <c:v>-19.5</c:v>
                </c:pt>
                <c:pt idx="3719" formatCode="0.0_ ;\-0.0\ ">
                  <c:v>-12</c:v>
                </c:pt>
                <c:pt idx="3720" formatCode="0.0_ ;\-0.0\ ">
                  <c:v>-8.6999999999999993</c:v>
                </c:pt>
                <c:pt idx="3721" formatCode="0.0_ ;\-0.0\ ">
                  <c:v>-8.6</c:v>
                </c:pt>
                <c:pt idx="3722" formatCode="0.0_ ;\-0.0\ ">
                  <c:v>-14.6</c:v>
                </c:pt>
                <c:pt idx="3723" formatCode="0.0_ ;\-0.0\ ">
                  <c:v>-8.4</c:v>
                </c:pt>
                <c:pt idx="3724" formatCode="0.0_ ;\-0.0\ ">
                  <c:v>-10.4</c:v>
                </c:pt>
                <c:pt idx="3725" formatCode="0.0_ ;\-0.0\ ">
                  <c:v>-9.1999999999999993</c:v>
                </c:pt>
                <c:pt idx="3726" formatCode="0.0_ ;\-0.0\ ">
                  <c:v>-10.4</c:v>
                </c:pt>
                <c:pt idx="3727" formatCode="0.0_ ;\-0.0\ ">
                  <c:v>-4</c:v>
                </c:pt>
                <c:pt idx="3728" formatCode="0.0_ ;\-0.0\ ">
                  <c:v>-1.5</c:v>
                </c:pt>
                <c:pt idx="3729" formatCode="0.0_ ;\-0.0\ ">
                  <c:v>-9.1999999999999993</c:v>
                </c:pt>
                <c:pt idx="3730" formatCode="0.0_ ;\-0.0\ ">
                  <c:v>-5</c:v>
                </c:pt>
                <c:pt idx="3731" formatCode="0.0_ ;\-0.0\ ">
                  <c:v>-0.2</c:v>
                </c:pt>
                <c:pt idx="3732" formatCode="0.0_ ;\-0.0\ ">
                  <c:v>-2.2000000000000002</c:v>
                </c:pt>
                <c:pt idx="3733" formatCode="0.0_ ;\-0.0\ ">
                  <c:v>-6.6</c:v>
                </c:pt>
                <c:pt idx="3734" formatCode="0.0_ ;\-0.0\ ">
                  <c:v>-6.6</c:v>
                </c:pt>
                <c:pt idx="3735" formatCode="0.0_ ;\-0.0\ ">
                  <c:v>-8</c:v>
                </c:pt>
                <c:pt idx="3736" formatCode="0.0_ ;\-0.0\ ">
                  <c:v>-8.6999999999999993</c:v>
                </c:pt>
                <c:pt idx="3737" formatCode="0.0_ ;\-0.0\ ">
                  <c:v>-8.8000000000000007</c:v>
                </c:pt>
                <c:pt idx="3738" formatCode="0.0_ ;\-0.0\ ">
                  <c:v>-3.4</c:v>
                </c:pt>
                <c:pt idx="3739" formatCode="0.0_ ;\-0.0\ ">
                  <c:v>-3.5</c:v>
                </c:pt>
                <c:pt idx="3740" formatCode="0.0_ ;\-0.0\ ">
                  <c:v>-0.2</c:v>
                </c:pt>
                <c:pt idx="3741" formatCode="0.0_ ;\-0.0\ ">
                  <c:v>-2.2000000000000002</c:v>
                </c:pt>
                <c:pt idx="3742" formatCode="0.0_ ;\-0.0\ ">
                  <c:v>-0.9</c:v>
                </c:pt>
                <c:pt idx="3743" formatCode="0.0_ ;\-0.0\ ">
                  <c:v>-1.4</c:v>
                </c:pt>
                <c:pt idx="3744" formatCode="0.0_ ;\-0.0\ ">
                  <c:v>-3.5</c:v>
                </c:pt>
                <c:pt idx="3745" formatCode="0.0_ ;\-0.0\ ">
                  <c:v>-1.2</c:v>
                </c:pt>
                <c:pt idx="3746" formatCode="0.0_ ;\-0.0\ ">
                  <c:v>0</c:v>
                </c:pt>
                <c:pt idx="3747" formatCode="0.0_ ;\-0.0\ ">
                  <c:v>0.4</c:v>
                </c:pt>
                <c:pt idx="3748" formatCode="0.0_ ;\-0.0\ ">
                  <c:v>0.6</c:v>
                </c:pt>
                <c:pt idx="3749" formatCode="0.0_ ;\-0.0\ ">
                  <c:v>2</c:v>
                </c:pt>
                <c:pt idx="3750" formatCode="0.0_ ;\-0.0\ ">
                  <c:v>1.9</c:v>
                </c:pt>
                <c:pt idx="3751" formatCode="0.0_ ;\-0.0\ ">
                  <c:v>3.2</c:v>
                </c:pt>
                <c:pt idx="3752" formatCode="0.0_ ;\-0.0\ ">
                  <c:v>4.8</c:v>
                </c:pt>
                <c:pt idx="3753" formatCode="0.0_ ;\-0.0\ ">
                  <c:v>6.7</c:v>
                </c:pt>
                <c:pt idx="3754" formatCode="0.0_ ;\-0.0\ ">
                  <c:v>7.3</c:v>
                </c:pt>
                <c:pt idx="3755" formatCode="0.0_ ;\-0.0\ ">
                  <c:v>1.8</c:v>
                </c:pt>
                <c:pt idx="3756" formatCode="0.0_ ;\-0.0\ ">
                  <c:v>1.2</c:v>
                </c:pt>
                <c:pt idx="3757" formatCode="0.0_ ;\-0.0\ ">
                  <c:v>2.6</c:v>
                </c:pt>
                <c:pt idx="3758" formatCode="0.0_ ;\-0.0\ ">
                  <c:v>2.5</c:v>
                </c:pt>
                <c:pt idx="3759" formatCode="0.0_ ;\-0.0\ ">
                  <c:v>1.4</c:v>
                </c:pt>
                <c:pt idx="3760" formatCode="0.0_ ;\-0.0\ ">
                  <c:v>-2</c:v>
                </c:pt>
                <c:pt idx="3761" formatCode="0.0_ ;\-0.0\ ">
                  <c:v>4.2</c:v>
                </c:pt>
                <c:pt idx="3762" formatCode="0.0_ ;\-0.0\ ">
                  <c:v>3.8</c:v>
                </c:pt>
                <c:pt idx="3763" formatCode="0.0_ ;\-0.0\ ">
                  <c:v>7.9</c:v>
                </c:pt>
                <c:pt idx="3764" formatCode="0.0_ ;\-0.0\ ">
                  <c:v>8.9</c:v>
                </c:pt>
                <c:pt idx="3765" formatCode="0.0_ ;\-0.0\ ">
                  <c:v>9.3000000000000007</c:v>
                </c:pt>
                <c:pt idx="3766" formatCode="0.0_ ;\-0.0\ ">
                  <c:v>3.2</c:v>
                </c:pt>
                <c:pt idx="3767" formatCode="0.0_ ;\-0.0\ ">
                  <c:v>4.3</c:v>
                </c:pt>
                <c:pt idx="3768" formatCode="0.0_ ;\-0.0\ ">
                  <c:v>5.7</c:v>
                </c:pt>
                <c:pt idx="3769" formatCode="0.0_ ;\-0.0\ ">
                  <c:v>3.4</c:v>
                </c:pt>
                <c:pt idx="3770" formatCode="0.0_ ;\-0.0\ ">
                  <c:v>3</c:v>
                </c:pt>
                <c:pt idx="3771" formatCode="0.0_ ;\-0.0\ ">
                  <c:v>6.7</c:v>
                </c:pt>
                <c:pt idx="3772" formatCode="0.0_ ;\-0.0\ ">
                  <c:v>9.5</c:v>
                </c:pt>
                <c:pt idx="3773" formatCode="0.0_ ;\-0.0\ ">
                  <c:v>6.1</c:v>
                </c:pt>
                <c:pt idx="3774" formatCode="0.0_ ;\-0.0\ ">
                  <c:v>9.1</c:v>
                </c:pt>
                <c:pt idx="3775" formatCode="0.0_ ;\-0.0\ ">
                  <c:v>9.9</c:v>
                </c:pt>
                <c:pt idx="3776" formatCode="0.0_ ;\-0.0\ ">
                  <c:v>10.9</c:v>
                </c:pt>
                <c:pt idx="3777" formatCode="0.0_ ;\-0.0\ ">
                  <c:v>10.1</c:v>
                </c:pt>
                <c:pt idx="3778" formatCode="0.0_ ;\-0.0\ ">
                  <c:v>12.3</c:v>
                </c:pt>
                <c:pt idx="3779" formatCode="0.0_ ;\-0.0\ ">
                  <c:v>12.5</c:v>
                </c:pt>
                <c:pt idx="3780" formatCode="0.0_ ;\-0.0\ ">
                  <c:v>12.5</c:v>
                </c:pt>
                <c:pt idx="3781" formatCode="0.0_ ;\-0.0\ ">
                  <c:v>12.5</c:v>
                </c:pt>
                <c:pt idx="3782" formatCode="0.0_ ;\-0.0\ ">
                  <c:v>10.199999999999999</c:v>
                </c:pt>
                <c:pt idx="3783" formatCode="0.0_ ;\-0.0\ ">
                  <c:v>10.5</c:v>
                </c:pt>
                <c:pt idx="3784" formatCode="0.0_ ;\-0.0\ ">
                  <c:v>14.8</c:v>
                </c:pt>
                <c:pt idx="3785" formatCode="0.0_ ;\-0.0\ ">
                  <c:v>13.8</c:v>
                </c:pt>
                <c:pt idx="3786" formatCode="0.0_ ;\-0.0\ ">
                  <c:v>11.7</c:v>
                </c:pt>
                <c:pt idx="3787" formatCode="0.0_ ;\-0.0\ ">
                  <c:v>12.3</c:v>
                </c:pt>
                <c:pt idx="3788" formatCode="0.0_ ;\-0.0\ ">
                  <c:v>14.4</c:v>
                </c:pt>
                <c:pt idx="3789" formatCode="0.0_ ;\-0.0\ ">
                  <c:v>13.1</c:v>
                </c:pt>
                <c:pt idx="3790" formatCode="0.0_ ;\-0.0\ ">
                  <c:v>14.5</c:v>
                </c:pt>
                <c:pt idx="3791" formatCode="0.0_ ;\-0.0\ ">
                  <c:v>15.5</c:v>
                </c:pt>
                <c:pt idx="3792" formatCode="0.0_ ;\-0.0\ ">
                  <c:v>17.7</c:v>
                </c:pt>
                <c:pt idx="3793" formatCode="0.0_ ;\-0.0\ ">
                  <c:v>17.5</c:v>
                </c:pt>
                <c:pt idx="3794" formatCode="0.0_ ;\-0.0\ ">
                  <c:v>18.899999999999999</c:v>
                </c:pt>
                <c:pt idx="3795" formatCode="0.0_ ;\-0.0\ ">
                  <c:v>16.899999999999999</c:v>
                </c:pt>
                <c:pt idx="3796" formatCode="0.0_ ;\-0.0\ ">
                  <c:v>17.7</c:v>
                </c:pt>
                <c:pt idx="3797" formatCode="0.0_ ;\-0.0\ ">
                  <c:v>14.9</c:v>
                </c:pt>
                <c:pt idx="3798" formatCode="0.0_ ;\-0.0\ ">
                  <c:v>17.3</c:v>
                </c:pt>
                <c:pt idx="3799" formatCode="0.0_ ;\-0.0\ ">
                  <c:v>17.5</c:v>
                </c:pt>
                <c:pt idx="3800" formatCode="0.0_ ;\-0.0\ ">
                  <c:v>17.3</c:v>
                </c:pt>
                <c:pt idx="3801" formatCode="0.0_ ;\-0.0\ ">
                  <c:v>17.3</c:v>
                </c:pt>
                <c:pt idx="3802" formatCode="0.0_ ;\-0.0\ ">
                  <c:v>19.7</c:v>
                </c:pt>
                <c:pt idx="3803" formatCode="0.0_ ;\-0.0\ ">
                  <c:v>20.5</c:v>
                </c:pt>
                <c:pt idx="3804" formatCode="0.0_ ;\-0.0\ ">
                  <c:v>22.9</c:v>
                </c:pt>
                <c:pt idx="3805" formatCode="0.0_ ;\-0.0\ ">
                  <c:v>19.5</c:v>
                </c:pt>
                <c:pt idx="3806" formatCode="0.0_ ;\-0.0\ ">
                  <c:v>17.899999999999999</c:v>
                </c:pt>
                <c:pt idx="3807" formatCode="0.0_ ;\-0.0\ ">
                  <c:v>20.100000000000001</c:v>
                </c:pt>
                <c:pt idx="3808" formatCode="0.0_ ;\-0.0\ ">
                  <c:v>21</c:v>
                </c:pt>
                <c:pt idx="3809" formatCode="0.0_ ;\-0.0\ ">
                  <c:v>20.5</c:v>
                </c:pt>
                <c:pt idx="3810" formatCode="0.0_ ;\-0.0\ ">
                  <c:v>21.5</c:v>
                </c:pt>
                <c:pt idx="3811" formatCode="0.0_ ;\-0.0\ ">
                  <c:v>21.2</c:v>
                </c:pt>
                <c:pt idx="3812" formatCode="0.0_ ;\-0.0\ ">
                  <c:v>19.3</c:v>
                </c:pt>
                <c:pt idx="3813" formatCode="0.0_ ;\-0.0\ ">
                  <c:v>19.899999999999999</c:v>
                </c:pt>
                <c:pt idx="3814" formatCode="0.0_ ;\-0.0\ ">
                  <c:v>23.7</c:v>
                </c:pt>
                <c:pt idx="3815" formatCode="0.0_ ;\-0.0\ ">
                  <c:v>18.7</c:v>
                </c:pt>
                <c:pt idx="3816" formatCode="0.0_ ;\-0.0\ ">
                  <c:v>23.1</c:v>
                </c:pt>
                <c:pt idx="3817" formatCode="0.0_ ;\-0.0\ ">
                  <c:v>20.9</c:v>
                </c:pt>
                <c:pt idx="3818" formatCode="0.0_ ;\-0.0\ ">
                  <c:v>21.4</c:v>
                </c:pt>
                <c:pt idx="3819" formatCode="0.0_ ;\-0.0\ ">
                  <c:v>22.1</c:v>
                </c:pt>
                <c:pt idx="3820" formatCode="0.0_ ;\-0.0\ ">
                  <c:v>23.5</c:v>
                </c:pt>
                <c:pt idx="3821" formatCode="0.0_ ;\-0.0\ ">
                  <c:v>23.5</c:v>
                </c:pt>
                <c:pt idx="3822" formatCode="0.0_ ;\-0.0\ ">
                  <c:v>25.5</c:v>
                </c:pt>
                <c:pt idx="3823" formatCode="0.0_ ;\-0.0\ ">
                  <c:v>24.9</c:v>
                </c:pt>
                <c:pt idx="3824" formatCode="0.0_ ;\-0.0\ ">
                  <c:v>24.9</c:v>
                </c:pt>
                <c:pt idx="3825" formatCode="0.0_ ;\-0.0\ ">
                  <c:v>26.7</c:v>
                </c:pt>
                <c:pt idx="3826" formatCode="0.0_ ;\-0.0\ ">
                  <c:v>24.3</c:v>
                </c:pt>
                <c:pt idx="3827" formatCode="0.0_ ;\-0.0\ ">
                  <c:v>23.9</c:v>
                </c:pt>
                <c:pt idx="3828" formatCode="0.0_ ;\-0.0\ ">
                  <c:v>23.3</c:v>
                </c:pt>
                <c:pt idx="3829" formatCode="0.0_ ;\-0.0\ ">
                  <c:v>18.7</c:v>
                </c:pt>
                <c:pt idx="3830" formatCode="0.0_ ;\-0.0\ ">
                  <c:v>22.1</c:v>
                </c:pt>
                <c:pt idx="3831" formatCode="0.0_ ;\-0.0\ ">
                  <c:v>20.3</c:v>
                </c:pt>
                <c:pt idx="3832" formatCode="0.0_ ;\-0.0\ ">
                  <c:v>20.9</c:v>
                </c:pt>
                <c:pt idx="3833" formatCode="0.0_ ;\-0.0\ ">
                  <c:v>23.3</c:v>
                </c:pt>
                <c:pt idx="3834" formatCode="0.0_ ;\-0.0\ ">
                  <c:v>20.5</c:v>
                </c:pt>
                <c:pt idx="3835" formatCode="0.0_ ;\-0.0\ ">
                  <c:v>24.1</c:v>
                </c:pt>
                <c:pt idx="3836" formatCode="0.0_ ;\-0.0\ ">
                  <c:v>25.2</c:v>
                </c:pt>
                <c:pt idx="3837" formatCode="0.0_ ;\-0.0\ ">
                  <c:v>25.1</c:v>
                </c:pt>
                <c:pt idx="3838" formatCode="0.0_ ;\-0.0\ ">
                  <c:v>20.5</c:v>
                </c:pt>
                <c:pt idx="3839" formatCode="0.0_ ;\-0.0\ ">
                  <c:v>19.7</c:v>
                </c:pt>
                <c:pt idx="3840" formatCode="0.0_ ;\-0.0\ ">
                  <c:v>18.5</c:v>
                </c:pt>
                <c:pt idx="3841" formatCode="0.0_ ;\-0.0\ ">
                  <c:v>22.5</c:v>
                </c:pt>
                <c:pt idx="3842" formatCode="0.0_ ;\-0.0\ ">
                  <c:v>22.9</c:v>
                </c:pt>
                <c:pt idx="3843" formatCode="0.0_ ;\-0.0\ ">
                  <c:v>21.9</c:v>
                </c:pt>
                <c:pt idx="3844" formatCode="0.0_ ;\-0.0\ ">
                  <c:v>18.7</c:v>
                </c:pt>
                <c:pt idx="3845" formatCode="0.0_ ;\-0.0\ ">
                  <c:v>21.5</c:v>
                </c:pt>
                <c:pt idx="3846" formatCode="0.0_ ;\-0.0\ ">
                  <c:v>22.9</c:v>
                </c:pt>
                <c:pt idx="3847" formatCode="0.0_ ;\-0.0\ ">
                  <c:v>19.3</c:v>
                </c:pt>
                <c:pt idx="3848" formatCode="0.0_ ;\-0.0\ ">
                  <c:v>22.7</c:v>
                </c:pt>
                <c:pt idx="3849" formatCode="0.0_ ;\-0.0\ ">
                  <c:v>24.3</c:v>
                </c:pt>
                <c:pt idx="3850" formatCode="0.0_ ;\-0.0\ ">
                  <c:v>23.9</c:v>
                </c:pt>
                <c:pt idx="3851" formatCode="0.0_ ;\-0.0\ ">
                  <c:v>24.1</c:v>
                </c:pt>
                <c:pt idx="3852" formatCode="0.0_ ;\-0.0\ ">
                  <c:v>22.5</c:v>
                </c:pt>
                <c:pt idx="3853" formatCode="0.0_ ;\-0.0\ ">
                  <c:v>22.7</c:v>
                </c:pt>
                <c:pt idx="3854" formatCode="0.0_ ;\-0.0\ ">
                  <c:v>19.3</c:v>
                </c:pt>
                <c:pt idx="3855" formatCode="0.0_ ;\-0.0\ ">
                  <c:v>19.7</c:v>
                </c:pt>
                <c:pt idx="3856" formatCode="0.0_ ;\-0.0\ ">
                  <c:v>22.5</c:v>
                </c:pt>
                <c:pt idx="3857" formatCode="0.0_ ;\-0.0\ ">
                  <c:v>24.1</c:v>
                </c:pt>
                <c:pt idx="3858" formatCode="0.0_ ;\-0.0\ ">
                  <c:v>17.5</c:v>
                </c:pt>
                <c:pt idx="3859" formatCode="0.0_ ;\-0.0\ ">
                  <c:v>20.100000000000001</c:v>
                </c:pt>
                <c:pt idx="3860" formatCode="0.0_ ;\-0.0\ ">
                  <c:v>20.7</c:v>
                </c:pt>
                <c:pt idx="3861" formatCode="0.0_ ;\-0.0\ ">
                  <c:v>20.5</c:v>
                </c:pt>
                <c:pt idx="3862" formatCode="0.0_ ;\-0.0\ ">
                  <c:v>20.100000000000001</c:v>
                </c:pt>
                <c:pt idx="3863" formatCode="0.0_ ;\-0.0\ ">
                  <c:v>18.8</c:v>
                </c:pt>
                <c:pt idx="3864" formatCode="0.0_ ;\-0.0\ ">
                  <c:v>18.5</c:v>
                </c:pt>
                <c:pt idx="3865" formatCode="0.0_ ;\-0.0\ ">
                  <c:v>18.7</c:v>
                </c:pt>
                <c:pt idx="3866" formatCode="0.0_ ;\-0.0\ ">
                  <c:v>20.7</c:v>
                </c:pt>
                <c:pt idx="3867" formatCode="0.0_ ;\-0.0\ ">
                  <c:v>21.5</c:v>
                </c:pt>
                <c:pt idx="3868" formatCode="0.0_ ;\-0.0\ ">
                  <c:v>19.100000000000001</c:v>
                </c:pt>
                <c:pt idx="3869" formatCode="0.0_ ;\-0.0\ ">
                  <c:v>19.3</c:v>
                </c:pt>
                <c:pt idx="3870" formatCode="0.0_ ;\-0.0\ ">
                  <c:v>22.5</c:v>
                </c:pt>
                <c:pt idx="3871" formatCode="0.0_ ;\-0.0\ ">
                  <c:v>20.100000000000001</c:v>
                </c:pt>
                <c:pt idx="3872" formatCode="0.0_ ;\-0.0\ ">
                  <c:v>19.7</c:v>
                </c:pt>
                <c:pt idx="3873" formatCode="0.0_ ;\-0.0\ ">
                  <c:v>20.3</c:v>
                </c:pt>
                <c:pt idx="3874" formatCode="0.0_ ;\-0.0\ ">
                  <c:v>20.3</c:v>
                </c:pt>
                <c:pt idx="3875" formatCode="0.0_ ;\-0.0\ ">
                  <c:v>19.100000000000001</c:v>
                </c:pt>
                <c:pt idx="3876" formatCode="0.0_ ;\-0.0\ ">
                  <c:v>19.100000000000001</c:v>
                </c:pt>
                <c:pt idx="3877" formatCode="0.0_ ;\-0.0\ ">
                  <c:v>20.9</c:v>
                </c:pt>
                <c:pt idx="3878" formatCode="0.0_ ;\-0.0\ ">
                  <c:v>20.8</c:v>
                </c:pt>
                <c:pt idx="3879" formatCode="0.0_ ;\-0.0\ ">
                  <c:v>15.7</c:v>
                </c:pt>
                <c:pt idx="3880" formatCode="0.0_ ;\-0.0\ ">
                  <c:v>15.3</c:v>
                </c:pt>
                <c:pt idx="3881" formatCode="0.0_ ;\-0.0\ ">
                  <c:v>14.1</c:v>
                </c:pt>
                <c:pt idx="3882" formatCode="0.0_ ;\-0.0\ ">
                  <c:v>14.9</c:v>
                </c:pt>
                <c:pt idx="3883" formatCode="0.0_ ;\-0.0\ ">
                  <c:v>14.3</c:v>
                </c:pt>
                <c:pt idx="3884" formatCode="0.0_ ;\-0.0\ ">
                  <c:v>19.3</c:v>
                </c:pt>
                <c:pt idx="3885" formatCode="0.0_ ;\-0.0\ ">
                  <c:v>18.100000000000001</c:v>
                </c:pt>
                <c:pt idx="3886" formatCode="0.0_ ;\-0.0\ ">
                  <c:v>13.9</c:v>
                </c:pt>
                <c:pt idx="3887" formatCode="0.0_ ;\-0.0\ ">
                  <c:v>12.8</c:v>
                </c:pt>
                <c:pt idx="3888" formatCode="0.0_ ;\-0.0\ ">
                  <c:v>15.5</c:v>
                </c:pt>
                <c:pt idx="3889" formatCode="0.0_ ;\-0.0\ ">
                  <c:v>17.8</c:v>
                </c:pt>
                <c:pt idx="3890" formatCode="0.0_ ;\-0.0\ ">
                  <c:v>14.6</c:v>
                </c:pt>
                <c:pt idx="3891" formatCode="0.0_ ;\-0.0\ ">
                  <c:v>17.5</c:v>
                </c:pt>
                <c:pt idx="3892" formatCode="0.0_ ;\-0.0\ ">
                  <c:v>19.5</c:v>
                </c:pt>
                <c:pt idx="3893" formatCode="0.0_ ;\-0.0\ ">
                  <c:v>19.5</c:v>
                </c:pt>
                <c:pt idx="3894" formatCode="0.0_ ;\-0.0\ ">
                  <c:v>18.100000000000001</c:v>
                </c:pt>
                <c:pt idx="3895" formatCode="0.0_ ;\-0.0\ ">
                  <c:v>16.100000000000001</c:v>
                </c:pt>
                <c:pt idx="3896" formatCode="0.0_ ;\-0.0\ ">
                  <c:v>16</c:v>
                </c:pt>
                <c:pt idx="3897" formatCode="0.0_ ;\-0.0\ ">
                  <c:v>18</c:v>
                </c:pt>
                <c:pt idx="3898" formatCode="0.0_ ;\-0.0\ ">
                  <c:v>14.5</c:v>
                </c:pt>
                <c:pt idx="3899" formatCode="0.0_ ;\-0.0\ ">
                  <c:v>15.1</c:v>
                </c:pt>
                <c:pt idx="3900" formatCode="0.0_ ;\-0.0\ ">
                  <c:v>11.8</c:v>
                </c:pt>
                <c:pt idx="3901" formatCode="0.0_ ;\-0.0\ ">
                  <c:v>13.8</c:v>
                </c:pt>
                <c:pt idx="3902" formatCode="0.0_ ;\-0.0\ ">
                  <c:v>14.7</c:v>
                </c:pt>
                <c:pt idx="3903" formatCode="0.0_ ;\-0.0\ ">
                  <c:v>11.3</c:v>
                </c:pt>
                <c:pt idx="3904" formatCode="0.0_ ;\-0.0\ ">
                  <c:v>13.3</c:v>
                </c:pt>
                <c:pt idx="3905" formatCode="0.0_ ;\-0.0\ ">
                  <c:v>13.5</c:v>
                </c:pt>
                <c:pt idx="3906" formatCode="0.0_ ;\-0.0\ ">
                  <c:v>9.5</c:v>
                </c:pt>
                <c:pt idx="3907" formatCode="0.0_ ;\-0.0\ ">
                  <c:v>4.5999999999999996</c:v>
                </c:pt>
                <c:pt idx="3908" formatCode="0.0_ ;\-0.0\ ">
                  <c:v>10.9</c:v>
                </c:pt>
                <c:pt idx="3909" formatCode="0.0_ ;\-0.0\ ">
                  <c:v>12.9</c:v>
                </c:pt>
                <c:pt idx="3910" formatCode="0.0_ ;\-0.0\ ">
                  <c:v>7.9</c:v>
                </c:pt>
                <c:pt idx="3911" formatCode="0.0_ ;\-0.0\ ">
                  <c:v>12.2</c:v>
                </c:pt>
                <c:pt idx="3912" formatCode="0.0_ ;\-0.0\ ">
                  <c:v>9.1</c:v>
                </c:pt>
                <c:pt idx="3913" formatCode="0.0_ ;\-0.0\ ">
                  <c:v>9.3000000000000007</c:v>
                </c:pt>
                <c:pt idx="3914" formatCode="0.0_ ;\-0.0\ ">
                  <c:v>6.1</c:v>
                </c:pt>
                <c:pt idx="3915" formatCode="0.0_ ;\-0.0\ ">
                  <c:v>7.9</c:v>
                </c:pt>
                <c:pt idx="3916" formatCode="0.0_ ;\-0.0\ ">
                  <c:v>15.6</c:v>
                </c:pt>
                <c:pt idx="3917" formatCode="0.0_ ;\-0.0\ ">
                  <c:v>15.6</c:v>
                </c:pt>
                <c:pt idx="3918" formatCode="0.0_ ;\-0.0\ ">
                  <c:v>6.3</c:v>
                </c:pt>
                <c:pt idx="3919" formatCode="0.0_ ;\-0.0\ ">
                  <c:v>4.4000000000000004</c:v>
                </c:pt>
                <c:pt idx="3920" formatCode="0.0_ ;\-0.0\ ">
                  <c:v>1.8</c:v>
                </c:pt>
                <c:pt idx="3921" formatCode="0.0_ ;\-0.0\ ">
                  <c:v>4.4000000000000004</c:v>
                </c:pt>
                <c:pt idx="3922" formatCode="0.0_ ;\-0.0\ ">
                  <c:v>8.6999999999999993</c:v>
                </c:pt>
                <c:pt idx="3923" formatCode="0.0_ ;\-0.0\ ">
                  <c:v>10.199999999999999</c:v>
                </c:pt>
                <c:pt idx="3924" formatCode="0.0_ ;\-0.0\ ">
                  <c:v>11.1</c:v>
                </c:pt>
                <c:pt idx="3925" formatCode="0.0_ ;\-0.0\ ">
                  <c:v>13.4</c:v>
                </c:pt>
                <c:pt idx="3926" formatCode="0.0_ ;\-0.0\ ">
                  <c:v>13.2</c:v>
                </c:pt>
                <c:pt idx="3927" formatCode="0.0_ ;\-0.0\ ">
                  <c:v>12.5</c:v>
                </c:pt>
                <c:pt idx="3928" formatCode="0.0_ ;\-0.0\ ">
                  <c:v>9.3000000000000007</c:v>
                </c:pt>
                <c:pt idx="3929" formatCode="0.0_ ;\-0.0\ ">
                  <c:v>9.4</c:v>
                </c:pt>
                <c:pt idx="3930" formatCode="0.0_ ;\-0.0\ ">
                  <c:v>6.3</c:v>
                </c:pt>
                <c:pt idx="3931" formatCode="0.0_ ;\-0.0\ ">
                  <c:v>5.3</c:v>
                </c:pt>
                <c:pt idx="3932" formatCode="0.0_ ;\-0.0\ ">
                  <c:v>11.5</c:v>
                </c:pt>
                <c:pt idx="3933" formatCode="0.0_ ;\-0.0\ ">
                  <c:v>6.7</c:v>
                </c:pt>
                <c:pt idx="3934" formatCode="0.0_ ;\-0.0\ ">
                  <c:v>7.1</c:v>
                </c:pt>
                <c:pt idx="3935" formatCode="0.0_ ;\-0.0\ ">
                  <c:v>3.8</c:v>
                </c:pt>
                <c:pt idx="3936" formatCode="0.0_ ;\-0.0\ ">
                  <c:v>2.8</c:v>
                </c:pt>
                <c:pt idx="3937" formatCode="0.0_ ;\-0.0\ ">
                  <c:v>7.7</c:v>
                </c:pt>
                <c:pt idx="3938" formatCode="0.0_ ;\-0.0\ ">
                  <c:v>14.1</c:v>
                </c:pt>
                <c:pt idx="3939" formatCode="0.0_ ;\-0.0\ ">
                  <c:v>12.5</c:v>
                </c:pt>
                <c:pt idx="3940" formatCode="0.0_ ;\-0.0\ ">
                  <c:v>12.4</c:v>
                </c:pt>
                <c:pt idx="3941" formatCode="0.0_ ;\-0.0\ ">
                  <c:v>15.6</c:v>
                </c:pt>
                <c:pt idx="3942" formatCode="0.0_ ;\-0.0\ ">
                  <c:v>9.6999999999999993</c:v>
                </c:pt>
                <c:pt idx="3943" formatCode="0.0_ ;\-0.0\ ">
                  <c:v>4.4000000000000004</c:v>
                </c:pt>
                <c:pt idx="3944" formatCode="0.0_ ;\-0.0\ ">
                  <c:v>1.6</c:v>
                </c:pt>
                <c:pt idx="3945" formatCode="0.0_ ;\-0.0\ ">
                  <c:v>1.8</c:v>
                </c:pt>
                <c:pt idx="3946" formatCode="0.0_ ;\-0.0\ ">
                  <c:v>1.2</c:v>
                </c:pt>
                <c:pt idx="3947" formatCode="0.0_ ;\-0.0\ ">
                  <c:v>3.2</c:v>
                </c:pt>
                <c:pt idx="3948" formatCode="0.0_ ;\-0.0\ ">
                  <c:v>9.5</c:v>
                </c:pt>
                <c:pt idx="3949" formatCode="0.0_ ;\-0.0\ ">
                  <c:v>11.7</c:v>
                </c:pt>
                <c:pt idx="3950" formatCode="0.0_ ;\-0.0\ ">
                  <c:v>13.1</c:v>
                </c:pt>
                <c:pt idx="3951" formatCode="0.0_ ;\-0.0\ ">
                  <c:v>11.5</c:v>
                </c:pt>
                <c:pt idx="3952" formatCode="0.0_ ;\-0.0\ ">
                  <c:v>4.9000000000000004</c:v>
                </c:pt>
                <c:pt idx="3953" formatCode="0.0_ ;\-0.0\ ">
                  <c:v>6.3</c:v>
                </c:pt>
                <c:pt idx="3954" formatCode="0.0_ ;\-0.0\ ">
                  <c:v>-0.6</c:v>
                </c:pt>
                <c:pt idx="3955" formatCode="0.0_ ;\-0.0\ ">
                  <c:v>-0.6</c:v>
                </c:pt>
                <c:pt idx="3956" formatCode="0.0_ ;\-0.0\ ">
                  <c:v>0.6</c:v>
                </c:pt>
                <c:pt idx="3957" formatCode="0.0_ ;\-0.0\ ">
                  <c:v>2.2000000000000002</c:v>
                </c:pt>
                <c:pt idx="3958" formatCode="0.0_ ;\-0.0\ ">
                  <c:v>2.2000000000000002</c:v>
                </c:pt>
                <c:pt idx="3959" formatCode="0.0_ ;\-0.0\ ">
                  <c:v>3.8</c:v>
                </c:pt>
                <c:pt idx="3960" formatCode="0.0_ ;\-0.0\ ">
                  <c:v>2.4</c:v>
                </c:pt>
                <c:pt idx="3961" formatCode="0.0_ ;\-0.0\ ">
                  <c:v>1.8</c:v>
                </c:pt>
                <c:pt idx="3962" formatCode="0.0_ ;\-0.0\ ">
                  <c:v>6.5</c:v>
                </c:pt>
                <c:pt idx="3963" formatCode="0.0_ ;\-0.0\ ">
                  <c:v>4.5999999999999996</c:v>
                </c:pt>
                <c:pt idx="3964" formatCode="0.0_ ;\-0.0\ ">
                  <c:v>8.5</c:v>
                </c:pt>
                <c:pt idx="3965" formatCode="0.0_ ;\-0.0\ ">
                  <c:v>1.8</c:v>
                </c:pt>
                <c:pt idx="3966" formatCode="0.0_ ;\-0.0\ ">
                  <c:v>8.9</c:v>
                </c:pt>
                <c:pt idx="3967" formatCode="0.0_ ;\-0.0\ ">
                  <c:v>9.9</c:v>
                </c:pt>
                <c:pt idx="3968" formatCode="0.0_ ;\-0.0\ ">
                  <c:v>2.2000000000000002</c:v>
                </c:pt>
                <c:pt idx="3969" formatCode="0.0_ ;\-0.0\ ">
                  <c:v>0.4</c:v>
                </c:pt>
                <c:pt idx="3970" formatCode="0.0_ ;\-0.0\ ">
                  <c:v>0.6</c:v>
                </c:pt>
                <c:pt idx="3971" formatCode="0.0_ ;\-0.0\ ">
                  <c:v>5.3</c:v>
                </c:pt>
                <c:pt idx="3972" formatCode="0.0_ ;\-0.0\ ">
                  <c:v>-0.4</c:v>
                </c:pt>
                <c:pt idx="3973" formatCode="0.0_ ;\-0.0\ ">
                  <c:v>1.8</c:v>
                </c:pt>
                <c:pt idx="3974" formatCode="0.0_ ;\-0.0\ ">
                  <c:v>2.8</c:v>
                </c:pt>
                <c:pt idx="3975" formatCode="0.0_ ;\-0.0\ ">
                  <c:v>2.6</c:v>
                </c:pt>
                <c:pt idx="3976" formatCode="0.0_ ;\-0.0\ ">
                  <c:v>4.9000000000000004</c:v>
                </c:pt>
                <c:pt idx="3977" formatCode="0.0_ ;\-0.0\ ">
                  <c:v>11.3</c:v>
                </c:pt>
                <c:pt idx="3978" formatCode="0.0_ ;\-0.0\ ">
                  <c:v>7.9</c:v>
                </c:pt>
                <c:pt idx="3979" formatCode="0.0_ ;\-0.0\ ">
                  <c:v>7.7</c:v>
                </c:pt>
                <c:pt idx="3980" formatCode="0.0_ ;\-0.0\ ">
                  <c:v>6.2</c:v>
                </c:pt>
                <c:pt idx="3981" formatCode="0.0_ ;\-0.0\ ">
                  <c:v>-1.6</c:v>
                </c:pt>
                <c:pt idx="3982" formatCode="0.0_ ;\-0.0\ ">
                  <c:v>4</c:v>
                </c:pt>
                <c:pt idx="3983" formatCode="0.0_ ;\-0.0\ ">
                  <c:v>4</c:v>
                </c:pt>
                <c:pt idx="3984" formatCode="0.0_ ;\-0.0\ ">
                  <c:v>-4.4000000000000004</c:v>
                </c:pt>
                <c:pt idx="3985" formatCode="0.0_ ;\-0.0\ ">
                  <c:v>-6.6</c:v>
                </c:pt>
                <c:pt idx="3986" formatCode="0.0_ ;\-0.0\ ">
                  <c:v>-12.4</c:v>
                </c:pt>
                <c:pt idx="3987" formatCode="0.0_ ;\-0.0\ ">
                  <c:v>-6.9</c:v>
                </c:pt>
                <c:pt idx="3988" formatCode="0.0_ ;\-0.0\ ">
                  <c:v>-5.4</c:v>
                </c:pt>
                <c:pt idx="3989" formatCode="0.0_ ;\-0.0\ ">
                  <c:v>1</c:v>
                </c:pt>
                <c:pt idx="3990" formatCode="0.0_ ;\-0.0\ ">
                  <c:v>2</c:v>
                </c:pt>
                <c:pt idx="3991" formatCode="0.0_ ;\-0.0\ ">
                  <c:v>-5.4</c:v>
                </c:pt>
                <c:pt idx="3992" formatCode="0.0_ ;\-0.0\ ">
                  <c:v>-13</c:v>
                </c:pt>
                <c:pt idx="3993" formatCode="0.0_ ;\-0.0\ ">
                  <c:v>-13.6</c:v>
                </c:pt>
                <c:pt idx="3994" formatCode="0.0_ ;\-0.0\ ">
                  <c:v>-8.6</c:v>
                </c:pt>
                <c:pt idx="3995" formatCode="0.0_ ;\-0.0\ ">
                  <c:v>-7.8</c:v>
                </c:pt>
                <c:pt idx="3996" formatCode="0.0_ ;\-0.0\ ">
                  <c:v>-18.600000000000001</c:v>
                </c:pt>
                <c:pt idx="3997" formatCode="0.0_ ;\-0.0\ ">
                  <c:v>-12</c:v>
                </c:pt>
                <c:pt idx="3998" formatCode="0.0_ ;\-0.0\ ">
                  <c:v>-10.199999999999999</c:v>
                </c:pt>
                <c:pt idx="3999" formatCode="0.0_ ;\-0.0\ ">
                  <c:v>-16.399999999999999</c:v>
                </c:pt>
                <c:pt idx="4000" formatCode="0.0_ ;\-0.0\ ">
                  <c:v>-13.6</c:v>
                </c:pt>
                <c:pt idx="4001" formatCode="0.0_ ;\-0.0\ ">
                  <c:v>-20.399999999999999</c:v>
                </c:pt>
                <c:pt idx="4002" formatCode="0.0_ ;\-0.0\ ">
                  <c:v>-2.8</c:v>
                </c:pt>
                <c:pt idx="4003" formatCode="0.0_ ;\-0.0\ ">
                  <c:v>-10</c:v>
                </c:pt>
                <c:pt idx="4004" formatCode="0.0_ ;\-0.0\ ">
                  <c:v>-0.8</c:v>
                </c:pt>
                <c:pt idx="4005" formatCode="0.0_ ;\-0.0\ ">
                  <c:v>-15</c:v>
                </c:pt>
                <c:pt idx="4006" formatCode="0.0_ ;\-0.0\ ">
                  <c:v>-8.1999999999999993</c:v>
                </c:pt>
                <c:pt idx="4007" formatCode="0.0_ ;\-0.0\ ">
                  <c:v>-4.4000000000000004</c:v>
                </c:pt>
                <c:pt idx="4008" formatCode="0.0_ ;\-0.0\ ">
                  <c:v>-2.6</c:v>
                </c:pt>
                <c:pt idx="4009" formatCode="0.0_ ;\-0.0\ ">
                  <c:v>0.8</c:v>
                </c:pt>
                <c:pt idx="4010" formatCode="0.0_ ;\-0.0\ ">
                  <c:v>1.8</c:v>
                </c:pt>
                <c:pt idx="4011" formatCode="0.0_ ;\-0.0\ ">
                  <c:v>-1.6</c:v>
                </c:pt>
                <c:pt idx="4012" formatCode="0.0_ ;\-0.0\ ">
                  <c:v>-0.4</c:v>
                </c:pt>
                <c:pt idx="4013" formatCode="0.0_ ;\-0.0\ ">
                  <c:v>-5</c:v>
                </c:pt>
                <c:pt idx="4014" formatCode="0.0_ ;\-0.0\ ">
                  <c:v>-21</c:v>
                </c:pt>
                <c:pt idx="4015" formatCode="0.0_ ;\-0.0\ ">
                  <c:v>-21.4</c:v>
                </c:pt>
                <c:pt idx="4016" formatCode="0.0_ ;\-0.0\ ">
                  <c:v>-24</c:v>
                </c:pt>
                <c:pt idx="4017" formatCode="0.0_ ;\-0.0\ ">
                  <c:v>-22.8</c:v>
                </c:pt>
                <c:pt idx="4018" formatCode="0.0_ ;\-0.0\ ">
                  <c:v>-21.4</c:v>
                </c:pt>
                <c:pt idx="4019" formatCode="0.0_ ;\-0.0\ ">
                  <c:v>-20.2</c:v>
                </c:pt>
                <c:pt idx="4020" formatCode="0.0_ ;\-0.0\ ">
                  <c:v>-18</c:v>
                </c:pt>
                <c:pt idx="4021" formatCode="0.0_ ;\-0.0\ ">
                  <c:v>-8.8000000000000007</c:v>
                </c:pt>
                <c:pt idx="4022" formatCode="0.0_ ;\-0.0\ ">
                  <c:v>-7.8</c:v>
                </c:pt>
                <c:pt idx="4023" formatCode="0.0_ ;\-0.0\ ">
                  <c:v>-10.199999999999999</c:v>
                </c:pt>
                <c:pt idx="4024" formatCode="0.0_ ;\-0.0\ ">
                  <c:v>-14.2</c:v>
                </c:pt>
                <c:pt idx="4025" formatCode="0.0_ ;\-0.0\ ">
                  <c:v>-18.8</c:v>
                </c:pt>
                <c:pt idx="4026" formatCode="0.0_ ;\-0.0\ ">
                  <c:v>-17.2</c:v>
                </c:pt>
                <c:pt idx="4027" formatCode="0.0_ ;\-0.0\ ">
                  <c:v>-12.2</c:v>
                </c:pt>
                <c:pt idx="4028" formatCode="0.0_ ;\-0.0\ ">
                  <c:v>-9.8000000000000007</c:v>
                </c:pt>
                <c:pt idx="4029" formatCode="0.0_ ;\-0.0\ ">
                  <c:v>-7.2</c:v>
                </c:pt>
                <c:pt idx="4030" formatCode="0.0_ ;\-0.0\ ">
                  <c:v>-8.8000000000000007</c:v>
                </c:pt>
                <c:pt idx="4031" formatCode="0.0_ ;\-0.0\ ">
                  <c:v>-4.0999999999999996</c:v>
                </c:pt>
                <c:pt idx="4032" formatCode="0.0_ ;\-0.0\ ">
                  <c:v>-5</c:v>
                </c:pt>
                <c:pt idx="4033" formatCode="0.0_ ;\-0.0\ ">
                  <c:v>-5.2</c:v>
                </c:pt>
                <c:pt idx="4034" formatCode="0.0_ ;\-0.0\ ">
                  <c:v>-5.8</c:v>
                </c:pt>
                <c:pt idx="4035" formatCode="0.0_ ;\-0.0\ ">
                  <c:v>-9.6</c:v>
                </c:pt>
                <c:pt idx="4036" formatCode="0.0_ ;\-0.0\ ">
                  <c:v>-2.8</c:v>
                </c:pt>
                <c:pt idx="4037" formatCode="0.0_ ;\-0.0\ ">
                  <c:v>-1.8</c:v>
                </c:pt>
                <c:pt idx="4038" formatCode="0.0_ ;\-0.0\ ">
                  <c:v>-5.6</c:v>
                </c:pt>
                <c:pt idx="4039" formatCode="0.0_ ;\-0.0\ ">
                  <c:v>0.4</c:v>
                </c:pt>
                <c:pt idx="4040" formatCode="0.0_ ;\-0.0\ ">
                  <c:v>-5.8</c:v>
                </c:pt>
                <c:pt idx="4041" formatCode="0.0_ ;\-0.0\ ">
                  <c:v>-1.6</c:v>
                </c:pt>
                <c:pt idx="4042" formatCode="0.0_ ;\-0.0\ ">
                  <c:v>0.4</c:v>
                </c:pt>
                <c:pt idx="4043" formatCode="0.0_ ;\-0.0\ ">
                  <c:v>-2.8</c:v>
                </c:pt>
                <c:pt idx="4044" formatCode="0.0_ ;\-0.0\ ">
                  <c:v>-5.0999999999999996</c:v>
                </c:pt>
                <c:pt idx="4045" formatCode="0.0_ ;\-0.0\ ">
                  <c:v>-3.7</c:v>
                </c:pt>
                <c:pt idx="4046" formatCode="0.0_ ;\-0.0\ ">
                  <c:v>-2.9</c:v>
                </c:pt>
                <c:pt idx="4047" formatCode="0.0_ ;\-0.0\ ">
                  <c:v>-5.7</c:v>
                </c:pt>
                <c:pt idx="4048" formatCode="0.0_ ;\-0.0\ ">
                  <c:v>-5.5</c:v>
                </c:pt>
                <c:pt idx="4049" formatCode="0.0_ ;\-0.0\ ">
                  <c:v>-5.3</c:v>
                </c:pt>
                <c:pt idx="4050" formatCode="0.0_ ;\-0.0\ ">
                  <c:v>-3.5</c:v>
                </c:pt>
                <c:pt idx="4051" formatCode="0.0_ ;\-0.0\ ">
                  <c:v>-1.9</c:v>
                </c:pt>
                <c:pt idx="4052" formatCode="0.0_ ;\-0.0\ ">
                  <c:v>-0.3</c:v>
                </c:pt>
                <c:pt idx="4053" formatCode="0.0_ ;\-0.0\ ">
                  <c:v>0.9</c:v>
                </c:pt>
                <c:pt idx="4054" formatCode="0.0_ ;\-0.0\ ">
                  <c:v>0.1</c:v>
                </c:pt>
                <c:pt idx="4055" formatCode="0.0_ ;\-0.0\ ">
                  <c:v>-2.9</c:v>
                </c:pt>
                <c:pt idx="4056" formatCode="0.0_ ;\-0.0\ ">
                  <c:v>-9.3000000000000007</c:v>
                </c:pt>
                <c:pt idx="4057" formatCode="0.0_ ;\-0.0\ ">
                  <c:v>-10.7</c:v>
                </c:pt>
                <c:pt idx="4058" formatCode="0.0_ ;\-0.0\ ">
                  <c:v>-7.3</c:v>
                </c:pt>
                <c:pt idx="4059" formatCode="0.0_ ;\-0.0\ ">
                  <c:v>-4.9000000000000004</c:v>
                </c:pt>
                <c:pt idx="4060" formatCode="0.0_ ;\-0.0\ ">
                  <c:v>-4.5</c:v>
                </c:pt>
                <c:pt idx="4061" formatCode="0.0_ ;\-0.0\ ">
                  <c:v>-3.3</c:v>
                </c:pt>
                <c:pt idx="4062" formatCode="0.0_ ;\-0.0\ ">
                  <c:v>-6.5</c:v>
                </c:pt>
                <c:pt idx="4063" formatCode="0.0_ ;\-0.0\ ">
                  <c:v>-8.9</c:v>
                </c:pt>
                <c:pt idx="4064" formatCode="0.0_ ;\-0.0\ ">
                  <c:v>-2.2999999999999998</c:v>
                </c:pt>
                <c:pt idx="4065" formatCode="0.0_ ;\-0.0\ ">
                  <c:v>1.3</c:v>
                </c:pt>
                <c:pt idx="4066" formatCode="0.0_ ;\-0.0\ ">
                  <c:v>-0.7</c:v>
                </c:pt>
                <c:pt idx="4067" formatCode="0.0_ ;\-0.0\ ">
                  <c:v>0.7</c:v>
                </c:pt>
                <c:pt idx="4068" formatCode="0.0_ ;\-0.0\ ">
                  <c:v>-0.1</c:v>
                </c:pt>
                <c:pt idx="4069" formatCode="0.0_ ;\-0.0\ ">
                  <c:v>-3.9</c:v>
                </c:pt>
                <c:pt idx="4070" formatCode="0.0_ ;\-0.0\ ">
                  <c:v>-0.3</c:v>
                </c:pt>
                <c:pt idx="4071" formatCode="0.0_ ;\-0.0\ ">
                  <c:v>2.1</c:v>
                </c:pt>
                <c:pt idx="4072" formatCode="0.0_ ;\-0.0\ ">
                  <c:v>4.4000000000000004</c:v>
                </c:pt>
                <c:pt idx="4073" formatCode="0.0_ ;\-0.0\ ">
                  <c:v>1.5</c:v>
                </c:pt>
                <c:pt idx="4074" formatCode="0.0_ ;\-0.0\ ">
                  <c:v>-1.3</c:v>
                </c:pt>
                <c:pt idx="4075" formatCode="0.0_ ;\-0.0\ ">
                  <c:v>2.5</c:v>
                </c:pt>
                <c:pt idx="4076" formatCode="0.0_ ;\-0.0\ ">
                  <c:v>-0.7</c:v>
                </c:pt>
                <c:pt idx="4077" formatCode="0.0_ ;\-0.0\ ">
                  <c:v>1.9</c:v>
                </c:pt>
                <c:pt idx="4078" formatCode="0.0_ ;\-0.0\ ">
                  <c:v>0.9</c:v>
                </c:pt>
                <c:pt idx="4079" formatCode="0.0_ ;\-0.0\ ">
                  <c:v>-1.1000000000000001</c:v>
                </c:pt>
                <c:pt idx="4080" formatCode="0.0_ ;\-0.0\ ">
                  <c:v>-0.7</c:v>
                </c:pt>
                <c:pt idx="4081" formatCode="0.0_ ;\-0.0\ ">
                  <c:v>-1.5</c:v>
                </c:pt>
                <c:pt idx="4082" formatCode="0.0_ ;\-0.0\ ">
                  <c:v>-4.3</c:v>
                </c:pt>
                <c:pt idx="4083" formatCode="0.0_ ;\-0.0\ ">
                  <c:v>1.5</c:v>
                </c:pt>
                <c:pt idx="4084" formatCode="0.0_ ;\-0.0\ ">
                  <c:v>0.8</c:v>
                </c:pt>
                <c:pt idx="4085" formatCode="0.0_ ;\-0.0\ ">
                  <c:v>0.5</c:v>
                </c:pt>
                <c:pt idx="4086" formatCode="0.0_ ;\-0.0\ ">
                  <c:v>-0.3</c:v>
                </c:pt>
                <c:pt idx="4087" formatCode="0.0_ ;\-0.0\ ">
                  <c:v>3.7</c:v>
                </c:pt>
                <c:pt idx="4088" formatCode="0.0_ ;\-0.0\ ">
                  <c:v>5.2</c:v>
                </c:pt>
                <c:pt idx="4089" formatCode="0.0_ ;\-0.0\ ">
                  <c:v>3.7</c:v>
                </c:pt>
                <c:pt idx="4090" formatCode="0.0_ ;\-0.0\ ">
                  <c:v>4.5</c:v>
                </c:pt>
                <c:pt idx="4091" formatCode="0.0_ ;\-0.0\ ">
                  <c:v>4.3</c:v>
                </c:pt>
                <c:pt idx="4092" formatCode="0.0_ ;\-0.0\ ">
                  <c:v>1.4</c:v>
                </c:pt>
                <c:pt idx="4093" formatCode="0.0_ ;\-0.0\ ">
                  <c:v>4.5</c:v>
                </c:pt>
                <c:pt idx="4094" formatCode="0.0_ ;\-0.0\ ">
                  <c:v>3.7</c:v>
                </c:pt>
                <c:pt idx="4095" formatCode="0.0_ ;\-0.0\ ">
                  <c:v>5</c:v>
                </c:pt>
                <c:pt idx="4096" formatCode="0.0_ ;\-0.0\ ">
                  <c:v>7.8</c:v>
                </c:pt>
                <c:pt idx="4097" formatCode="0.0_ ;\-0.0\ ">
                  <c:v>10.199999999999999</c:v>
                </c:pt>
                <c:pt idx="4098" formatCode="0.0_ ;\-0.0\ ">
                  <c:v>7.4</c:v>
                </c:pt>
                <c:pt idx="4099" formatCode="0.0_ ;\-0.0\ ">
                  <c:v>3.9</c:v>
                </c:pt>
                <c:pt idx="4100" formatCode="0.0_ ;\-0.0\ ">
                  <c:v>4.0999999999999996</c:v>
                </c:pt>
                <c:pt idx="4101" formatCode="0.0_ ;\-0.0\ ">
                  <c:v>3.5</c:v>
                </c:pt>
                <c:pt idx="4102" formatCode="0.0_ ;\-0.0\ ">
                  <c:v>5.4</c:v>
                </c:pt>
                <c:pt idx="4103" formatCode="0.0_ ;\-0.0\ ">
                  <c:v>7.5</c:v>
                </c:pt>
                <c:pt idx="4104" formatCode="0.0_ ;\-0.0\ ">
                  <c:v>8.1999999999999993</c:v>
                </c:pt>
                <c:pt idx="4105" formatCode="0.0_ ;\-0.0\ ">
                  <c:v>7.4</c:v>
                </c:pt>
                <c:pt idx="4106" formatCode="0.0_ ;\-0.0\ ">
                  <c:v>7</c:v>
                </c:pt>
                <c:pt idx="4107" formatCode="0.0_ ;\-0.0\ ">
                  <c:v>7</c:v>
                </c:pt>
                <c:pt idx="4108" formatCode="0.0_ ;\-0.0\ ">
                  <c:v>8.4</c:v>
                </c:pt>
                <c:pt idx="4109" formatCode="0.0_ ;\-0.0\ ">
                  <c:v>8.4</c:v>
                </c:pt>
                <c:pt idx="4110" formatCode="0.0_ ;\-0.0\ ">
                  <c:v>5.0999999999999996</c:v>
                </c:pt>
                <c:pt idx="4111" formatCode="0.0_ ;\-0.0\ ">
                  <c:v>2.1</c:v>
                </c:pt>
                <c:pt idx="4112" formatCode="0.0_ ;\-0.0\ ">
                  <c:v>4.3</c:v>
                </c:pt>
                <c:pt idx="4113" formatCode="0.0_ ;\-0.0\ ">
                  <c:v>5.2</c:v>
                </c:pt>
                <c:pt idx="4114" formatCode="0.0_ ;\-0.0\ ">
                  <c:v>6.7</c:v>
                </c:pt>
                <c:pt idx="4115" formatCode="0.0_ ;\-0.0\ ">
                  <c:v>4.0999999999999996</c:v>
                </c:pt>
                <c:pt idx="4116" formatCode="0.0_ ;\-0.0\ ">
                  <c:v>-0.9</c:v>
                </c:pt>
                <c:pt idx="4117" formatCode="0.0_ ;\-0.0\ ">
                  <c:v>3.3</c:v>
                </c:pt>
                <c:pt idx="4118" formatCode="0.0_ ;\-0.0\ ">
                  <c:v>5.5</c:v>
                </c:pt>
                <c:pt idx="4119" formatCode="0.0_ ;\-0.0\ ">
                  <c:v>6.5</c:v>
                </c:pt>
                <c:pt idx="4120" formatCode="0.0_ ;\-0.0\ ">
                  <c:v>7.3</c:v>
                </c:pt>
                <c:pt idx="4121" formatCode="0.0_ ;\-0.0\ ">
                  <c:v>7.1</c:v>
                </c:pt>
                <c:pt idx="4122" formatCode="0.0_ ;\-0.0\ ">
                  <c:v>5.0999999999999996</c:v>
                </c:pt>
                <c:pt idx="4123" formatCode="0.0_ ;\-0.0\ ">
                  <c:v>8.8000000000000007</c:v>
                </c:pt>
                <c:pt idx="4124" formatCode="0.0_ ;\-0.0\ ">
                  <c:v>10.7</c:v>
                </c:pt>
                <c:pt idx="4125" formatCode="0.0_ ;\-0.0\ ">
                  <c:v>10</c:v>
                </c:pt>
                <c:pt idx="4126" formatCode="0.0_ ;\-0.0\ ">
                  <c:v>10.199999999999999</c:v>
                </c:pt>
                <c:pt idx="4127" formatCode="0.0_ ;\-0.0\ ">
                  <c:v>8.1999999999999993</c:v>
                </c:pt>
                <c:pt idx="4128" formatCode="0.0_ ;\-0.0\ ">
                  <c:v>8.6</c:v>
                </c:pt>
                <c:pt idx="4129" formatCode="0.0_ ;\-0.0\ ">
                  <c:v>8.1999999999999993</c:v>
                </c:pt>
                <c:pt idx="4130" formatCode="0.0_ ;\-0.0\ ">
                  <c:v>7</c:v>
                </c:pt>
                <c:pt idx="4131" formatCode="0.0_ ;\-0.0\ ">
                  <c:v>11.6</c:v>
                </c:pt>
                <c:pt idx="4132" formatCode="0.0_ ;\-0.0\ ">
                  <c:v>12</c:v>
                </c:pt>
                <c:pt idx="4133" formatCode="0.0_ ;\-0.0\ ">
                  <c:v>11.6</c:v>
                </c:pt>
                <c:pt idx="4134" formatCode="0.0_ ;\-0.0\ ">
                  <c:v>10.6</c:v>
                </c:pt>
                <c:pt idx="4135" formatCode="0.0_ ;\-0.0\ ">
                  <c:v>14</c:v>
                </c:pt>
                <c:pt idx="4136" formatCode="0.0_ ;\-0.0\ ">
                  <c:v>11</c:v>
                </c:pt>
                <c:pt idx="4137" formatCode="0.0_ ;\-0.0\ ">
                  <c:v>14.4</c:v>
                </c:pt>
                <c:pt idx="4138" formatCode="0.0_ ;\-0.0\ ">
                  <c:v>14.8</c:v>
                </c:pt>
                <c:pt idx="4139" formatCode="0.0_ ;\-0.0\ ">
                  <c:v>12.2</c:v>
                </c:pt>
                <c:pt idx="4140" formatCode="0.0_ ;\-0.0\ ">
                  <c:v>15.8</c:v>
                </c:pt>
                <c:pt idx="4141" formatCode="0.0_ ;\-0.0\ ">
                  <c:v>18</c:v>
                </c:pt>
                <c:pt idx="4142" formatCode="0.0_ ;\-0.0\ ">
                  <c:v>14.3</c:v>
                </c:pt>
                <c:pt idx="4143" formatCode="0.0_ ;\-0.0\ ">
                  <c:v>14.8</c:v>
                </c:pt>
                <c:pt idx="4144" formatCode="0.0_ ;\-0.0\ ">
                  <c:v>12.9</c:v>
                </c:pt>
                <c:pt idx="4145" formatCode="0.0_ ;\-0.0\ ">
                  <c:v>14.6</c:v>
                </c:pt>
                <c:pt idx="4146" formatCode="0.0_ ;\-0.0\ ">
                  <c:v>9.8000000000000007</c:v>
                </c:pt>
                <c:pt idx="4147" formatCode="0.0_ ;\-0.0\ ">
                  <c:v>8.3000000000000007</c:v>
                </c:pt>
                <c:pt idx="4148" formatCode="0.0_ ;\-0.0\ ">
                  <c:v>7.1</c:v>
                </c:pt>
                <c:pt idx="4149" formatCode="0.0_ ;\-0.0\ ">
                  <c:v>8.4</c:v>
                </c:pt>
                <c:pt idx="4150" formatCode="0.0_ ;\-0.0\ ">
                  <c:v>10.8</c:v>
                </c:pt>
                <c:pt idx="4151" formatCode="0.0_ ;\-0.0\ ">
                  <c:v>11.1</c:v>
                </c:pt>
                <c:pt idx="4152" formatCode="0.0_ ;\-0.0\ ">
                  <c:v>14.4</c:v>
                </c:pt>
                <c:pt idx="4153" formatCode="0.0_ ;\-0.0\ ">
                  <c:v>15</c:v>
                </c:pt>
                <c:pt idx="4154" formatCode="0.0_ ;\-0.0\ ">
                  <c:v>12.8</c:v>
                </c:pt>
                <c:pt idx="4155" formatCode="0.0_ ;\-0.0\ ">
                  <c:v>13.4</c:v>
                </c:pt>
                <c:pt idx="4156" formatCode="0.0_ ;\-0.0\ ">
                  <c:v>9.5</c:v>
                </c:pt>
                <c:pt idx="4157" formatCode="0.0_ ;\-0.0\ ">
                  <c:v>2.5</c:v>
                </c:pt>
                <c:pt idx="4158" formatCode="0.0_ ;\-0.0\ ">
                  <c:v>4.3</c:v>
                </c:pt>
                <c:pt idx="4159" formatCode="0.0_ ;\-0.0\ ">
                  <c:v>7.6</c:v>
                </c:pt>
                <c:pt idx="4160" formatCode="0.0_ ;\-0.0\ ">
                  <c:v>10.4</c:v>
                </c:pt>
                <c:pt idx="4161" formatCode="0.0_ ;\-0.0\ ">
                  <c:v>13.8</c:v>
                </c:pt>
                <c:pt idx="4162" formatCode="0.0_ ;\-0.0\ ">
                  <c:v>12.6</c:v>
                </c:pt>
                <c:pt idx="4163" formatCode="0.0_ ;\-0.0\ ">
                  <c:v>14.4</c:v>
                </c:pt>
                <c:pt idx="4164" formatCode="0.0_ ;\-0.0\ ">
                  <c:v>16.2</c:v>
                </c:pt>
                <c:pt idx="4165" formatCode="0.0_ ;\-0.0\ ">
                  <c:v>14.6</c:v>
                </c:pt>
                <c:pt idx="4166" formatCode="0.0_ ;\-0.0\ ">
                  <c:v>14.7</c:v>
                </c:pt>
                <c:pt idx="4167" formatCode="0.0_ ;\-0.0\ ">
                  <c:v>14.8</c:v>
                </c:pt>
                <c:pt idx="4168" formatCode="0.0_ ;\-0.0\ ">
                  <c:v>15.4</c:v>
                </c:pt>
                <c:pt idx="4169" formatCode="0.0_ ;\-0.0\ ">
                  <c:v>18</c:v>
                </c:pt>
                <c:pt idx="4170" formatCode="0.0_ ;\-0.0\ ">
                  <c:v>17.5</c:v>
                </c:pt>
                <c:pt idx="4171" formatCode="0.0_ ;\-0.0\ ">
                  <c:v>18</c:v>
                </c:pt>
                <c:pt idx="4172" formatCode="0.0_ ;\-0.0\ ">
                  <c:v>21.1</c:v>
                </c:pt>
                <c:pt idx="4173" formatCode="0.0_ ;\-0.0\ ">
                  <c:v>21</c:v>
                </c:pt>
                <c:pt idx="4174" formatCode="0.0_ ;\-0.0\ ">
                  <c:v>18.600000000000001</c:v>
                </c:pt>
                <c:pt idx="4175" formatCode="0.0_ ;\-0.0\ ">
                  <c:v>17.399999999999999</c:v>
                </c:pt>
                <c:pt idx="4176" formatCode="0.0_ ;\-0.0\ ">
                  <c:v>19.8</c:v>
                </c:pt>
                <c:pt idx="4177" formatCode="0.0_ ;\-0.0\ ">
                  <c:v>18.2</c:v>
                </c:pt>
                <c:pt idx="4178" formatCode="0.0_ ;\-0.0\ ">
                  <c:v>20.399999999999999</c:v>
                </c:pt>
                <c:pt idx="4179" formatCode="0.0_ ;\-0.0\ ">
                  <c:v>18</c:v>
                </c:pt>
                <c:pt idx="4180" formatCode="0.0_ ;\-0.0\ ">
                  <c:v>21.2</c:v>
                </c:pt>
                <c:pt idx="4181" formatCode="0.0_ ;\-0.0\ ">
                  <c:v>21.8</c:v>
                </c:pt>
                <c:pt idx="4182" formatCode="0.0_ ;\-0.0\ ">
                  <c:v>21.6</c:v>
                </c:pt>
                <c:pt idx="4183" formatCode="0.0_ ;\-0.0\ ">
                  <c:v>21.2</c:v>
                </c:pt>
                <c:pt idx="4184" formatCode="0.0_ ;\-0.0\ ">
                  <c:v>21</c:v>
                </c:pt>
                <c:pt idx="4185" formatCode="0.0_ ;\-0.0\ ">
                  <c:v>23.6</c:v>
                </c:pt>
                <c:pt idx="4186" formatCode="0.0_ ;\-0.0\ ">
                  <c:v>22.2</c:v>
                </c:pt>
                <c:pt idx="4187" formatCode="0.0_ ;\-0.0\ ">
                  <c:v>21.8</c:v>
                </c:pt>
                <c:pt idx="4188" formatCode="0.0_ ;\-0.0\ ">
                  <c:v>22.6</c:v>
                </c:pt>
                <c:pt idx="4189" formatCode="0.0_ ;\-0.0\ ">
                  <c:v>22.4</c:v>
                </c:pt>
                <c:pt idx="4190" formatCode="0.0_ ;\-0.0\ ">
                  <c:v>16.399999999999999</c:v>
                </c:pt>
                <c:pt idx="4191" formatCode="0.0_ ;\-0.0\ ">
                  <c:v>15</c:v>
                </c:pt>
                <c:pt idx="4192" formatCode="0.0_ ;\-0.0\ ">
                  <c:v>15.6</c:v>
                </c:pt>
                <c:pt idx="4193" formatCode="0.0_ ;\-0.0\ ">
                  <c:v>19.8</c:v>
                </c:pt>
                <c:pt idx="4194" formatCode="0.0_ ;\-0.0\ ">
                  <c:v>20.2</c:v>
                </c:pt>
                <c:pt idx="4195" formatCode="0.0_ ;\-0.0\ ">
                  <c:v>17</c:v>
                </c:pt>
                <c:pt idx="4196" formatCode="0.0_ ;\-0.0\ ">
                  <c:v>18.2</c:v>
                </c:pt>
                <c:pt idx="4197" formatCode="0.0_ ;\-0.0\ ">
                  <c:v>17</c:v>
                </c:pt>
                <c:pt idx="4198" formatCode="0.0_ ;\-0.0\ ">
                  <c:v>16.600000000000001</c:v>
                </c:pt>
                <c:pt idx="4199" formatCode="0.0_ ;\-0.0\ ">
                  <c:v>17.600000000000001</c:v>
                </c:pt>
                <c:pt idx="4200" formatCode="0.0_ ;\-0.0\ ">
                  <c:v>17.399999999999999</c:v>
                </c:pt>
                <c:pt idx="4201" formatCode="0.0_ ;\-0.0\ ">
                  <c:v>19.399999999999999</c:v>
                </c:pt>
                <c:pt idx="4202" formatCode="0.0_ ;\-0.0\ ">
                  <c:v>21.2</c:v>
                </c:pt>
                <c:pt idx="4203" formatCode="0.0_ ;\-0.0\ ">
                  <c:v>21.4</c:v>
                </c:pt>
                <c:pt idx="4204" formatCode="0.0_ ;\-0.0\ ">
                  <c:v>18.8</c:v>
                </c:pt>
                <c:pt idx="4205" formatCode="0.0_ ;\-0.0\ ">
                  <c:v>19.899999999999999</c:v>
                </c:pt>
                <c:pt idx="4206" formatCode="0.0_ ;\-0.0\ ">
                  <c:v>18.399999999999999</c:v>
                </c:pt>
                <c:pt idx="4207" formatCode="0.0_ ;\-0.0\ ">
                  <c:v>19.600000000000001</c:v>
                </c:pt>
                <c:pt idx="4208" formatCode="0.0_ ;\-0.0\ ">
                  <c:v>21.8</c:v>
                </c:pt>
                <c:pt idx="4209" formatCode="0.0_ ;\-0.0\ ">
                  <c:v>19.600000000000001</c:v>
                </c:pt>
                <c:pt idx="4210" formatCode="0.0_ ;\-0.0\ ">
                  <c:v>22.1</c:v>
                </c:pt>
                <c:pt idx="4211" formatCode="0.0_ ;\-0.0\ ">
                  <c:v>22.4</c:v>
                </c:pt>
                <c:pt idx="4212" formatCode="0.0_ ;\-0.0\ ">
                  <c:v>21.8</c:v>
                </c:pt>
                <c:pt idx="4213" formatCode="0.0_ ;\-0.0\ ">
                  <c:v>20.5</c:v>
                </c:pt>
                <c:pt idx="4214" formatCode="0.0_ ;\-0.0\ ">
                  <c:v>18.399999999999999</c:v>
                </c:pt>
                <c:pt idx="4215" formatCode="0.0_ ;\-0.0\ ">
                  <c:v>19.8</c:v>
                </c:pt>
                <c:pt idx="4216" formatCode="0.0_ ;\-0.0\ ">
                  <c:v>18.600000000000001</c:v>
                </c:pt>
                <c:pt idx="4217" formatCode="0.0_ ;\-0.0\ ">
                  <c:v>21.4</c:v>
                </c:pt>
                <c:pt idx="4218" formatCode="0.0_ ;\-0.0\ ">
                  <c:v>23.4</c:v>
                </c:pt>
                <c:pt idx="4219" formatCode="0.0_ ;\-0.0\ ">
                  <c:v>21.6</c:v>
                </c:pt>
                <c:pt idx="4220" formatCode="0.0_ ;\-0.0\ ">
                  <c:v>22</c:v>
                </c:pt>
                <c:pt idx="4221" formatCode="0.0_ ;\-0.0\ ">
                  <c:v>19.8</c:v>
                </c:pt>
                <c:pt idx="4222" formatCode="0.0_ ;\-0.0\ ">
                  <c:v>17.8</c:v>
                </c:pt>
                <c:pt idx="4223" formatCode="0.0_ ;\-0.0\ ">
                  <c:v>18.399999999999999</c:v>
                </c:pt>
                <c:pt idx="4224" formatCode="0.0_ ;\-0.0\ ">
                  <c:v>21.4</c:v>
                </c:pt>
                <c:pt idx="4225" formatCode="0.0_ ;\-0.0\ ">
                  <c:v>19.8</c:v>
                </c:pt>
                <c:pt idx="4226" formatCode="0.0_ ;\-0.0\ ">
                  <c:v>20.9</c:v>
                </c:pt>
                <c:pt idx="4227" formatCode="0.0_ ;\-0.0\ ">
                  <c:v>24.4</c:v>
                </c:pt>
                <c:pt idx="4228" formatCode="0.0_ ;\-0.0\ ">
                  <c:v>23.2</c:v>
                </c:pt>
                <c:pt idx="4229" formatCode="0.0_ ;\-0.0\ ">
                  <c:v>23</c:v>
                </c:pt>
                <c:pt idx="4230" formatCode="0.0_ ;\-0.0\ ">
                  <c:v>23.5</c:v>
                </c:pt>
                <c:pt idx="4231" formatCode="0.0_ ;\-0.0\ ">
                  <c:v>21.8</c:v>
                </c:pt>
                <c:pt idx="4232" formatCode="0.0_ ;\-0.0\ ">
                  <c:v>21.8</c:v>
                </c:pt>
                <c:pt idx="4233" formatCode="0.0_ ;\-0.0\ ">
                  <c:v>23.4</c:v>
                </c:pt>
                <c:pt idx="4234" formatCode="0.0_ ;\-0.0\ ">
                  <c:v>21.3</c:v>
                </c:pt>
                <c:pt idx="4235" formatCode="0.0_ ;\-0.0\ ">
                  <c:v>22.5</c:v>
                </c:pt>
                <c:pt idx="4236" formatCode="0.0_ ;\-0.0\ ">
                  <c:v>23</c:v>
                </c:pt>
                <c:pt idx="4237" formatCode="0.0_ ;\-0.0\ ">
                  <c:v>21</c:v>
                </c:pt>
                <c:pt idx="4238" formatCode="0.0_ ;\-0.0\ ">
                  <c:v>20.6</c:v>
                </c:pt>
                <c:pt idx="4239" formatCode="0.0_ ;\-0.0\ ">
                  <c:v>19.2</c:v>
                </c:pt>
                <c:pt idx="4240" formatCode="0.0_ ;\-0.0\ ">
                  <c:v>19</c:v>
                </c:pt>
                <c:pt idx="4241" formatCode="0.0_ ;\-0.0\ ">
                  <c:v>17</c:v>
                </c:pt>
                <c:pt idx="4242" formatCode="0.0_ ;\-0.0\ ">
                  <c:v>18.2</c:v>
                </c:pt>
                <c:pt idx="4243" formatCode="0.0_ ;\-0.0\ ">
                  <c:v>19.3</c:v>
                </c:pt>
                <c:pt idx="4244" formatCode="0.0_ ;\-0.0\ ">
                  <c:v>18.7</c:v>
                </c:pt>
                <c:pt idx="4245" formatCode="0.0_ ;\-0.0\ ">
                  <c:v>17</c:v>
                </c:pt>
                <c:pt idx="4246" formatCode="0.0_ ;\-0.0\ ">
                  <c:v>16.3</c:v>
                </c:pt>
                <c:pt idx="4247" formatCode="0.0_ ;\-0.0\ ">
                  <c:v>13</c:v>
                </c:pt>
                <c:pt idx="4248" formatCode="0.0_ ;\-0.0\ ">
                  <c:v>12.9</c:v>
                </c:pt>
                <c:pt idx="4249" formatCode="0.0_ ;\-0.0\ ">
                  <c:v>11.2</c:v>
                </c:pt>
                <c:pt idx="4250" formatCode="0.0_ ;\-0.0\ ">
                  <c:v>16.3</c:v>
                </c:pt>
                <c:pt idx="4251" formatCode="0.0_ ;\-0.0\ ">
                  <c:v>16.2</c:v>
                </c:pt>
                <c:pt idx="4252" formatCode="0.0_ ;\-0.0\ ">
                  <c:v>17.2</c:v>
                </c:pt>
                <c:pt idx="4253" formatCode="0.0_ ;\-0.0\ ">
                  <c:v>19.8</c:v>
                </c:pt>
                <c:pt idx="4254" formatCode="0.0_ ;\-0.0\ ">
                  <c:v>18.399999999999999</c:v>
                </c:pt>
                <c:pt idx="4255" formatCode="0.0_ ;\-0.0\ ">
                  <c:v>19.8</c:v>
                </c:pt>
                <c:pt idx="4256" formatCode="0.0_ ;\-0.0\ ">
                  <c:v>19.8</c:v>
                </c:pt>
                <c:pt idx="4257" formatCode="0.0_ ;\-0.0\ ">
                  <c:v>22.4</c:v>
                </c:pt>
                <c:pt idx="4258" formatCode="0.0_ ;\-0.0\ ">
                  <c:v>20.3</c:v>
                </c:pt>
                <c:pt idx="4259" formatCode="0.0_ ;\-0.0\ ">
                  <c:v>15.8</c:v>
                </c:pt>
                <c:pt idx="4260" formatCode="0.0_ ;\-0.0\ ">
                  <c:v>15.4</c:v>
                </c:pt>
                <c:pt idx="4261" formatCode="0.0_ ;\-0.0\ ">
                  <c:v>16.899999999999999</c:v>
                </c:pt>
                <c:pt idx="4262" formatCode="0.0_ ;\-0.0\ ">
                  <c:v>18.2</c:v>
                </c:pt>
                <c:pt idx="4263" formatCode="0.0_ ;\-0.0\ ">
                  <c:v>18.899999999999999</c:v>
                </c:pt>
                <c:pt idx="4264" formatCode="0.0_ ;\-0.0\ ">
                  <c:v>19.600000000000001</c:v>
                </c:pt>
                <c:pt idx="4265" formatCode="0.0_ ;\-0.0\ ">
                  <c:v>17.3</c:v>
                </c:pt>
                <c:pt idx="4266" formatCode="0.0_ ;\-0.0\ ">
                  <c:v>13.4</c:v>
                </c:pt>
                <c:pt idx="4267" formatCode="0.0_ ;\-0.0\ ">
                  <c:v>13</c:v>
                </c:pt>
                <c:pt idx="4268" formatCode="0.0_ ;\-0.0\ ">
                  <c:v>13.2</c:v>
                </c:pt>
                <c:pt idx="4269" formatCode="0.0_ ;\-0.0\ ">
                  <c:v>15.6</c:v>
                </c:pt>
                <c:pt idx="4270" formatCode="0.0_ ;\-0.0\ ">
                  <c:v>16.899999999999999</c:v>
                </c:pt>
                <c:pt idx="4271" formatCode="0.0_ ;\-0.0\ ">
                  <c:v>15.8</c:v>
                </c:pt>
                <c:pt idx="4272" formatCode="0.0_ ;\-0.0\ ">
                  <c:v>11.9</c:v>
                </c:pt>
                <c:pt idx="4273" formatCode="0.0_ ;\-0.0\ ">
                  <c:v>16.100000000000001</c:v>
                </c:pt>
                <c:pt idx="4274" formatCode="0.0_ ;\-0.0\ ">
                  <c:v>15.7</c:v>
                </c:pt>
                <c:pt idx="4275" formatCode="0.0_ ;\-0.0\ ">
                  <c:v>17.600000000000001</c:v>
                </c:pt>
                <c:pt idx="4276" formatCode="0.0_ ;\-0.0\ ">
                  <c:v>19.8</c:v>
                </c:pt>
                <c:pt idx="4277" formatCode="0.0_ ;\-0.0\ ">
                  <c:v>18.7</c:v>
                </c:pt>
                <c:pt idx="4278" formatCode="0.0_ ;\-0.0\ ">
                  <c:v>13.4</c:v>
                </c:pt>
                <c:pt idx="4279" formatCode="0.0_ ;\-0.0\ ">
                  <c:v>12.8</c:v>
                </c:pt>
                <c:pt idx="4280" formatCode="0.0_ ;\-0.0\ ">
                  <c:v>15.2</c:v>
                </c:pt>
                <c:pt idx="4281" formatCode="0.0_ ;\-0.0\ ">
                  <c:v>9.8000000000000007</c:v>
                </c:pt>
                <c:pt idx="4282" formatCode="0.0_ ;\-0.0\ ">
                  <c:v>8.6999999999999993</c:v>
                </c:pt>
                <c:pt idx="4283" formatCode="0.0_ ;\-0.0\ ">
                  <c:v>9</c:v>
                </c:pt>
                <c:pt idx="4284" formatCode="0.0_ ;\-0.0\ ">
                  <c:v>6.8</c:v>
                </c:pt>
                <c:pt idx="4285" formatCode="0.0_ ;\-0.0\ ">
                  <c:v>12</c:v>
                </c:pt>
                <c:pt idx="4286" formatCode="0.0_ ;\-0.0\ ">
                  <c:v>9.1</c:v>
                </c:pt>
                <c:pt idx="4287" formatCode="0.0_ ;\-0.0\ ">
                  <c:v>11.8</c:v>
                </c:pt>
                <c:pt idx="4288" formatCode="0.0_ ;\-0.0\ ">
                  <c:v>10.199999999999999</c:v>
                </c:pt>
                <c:pt idx="4289" formatCode="0.0_ ;\-0.0\ ">
                  <c:v>6.8</c:v>
                </c:pt>
                <c:pt idx="4290" formatCode="0.0_ ;\-0.0\ ">
                  <c:v>15.2</c:v>
                </c:pt>
                <c:pt idx="4291" formatCode="0.0_ ;\-0.0\ ">
                  <c:v>10.8</c:v>
                </c:pt>
                <c:pt idx="4292" formatCode="0.0_ ;\-0.0\ ">
                  <c:v>15.4</c:v>
                </c:pt>
                <c:pt idx="4293" formatCode="0.0_ ;\-0.0\ ">
                  <c:v>6.8</c:v>
                </c:pt>
                <c:pt idx="4294" formatCode="0.0_ ;\-0.0\ ">
                  <c:v>6.6</c:v>
                </c:pt>
                <c:pt idx="4295" formatCode="0.0_ ;\-0.0\ ">
                  <c:v>2.2999999999999998</c:v>
                </c:pt>
                <c:pt idx="4296" formatCode="0.0_ ;\-0.0\ ">
                  <c:v>12</c:v>
                </c:pt>
                <c:pt idx="4297" formatCode="0.0_ ;\-0.0\ ">
                  <c:v>6.2</c:v>
                </c:pt>
                <c:pt idx="4298" formatCode="0.0_ ;\-0.0\ ">
                  <c:v>-0.3</c:v>
                </c:pt>
                <c:pt idx="4299" formatCode="0.0_ ;\-0.0\ ">
                  <c:v>6.6</c:v>
                </c:pt>
                <c:pt idx="4300" formatCode="0.0_ ;\-0.0\ ">
                  <c:v>9.8000000000000007</c:v>
                </c:pt>
                <c:pt idx="4301" formatCode="0.0_ ;\-0.0\ ">
                  <c:v>12.2</c:v>
                </c:pt>
                <c:pt idx="4302" formatCode="0.0_ ;\-0.0\ ">
                  <c:v>13</c:v>
                </c:pt>
                <c:pt idx="4303" formatCode="0.0_ ;\-0.0\ ">
                  <c:v>8.6</c:v>
                </c:pt>
                <c:pt idx="4304" formatCode="0.0_ ;\-0.0\ ">
                  <c:v>8.1999999999999993</c:v>
                </c:pt>
                <c:pt idx="4305" formatCode="0.0_ ;\-0.0\ ">
                  <c:v>7.8</c:v>
                </c:pt>
                <c:pt idx="4306" formatCode="0.0_ ;\-0.0\ ">
                  <c:v>10</c:v>
                </c:pt>
                <c:pt idx="4307" formatCode="0.0_ ;\-0.0\ ">
                  <c:v>6.8</c:v>
                </c:pt>
                <c:pt idx="4308" formatCode="0.0_ ;\-0.0\ ">
                  <c:v>7.8</c:v>
                </c:pt>
                <c:pt idx="4309" formatCode="0.0_ ;\-0.0\ ">
                  <c:v>1.7</c:v>
                </c:pt>
                <c:pt idx="4310" formatCode="0.0_ ;\-0.0\ ">
                  <c:v>1</c:v>
                </c:pt>
                <c:pt idx="4311" formatCode="0.0_ ;\-0.0\ ">
                  <c:v>-0.9</c:v>
                </c:pt>
                <c:pt idx="4312" formatCode="0.0_ ;\-0.0\ ">
                  <c:v>-0.7</c:v>
                </c:pt>
                <c:pt idx="4313" formatCode="0.0_ ;\-0.0\ ">
                  <c:v>-1.3</c:v>
                </c:pt>
                <c:pt idx="4314" formatCode="0.0_ ;\-0.0\ ">
                  <c:v>-6.7</c:v>
                </c:pt>
                <c:pt idx="4315" formatCode="0.0_ ;\-0.0\ ">
                  <c:v>-4.3</c:v>
                </c:pt>
                <c:pt idx="4316" formatCode="0.0_ ;\-0.0\ ">
                  <c:v>-0.9</c:v>
                </c:pt>
                <c:pt idx="4317" formatCode="0.0_ ;\-0.0\ ">
                  <c:v>0.5</c:v>
                </c:pt>
                <c:pt idx="4318" formatCode="0.0_ ;\-0.0\ ">
                  <c:v>-4.9000000000000004</c:v>
                </c:pt>
                <c:pt idx="4319" formatCode="0.0_ ;\-0.0\ ">
                  <c:v>-5.3</c:v>
                </c:pt>
                <c:pt idx="4320" formatCode="0.0_ ;\-0.0\ ">
                  <c:v>3.9</c:v>
                </c:pt>
                <c:pt idx="4321" formatCode="0.0_ ;\-0.0\ ">
                  <c:v>-0.9</c:v>
                </c:pt>
                <c:pt idx="4322" formatCode="0.0_ ;\-0.0\ ">
                  <c:v>1.3</c:v>
                </c:pt>
                <c:pt idx="4323" formatCode="0.0_ ;\-0.0\ ">
                  <c:v>2.1</c:v>
                </c:pt>
                <c:pt idx="4324" formatCode="0.0_ ;\-0.0\ ">
                  <c:v>1.7</c:v>
                </c:pt>
                <c:pt idx="4325" formatCode="0.0_ ;\-0.0\ ">
                  <c:v>-1.3</c:v>
                </c:pt>
                <c:pt idx="4326" formatCode="0.0_ ;\-0.0\ ">
                  <c:v>1.3</c:v>
                </c:pt>
                <c:pt idx="4327" formatCode="0.0_ ;\-0.0\ ">
                  <c:v>-1.9</c:v>
                </c:pt>
                <c:pt idx="4328" formatCode="0.0_ ;\-0.0\ ">
                  <c:v>-2.5</c:v>
                </c:pt>
                <c:pt idx="4329" formatCode="0.0_ ;\-0.0\ ">
                  <c:v>-2.2000000000000002</c:v>
                </c:pt>
                <c:pt idx="4330" formatCode="0.0_ ;\-0.0\ ">
                  <c:v>-2.7</c:v>
                </c:pt>
                <c:pt idx="4331" formatCode="0.0_ ;\-0.0\ ">
                  <c:v>1</c:v>
                </c:pt>
                <c:pt idx="4332" formatCode="0.0_ ;\-0.0\ ">
                  <c:v>7.4</c:v>
                </c:pt>
                <c:pt idx="4333" formatCode="0.0_ ;\-0.0\ ">
                  <c:v>7.6</c:v>
                </c:pt>
                <c:pt idx="4334" formatCode="0.0_ ;\-0.0\ ">
                  <c:v>-1.5</c:v>
                </c:pt>
                <c:pt idx="4335" formatCode="0.0_ ;\-0.0\ ">
                  <c:v>-0.5</c:v>
                </c:pt>
                <c:pt idx="4336" formatCode="0.0_ ;\-0.0\ ">
                  <c:v>0.5</c:v>
                </c:pt>
                <c:pt idx="4337" formatCode="0.0_ ;\-0.0\ ">
                  <c:v>0.7</c:v>
                </c:pt>
                <c:pt idx="4338" formatCode="0.0_ ;\-0.0\ ">
                  <c:v>1.9</c:v>
                </c:pt>
                <c:pt idx="4339" formatCode="0.0_ ;\-0.0\ ">
                  <c:v>-1.5</c:v>
                </c:pt>
                <c:pt idx="4340" formatCode="0.0_ ;\-0.0\ ">
                  <c:v>-7.5</c:v>
                </c:pt>
                <c:pt idx="4341" formatCode="0.0_ ;\-0.0\ ">
                  <c:v>-10.3</c:v>
                </c:pt>
                <c:pt idx="4342" formatCode="0.0_ ;\-0.0\ ">
                  <c:v>-11.1</c:v>
                </c:pt>
                <c:pt idx="4343" formatCode="0.0_ ;\-0.0\ ">
                  <c:v>-7.9</c:v>
                </c:pt>
                <c:pt idx="4344" formatCode="0.0_ ;\-0.0\ ">
                  <c:v>-6.9</c:v>
                </c:pt>
                <c:pt idx="4345" formatCode="0.0_ ;\-0.0\ ">
                  <c:v>-1.1000000000000001</c:v>
                </c:pt>
                <c:pt idx="4346" formatCode="0.0_ ;\-0.0\ ">
                  <c:v>-3.1</c:v>
                </c:pt>
                <c:pt idx="4347" formatCode="0.0_ ;\-0.0\ ">
                  <c:v>-2.5</c:v>
                </c:pt>
                <c:pt idx="4348" formatCode="0.0_ ;\-0.0\ ">
                  <c:v>-4.7</c:v>
                </c:pt>
                <c:pt idx="4349" formatCode="0.0_ ;\-0.0\ ">
                  <c:v>-5.9</c:v>
                </c:pt>
                <c:pt idx="4350" formatCode="0.0_ ;\-0.0\ ">
                  <c:v>-1.9</c:v>
                </c:pt>
                <c:pt idx="4351" formatCode="0.0_ ;\-0.0\ ">
                  <c:v>5.8</c:v>
                </c:pt>
                <c:pt idx="4352" formatCode="0.0_ ;\-0.0\ ">
                  <c:v>-0.7</c:v>
                </c:pt>
                <c:pt idx="4353" formatCode="0.0_ ;\-0.0\ ">
                  <c:v>1.5</c:v>
                </c:pt>
                <c:pt idx="4354" formatCode="0.0_ ;\-0.0\ ">
                  <c:v>6.3</c:v>
                </c:pt>
                <c:pt idx="4355" formatCode="0.0_ ;\-0.0\ ">
                  <c:v>5.0999999999999996</c:v>
                </c:pt>
                <c:pt idx="4356" formatCode="0.0_ ;\-0.0\ ">
                  <c:v>2.2999999999999998</c:v>
                </c:pt>
                <c:pt idx="4357" formatCode="0.0_ ;\-0.0\ ">
                  <c:v>-0.7</c:v>
                </c:pt>
                <c:pt idx="4358" formatCode="0.0_ ;\-0.0\ ">
                  <c:v>-0.7</c:v>
                </c:pt>
                <c:pt idx="4359" formatCode="0.0_ ;\-0.0\ ">
                  <c:v>-10.9</c:v>
                </c:pt>
                <c:pt idx="4360" formatCode="0.0_ ;\-0.0\ ">
                  <c:v>-6.3</c:v>
                </c:pt>
                <c:pt idx="4361" formatCode="0.0_ ;\-0.0\ ">
                  <c:v>-6.5</c:v>
                </c:pt>
                <c:pt idx="4362" formatCode="0.0_ ;\-0.0\ ">
                  <c:v>-5.3</c:v>
                </c:pt>
                <c:pt idx="4363" formatCode="0.0_ ;\-0.0\ ">
                  <c:v>-0.5</c:v>
                </c:pt>
                <c:pt idx="4364" formatCode="0.0_ ;\-0.0\ ">
                  <c:v>-9.1</c:v>
                </c:pt>
                <c:pt idx="4365" formatCode="0.0_ ;\-0.0\ ">
                  <c:v>-6.5</c:v>
                </c:pt>
                <c:pt idx="4366" formatCode="0.0_ ;\-0.0\ ">
                  <c:v>-3.7</c:v>
                </c:pt>
                <c:pt idx="4367" formatCode="0.0_ ;\-0.0\ ">
                  <c:v>-10.3</c:v>
                </c:pt>
                <c:pt idx="4368" formatCode="0.0_ ;\-0.0\ ">
                  <c:v>-7.8</c:v>
                </c:pt>
                <c:pt idx="4369" formatCode="0.0_ ;\-0.0\ ">
                  <c:v>-10.3</c:v>
                </c:pt>
                <c:pt idx="4370" formatCode="0.0_ ;\-0.0\ ">
                  <c:v>-9.1999999999999993</c:v>
                </c:pt>
                <c:pt idx="4371" formatCode="0.0_ ;\-0.0\ ">
                  <c:v>1.9</c:v>
                </c:pt>
                <c:pt idx="4372" formatCode="0.0_ ;\-0.0\ ">
                  <c:v>-3.1</c:v>
                </c:pt>
                <c:pt idx="4373" formatCode="0.0_ ;\-0.0\ ">
                  <c:v>2.8</c:v>
                </c:pt>
                <c:pt idx="4374" formatCode="0.0_ ;\-0.0\ ">
                  <c:v>4.5</c:v>
                </c:pt>
                <c:pt idx="4375" formatCode="0.0_ ;\-0.0\ ">
                  <c:v>-11.1</c:v>
                </c:pt>
                <c:pt idx="4376" formatCode="0.0_ ;\-0.0\ ">
                  <c:v>-7.1</c:v>
                </c:pt>
                <c:pt idx="4377" formatCode="0.0_ ;\-0.0\ ">
                  <c:v>-0.4</c:v>
                </c:pt>
                <c:pt idx="4378" formatCode="0.0_ ;\-0.0\ ">
                  <c:v>-12.3</c:v>
                </c:pt>
                <c:pt idx="4379" formatCode="0.0_ ;\-0.0\ ">
                  <c:v>-13.5</c:v>
                </c:pt>
                <c:pt idx="4380" formatCode="0.0_ ;\-0.0\ ">
                  <c:v>-17.100000000000001</c:v>
                </c:pt>
                <c:pt idx="4381" formatCode="0.0_ ;\-0.0\ ">
                  <c:v>-4.3</c:v>
                </c:pt>
                <c:pt idx="4382" formatCode="0.0_ ;\-0.0\ ">
                  <c:v>-0.7</c:v>
                </c:pt>
                <c:pt idx="4383" formatCode="0.0_ ;\-0.0\ ">
                  <c:v>-1.9</c:v>
                </c:pt>
                <c:pt idx="4384" formatCode="0.0_ ;\-0.0\ ">
                  <c:v>2.1</c:v>
                </c:pt>
                <c:pt idx="4385" formatCode="0.0_ ;\-0.0\ ">
                  <c:v>-0.5</c:v>
                </c:pt>
                <c:pt idx="4386" formatCode="0.0_ ;\-0.0\ ">
                  <c:v>-0.5</c:v>
                </c:pt>
                <c:pt idx="4387" formatCode="0.0_ ;\-0.0\ ">
                  <c:v>4.7</c:v>
                </c:pt>
                <c:pt idx="4388" formatCode="0.0_ ;\-0.0\ ">
                  <c:v>4.0999999999999996</c:v>
                </c:pt>
                <c:pt idx="4389" formatCode="0.0_ ;\-0.0\ ">
                  <c:v>4.7</c:v>
                </c:pt>
                <c:pt idx="4390" formatCode="0.0_ ;\-0.0\ ">
                  <c:v>1.7</c:v>
                </c:pt>
                <c:pt idx="4391" formatCode="0.0_ ;\-0.0\ ">
                  <c:v>0.5</c:v>
                </c:pt>
                <c:pt idx="4392" formatCode="0.0_ ;\-0.0\ ">
                  <c:v>-0.7</c:v>
                </c:pt>
                <c:pt idx="4393" formatCode="0.0_ ;\-0.0\ ">
                  <c:v>-1.1000000000000001</c:v>
                </c:pt>
                <c:pt idx="4394" formatCode="0.0_ ;\-0.0\ ">
                  <c:v>3.7</c:v>
                </c:pt>
                <c:pt idx="4395" formatCode="0.0_ ;\-0.0\ ">
                  <c:v>1.5</c:v>
                </c:pt>
                <c:pt idx="4396" formatCode="0.0_ ;\-0.0\ ">
                  <c:v>-1.5</c:v>
                </c:pt>
                <c:pt idx="4397" formatCode="0.0_ ;\-0.0\ ">
                  <c:v>-4</c:v>
                </c:pt>
                <c:pt idx="4398" formatCode="0.0_ ;\-0.0\ ">
                  <c:v>-5.7</c:v>
                </c:pt>
                <c:pt idx="4399" formatCode="0.0_ ;\-0.0\ ">
                  <c:v>-8</c:v>
                </c:pt>
                <c:pt idx="4400" formatCode="0.0_ ;\-0.0\ ">
                  <c:v>-7.9</c:v>
                </c:pt>
                <c:pt idx="4401" formatCode="0.0_ ;\-0.0\ ">
                  <c:v>-8.1</c:v>
                </c:pt>
                <c:pt idx="4402" formatCode="0.0_ ;\-0.0\ ">
                  <c:v>-7.1</c:v>
                </c:pt>
                <c:pt idx="4403" formatCode="0.0_ ;\-0.0\ ">
                  <c:v>-8.6999999999999993</c:v>
                </c:pt>
                <c:pt idx="4404" formatCode="0.0_ ;\-0.0\ ">
                  <c:v>-11.7</c:v>
                </c:pt>
                <c:pt idx="4405" formatCode="0.0_ ;\-0.0\ ">
                  <c:v>-15.7</c:v>
                </c:pt>
                <c:pt idx="4406" formatCode="0.0_ ;\-0.0\ ">
                  <c:v>-15.5</c:v>
                </c:pt>
                <c:pt idx="4407" formatCode="0.0_ ;\-0.0\ ">
                  <c:v>-16.3</c:v>
                </c:pt>
                <c:pt idx="4408" formatCode="0.0_ ;\-0.0\ ">
                  <c:v>-16.7</c:v>
                </c:pt>
                <c:pt idx="4409" formatCode="0.0_ ;\-0.0\ ">
                  <c:v>-11.9</c:v>
                </c:pt>
                <c:pt idx="4410" formatCode="0.0_ ;\-0.0\ ">
                  <c:v>-20.7</c:v>
                </c:pt>
                <c:pt idx="4411" formatCode="0.0_ ;\-0.0\ ">
                  <c:v>-20.5</c:v>
                </c:pt>
                <c:pt idx="4412" formatCode="0.0_ ;\-0.0\ ">
                  <c:v>-11.3</c:v>
                </c:pt>
                <c:pt idx="4413" formatCode="0.0_ ;\-0.0\ ">
                  <c:v>-13.7</c:v>
                </c:pt>
                <c:pt idx="4414" formatCode="0.0_ ;\-0.0\ ">
                  <c:v>-7.9</c:v>
                </c:pt>
                <c:pt idx="4415" formatCode="0.0_ ;\-0.0\ ">
                  <c:v>-9.3000000000000007</c:v>
                </c:pt>
                <c:pt idx="4416" formatCode="0.0_ ;\-0.0\ ">
                  <c:v>-11.9</c:v>
                </c:pt>
                <c:pt idx="4417" formatCode="0.0_ ;\-0.0\ ">
                  <c:v>-5.4</c:v>
                </c:pt>
                <c:pt idx="4418" formatCode="0.0_ ;\-0.0\ ">
                  <c:v>-7.7</c:v>
                </c:pt>
                <c:pt idx="4419" formatCode="0.0_ ;\-0.0\ ">
                  <c:v>-4.0999999999999996</c:v>
                </c:pt>
                <c:pt idx="4420" formatCode="0.0_ ;\-0.0\ ">
                  <c:v>-3.3</c:v>
                </c:pt>
                <c:pt idx="4421" formatCode="0.0_ ;\-0.0\ ">
                  <c:v>-2.1</c:v>
                </c:pt>
                <c:pt idx="4422" formatCode="0.0_ ;\-0.0\ ">
                  <c:v>-8.9</c:v>
                </c:pt>
                <c:pt idx="4423" formatCode="0.0_ ;\-0.0\ ">
                  <c:v>-1.8</c:v>
                </c:pt>
                <c:pt idx="4424" formatCode="0.0_ ;\-0.0\ ">
                  <c:v>-1.1000000000000001</c:v>
                </c:pt>
                <c:pt idx="4425" formatCode="0.0_ ;\-0.0\ ">
                  <c:v>-5.5</c:v>
                </c:pt>
                <c:pt idx="4426" formatCode="0.0_ ;\-0.0\ ">
                  <c:v>-3.9</c:v>
                </c:pt>
                <c:pt idx="4427" formatCode="0.0_ ;\-0.0\ ">
                  <c:v>-9.5</c:v>
                </c:pt>
                <c:pt idx="4428" formatCode="0.0_ ;\-0.0\ ">
                  <c:v>-13.5</c:v>
                </c:pt>
                <c:pt idx="4429" formatCode="0.0_ ;\-0.0\ ">
                  <c:v>-18.7</c:v>
                </c:pt>
                <c:pt idx="4430" formatCode="0.0_ ;\-0.0\ ">
                  <c:v>-8.6999999999999993</c:v>
                </c:pt>
                <c:pt idx="4431" formatCode="0.0_ ;\-0.0\ ">
                  <c:v>-10.5</c:v>
                </c:pt>
                <c:pt idx="4432" formatCode="0.0_ ;\-0.0\ ">
                  <c:v>-9.9</c:v>
                </c:pt>
                <c:pt idx="4433" formatCode="0.0_ ;\-0.0\ ">
                  <c:v>-5.3</c:v>
                </c:pt>
                <c:pt idx="4434" formatCode="0.0_ ;\-0.0\ ">
                  <c:v>-5.7</c:v>
                </c:pt>
                <c:pt idx="4435" formatCode="0.0_ ;\-0.0\ ">
                  <c:v>-5.0999999999999996</c:v>
                </c:pt>
                <c:pt idx="4436" formatCode="0.0_ ;\-0.0\ ">
                  <c:v>2.2000000000000002</c:v>
                </c:pt>
                <c:pt idx="4437" formatCode="0.0_ ;\-0.0\ ">
                  <c:v>0.5</c:v>
                </c:pt>
                <c:pt idx="4438" formatCode="0.0_ ;\-0.0\ ">
                  <c:v>-1.3</c:v>
                </c:pt>
                <c:pt idx="4439" formatCode="0.0_ ;\-0.0\ ">
                  <c:v>0.7</c:v>
                </c:pt>
                <c:pt idx="4440" formatCode="0.0_ ;\-0.0\ ">
                  <c:v>-0.5</c:v>
                </c:pt>
                <c:pt idx="4441" formatCode="0.0_ ;\-0.0\ ">
                  <c:v>0.8</c:v>
                </c:pt>
                <c:pt idx="4442" formatCode="0.0_ ;\-0.0\ ">
                  <c:v>-3.1</c:v>
                </c:pt>
                <c:pt idx="4443" formatCode="0.0_ ;\-0.0\ ">
                  <c:v>-0.9</c:v>
                </c:pt>
                <c:pt idx="4444" formatCode="0.0_ ;\-0.0\ ">
                  <c:v>-1.5</c:v>
                </c:pt>
                <c:pt idx="4445" formatCode="0.0_ ;\-0.0\ ">
                  <c:v>-5.0999999999999996</c:v>
                </c:pt>
                <c:pt idx="4446" formatCode="0.0_ ;\-0.0\ ">
                  <c:v>-7.1</c:v>
                </c:pt>
                <c:pt idx="4447" formatCode="0.0_ ;\-0.0\ ">
                  <c:v>-2.5</c:v>
                </c:pt>
                <c:pt idx="4448" formatCode="0.0_ ;\-0.0\ ">
                  <c:v>-3.3</c:v>
                </c:pt>
                <c:pt idx="4449" formatCode="0.0_ ;\-0.0\ ">
                  <c:v>4.3</c:v>
                </c:pt>
                <c:pt idx="4450" formatCode="0.0_ ;\-0.0\ ">
                  <c:v>3.6</c:v>
                </c:pt>
                <c:pt idx="4451" formatCode="0.0_ ;\-0.0\ ">
                  <c:v>6</c:v>
                </c:pt>
                <c:pt idx="4452" formatCode="0.0_ ;\-0.0\ ">
                  <c:v>0.3</c:v>
                </c:pt>
                <c:pt idx="4453" formatCode="0.0_ ;\-0.0\ ">
                  <c:v>-5.2</c:v>
                </c:pt>
                <c:pt idx="4454" formatCode="0.0_ ;\-0.0\ ">
                  <c:v>-6.9</c:v>
                </c:pt>
                <c:pt idx="4455" formatCode="0.0_ ;\-0.0\ ">
                  <c:v>-7.3</c:v>
                </c:pt>
                <c:pt idx="4456" formatCode="0.0_ ;\-0.0\ ">
                  <c:v>-2.5</c:v>
                </c:pt>
                <c:pt idx="4457" formatCode="0.0_ ;\-0.0\ ">
                  <c:v>-2.5</c:v>
                </c:pt>
                <c:pt idx="4458" formatCode="0.0_ ;\-0.0\ ">
                  <c:v>0.3</c:v>
                </c:pt>
                <c:pt idx="4459" formatCode="0.0_ ;\-0.0\ ">
                  <c:v>5.3</c:v>
                </c:pt>
                <c:pt idx="4460" formatCode="0.0_ ;\-0.0\ ">
                  <c:v>2.5</c:v>
                </c:pt>
                <c:pt idx="4461" formatCode="0.0_ ;\-0.0\ ">
                  <c:v>5.2</c:v>
                </c:pt>
                <c:pt idx="4462" formatCode="0.0_ ;\-0.0\ ">
                  <c:v>6</c:v>
                </c:pt>
                <c:pt idx="4463" formatCode="0.0_ ;\-0.0\ ">
                  <c:v>7.8</c:v>
                </c:pt>
                <c:pt idx="4464" formatCode="0.0_ ;\-0.0\ ">
                  <c:v>7</c:v>
                </c:pt>
                <c:pt idx="4465" formatCode="0.0_ ;\-0.0\ ">
                  <c:v>9.9</c:v>
                </c:pt>
                <c:pt idx="4466" formatCode="0.0_ ;\-0.0\ ">
                  <c:v>7.9</c:v>
                </c:pt>
                <c:pt idx="4467" formatCode="0.0_ ;\-0.0\ ">
                  <c:v>5.4</c:v>
                </c:pt>
                <c:pt idx="4468" formatCode="0.0_ ;\-0.0\ ">
                  <c:v>3.4</c:v>
                </c:pt>
                <c:pt idx="4469" formatCode="0.0_ ;\-0.0\ ">
                  <c:v>2.2999999999999998</c:v>
                </c:pt>
                <c:pt idx="4470" formatCode="0.0_ ;\-0.0\ ">
                  <c:v>1.3</c:v>
                </c:pt>
                <c:pt idx="4471" formatCode="0.0_ ;\-0.0\ ">
                  <c:v>4.5</c:v>
                </c:pt>
                <c:pt idx="4472" formatCode="0.0_ ;\-0.0\ ">
                  <c:v>6</c:v>
                </c:pt>
                <c:pt idx="4473" formatCode="0.0_ ;\-0.0\ ">
                  <c:v>3.3</c:v>
                </c:pt>
                <c:pt idx="4474" formatCode="0.0_ ;\-0.0\ ">
                  <c:v>3.5</c:v>
                </c:pt>
                <c:pt idx="4475" formatCode="0.0_ ;\-0.0\ ">
                  <c:v>6.6</c:v>
                </c:pt>
                <c:pt idx="4476" formatCode="0.0_ ;\-0.0\ ">
                  <c:v>1.5</c:v>
                </c:pt>
                <c:pt idx="4477" formatCode="0.0_ ;\-0.0\ ">
                  <c:v>3.5</c:v>
                </c:pt>
                <c:pt idx="4478" formatCode="0.0_ ;\-0.0\ ">
                  <c:v>4.7</c:v>
                </c:pt>
                <c:pt idx="4479" formatCode="0.0_ ;\-0.0\ ">
                  <c:v>6.4</c:v>
                </c:pt>
                <c:pt idx="4480" formatCode="0.0_ ;\-0.0\ ">
                  <c:v>4.0999999999999996</c:v>
                </c:pt>
                <c:pt idx="4481" formatCode="0.0_ ;\-0.0\ ">
                  <c:v>7.6</c:v>
                </c:pt>
                <c:pt idx="4482" formatCode="0.0_ ;\-0.0\ ">
                  <c:v>7.6</c:v>
                </c:pt>
                <c:pt idx="4483" formatCode="0.0_ ;\-0.0\ ">
                  <c:v>6.8</c:v>
                </c:pt>
                <c:pt idx="4484" formatCode="0.0_ ;\-0.0\ ">
                  <c:v>10.199999999999999</c:v>
                </c:pt>
                <c:pt idx="4485" formatCode="0.0_ ;\-0.0\ ">
                  <c:v>9.8000000000000007</c:v>
                </c:pt>
                <c:pt idx="4486" formatCode="0.0_ ;\-0.0\ ">
                  <c:v>9.6</c:v>
                </c:pt>
                <c:pt idx="4487" formatCode="0.0_ ;\-0.0\ ">
                  <c:v>8.8000000000000007</c:v>
                </c:pt>
                <c:pt idx="4488" formatCode="0.0_ ;\-0.0\ ">
                  <c:v>9.4</c:v>
                </c:pt>
                <c:pt idx="4489" formatCode="0.0_ ;\-0.0\ ">
                  <c:v>3.9</c:v>
                </c:pt>
                <c:pt idx="4490" formatCode="0.0_ ;\-0.0\ ">
                  <c:v>8.1999999999999993</c:v>
                </c:pt>
                <c:pt idx="4491" formatCode="0.0_ ;\-0.0\ ">
                  <c:v>10.199999999999999</c:v>
                </c:pt>
                <c:pt idx="4492" formatCode="0.0_ ;\-0.0\ ">
                  <c:v>9.6</c:v>
                </c:pt>
                <c:pt idx="4493" formatCode="0.0_ ;\-0.0\ ">
                  <c:v>9.6</c:v>
                </c:pt>
                <c:pt idx="4494" formatCode="0.0_ ;\-0.0\ ">
                  <c:v>12.6</c:v>
                </c:pt>
                <c:pt idx="4495" formatCode="0.0_ ;\-0.0\ ">
                  <c:v>3.9</c:v>
                </c:pt>
                <c:pt idx="4496" formatCode="0.0_ ;\-0.0\ ">
                  <c:v>4.7</c:v>
                </c:pt>
                <c:pt idx="4497" formatCode="0.0_ ;\-0.0\ ">
                  <c:v>8.4</c:v>
                </c:pt>
                <c:pt idx="4498" formatCode="0.0_ ;\-0.0\ ">
                  <c:v>7.8</c:v>
                </c:pt>
                <c:pt idx="4499" formatCode="0.0_ ;\-0.0\ ">
                  <c:v>4.7</c:v>
                </c:pt>
                <c:pt idx="4500" formatCode="0.0_ ;\-0.0\ ">
                  <c:v>6.4</c:v>
                </c:pt>
                <c:pt idx="4501" formatCode="0.0_ ;\-0.0\ ">
                  <c:v>7.8</c:v>
                </c:pt>
                <c:pt idx="4502" formatCode="0.0_ ;\-0.0\ ">
                  <c:v>7</c:v>
                </c:pt>
                <c:pt idx="4503" formatCode="0.0_ ;\-0.0\ ">
                  <c:v>11</c:v>
                </c:pt>
                <c:pt idx="4504" formatCode="0.0_ ;\-0.0\ ">
                  <c:v>9.3000000000000007</c:v>
                </c:pt>
                <c:pt idx="4505" formatCode="0.0_ ;\-0.0\ ">
                  <c:v>10.9</c:v>
                </c:pt>
                <c:pt idx="4506" formatCode="0.0_ ;\-0.0\ ">
                  <c:v>8.4</c:v>
                </c:pt>
                <c:pt idx="4507" formatCode="0.0_ ;\-0.0\ ">
                  <c:v>10</c:v>
                </c:pt>
                <c:pt idx="4508" formatCode="0.0_ ;\-0.0\ ">
                  <c:v>10.6</c:v>
                </c:pt>
                <c:pt idx="4509" formatCode="0.0_ ;\-0.0\ ">
                  <c:v>12.4</c:v>
                </c:pt>
                <c:pt idx="4510" formatCode="0.0_ ;\-0.0\ ">
                  <c:v>9.4</c:v>
                </c:pt>
                <c:pt idx="4511" formatCode="0.0_ ;\-0.0\ ">
                  <c:v>12</c:v>
                </c:pt>
                <c:pt idx="4512" formatCode="0.0_ ;\-0.0\ ">
                  <c:v>14.2</c:v>
                </c:pt>
                <c:pt idx="4513" formatCode="0.0_ ;\-0.0\ ">
                  <c:v>16</c:v>
                </c:pt>
                <c:pt idx="4514" formatCode="0.0_ ;\-0.0\ ">
                  <c:v>16.5</c:v>
                </c:pt>
                <c:pt idx="4515" formatCode="0.0_ ;\-0.0\ ">
                  <c:v>16.8</c:v>
                </c:pt>
                <c:pt idx="4516" formatCode="0.0_ ;\-0.0\ ">
                  <c:v>16.8</c:v>
                </c:pt>
                <c:pt idx="4517" formatCode="0.0_ ;\-0.0\ ">
                  <c:v>16.600000000000001</c:v>
                </c:pt>
                <c:pt idx="4518" formatCode="0.0_ ;\-0.0\ ">
                  <c:v>16.600000000000001</c:v>
                </c:pt>
                <c:pt idx="4519" formatCode="0.0_ ;\-0.0\ ">
                  <c:v>18</c:v>
                </c:pt>
                <c:pt idx="4520" formatCode="0.0_ ;\-0.0\ ">
                  <c:v>17.8</c:v>
                </c:pt>
                <c:pt idx="4521" formatCode="0.0_ ;\-0.0\ ">
                  <c:v>14.8</c:v>
                </c:pt>
                <c:pt idx="4522" formatCode="0.0_ ;\-0.0\ ">
                  <c:v>16</c:v>
                </c:pt>
                <c:pt idx="4523" formatCode="0.0_ ;\-0.0\ ">
                  <c:v>16.8</c:v>
                </c:pt>
                <c:pt idx="4524" formatCode="0.0_ ;\-0.0\ ">
                  <c:v>16.399999999999999</c:v>
                </c:pt>
                <c:pt idx="4525" formatCode="0.0_ ;\-0.0\ ">
                  <c:v>14.2</c:v>
                </c:pt>
                <c:pt idx="4526" formatCode="0.0_ ;\-0.0\ ">
                  <c:v>13.8</c:v>
                </c:pt>
                <c:pt idx="4527" formatCode="0.0_ ;\-0.0\ ">
                  <c:v>10.8</c:v>
                </c:pt>
                <c:pt idx="4528" formatCode="0.0_ ;\-0.0\ ">
                  <c:v>10</c:v>
                </c:pt>
                <c:pt idx="4529" formatCode="0.0_ ;\-0.0\ ">
                  <c:v>7.8</c:v>
                </c:pt>
                <c:pt idx="4530" formatCode="0.0_ ;\-0.0\ ">
                  <c:v>13.2</c:v>
                </c:pt>
                <c:pt idx="4531" formatCode="0.0_ ;\-0.0\ ">
                  <c:v>13.2</c:v>
                </c:pt>
                <c:pt idx="4532" formatCode="0.0_ ;\-0.0\ ">
                  <c:v>15</c:v>
                </c:pt>
                <c:pt idx="4533" formatCode="0.0_ ;\-0.0\ ">
                  <c:v>16.8</c:v>
                </c:pt>
                <c:pt idx="4534" formatCode="0.0_ ;\-0.0\ ">
                  <c:v>17</c:v>
                </c:pt>
                <c:pt idx="4535" formatCode="0.0_ ;\-0.0\ ">
                  <c:v>15.8</c:v>
                </c:pt>
                <c:pt idx="4536" formatCode="0.0_ ;\-0.0\ ">
                  <c:v>16.2</c:v>
                </c:pt>
                <c:pt idx="4537" formatCode="0.0_ ;\-0.0\ ">
                  <c:v>15.6</c:v>
                </c:pt>
                <c:pt idx="4538" formatCode="0.0_ ;\-0.0\ ">
                  <c:v>18.2</c:v>
                </c:pt>
                <c:pt idx="4539" formatCode="0.0_ ;\-0.0\ ">
                  <c:v>18</c:v>
                </c:pt>
                <c:pt idx="4540" formatCode="0.0_ ;\-0.0\ ">
                  <c:v>16.899999999999999</c:v>
                </c:pt>
                <c:pt idx="4541" formatCode="0.0_ ;\-0.0\ ">
                  <c:v>20.6</c:v>
                </c:pt>
                <c:pt idx="4542" formatCode="0.0_ ;\-0.0\ ">
                  <c:v>22</c:v>
                </c:pt>
                <c:pt idx="4543" formatCode="0.0_ ;\-0.0\ ">
                  <c:v>19.2</c:v>
                </c:pt>
                <c:pt idx="4544" formatCode="0.0_ ;\-0.0\ ">
                  <c:v>17.8</c:v>
                </c:pt>
                <c:pt idx="4545" formatCode="0.0_ ;\-0.0\ ">
                  <c:v>21.4</c:v>
                </c:pt>
                <c:pt idx="4546" formatCode="0.0_ ;\-0.0\ ">
                  <c:v>21</c:v>
                </c:pt>
                <c:pt idx="4547" formatCode="0.0_ ;\-0.0\ ">
                  <c:v>23</c:v>
                </c:pt>
                <c:pt idx="4548" formatCode="0.0_ ;\-0.0\ ">
                  <c:v>13.8</c:v>
                </c:pt>
                <c:pt idx="4549" formatCode="0.0_ ;\-0.0\ ">
                  <c:v>16.100000000000001</c:v>
                </c:pt>
                <c:pt idx="4550" formatCode="0.0_ ;\-0.0\ ">
                  <c:v>0</c:v>
                </c:pt>
                <c:pt idx="4551" formatCode="0.0_ ;\-0.0\ ">
                  <c:v>12.8</c:v>
                </c:pt>
                <c:pt idx="4552" formatCode="0.0_ ;\-0.0\ ">
                  <c:v>16.600000000000001</c:v>
                </c:pt>
                <c:pt idx="4553" formatCode="0.0_ ;\-0.0\ ">
                  <c:v>17.2</c:v>
                </c:pt>
                <c:pt idx="4554" formatCode="0.0_ ;\-0.0\ ">
                  <c:v>18.3</c:v>
                </c:pt>
                <c:pt idx="4555" formatCode="0.0_ ;\-0.0\ ">
                  <c:v>17</c:v>
                </c:pt>
                <c:pt idx="4556" formatCode="0.0_ ;\-0.0\ ">
                  <c:v>18.3</c:v>
                </c:pt>
                <c:pt idx="4557" formatCode="0.0_ ;\-0.0\ ">
                  <c:v>18.2</c:v>
                </c:pt>
                <c:pt idx="4558" formatCode="0.0_ ;\-0.0\ ">
                  <c:v>17.600000000000001</c:v>
                </c:pt>
                <c:pt idx="4559" formatCode="0.0_ ;\-0.0\ ">
                  <c:v>18</c:v>
                </c:pt>
                <c:pt idx="4560" formatCode="0.0_ ;\-0.0\ ">
                  <c:v>20</c:v>
                </c:pt>
                <c:pt idx="4561" formatCode="0.0_ ;\-0.0\ ">
                  <c:v>19.2</c:v>
                </c:pt>
                <c:pt idx="4562" formatCode="0.0_ ;\-0.0\ ">
                  <c:v>21.2</c:v>
                </c:pt>
                <c:pt idx="4563" formatCode="0.0_ ;\-0.0\ ">
                  <c:v>14.4</c:v>
                </c:pt>
                <c:pt idx="4564" formatCode="0.0_ ;\-0.0\ ">
                  <c:v>13.8</c:v>
                </c:pt>
                <c:pt idx="4565" formatCode="0.0_ ;\-0.0\ ">
                  <c:v>21</c:v>
                </c:pt>
                <c:pt idx="4566" formatCode="0.0_ ;\-0.0\ ">
                  <c:v>20.2</c:v>
                </c:pt>
                <c:pt idx="4567" formatCode="0.0_ ;\-0.0\ ">
                  <c:v>17.2</c:v>
                </c:pt>
                <c:pt idx="4568" formatCode="0.0_ ;\-0.0\ ">
                  <c:v>19.600000000000001</c:v>
                </c:pt>
                <c:pt idx="4569" formatCode="0.0_ ;\-0.0\ ">
                  <c:v>17.8</c:v>
                </c:pt>
                <c:pt idx="4570" formatCode="0.0_ ;\-0.0\ ">
                  <c:v>18.600000000000001</c:v>
                </c:pt>
                <c:pt idx="4571" formatCode="0.0_ ;\-0.0\ ">
                  <c:v>19.600000000000001</c:v>
                </c:pt>
                <c:pt idx="4572" formatCode="0.0_ ;\-0.0\ ">
                  <c:v>21.6</c:v>
                </c:pt>
                <c:pt idx="4573" formatCode="0.0_ ;\-0.0\ ">
                  <c:v>17.8</c:v>
                </c:pt>
                <c:pt idx="4574" formatCode="0.0_ ;\-0.0\ ">
                  <c:v>14.8</c:v>
                </c:pt>
                <c:pt idx="4575" formatCode="0.0_ ;\-0.0\ ">
                  <c:v>16</c:v>
                </c:pt>
                <c:pt idx="4576" formatCode="0.0_ ;\-0.0\ ">
                  <c:v>14.6</c:v>
                </c:pt>
                <c:pt idx="4577" formatCode="0.0_ ;\-0.0\ ">
                  <c:v>16.2</c:v>
                </c:pt>
                <c:pt idx="4578" formatCode="0.0_ ;\-0.0\ ">
                  <c:v>19.2</c:v>
                </c:pt>
                <c:pt idx="4579" formatCode="0.0_ ;\-0.0\ ">
                  <c:v>21.4</c:v>
                </c:pt>
                <c:pt idx="4580" formatCode="0.0_ ;\-0.0\ ">
                  <c:v>21.4</c:v>
                </c:pt>
                <c:pt idx="4581" formatCode="0.0_ ;\-0.0\ ">
                  <c:v>21.7</c:v>
                </c:pt>
                <c:pt idx="4582" formatCode="0.0_ ;\-0.0\ ">
                  <c:v>21.1</c:v>
                </c:pt>
                <c:pt idx="4583" formatCode="0.0_ ;\-0.0\ ">
                  <c:v>19.600000000000001</c:v>
                </c:pt>
                <c:pt idx="4584" formatCode="0.0_ ;\-0.0\ ">
                  <c:v>18.600000000000001</c:v>
                </c:pt>
                <c:pt idx="4585" formatCode="0.0_ ;\-0.0\ ">
                  <c:v>18.2</c:v>
                </c:pt>
                <c:pt idx="4586" formatCode="0.0_ ;\-0.0\ ">
                  <c:v>15.4</c:v>
                </c:pt>
                <c:pt idx="4587" formatCode="0.0_ ;\-0.0\ ">
                  <c:v>18</c:v>
                </c:pt>
                <c:pt idx="4588" formatCode="0.0_ ;\-0.0\ ">
                  <c:v>16.600000000000001</c:v>
                </c:pt>
                <c:pt idx="4589" formatCode="0.0_ ;\-0.0\ ">
                  <c:v>14.8</c:v>
                </c:pt>
                <c:pt idx="4590" formatCode="0.0_ ;\-0.0\ ">
                  <c:v>17.5</c:v>
                </c:pt>
                <c:pt idx="4591" formatCode="0.0_ ;\-0.0\ ">
                  <c:v>18.8</c:v>
                </c:pt>
                <c:pt idx="4592" formatCode="0.0_ ;\-0.0\ ">
                  <c:v>19.8</c:v>
                </c:pt>
                <c:pt idx="4593" formatCode="0.0_ ;\-0.0\ ">
                  <c:v>19.2</c:v>
                </c:pt>
                <c:pt idx="4594" formatCode="0.0_ ;\-0.0\ ">
                  <c:v>19.600000000000001</c:v>
                </c:pt>
                <c:pt idx="4595" formatCode="0.0_ ;\-0.0\ ">
                  <c:v>17.8</c:v>
                </c:pt>
                <c:pt idx="4596" formatCode="0.0_ ;\-0.0\ ">
                  <c:v>19</c:v>
                </c:pt>
                <c:pt idx="4597" formatCode="0.0_ ;\-0.0\ ">
                  <c:v>18.8</c:v>
                </c:pt>
                <c:pt idx="4598" formatCode="0.0_ ;\-0.0\ ">
                  <c:v>20.6</c:v>
                </c:pt>
                <c:pt idx="4599" formatCode="0.0_ ;\-0.0\ ">
                  <c:v>18.8</c:v>
                </c:pt>
                <c:pt idx="4600" formatCode="0.0_ ;\-0.0\ ">
                  <c:v>16.8</c:v>
                </c:pt>
                <c:pt idx="4601" formatCode="0.0_ ;\-0.0\ ">
                  <c:v>17.399999999999999</c:v>
                </c:pt>
                <c:pt idx="4602" formatCode="0.0_ ;\-0.0\ ">
                  <c:v>17.2</c:v>
                </c:pt>
                <c:pt idx="4603" formatCode="0.0_ ;\-0.0\ ">
                  <c:v>18.2</c:v>
                </c:pt>
                <c:pt idx="4604" formatCode="0.0_ ;\-0.0\ ">
                  <c:v>20.2</c:v>
                </c:pt>
                <c:pt idx="4605" formatCode="0.0_ ;\-0.0\ ">
                  <c:v>21.4</c:v>
                </c:pt>
                <c:pt idx="4606" formatCode="0.0_ ;\-0.0\ ">
                  <c:v>20.2</c:v>
                </c:pt>
                <c:pt idx="4607" formatCode="0.0_ ;\-0.0\ ">
                  <c:v>19</c:v>
                </c:pt>
                <c:pt idx="4608" formatCode="0.0_ ;\-0.0\ ">
                  <c:v>17.2</c:v>
                </c:pt>
                <c:pt idx="4609" formatCode="0.0_ ;\-0.0\ ">
                  <c:v>12.8</c:v>
                </c:pt>
                <c:pt idx="4610" formatCode="0.0_ ;\-0.0\ ">
                  <c:v>12.7</c:v>
                </c:pt>
                <c:pt idx="4611" formatCode="0.0_ ;\-0.0\ ">
                  <c:v>14.4</c:v>
                </c:pt>
                <c:pt idx="4612" formatCode="0.0_ ;\-0.0\ ">
                  <c:v>19</c:v>
                </c:pt>
                <c:pt idx="4613" formatCode="0.0_ ;\-0.0\ ">
                  <c:v>18.600000000000001</c:v>
                </c:pt>
                <c:pt idx="4614" formatCode="0.0_ ;\-0.0\ ">
                  <c:v>17.600000000000001</c:v>
                </c:pt>
                <c:pt idx="4615" formatCode="0.0_ ;\-0.0\ ">
                  <c:v>20.399999999999999</c:v>
                </c:pt>
                <c:pt idx="4616" formatCode="0.0_ ;\-0.0\ ">
                  <c:v>16.2</c:v>
                </c:pt>
                <c:pt idx="4617" formatCode="0.0_ ;\-0.0\ ">
                  <c:v>22.2</c:v>
                </c:pt>
                <c:pt idx="4618" formatCode="0.0_ ;\-0.0\ ">
                  <c:v>22.8</c:v>
                </c:pt>
                <c:pt idx="4619" formatCode="0.0_ ;\-0.0\ ">
                  <c:v>20</c:v>
                </c:pt>
                <c:pt idx="4620" formatCode="0.0_ ;\-0.0\ ">
                  <c:v>17.2</c:v>
                </c:pt>
                <c:pt idx="4621" formatCode="0.0_ ;\-0.0\ ">
                  <c:v>20.2</c:v>
                </c:pt>
                <c:pt idx="4622" formatCode="0.0_ ;\-0.0\ ">
                  <c:v>19.3</c:v>
                </c:pt>
                <c:pt idx="4623" formatCode="0.0_ ;\-0.0\ ">
                  <c:v>17</c:v>
                </c:pt>
                <c:pt idx="4624" formatCode="0.0_ ;\-0.0\ ">
                  <c:v>19.8</c:v>
                </c:pt>
                <c:pt idx="4625" formatCode="0.0_ ;\-0.0\ ">
                  <c:v>17.5</c:v>
                </c:pt>
                <c:pt idx="4626" formatCode="0.0_ ;\-0.0\ ">
                  <c:v>21.4</c:v>
                </c:pt>
                <c:pt idx="4627" formatCode="0.0_ ;\-0.0\ ">
                  <c:v>19.8</c:v>
                </c:pt>
                <c:pt idx="4628" formatCode="0.0_ ;\-0.0\ ">
                  <c:v>18.2</c:v>
                </c:pt>
                <c:pt idx="4629" formatCode="0.0_ ;\-0.0\ ">
                  <c:v>19</c:v>
                </c:pt>
                <c:pt idx="4630" formatCode="0.0_ ;\-0.0\ ">
                  <c:v>17</c:v>
                </c:pt>
                <c:pt idx="4631" formatCode="0.0_ ;\-0.0\ ">
                  <c:v>12.6</c:v>
                </c:pt>
                <c:pt idx="4632" formatCode="0.0_ ;\-0.0\ ">
                  <c:v>10.8</c:v>
                </c:pt>
                <c:pt idx="4633" formatCode="0.0_ ;\-0.0\ ">
                  <c:v>15.2</c:v>
                </c:pt>
                <c:pt idx="4634" formatCode="0.0_ ;\-0.0\ ">
                  <c:v>14.4</c:v>
                </c:pt>
                <c:pt idx="4635" formatCode="0.0_ ;\-0.0\ ">
                  <c:v>9.8000000000000007</c:v>
                </c:pt>
                <c:pt idx="4636" formatCode="0.0_ ;\-0.0\ ">
                  <c:v>9.8000000000000007</c:v>
                </c:pt>
                <c:pt idx="4637" formatCode="0.0_ ;\-0.0\ ">
                  <c:v>12.2</c:v>
                </c:pt>
                <c:pt idx="4638" formatCode="0.0_ ;\-0.0\ ">
                  <c:v>11.4</c:v>
                </c:pt>
                <c:pt idx="4639" formatCode="0.0_ ;\-0.0\ ">
                  <c:v>10</c:v>
                </c:pt>
                <c:pt idx="4640" formatCode="0.0_ ;\-0.0\ ">
                  <c:v>15.4</c:v>
                </c:pt>
                <c:pt idx="4641" formatCode="0.0_ ;\-0.0\ ">
                  <c:v>15</c:v>
                </c:pt>
                <c:pt idx="4642" formatCode="0.0_ ;\-0.0\ ">
                  <c:v>18.399999999999999</c:v>
                </c:pt>
                <c:pt idx="4643" formatCode="0.0_ ;\-0.0\ ">
                  <c:v>11.2</c:v>
                </c:pt>
                <c:pt idx="4644" formatCode="0.0_ ;\-0.0\ ">
                  <c:v>7.2</c:v>
                </c:pt>
                <c:pt idx="4645" formatCode="0.0_ ;\-0.0\ ">
                  <c:v>9.8000000000000007</c:v>
                </c:pt>
                <c:pt idx="4646" formatCode="0.0_ ;\-0.0\ ">
                  <c:v>12.4</c:v>
                </c:pt>
                <c:pt idx="4647" formatCode="0.0_ ;\-0.0\ ">
                  <c:v>13</c:v>
                </c:pt>
                <c:pt idx="4648" formatCode="0.0_ ;\-0.0\ ">
                  <c:v>19.399999999999999</c:v>
                </c:pt>
                <c:pt idx="4649" formatCode="0.0_ ;\-0.0\ ">
                  <c:v>10.7</c:v>
                </c:pt>
                <c:pt idx="4650" formatCode="0.0_ ;\-0.0\ ">
                  <c:v>8.4</c:v>
                </c:pt>
                <c:pt idx="4651" formatCode="0.0_ ;\-0.0\ ">
                  <c:v>7.2</c:v>
                </c:pt>
                <c:pt idx="4652" formatCode="0.0_ ;\-0.0\ ">
                  <c:v>4.7</c:v>
                </c:pt>
                <c:pt idx="4653" formatCode="0.0_ ;\-0.0\ ">
                  <c:v>4.0999999999999996</c:v>
                </c:pt>
                <c:pt idx="4654" formatCode="0.0_ ;\-0.0\ ">
                  <c:v>6.4</c:v>
                </c:pt>
                <c:pt idx="4655" formatCode="0.0_ ;\-0.0\ ">
                  <c:v>9</c:v>
                </c:pt>
                <c:pt idx="4656" formatCode="0.0_ ;\-0.0\ ">
                  <c:v>5</c:v>
                </c:pt>
                <c:pt idx="4657" formatCode="0.0_ ;\-0.0\ ">
                  <c:v>2.7</c:v>
                </c:pt>
                <c:pt idx="4658" formatCode="0.0_ ;\-0.0\ ">
                  <c:v>6.6</c:v>
                </c:pt>
                <c:pt idx="4659" formatCode="0.0_ ;\-0.0\ ">
                  <c:v>13.4</c:v>
                </c:pt>
                <c:pt idx="4660" formatCode="0.0_ ;\-0.0\ ">
                  <c:v>9.4</c:v>
                </c:pt>
                <c:pt idx="4661" formatCode="0.0_ ;\-0.0\ ">
                  <c:v>2.2999999999999998</c:v>
                </c:pt>
                <c:pt idx="4662" formatCode="0.0_ ;\-0.0\ ">
                  <c:v>-2.2999999999999998</c:v>
                </c:pt>
                <c:pt idx="4663" formatCode="0.0_ ;\-0.0\ ">
                  <c:v>-0.1</c:v>
                </c:pt>
                <c:pt idx="4664" formatCode="0.0_ ;\-0.0\ ">
                  <c:v>4.9000000000000004</c:v>
                </c:pt>
                <c:pt idx="4665" formatCode="0.0_ ;\-0.0\ ">
                  <c:v>11</c:v>
                </c:pt>
                <c:pt idx="4666" formatCode="0.0_ ;\-0.0\ ">
                  <c:v>10.3</c:v>
                </c:pt>
                <c:pt idx="4667" formatCode="0.0_ ;\-0.0\ ">
                  <c:v>10.4</c:v>
                </c:pt>
                <c:pt idx="4668" formatCode="0.0_ ;\-0.0\ ">
                  <c:v>5.3</c:v>
                </c:pt>
                <c:pt idx="4669" formatCode="0.0_ ;\-0.0\ ">
                  <c:v>2.2999999999999998</c:v>
                </c:pt>
                <c:pt idx="4670" formatCode="0.0_ ;\-0.0\ ">
                  <c:v>8.8000000000000007</c:v>
                </c:pt>
                <c:pt idx="4671" formatCode="0.0_ ;\-0.0\ ">
                  <c:v>3.7</c:v>
                </c:pt>
                <c:pt idx="4672" formatCode="0.0_ ;\-0.0\ ">
                  <c:v>3.9</c:v>
                </c:pt>
                <c:pt idx="4673" formatCode="0.0_ ;\-0.0\ ">
                  <c:v>2.7</c:v>
                </c:pt>
                <c:pt idx="4674" formatCode="0.0_ ;\-0.0\ ">
                  <c:v>0.9</c:v>
                </c:pt>
                <c:pt idx="4675" formatCode="0.0_ ;\-0.0\ ">
                  <c:v>1.9</c:v>
                </c:pt>
                <c:pt idx="4676" formatCode="0.0_ ;\-0.0\ ">
                  <c:v>-2.5</c:v>
                </c:pt>
                <c:pt idx="4677" formatCode="0.0_ ;\-0.0\ ">
                  <c:v>0.9</c:v>
                </c:pt>
                <c:pt idx="4678" formatCode="0.0_ ;\-0.0\ ">
                  <c:v>3</c:v>
                </c:pt>
                <c:pt idx="4679" formatCode="0.0_ ;\-0.0\ ">
                  <c:v>0</c:v>
                </c:pt>
                <c:pt idx="4680" formatCode="0.0_ ;\-0.0\ ">
                  <c:v>3.5</c:v>
                </c:pt>
                <c:pt idx="4681" formatCode="0.0_ ;\-0.0\ ">
                  <c:v>3</c:v>
                </c:pt>
                <c:pt idx="4682" formatCode="0.0_ ;\-0.0\ ">
                  <c:v>8.4</c:v>
                </c:pt>
                <c:pt idx="4683" formatCode="0.0_ ;\-0.0\ ">
                  <c:v>3.4</c:v>
                </c:pt>
                <c:pt idx="4684" formatCode="0.0_ ;\-0.0\ ">
                  <c:v>6.6</c:v>
                </c:pt>
                <c:pt idx="4685" formatCode="0.0_ ;\-0.0\ ">
                  <c:v>7.5</c:v>
                </c:pt>
                <c:pt idx="4686" formatCode="0.0_ ;\-0.0\ ">
                  <c:v>5.7</c:v>
                </c:pt>
                <c:pt idx="4687" formatCode="0.0_ ;\-0.0\ ">
                  <c:v>5.4</c:v>
                </c:pt>
                <c:pt idx="4688" formatCode="0.0_ ;\-0.0\ ">
                  <c:v>6.8</c:v>
                </c:pt>
                <c:pt idx="4689" formatCode="0.0_ ;\-0.0\ ">
                  <c:v>3.1</c:v>
                </c:pt>
                <c:pt idx="4690" formatCode="0.0_ ;\-0.0\ ">
                  <c:v>4.4000000000000004</c:v>
                </c:pt>
                <c:pt idx="4691" formatCode="0.0_ ;\-0.0\ ">
                  <c:v>6.2</c:v>
                </c:pt>
                <c:pt idx="4692" formatCode="0.0_ ;\-0.0\ ">
                  <c:v>-1.1000000000000001</c:v>
                </c:pt>
                <c:pt idx="4693" formatCode="0.0_ ;\-0.0\ ">
                  <c:v>-1.1000000000000001</c:v>
                </c:pt>
                <c:pt idx="4694" formatCode="0.0_ ;\-0.0\ ">
                  <c:v>-1.5</c:v>
                </c:pt>
                <c:pt idx="4695" formatCode="0.0_ ;\-0.0\ ">
                  <c:v>-0.3</c:v>
                </c:pt>
                <c:pt idx="4696" formatCode="0.0_ ;\-0.0\ ">
                  <c:v>0.3</c:v>
                </c:pt>
                <c:pt idx="4697" formatCode="0.0_ ;\-0.0\ ">
                  <c:v>-0.1</c:v>
                </c:pt>
                <c:pt idx="4698" formatCode="0.0_ ;\-0.0\ ">
                  <c:v>5.2</c:v>
                </c:pt>
                <c:pt idx="4699" formatCode="0.0_ ;\-0.0\ ">
                  <c:v>6</c:v>
                </c:pt>
                <c:pt idx="4700" formatCode="0.0_ ;\-0.0\ ">
                  <c:v>0.7</c:v>
                </c:pt>
                <c:pt idx="4701" formatCode="0.0_ ;\-0.0\ ">
                  <c:v>-1.9</c:v>
                </c:pt>
                <c:pt idx="4702" formatCode="0.0_ ;\-0.0\ ">
                  <c:v>-4.5</c:v>
                </c:pt>
                <c:pt idx="4703" formatCode="0.0_ ;\-0.0\ ">
                  <c:v>-5.5</c:v>
                </c:pt>
                <c:pt idx="4704" formatCode="0.0_ ;\-0.0\ ">
                  <c:v>-1.7</c:v>
                </c:pt>
                <c:pt idx="4705" formatCode="0.0_ ;\-0.0\ ">
                  <c:v>1.1000000000000001</c:v>
                </c:pt>
                <c:pt idx="4706" formatCode="0.0_ ;\-0.0\ ">
                  <c:v>1.1000000000000001</c:v>
                </c:pt>
                <c:pt idx="4707" formatCode="0.0_ ;\-0.0\ ">
                  <c:v>4.4000000000000004</c:v>
                </c:pt>
                <c:pt idx="4708" formatCode="0.0_ ;\-0.0\ ">
                  <c:v>3.9</c:v>
                </c:pt>
                <c:pt idx="4709" formatCode="0.0_ ;\-0.0\ ">
                  <c:v>6.8</c:v>
                </c:pt>
                <c:pt idx="4710" formatCode="0.0_ ;\-0.0\ ">
                  <c:v>9.4</c:v>
                </c:pt>
                <c:pt idx="4711" formatCode="0.0_ ;\-0.0\ ">
                  <c:v>3.5</c:v>
                </c:pt>
                <c:pt idx="4712" formatCode="0.0_ ;\-0.0\ ">
                  <c:v>2.2999999999999998</c:v>
                </c:pt>
                <c:pt idx="4713" formatCode="0.0_ ;\-0.0\ ">
                  <c:v>6.8</c:v>
                </c:pt>
                <c:pt idx="4714" formatCode="0.0_ ;\-0.0\ ">
                  <c:v>3.5</c:v>
                </c:pt>
                <c:pt idx="4715" formatCode="0.0_ ;\-0.0\ ">
                  <c:v>3.7</c:v>
                </c:pt>
                <c:pt idx="4716" formatCode="0.0_ ;\-0.0\ ">
                  <c:v>2.6</c:v>
                </c:pt>
                <c:pt idx="4717" formatCode="0.0_ ;\-0.0\ ">
                  <c:v>6.4</c:v>
                </c:pt>
                <c:pt idx="4718" formatCode="0.0_ ;\-0.0\ ">
                  <c:v>8.6999999999999993</c:v>
                </c:pt>
                <c:pt idx="4719" formatCode="0.0_ ;\-0.0\ ">
                  <c:v>4.3</c:v>
                </c:pt>
                <c:pt idx="4720" formatCode="0.0_ ;\-0.0\ ">
                  <c:v>2.5</c:v>
                </c:pt>
                <c:pt idx="4721" formatCode="0.0_ ;\-0.0\ ">
                  <c:v>0.3</c:v>
                </c:pt>
                <c:pt idx="4722" formatCode="0.0_ ;\-0.0\ ">
                  <c:v>-0.6</c:v>
                </c:pt>
                <c:pt idx="4723" formatCode="0.0_ ;\-0.0\ ">
                  <c:v>-1.8</c:v>
                </c:pt>
                <c:pt idx="4724" formatCode="0.0_ ;\-0.0\ ">
                  <c:v>0.9</c:v>
                </c:pt>
                <c:pt idx="4725" formatCode="0.0_ ;\-0.0\ ">
                  <c:v>0.7</c:v>
                </c:pt>
                <c:pt idx="4726" formatCode="0.0_ ;\-0.0\ ">
                  <c:v>1.1000000000000001</c:v>
                </c:pt>
                <c:pt idx="4727" formatCode="0.0_ ;\-0.0\ ">
                  <c:v>-1.1000000000000001</c:v>
                </c:pt>
                <c:pt idx="4728" formatCode="0.0_ ;\-0.0\ ">
                  <c:v>0.7</c:v>
                </c:pt>
                <c:pt idx="4729" formatCode="0.0_ ;\-0.0\ ">
                  <c:v>0.9</c:v>
                </c:pt>
                <c:pt idx="4730" formatCode="0.0_ ;\-0.0\ ">
                  <c:v>0.6</c:v>
                </c:pt>
                <c:pt idx="4731" formatCode="0.0_ ;\-0.0\ ">
                  <c:v>-0.9</c:v>
                </c:pt>
                <c:pt idx="4732" formatCode="0.0_ ;\-0.0\ ">
                  <c:v>-0.5</c:v>
                </c:pt>
                <c:pt idx="4733" formatCode="0.0_ ;\-0.0\ ">
                  <c:v>-0.7</c:v>
                </c:pt>
                <c:pt idx="4734" formatCode="0.0_ ;\-0.0\ ">
                  <c:v>-0.3</c:v>
                </c:pt>
                <c:pt idx="4735" formatCode="0.0_ ;\-0.0\ ">
                  <c:v>-2.2999999999999998</c:v>
                </c:pt>
                <c:pt idx="4736" formatCode="0.0_ ;\-0.0\ ">
                  <c:v>-7.5</c:v>
                </c:pt>
                <c:pt idx="4737" formatCode="0.0_ ;\-0.0\ ">
                  <c:v>-9.3000000000000007</c:v>
                </c:pt>
                <c:pt idx="4738" formatCode="0.0_ ;\-0.0\ ">
                  <c:v>-9.3000000000000007</c:v>
                </c:pt>
                <c:pt idx="4739" formatCode="0.0_ ;\-0.0\ ">
                  <c:v>-10.4</c:v>
                </c:pt>
                <c:pt idx="4740" formatCode="0.0_ ;\-0.0\ ">
                  <c:v>-6.3</c:v>
                </c:pt>
                <c:pt idx="4741" formatCode="0.0_ ;\-0.0\ ">
                  <c:v>-9.5</c:v>
                </c:pt>
                <c:pt idx="4742" formatCode="0.0_ ;\-0.0\ ">
                  <c:v>-2.1</c:v>
                </c:pt>
                <c:pt idx="4743" formatCode="0.0_ ;\-0.0\ ">
                  <c:v>-0.1</c:v>
                </c:pt>
                <c:pt idx="4744" formatCode="0.0_ ;\-0.0\ ">
                  <c:v>-0.9</c:v>
                </c:pt>
                <c:pt idx="4745" formatCode="0.0_ ;\-0.0\ ">
                  <c:v>2.5</c:v>
                </c:pt>
                <c:pt idx="4746" formatCode="0.0_ ;\-0.0\ ">
                  <c:v>0.3</c:v>
                </c:pt>
                <c:pt idx="4747" formatCode="0.0_ ;\-0.0\ ">
                  <c:v>-1.7</c:v>
                </c:pt>
                <c:pt idx="4748" formatCode="0.0_ ;\-0.0\ ">
                  <c:v>-4.7</c:v>
                </c:pt>
                <c:pt idx="4749" formatCode="0.0_ ;\-0.0\ ">
                  <c:v>-10.1</c:v>
                </c:pt>
                <c:pt idx="4750" formatCode="0.0_ ;\-0.0\ ">
                  <c:v>-11.5</c:v>
                </c:pt>
                <c:pt idx="4751" formatCode="0.0_ ;\-0.0\ ">
                  <c:v>-11.9</c:v>
                </c:pt>
                <c:pt idx="4752" formatCode="0.0_ ;\-0.0\ ">
                  <c:v>-12.1</c:v>
                </c:pt>
                <c:pt idx="4753" formatCode="0.0_ ;\-0.0\ ">
                  <c:v>-6.5</c:v>
                </c:pt>
                <c:pt idx="4754" formatCode="0.0_ ;\-0.0\ ">
                  <c:v>-11.7</c:v>
                </c:pt>
                <c:pt idx="4755" formatCode="0.0_ ;\-0.0\ ">
                  <c:v>-7.1</c:v>
                </c:pt>
                <c:pt idx="4756" formatCode="0.0_ ;\-0.0\ ">
                  <c:v>-4.7</c:v>
                </c:pt>
                <c:pt idx="4757" formatCode="0.0_ ;\-0.0\ ">
                  <c:v>1.9</c:v>
                </c:pt>
                <c:pt idx="4758" formatCode="0.0_ ;\-0.0\ ">
                  <c:v>-9.5</c:v>
                </c:pt>
                <c:pt idx="4759" formatCode="0.0_ ;\-0.0\ ">
                  <c:v>-9.5</c:v>
                </c:pt>
                <c:pt idx="4760" formatCode="0.0_ ;\-0.0\ ">
                  <c:v>-5.9</c:v>
                </c:pt>
                <c:pt idx="4761" formatCode="0.0_ ;\-0.0\ ">
                  <c:v>-9.1</c:v>
                </c:pt>
                <c:pt idx="4762" formatCode="0.0_ ;\-0.0\ ">
                  <c:v>-2.5</c:v>
                </c:pt>
                <c:pt idx="4763" formatCode="0.0_ ;\-0.0\ ">
                  <c:v>-2.7</c:v>
                </c:pt>
                <c:pt idx="4764" formatCode="0.0_ ;\-0.0\ ">
                  <c:v>-7.1</c:v>
                </c:pt>
                <c:pt idx="4765" formatCode="0.0_ ;\-0.0\ ">
                  <c:v>-5.3</c:v>
                </c:pt>
                <c:pt idx="4766" formatCode="0.0_ ;\-0.0\ ">
                  <c:v>-11.9</c:v>
                </c:pt>
                <c:pt idx="4767" formatCode="0.0_ ;\-0.0\ ">
                  <c:v>-15.7</c:v>
                </c:pt>
                <c:pt idx="4768" formatCode="0.0_ ;\-0.0\ ">
                  <c:v>-9.9</c:v>
                </c:pt>
                <c:pt idx="4769" formatCode="0.0_ ;\-0.0\ ">
                  <c:v>-19.100000000000001</c:v>
                </c:pt>
                <c:pt idx="4770" formatCode="0.0_ ;\-0.0\ ">
                  <c:v>0.9</c:v>
                </c:pt>
                <c:pt idx="4771" formatCode="0.0_ ;\-0.0\ ">
                  <c:v>-10.5</c:v>
                </c:pt>
                <c:pt idx="4772" formatCode="0.0_ ;\-0.0\ ">
                  <c:v>3.5</c:v>
                </c:pt>
                <c:pt idx="4773" formatCode="0.0_ ;\-0.0\ ">
                  <c:v>-0.7</c:v>
                </c:pt>
                <c:pt idx="4774" formatCode="0.0_ ;\-0.0\ ">
                  <c:v>1.1000000000000001</c:v>
                </c:pt>
                <c:pt idx="4775" formatCode="0.0_ ;\-0.0\ ">
                  <c:v>1.4</c:v>
                </c:pt>
                <c:pt idx="4776" formatCode="0.0_ ;\-0.0\ ">
                  <c:v>-0.5</c:v>
                </c:pt>
                <c:pt idx="4777" formatCode="0.0_ ;\-0.0\ ">
                  <c:v>-3.1</c:v>
                </c:pt>
                <c:pt idx="4778" formatCode="0.0_ ;\-0.0\ ">
                  <c:v>-4.3</c:v>
                </c:pt>
                <c:pt idx="4779" formatCode="0.0_ ;\-0.0\ ">
                  <c:v>-5.3</c:v>
                </c:pt>
                <c:pt idx="4780" formatCode="0.0_ ;\-0.0\ ">
                  <c:v>-6.9</c:v>
                </c:pt>
                <c:pt idx="4781" formatCode="0.0_ ;\-0.0\ ">
                  <c:v>-12.5</c:v>
                </c:pt>
                <c:pt idx="4782" formatCode="0.0_ ;\-0.0\ ">
                  <c:v>-5.0999999999999996</c:v>
                </c:pt>
                <c:pt idx="4783" formatCode="0.0_ ;\-0.0\ ">
                  <c:v>-8.5</c:v>
                </c:pt>
                <c:pt idx="4784" formatCode="0.0_ ;\-0.0\ ">
                  <c:v>-8.1999999999999993</c:v>
                </c:pt>
                <c:pt idx="4785" formatCode="0.0_ ;\-0.0\ ">
                  <c:v>-15.1</c:v>
                </c:pt>
                <c:pt idx="4786" formatCode="0.0_ ;\-0.0\ ">
                  <c:v>0.5</c:v>
                </c:pt>
                <c:pt idx="4787" formatCode="0.0_ ;\-0.0\ ">
                  <c:v>0.6</c:v>
                </c:pt>
                <c:pt idx="4788" formatCode="0.0_ ;\-0.0\ ">
                  <c:v>-2.2999999999999998</c:v>
                </c:pt>
                <c:pt idx="4789" formatCode="0.0_ ;\-0.0\ ">
                  <c:v>-0.7</c:v>
                </c:pt>
                <c:pt idx="4790" formatCode="0.0_ ;\-0.0\ ">
                  <c:v>-0.6</c:v>
                </c:pt>
                <c:pt idx="4791" formatCode="0.0_ ;\-0.0\ ">
                  <c:v>-5.7</c:v>
                </c:pt>
                <c:pt idx="4792" formatCode="0.0_ ;\-0.0\ ">
                  <c:v>-9.9</c:v>
                </c:pt>
                <c:pt idx="4793" formatCode="0.0_ ;\-0.0\ ">
                  <c:v>-10.1</c:v>
                </c:pt>
                <c:pt idx="4794" formatCode="0.0_ ;\-0.0\ ">
                  <c:v>-5.7</c:v>
                </c:pt>
                <c:pt idx="4795" formatCode="0.0_ ;\-0.0\ ">
                  <c:v>-3.1</c:v>
                </c:pt>
                <c:pt idx="4796" formatCode="0.0_ ;\-0.0\ ">
                  <c:v>-1.3</c:v>
                </c:pt>
                <c:pt idx="4797" formatCode="0.0_ ;\-0.0\ ">
                  <c:v>-0.3</c:v>
                </c:pt>
                <c:pt idx="4798" formatCode="0.0_ ;\-0.0\ ">
                  <c:v>0</c:v>
                </c:pt>
                <c:pt idx="4799" formatCode="0.0_ ;\-0.0\ ">
                  <c:v>0.7</c:v>
                </c:pt>
                <c:pt idx="4800" formatCode="0.0_ ;\-0.0\ ">
                  <c:v>-0.9</c:v>
                </c:pt>
                <c:pt idx="4801" formatCode="0.0_ ;\-0.0\ ">
                  <c:v>3.3</c:v>
                </c:pt>
                <c:pt idx="4802" formatCode="0.0_ ;\-0.0\ ">
                  <c:v>2.2999999999999998</c:v>
                </c:pt>
                <c:pt idx="4803" formatCode="0.0_ ;\-0.0\ ">
                  <c:v>2.9</c:v>
                </c:pt>
                <c:pt idx="4804" formatCode="0.0_ ;\-0.0\ ">
                  <c:v>2.2999999999999998</c:v>
                </c:pt>
                <c:pt idx="4805" formatCode="0.0_ ;\-0.0\ ">
                  <c:v>1.5</c:v>
                </c:pt>
                <c:pt idx="4806" formatCode="0.0_ ;\-0.0\ ">
                  <c:v>-5.7</c:v>
                </c:pt>
                <c:pt idx="4807" formatCode="0.0_ ;\-0.0\ ">
                  <c:v>-8.1</c:v>
                </c:pt>
                <c:pt idx="4808" formatCode="0.0_ ;\-0.0\ ">
                  <c:v>-5.7</c:v>
                </c:pt>
                <c:pt idx="4809" formatCode="0.0_ ;\-0.0\ ">
                  <c:v>3.7</c:v>
                </c:pt>
                <c:pt idx="4810" formatCode="0.0_ ;\-0.0\ ">
                  <c:v>2.2999999999999998</c:v>
                </c:pt>
                <c:pt idx="4811" formatCode="0.0_ ;\-0.0\ ">
                  <c:v>-0.1</c:v>
                </c:pt>
                <c:pt idx="4812" formatCode="0.0_ ;\-0.0\ ">
                  <c:v>-0.9</c:v>
                </c:pt>
                <c:pt idx="4813" formatCode="0.0_ ;\-0.0\ ">
                  <c:v>0.9</c:v>
                </c:pt>
                <c:pt idx="4814" formatCode="0.0_ ;\-0.0\ ">
                  <c:v>2.1</c:v>
                </c:pt>
                <c:pt idx="4815" formatCode="0.0_ ;\-0.0\ ">
                  <c:v>5</c:v>
                </c:pt>
                <c:pt idx="4816" formatCode="0.0_ ;\-0.0\ ">
                  <c:v>-1.9</c:v>
                </c:pt>
                <c:pt idx="4817" formatCode="0.0_ ;\-0.0\ ">
                  <c:v>-3.9</c:v>
                </c:pt>
                <c:pt idx="4818" formatCode="0.0_ ;\-0.0\ ">
                  <c:v>0.9</c:v>
                </c:pt>
                <c:pt idx="4819" formatCode="0.0_ ;\-0.0\ ">
                  <c:v>4.7</c:v>
                </c:pt>
                <c:pt idx="4820" formatCode="0.0_ ;\-0.0\ ">
                  <c:v>-1.3</c:v>
                </c:pt>
                <c:pt idx="4821" formatCode="0.0_ ;\-0.0\ ">
                  <c:v>0.3</c:v>
                </c:pt>
                <c:pt idx="4822" formatCode="0.0_ ;\-0.0\ ">
                  <c:v>-4.5</c:v>
                </c:pt>
                <c:pt idx="4823" formatCode="0.0_ ;\-0.0\ ">
                  <c:v>-3.9</c:v>
                </c:pt>
                <c:pt idx="4824" formatCode="0.0_ ;\-0.0\ ">
                  <c:v>-1.9</c:v>
                </c:pt>
                <c:pt idx="4825" formatCode="0.0_ ;\-0.0\ ">
                  <c:v>-0.9</c:v>
                </c:pt>
                <c:pt idx="4826" formatCode="0.0_ ;\-0.0\ ">
                  <c:v>-1.9</c:v>
                </c:pt>
                <c:pt idx="4827" formatCode="0.0_ ;\-0.0\ ">
                  <c:v>-0.3</c:v>
                </c:pt>
                <c:pt idx="4828" formatCode="0.0_ ;\-0.0\ ">
                  <c:v>0.9</c:v>
                </c:pt>
                <c:pt idx="4829" formatCode="0.0_ ;\-0.0\ ">
                  <c:v>-1.3</c:v>
                </c:pt>
                <c:pt idx="4830" formatCode="0.0_ ;\-0.0\ ">
                  <c:v>2.9</c:v>
                </c:pt>
                <c:pt idx="4831" formatCode="0.0_ ;\-0.0\ ">
                  <c:v>6.1</c:v>
                </c:pt>
                <c:pt idx="4832" formatCode="0.0_ ;\-0.0\ ">
                  <c:v>1.7</c:v>
                </c:pt>
                <c:pt idx="4833" formatCode="0.0_ ;\-0.0\ ">
                  <c:v>7.8</c:v>
                </c:pt>
                <c:pt idx="4834" formatCode="0.0_ ;\-0.0\ ">
                  <c:v>3.1</c:v>
                </c:pt>
                <c:pt idx="4835" formatCode="0.0_ ;\-0.0\ ">
                  <c:v>-1.5</c:v>
                </c:pt>
                <c:pt idx="4836" formatCode="0.0_ ;\-0.0\ ">
                  <c:v>2.2999999999999998</c:v>
                </c:pt>
                <c:pt idx="4837" formatCode="0.0_ ;\-0.0\ ">
                  <c:v>6</c:v>
                </c:pt>
                <c:pt idx="4838" formatCode="0.0_ ;\-0.0\ ">
                  <c:v>9.1999999999999993</c:v>
                </c:pt>
                <c:pt idx="4839" formatCode="0.0_ ;\-0.0\ ">
                  <c:v>8</c:v>
                </c:pt>
                <c:pt idx="4840" formatCode="0.0_ ;\-0.0\ ">
                  <c:v>5.4</c:v>
                </c:pt>
                <c:pt idx="4841" formatCode="0.0_ ;\-0.0\ ">
                  <c:v>7.2</c:v>
                </c:pt>
                <c:pt idx="4842" formatCode="0.0_ ;\-0.0\ ">
                  <c:v>2.1</c:v>
                </c:pt>
                <c:pt idx="4843" formatCode="0.0_ ;\-0.0\ ">
                  <c:v>9</c:v>
                </c:pt>
                <c:pt idx="4844" formatCode="0.0_ ;\-0.0\ ">
                  <c:v>5.8</c:v>
                </c:pt>
                <c:pt idx="4845" formatCode="0.0_ ;\-0.0\ ">
                  <c:v>7.8</c:v>
                </c:pt>
                <c:pt idx="4846" formatCode="0.0_ ;\-0.0\ ">
                  <c:v>8.4</c:v>
                </c:pt>
                <c:pt idx="4847" formatCode="0.0_ ;\-0.0\ ">
                  <c:v>7.6</c:v>
                </c:pt>
                <c:pt idx="4848" formatCode="0.0_ ;\-0.0\ ">
                  <c:v>8.4</c:v>
                </c:pt>
                <c:pt idx="4849" formatCode="0.0_ ;\-0.0\ ">
                  <c:v>7</c:v>
                </c:pt>
                <c:pt idx="4850" formatCode="0.0_ ;\-0.0\ ">
                  <c:v>1.3</c:v>
                </c:pt>
                <c:pt idx="4851" formatCode="0.0_ ;\-0.0\ ">
                  <c:v>2.1</c:v>
                </c:pt>
                <c:pt idx="4852" formatCode="0.0_ ;\-0.0\ ">
                  <c:v>6</c:v>
                </c:pt>
                <c:pt idx="4853" formatCode="0.0_ ;\-0.0\ ">
                  <c:v>7.4</c:v>
                </c:pt>
                <c:pt idx="4854" formatCode="0.0_ ;\-0.0\ ">
                  <c:v>8.4</c:v>
                </c:pt>
                <c:pt idx="4855" formatCode="0.0_ ;\-0.0\ ">
                  <c:v>11.4</c:v>
                </c:pt>
                <c:pt idx="4856" formatCode="0.0_ ;\-0.0\ ">
                  <c:v>11</c:v>
                </c:pt>
                <c:pt idx="4857" formatCode="0.0_ ;\-0.0\ ">
                  <c:v>10.6</c:v>
                </c:pt>
                <c:pt idx="4858" formatCode="0.0_ ;\-0.0\ ">
                  <c:v>10.199999999999999</c:v>
                </c:pt>
                <c:pt idx="4859" formatCode="0.0_ ;\-0.0\ ">
                  <c:v>8</c:v>
                </c:pt>
                <c:pt idx="4860" formatCode="0.0_ ;\-0.0\ ">
                  <c:v>1.3</c:v>
                </c:pt>
                <c:pt idx="4861" formatCode="0.0_ ;\-0.0\ ">
                  <c:v>1.3</c:v>
                </c:pt>
                <c:pt idx="4862" formatCode="0.0_ ;\-0.0\ ">
                  <c:v>2.7</c:v>
                </c:pt>
                <c:pt idx="4863" formatCode="0.0_ ;\-0.0\ ">
                  <c:v>5</c:v>
                </c:pt>
                <c:pt idx="4864" formatCode="0.0_ ;\-0.0\ ">
                  <c:v>8.4</c:v>
                </c:pt>
                <c:pt idx="4865" formatCode="0.0_ ;\-0.0\ ">
                  <c:v>9.6</c:v>
                </c:pt>
                <c:pt idx="4866" formatCode="0.0_ ;\-0.0\ ">
                  <c:v>9.8000000000000007</c:v>
                </c:pt>
                <c:pt idx="4867" formatCode="0.0_ ;\-0.0\ ">
                  <c:v>5.4</c:v>
                </c:pt>
                <c:pt idx="4868" formatCode="0.0_ ;\-0.0\ ">
                  <c:v>9</c:v>
                </c:pt>
                <c:pt idx="4869" formatCode="0.0_ ;\-0.0\ ">
                  <c:v>9.8000000000000007</c:v>
                </c:pt>
                <c:pt idx="4870" formatCode="0.0_ ;\-0.0\ ">
                  <c:v>7.4</c:v>
                </c:pt>
                <c:pt idx="4871" formatCode="0.0_ ;\-0.0\ ">
                  <c:v>5.2</c:v>
                </c:pt>
                <c:pt idx="4872" formatCode="0.0_ ;\-0.0\ ">
                  <c:v>4.7</c:v>
                </c:pt>
                <c:pt idx="4873" formatCode="0.0_ ;\-0.0\ ">
                  <c:v>9.5</c:v>
                </c:pt>
                <c:pt idx="4874" formatCode="0.0_ ;\-0.0\ ">
                  <c:v>11.8</c:v>
                </c:pt>
                <c:pt idx="4875" formatCode="0.0_ ;\-0.0\ ">
                  <c:v>10.8</c:v>
                </c:pt>
                <c:pt idx="4876" formatCode="0.0_ ;\-0.0\ ">
                  <c:v>13</c:v>
                </c:pt>
                <c:pt idx="4877" formatCode="0.0_ ;\-0.0\ ">
                  <c:v>10.6</c:v>
                </c:pt>
                <c:pt idx="4878" formatCode="0.0_ ;\-0.0\ ">
                  <c:v>4</c:v>
                </c:pt>
                <c:pt idx="4879" formatCode="0.0_ ;\-0.0\ ">
                  <c:v>7.2</c:v>
                </c:pt>
                <c:pt idx="4880" formatCode="0.0_ ;\-0.0\ ">
                  <c:v>8.8000000000000007</c:v>
                </c:pt>
                <c:pt idx="4881" formatCode="0.0_ ;\-0.0\ ">
                  <c:v>8.8000000000000007</c:v>
                </c:pt>
                <c:pt idx="4882" formatCode="0.0_ ;\-0.0\ ">
                  <c:v>11.5</c:v>
                </c:pt>
                <c:pt idx="4883" formatCode="0.0_ ;\-0.0\ ">
                  <c:v>14.2</c:v>
                </c:pt>
                <c:pt idx="4884" formatCode="0.0_ ;\-0.0\ ">
                  <c:v>15.6</c:v>
                </c:pt>
                <c:pt idx="4885" formatCode="0.0_ ;\-0.0\ ">
                  <c:v>15.2</c:v>
                </c:pt>
                <c:pt idx="4886" formatCode="0.0_ ;\-0.0\ ">
                  <c:v>15.2</c:v>
                </c:pt>
                <c:pt idx="4887" formatCode="0.0_ ;\-0.0\ ">
                  <c:v>20.2</c:v>
                </c:pt>
                <c:pt idx="4888" formatCode="0.0_ ;\-0.0\ ">
                  <c:v>17.600000000000001</c:v>
                </c:pt>
                <c:pt idx="4889" formatCode="0.0_ ;\-0.0\ ">
                  <c:v>19</c:v>
                </c:pt>
                <c:pt idx="4890" formatCode="0.0_ ;\-0.0\ ">
                  <c:v>15.2</c:v>
                </c:pt>
                <c:pt idx="4891" formatCode="0.0_ ;\-0.0\ ">
                  <c:v>14</c:v>
                </c:pt>
                <c:pt idx="4892" formatCode="0.0_ ;\-0.0\ ">
                  <c:v>16</c:v>
                </c:pt>
                <c:pt idx="4893" formatCode="0.0_ ;\-0.0\ ">
                  <c:v>16</c:v>
                </c:pt>
                <c:pt idx="4894" formatCode="0.0_ ;\-0.0\ ">
                  <c:v>20</c:v>
                </c:pt>
                <c:pt idx="4895" formatCode="0.0_ ;\-0.0\ ">
                  <c:v>16</c:v>
                </c:pt>
                <c:pt idx="4896" formatCode="0.0_ ;\-0.0\ ">
                  <c:v>17.5</c:v>
                </c:pt>
                <c:pt idx="4897" formatCode="0.0_ ;\-0.0\ ">
                  <c:v>19.600000000000001</c:v>
                </c:pt>
                <c:pt idx="4898" formatCode="0.0_ ;\-0.0\ ">
                  <c:v>19.2</c:v>
                </c:pt>
                <c:pt idx="4899" formatCode="0.0_ ;\-0.0\ ">
                  <c:v>14.8</c:v>
                </c:pt>
                <c:pt idx="4900" formatCode="0.0_ ;\-0.0\ ">
                  <c:v>19.399999999999999</c:v>
                </c:pt>
                <c:pt idx="4901" formatCode="0.0_ ;\-0.0\ ">
                  <c:v>18.8</c:v>
                </c:pt>
                <c:pt idx="4902" formatCode="0.0_ ;\-0.0\ ">
                  <c:v>13.8</c:v>
                </c:pt>
                <c:pt idx="4903" formatCode="0.0_ ;\-0.0\ ">
                  <c:v>14.2</c:v>
                </c:pt>
                <c:pt idx="4904" formatCode="0.0_ ;\-0.0\ ">
                  <c:v>18.2</c:v>
                </c:pt>
                <c:pt idx="4905" formatCode="0.0_ ;\-0.0\ ">
                  <c:v>14.8</c:v>
                </c:pt>
                <c:pt idx="4906" formatCode="0.0_ ;\-0.0\ ">
                  <c:v>14.8</c:v>
                </c:pt>
                <c:pt idx="4907" formatCode="0.0_ ;\-0.0\ ">
                  <c:v>13.6</c:v>
                </c:pt>
                <c:pt idx="4908" formatCode="0.0_ ;\-0.0\ ">
                  <c:v>14.4</c:v>
                </c:pt>
                <c:pt idx="4909" formatCode="0.0_ ;\-0.0\ ">
                  <c:v>17.600000000000001</c:v>
                </c:pt>
                <c:pt idx="4910" formatCode="0.0_ ;\-0.0\ ">
                  <c:v>20.6</c:v>
                </c:pt>
                <c:pt idx="4911" formatCode="0.0_ ;\-0.0\ ">
                  <c:v>21</c:v>
                </c:pt>
                <c:pt idx="4912" formatCode="0.0_ ;\-0.0\ ">
                  <c:v>21</c:v>
                </c:pt>
                <c:pt idx="4913" formatCode="0.0_ ;\-0.0\ ">
                  <c:v>22</c:v>
                </c:pt>
                <c:pt idx="4914" formatCode="0.0_ ;\-0.0\ ">
                  <c:v>20.8</c:v>
                </c:pt>
                <c:pt idx="4915" formatCode="0.0_ ;\-0.0\ ">
                  <c:v>22.2</c:v>
                </c:pt>
                <c:pt idx="4916" formatCode="0.0_ ;\-0.0\ ">
                  <c:v>22.2</c:v>
                </c:pt>
                <c:pt idx="4917" formatCode="0.0_ ;\-0.0\ ">
                  <c:v>16.899999999999999</c:v>
                </c:pt>
                <c:pt idx="4918" formatCode="0.0_ ;\-0.0\ ">
                  <c:v>19.2</c:v>
                </c:pt>
                <c:pt idx="4919" formatCode="0.0_ ;\-0.0\ ">
                  <c:v>19.600000000000001</c:v>
                </c:pt>
                <c:pt idx="4920" formatCode="0.0_ ;\-0.0\ ">
                  <c:v>20.6</c:v>
                </c:pt>
                <c:pt idx="4921" formatCode="0.0_ ;\-0.0\ ">
                  <c:v>19.8</c:v>
                </c:pt>
                <c:pt idx="4922" formatCode="0.0_ ;\-0.0\ ">
                  <c:v>20.8</c:v>
                </c:pt>
                <c:pt idx="4923" formatCode="0.0_ ;\-0.0\ ">
                  <c:v>18.600000000000001</c:v>
                </c:pt>
                <c:pt idx="4924" formatCode="0.0_ ;\-0.0\ ">
                  <c:v>19.8</c:v>
                </c:pt>
                <c:pt idx="4925" formatCode="0.0_ ;\-0.0\ ">
                  <c:v>20.6</c:v>
                </c:pt>
                <c:pt idx="4926" formatCode="0.0_ ;\-0.0\ ">
                  <c:v>19.2</c:v>
                </c:pt>
                <c:pt idx="4927" formatCode="0.0_ ;\-0.0\ ">
                  <c:v>18.8</c:v>
                </c:pt>
                <c:pt idx="4928" formatCode="0.0_ ;\-0.0\ ">
                  <c:v>15.6</c:v>
                </c:pt>
                <c:pt idx="4929" formatCode="0.0_ ;\-0.0\ ">
                  <c:v>16.2</c:v>
                </c:pt>
                <c:pt idx="4930" formatCode="0.0_ ;\-0.0\ ">
                  <c:v>17.8</c:v>
                </c:pt>
                <c:pt idx="4931" formatCode="0.0_ ;\-0.0\ ">
                  <c:v>18.2</c:v>
                </c:pt>
                <c:pt idx="4932" formatCode="0.0_ ;\-0.0\ ">
                  <c:v>21.8</c:v>
                </c:pt>
                <c:pt idx="4933" formatCode="0.0_ ;\-0.0\ ">
                  <c:v>19</c:v>
                </c:pt>
                <c:pt idx="4934" formatCode="0.0_ ;\-0.0\ ">
                  <c:v>16.600000000000001</c:v>
                </c:pt>
                <c:pt idx="4935" formatCode="0.0_ ;\-0.0\ ">
                  <c:v>16</c:v>
                </c:pt>
                <c:pt idx="4936" formatCode="0.0_ ;\-0.0\ ">
                  <c:v>16.600000000000001</c:v>
                </c:pt>
                <c:pt idx="4937" formatCode="0.0_ ;\-0.0\ ">
                  <c:v>20</c:v>
                </c:pt>
                <c:pt idx="4938" formatCode="0.0_ ;\-0.0\ ">
                  <c:v>18.8</c:v>
                </c:pt>
                <c:pt idx="4939" formatCode="0.0_ ;\-0.0\ ">
                  <c:v>15.4</c:v>
                </c:pt>
                <c:pt idx="4940" formatCode="0.0_ ;\-0.0\ ">
                  <c:v>20.2</c:v>
                </c:pt>
                <c:pt idx="4941" formatCode="0.0_ ;\-0.0\ ">
                  <c:v>17.7</c:v>
                </c:pt>
                <c:pt idx="4942" formatCode="0.0_ ;\-0.0\ ">
                  <c:v>16</c:v>
                </c:pt>
                <c:pt idx="4943" formatCode="0.0_ ;\-0.0\ ">
                  <c:v>16.399999999999999</c:v>
                </c:pt>
                <c:pt idx="4944" formatCode="0.0_ ;\-0.0\ ">
                  <c:v>15.4</c:v>
                </c:pt>
                <c:pt idx="4945" formatCode="0.0_ ;\-0.0\ ">
                  <c:v>15.6</c:v>
                </c:pt>
                <c:pt idx="4946" formatCode="0.0_ ;\-0.0\ ">
                  <c:v>16.399999999999999</c:v>
                </c:pt>
                <c:pt idx="4947" formatCode="0.0_ ;\-0.0\ ">
                  <c:v>16.399999999999999</c:v>
                </c:pt>
                <c:pt idx="4948" formatCode="0.0_ ;\-0.0\ ">
                  <c:v>17</c:v>
                </c:pt>
                <c:pt idx="4949" formatCode="0.0_ ;\-0.0\ ">
                  <c:v>15</c:v>
                </c:pt>
                <c:pt idx="4950" formatCode="0.0_ ;\-0.0\ ">
                  <c:v>16.399999999999999</c:v>
                </c:pt>
                <c:pt idx="4951" formatCode="0.0_ ;\-0.0\ ">
                  <c:v>19.399999999999999</c:v>
                </c:pt>
                <c:pt idx="4952" formatCode="0.0_ ;\-0.0\ ">
                  <c:v>20.8</c:v>
                </c:pt>
                <c:pt idx="4953" formatCode="0.0_ ;\-0.0\ ">
                  <c:v>16.8</c:v>
                </c:pt>
                <c:pt idx="4954" formatCode="0.0_ ;\-0.0\ ">
                  <c:v>14.6</c:v>
                </c:pt>
                <c:pt idx="4955" formatCode="0.0_ ;\-0.0\ ">
                  <c:v>16</c:v>
                </c:pt>
                <c:pt idx="4956" formatCode="0.0_ ;\-0.0\ ">
                  <c:v>17.399999999999999</c:v>
                </c:pt>
                <c:pt idx="4957" formatCode="0.0_ ;\-0.0\ ">
                  <c:v>16.8</c:v>
                </c:pt>
                <c:pt idx="4958" formatCode="0.0_ ;\-0.0\ ">
                  <c:v>15.2</c:v>
                </c:pt>
                <c:pt idx="4959" formatCode="0.0_ ;\-0.0\ ">
                  <c:v>16.2</c:v>
                </c:pt>
                <c:pt idx="4960" formatCode="0.0_ ;\-0.0\ ">
                  <c:v>18.600000000000001</c:v>
                </c:pt>
                <c:pt idx="4961" formatCode="0.0_ ;\-0.0\ ">
                  <c:v>19.8</c:v>
                </c:pt>
                <c:pt idx="4962" formatCode="0.0_ ;\-0.0\ ">
                  <c:v>17.600000000000001</c:v>
                </c:pt>
                <c:pt idx="4963" formatCode="0.0_ ;\-0.0\ ">
                  <c:v>16.600000000000001</c:v>
                </c:pt>
                <c:pt idx="4964" formatCode="0.0_ ;\-0.0\ ">
                  <c:v>18</c:v>
                </c:pt>
                <c:pt idx="4965" formatCode="0.0_ ;\-0.0\ ">
                  <c:v>17.399999999999999</c:v>
                </c:pt>
                <c:pt idx="4966" formatCode="0.0_ ;\-0.0\ ">
                  <c:v>11.8</c:v>
                </c:pt>
                <c:pt idx="4967" formatCode="0.0_ ;\-0.0\ ">
                  <c:v>16.600000000000001</c:v>
                </c:pt>
                <c:pt idx="4968" formatCode="0.0_ ;\-0.0\ ">
                  <c:v>17.2</c:v>
                </c:pt>
                <c:pt idx="4969" formatCode="0.0_ ;\-0.0\ ">
                  <c:v>22</c:v>
                </c:pt>
                <c:pt idx="4970" formatCode="0.0_ ;\-0.0\ ">
                  <c:v>17</c:v>
                </c:pt>
                <c:pt idx="4971" formatCode="0.0_ ;\-0.0\ ">
                  <c:v>16.8</c:v>
                </c:pt>
                <c:pt idx="4972" formatCode="0.0_ ;\-0.0\ ">
                  <c:v>16.8</c:v>
                </c:pt>
                <c:pt idx="4973" formatCode="0.0_ ;\-0.0\ ">
                  <c:v>18</c:v>
                </c:pt>
                <c:pt idx="4974" formatCode="0.0_ ;\-0.0\ ">
                  <c:v>19.8</c:v>
                </c:pt>
                <c:pt idx="4975" formatCode="0.0_ ;\-0.0\ ">
                  <c:v>20.2</c:v>
                </c:pt>
                <c:pt idx="4976" formatCode="0.0_ ;\-0.0\ ">
                  <c:v>22</c:v>
                </c:pt>
                <c:pt idx="4977" formatCode="0.0_ ;\-0.0\ ">
                  <c:v>21.2</c:v>
                </c:pt>
                <c:pt idx="4978" formatCode="0.0_ ;\-0.0\ ">
                  <c:v>16.8</c:v>
                </c:pt>
                <c:pt idx="4979" formatCode="0.0_ ;\-0.0\ ">
                  <c:v>15.4</c:v>
                </c:pt>
                <c:pt idx="4980" formatCode="0.0_ ;\-0.0\ ">
                  <c:v>19.399999999999999</c:v>
                </c:pt>
                <c:pt idx="4981" formatCode="0.0_ ;\-0.0\ ">
                  <c:v>17.399999999999999</c:v>
                </c:pt>
                <c:pt idx="4982" formatCode="0.0_ ;\-0.0\ ">
                  <c:v>14.4</c:v>
                </c:pt>
                <c:pt idx="4983" formatCode="0.0_ ;\-0.0\ ">
                  <c:v>15</c:v>
                </c:pt>
                <c:pt idx="4984" formatCode="0.0_ ;\-0.0\ ">
                  <c:v>15</c:v>
                </c:pt>
                <c:pt idx="4985" formatCode="0.0_ ;\-0.0\ ">
                  <c:v>17</c:v>
                </c:pt>
                <c:pt idx="4986" formatCode="0.0_ ;\-0.0\ ">
                  <c:v>16.399999999999999</c:v>
                </c:pt>
                <c:pt idx="4987" formatCode="0.0_ ;\-0.0\ ">
                  <c:v>17</c:v>
                </c:pt>
                <c:pt idx="4988" formatCode="0.0_ ;\-0.0\ ">
                  <c:v>16.8</c:v>
                </c:pt>
                <c:pt idx="4989" formatCode="0.0_ ;\-0.0\ ">
                  <c:v>17.2</c:v>
                </c:pt>
                <c:pt idx="4990" formatCode="0.0_ ;\-0.0\ ">
                  <c:v>15.4</c:v>
                </c:pt>
                <c:pt idx="4991" formatCode="0.0_ ;\-0.0\ ">
                  <c:v>15.8</c:v>
                </c:pt>
                <c:pt idx="4992" formatCode="0.0_ ;\-0.0\ ">
                  <c:v>19.399999999999999</c:v>
                </c:pt>
                <c:pt idx="4993" formatCode="0.0_ ;\-0.0\ ">
                  <c:v>18.8</c:v>
                </c:pt>
                <c:pt idx="4994" formatCode="0.0_ ;\-0.0\ ">
                  <c:v>17.399999999999999</c:v>
                </c:pt>
                <c:pt idx="4995" formatCode="0.0_ ;\-0.0\ ">
                  <c:v>14.4</c:v>
                </c:pt>
                <c:pt idx="4996" formatCode="0.0_ ;\-0.0\ ">
                  <c:v>15.2</c:v>
                </c:pt>
                <c:pt idx="4997" formatCode="0.0_ ;\-0.0\ ">
                  <c:v>14.6</c:v>
                </c:pt>
                <c:pt idx="4998" formatCode="0.0_ ;\-0.0\ ">
                  <c:v>13.8</c:v>
                </c:pt>
                <c:pt idx="4999" formatCode="0.0_ ;\-0.0\ ">
                  <c:v>15.2</c:v>
                </c:pt>
                <c:pt idx="5000" formatCode="0.0_ ;\-0.0\ ">
                  <c:v>18.399999999999999</c:v>
                </c:pt>
                <c:pt idx="5001" formatCode="0.0_ ;\-0.0\ ">
                  <c:v>11</c:v>
                </c:pt>
                <c:pt idx="5002" formatCode="0.0_ ;\-0.0\ ">
                  <c:v>14</c:v>
                </c:pt>
                <c:pt idx="5003" formatCode="0.0_ ;\-0.0\ ">
                  <c:v>11.8</c:v>
                </c:pt>
                <c:pt idx="5004" formatCode="0.0_ ;\-0.0\ ">
                  <c:v>12.8</c:v>
                </c:pt>
                <c:pt idx="5005" formatCode="0.0_ ;\-0.0\ ">
                  <c:v>12.8</c:v>
                </c:pt>
                <c:pt idx="5006" formatCode="0.0_ ;\-0.0\ ">
                  <c:v>12.8</c:v>
                </c:pt>
                <c:pt idx="5007" formatCode="0.0_ ;\-0.0\ ">
                  <c:v>11</c:v>
                </c:pt>
                <c:pt idx="5008" formatCode="0.0_ ;\-0.0\ ">
                  <c:v>12.8</c:v>
                </c:pt>
                <c:pt idx="5009" formatCode="0.0_ ;\-0.0\ ">
                  <c:v>10.8</c:v>
                </c:pt>
                <c:pt idx="5010" formatCode="0.0_ ;\-0.0\ ">
                  <c:v>11.2</c:v>
                </c:pt>
                <c:pt idx="5011" formatCode="0.0_ ;\-0.0\ ">
                  <c:v>13.5</c:v>
                </c:pt>
                <c:pt idx="5012" formatCode="0.0_ ;\-0.0\ ">
                  <c:v>13.2</c:v>
                </c:pt>
                <c:pt idx="5013" formatCode="0.0_ ;\-0.0\ ">
                  <c:v>15</c:v>
                </c:pt>
                <c:pt idx="5014" formatCode="0.0_ ;\-0.0\ ">
                  <c:v>15</c:v>
                </c:pt>
                <c:pt idx="5015" formatCode="0.0_ ;\-0.0\ ">
                  <c:v>12.6</c:v>
                </c:pt>
                <c:pt idx="5016" formatCode="0.0_ ;\-0.0\ ">
                  <c:v>14</c:v>
                </c:pt>
                <c:pt idx="5017" formatCode="0.0_ ;\-0.0\ ">
                  <c:v>12.4</c:v>
                </c:pt>
                <c:pt idx="5018" formatCode="0.0_ ;\-0.0\ ">
                  <c:v>16.399999999999999</c:v>
                </c:pt>
                <c:pt idx="5019" formatCode="0.0_ ;\-0.0\ ">
                  <c:v>12</c:v>
                </c:pt>
                <c:pt idx="5020" formatCode="0.0_ ;\-0.0\ ">
                  <c:v>9.8000000000000007</c:v>
                </c:pt>
                <c:pt idx="5021" formatCode="0.0_ ;\-0.0\ ">
                  <c:v>9.8000000000000007</c:v>
                </c:pt>
                <c:pt idx="5022" formatCode="0.0_ ;\-0.0\ ">
                  <c:v>11.6</c:v>
                </c:pt>
                <c:pt idx="5023" formatCode="0.0_ ;\-0.0\ ">
                  <c:v>6.2</c:v>
                </c:pt>
                <c:pt idx="5024" formatCode="0.0_ ;\-0.0\ ">
                  <c:v>13</c:v>
                </c:pt>
                <c:pt idx="5025" formatCode="0.0_ ;\-0.0\ ">
                  <c:v>9.4</c:v>
                </c:pt>
                <c:pt idx="5026" formatCode="0.0_ ;\-0.0\ ">
                  <c:v>10.8</c:v>
                </c:pt>
                <c:pt idx="5027" formatCode="0.0_ ;\-0.0\ ">
                  <c:v>6.8</c:v>
                </c:pt>
                <c:pt idx="5028" formatCode="0.0_ ;\-0.0\ ">
                  <c:v>5.4</c:v>
                </c:pt>
                <c:pt idx="5029" formatCode="0.0_ ;\-0.0\ ">
                  <c:v>3.7</c:v>
                </c:pt>
                <c:pt idx="5030" formatCode="0.0_ ;\-0.0\ ">
                  <c:v>5</c:v>
                </c:pt>
                <c:pt idx="5031" formatCode="0.0_ ;\-0.0\ ">
                  <c:v>7.8</c:v>
                </c:pt>
                <c:pt idx="5032" formatCode="0.0_ ;\-0.0\ ">
                  <c:v>4.8</c:v>
                </c:pt>
                <c:pt idx="5033" formatCode="0.0_ ;\-0.0\ ">
                  <c:v>4.8</c:v>
                </c:pt>
                <c:pt idx="5034" formatCode="0.0_ ;\-0.0\ ">
                  <c:v>4.8</c:v>
                </c:pt>
                <c:pt idx="5035" formatCode="0.0_ ;\-0.0\ ">
                  <c:v>8.1999999999999993</c:v>
                </c:pt>
                <c:pt idx="5036" formatCode="0.0_ ;\-0.0\ ">
                  <c:v>8.8000000000000007</c:v>
                </c:pt>
                <c:pt idx="5037" formatCode="0.0_ ;\-0.0\ ">
                  <c:v>6.6</c:v>
                </c:pt>
                <c:pt idx="5038" formatCode="0.0_ ;\-0.0\ ">
                  <c:v>6.2</c:v>
                </c:pt>
                <c:pt idx="5039" formatCode="0.0_ ;\-0.0\ ">
                  <c:v>4.7</c:v>
                </c:pt>
                <c:pt idx="5040" formatCode="0.0_ ;\-0.0\ ">
                  <c:v>14</c:v>
                </c:pt>
                <c:pt idx="5041" formatCode="0.0_ ;\-0.0\ ">
                  <c:v>11.8</c:v>
                </c:pt>
                <c:pt idx="5042" formatCode="0.0_ ;\-0.0\ ">
                  <c:v>8</c:v>
                </c:pt>
                <c:pt idx="5043" formatCode="0.0_ ;\-0.0\ ">
                  <c:v>12.8</c:v>
                </c:pt>
                <c:pt idx="5044" formatCode="0.0_ ;\-0.0\ ">
                  <c:v>13.4</c:v>
                </c:pt>
                <c:pt idx="5045" formatCode="0.0_ ;\-0.0\ ">
                  <c:v>8.8000000000000007</c:v>
                </c:pt>
                <c:pt idx="5046" formatCode="0.0_ ;\-0.0\ ">
                  <c:v>3.8</c:v>
                </c:pt>
                <c:pt idx="5047" formatCode="0.0_ ;\-0.0\ ">
                  <c:v>11</c:v>
                </c:pt>
                <c:pt idx="5048" formatCode="0.0_ ;\-0.0\ ">
                  <c:v>11.8</c:v>
                </c:pt>
                <c:pt idx="5049" formatCode="0.0_ ;\-0.0\ ">
                  <c:v>12.6</c:v>
                </c:pt>
                <c:pt idx="5050" formatCode="0.0_ ;\-0.0\ ">
                  <c:v>12.4</c:v>
                </c:pt>
                <c:pt idx="5051" formatCode="0.0_ ;\-0.0\ ">
                  <c:v>11.4</c:v>
                </c:pt>
                <c:pt idx="5052" formatCode="0.0_ ;\-0.0\ ">
                  <c:v>14.6</c:v>
                </c:pt>
                <c:pt idx="5053" formatCode="0.0_ ;\-0.0\ ">
                  <c:v>13</c:v>
                </c:pt>
                <c:pt idx="5054" formatCode="0.0_ ;\-0.0\ ">
                  <c:v>11.6</c:v>
                </c:pt>
                <c:pt idx="5055" formatCode="0.0_ ;\-0.0\ ">
                  <c:v>13</c:v>
                </c:pt>
                <c:pt idx="5056" formatCode="0.0_ ;\-0.0\ ">
                  <c:v>3.2</c:v>
                </c:pt>
                <c:pt idx="5057" formatCode="0.0_ ;\-0.0\ ">
                  <c:v>7.6</c:v>
                </c:pt>
                <c:pt idx="5058" formatCode="0.0_ ;\-0.0\ ">
                  <c:v>15</c:v>
                </c:pt>
                <c:pt idx="5059" formatCode="0.0_ ;\-0.0\ ">
                  <c:v>8.1999999999999993</c:v>
                </c:pt>
                <c:pt idx="5060" formatCode="0.0_ ;\-0.0\ ">
                  <c:v>4.3</c:v>
                </c:pt>
                <c:pt idx="5061" formatCode="0.0_ ;\-0.0\ ">
                  <c:v>10.6</c:v>
                </c:pt>
                <c:pt idx="5062" formatCode="0.0_ ;\-0.0\ ">
                  <c:v>3.7</c:v>
                </c:pt>
                <c:pt idx="5063" formatCode="0.0_ ;\-0.0\ ">
                  <c:v>3.5</c:v>
                </c:pt>
                <c:pt idx="5064" formatCode="0.0_ ;\-0.0\ ">
                  <c:v>8</c:v>
                </c:pt>
                <c:pt idx="5065" formatCode="0.0_ ;\-0.0\ ">
                  <c:v>8.8000000000000007</c:v>
                </c:pt>
                <c:pt idx="5066" formatCode="0.0_ ;\-0.0\ ">
                  <c:v>9</c:v>
                </c:pt>
                <c:pt idx="5067" formatCode="0.0_ ;\-0.0\ ">
                  <c:v>9.1999999999999993</c:v>
                </c:pt>
                <c:pt idx="5068" formatCode="0.0_ ;\-0.0\ ">
                  <c:v>6.8</c:v>
                </c:pt>
                <c:pt idx="5069" formatCode="0.0_ ;\-0.0\ ">
                  <c:v>5</c:v>
                </c:pt>
                <c:pt idx="5070" formatCode="0.0_ ;\-0.0\ ">
                  <c:v>10.199999999999999</c:v>
                </c:pt>
                <c:pt idx="5071" formatCode="0.0_ ;\-0.0\ ">
                  <c:v>4.0999999999999996</c:v>
                </c:pt>
                <c:pt idx="5072" formatCode="0.0_ ;\-0.0\ ">
                  <c:v>4.3</c:v>
                </c:pt>
                <c:pt idx="5073" formatCode="0.0_ ;\-0.0\ ">
                  <c:v>6.8</c:v>
                </c:pt>
                <c:pt idx="5074" formatCode="0.0_ ;\-0.0\ ">
                  <c:v>7.8</c:v>
                </c:pt>
                <c:pt idx="5075" formatCode="0.0_ ;\-0.0\ ">
                  <c:v>2.9</c:v>
                </c:pt>
                <c:pt idx="5076" formatCode="0.0_ ;\-0.0\ ">
                  <c:v>-1.2</c:v>
                </c:pt>
                <c:pt idx="5077" formatCode="0.0_ ;\-0.0\ ">
                  <c:v>5</c:v>
                </c:pt>
                <c:pt idx="5078" formatCode="0.0_ ;\-0.0\ ">
                  <c:v>9.6</c:v>
                </c:pt>
                <c:pt idx="5079" formatCode="0.0_ ;\-0.0\ ">
                  <c:v>9.1999999999999993</c:v>
                </c:pt>
                <c:pt idx="5080" formatCode="0.0_ ;\-0.0\ ">
                  <c:v>9.8000000000000007</c:v>
                </c:pt>
                <c:pt idx="5081" formatCode="0.0_ ;\-0.0\ ">
                  <c:v>11.2</c:v>
                </c:pt>
                <c:pt idx="5082" formatCode="0.0_ ;\-0.0\ ">
                  <c:v>8.4</c:v>
                </c:pt>
                <c:pt idx="5083" formatCode="0.0_ ;\-0.0\ ">
                  <c:v>6</c:v>
                </c:pt>
                <c:pt idx="5084" formatCode="0.0_ ;\-0.0\ ">
                  <c:v>10.6</c:v>
                </c:pt>
                <c:pt idx="5085" formatCode="0.0_ ;\-0.0\ ">
                  <c:v>9.4</c:v>
                </c:pt>
                <c:pt idx="5086" formatCode="0.0_ ;\-0.0\ ">
                  <c:v>9</c:v>
                </c:pt>
                <c:pt idx="5087" formatCode="0.0_ ;\-0.0\ ">
                  <c:v>6</c:v>
                </c:pt>
                <c:pt idx="5088" formatCode="0.0_ ;\-0.0\ ">
                  <c:v>10.6</c:v>
                </c:pt>
                <c:pt idx="5089" formatCode="0.0_ ;\-0.0\ ">
                  <c:v>1.7</c:v>
                </c:pt>
                <c:pt idx="5090" formatCode="0.0_ ;\-0.0\ ">
                  <c:v>7.8</c:v>
                </c:pt>
                <c:pt idx="5091" formatCode="0.0_ ;\-0.0\ ">
                  <c:v>6</c:v>
                </c:pt>
                <c:pt idx="5092" formatCode="0.0_ ;\-0.0\ ">
                  <c:v>2.1</c:v>
                </c:pt>
                <c:pt idx="5093" formatCode="0.0_ ;\-0.0\ ">
                  <c:v>0.3</c:v>
                </c:pt>
                <c:pt idx="5094" formatCode="0.0_ ;\-0.0\ ">
                  <c:v>3.9</c:v>
                </c:pt>
                <c:pt idx="5095" formatCode="0.0_ ;\-0.0\ ">
                  <c:v>-0.5</c:v>
                </c:pt>
                <c:pt idx="5096" formatCode="0.0_ ;\-0.0\ ">
                  <c:v>-2.2999999999999998</c:v>
                </c:pt>
                <c:pt idx="5097" formatCode="0.0_ ;\-0.0\ ">
                  <c:v>-2.1</c:v>
                </c:pt>
                <c:pt idx="5098" formatCode="0.0_ ;\-0.0\ ">
                  <c:v>0.3</c:v>
                </c:pt>
                <c:pt idx="5099" formatCode="0.0_ ;\-0.0\ ">
                  <c:v>-0.1</c:v>
                </c:pt>
                <c:pt idx="5100" formatCode="0.0_ ;\-0.0\ ">
                  <c:v>-1.3</c:v>
                </c:pt>
                <c:pt idx="5101" formatCode="0.0_ ;\-0.0\ ">
                  <c:v>-0.3</c:v>
                </c:pt>
                <c:pt idx="5102" formatCode="0.0_ ;\-0.0\ ">
                  <c:v>9.6</c:v>
                </c:pt>
                <c:pt idx="5103" formatCode="0.0_ ;\-0.0\ ">
                  <c:v>6.6</c:v>
                </c:pt>
                <c:pt idx="5104" formatCode="0.0_ ;\-0.0\ ">
                  <c:v>-0.9</c:v>
                </c:pt>
                <c:pt idx="5105" formatCode="0.0_ ;\-0.0\ ">
                  <c:v>-4.7</c:v>
                </c:pt>
                <c:pt idx="5106" formatCode="0.0_ ;\-0.0\ ">
                  <c:v>-4.9000000000000004</c:v>
                </c:pt>
                <c:pt idx="5107" formatCode="0.0_ ;\-0.0\ ">
                  <c:v>-3.1</c:v>
                </c:pt>
                <c:pt idx="5108" formatCode="0.0_ ;\-0.0\ ">
                  <c:v>-9.5</c:v>
                </c:pt>
                <c:pt idx="5109" formatCode="0.0_ ;\-0.0\ ">
                  <c:v>-8.9</c:v>
                </c:pt>
                <c:pt idx="5110" formatCode="0.0_ ;\-0.0\ ">
                  <c:v>-9.3000000000000007</c:v>
                </c:pt>
                <c:pt idx="5111" formatCode="0.0_ ;\-0.0\ ">
                  <c:v>-4.3</c:v>
                </c:pt>
                <c:pt idx="5112" formatCode="0.0_ ;\-0.0\ ">
                  <c:v>-2.1</c:v>
                </c:pt>
                <c:pt idx="5113" formatCode="0.0_ ;\-0.0\ ">
                  <c:v>1.6</c:v>
                </c:pt>
                <c:pt idx="5114" formatCode="0.0_ ;\-0.0\ ">
                  <c:v>2.8</c:v>
                </c:pt>
                <c:pt idx="5115" formatCode="0.0_ ;\-0.0\ ">
                  <c:v>2.8</c:v>
                </c:pt>
                <c:pt idx="5116" formatCode="0.0_ ;\-0.0\ ">
                  <c:v>-1</c:v>
                </c:pt>
                <c:pt idx="5117" formatCode="0.0_ ;\-0.0\ ">
                  <c:v>3.2</c:v>
                </c:pt>
                <c:pt idx="5118" formatCode="0.0_ ;\-0.0\ ">
                  <c:v>0.4</c:v>
                </c:pt>
                <c:pt idx="5119" formatCode="0.0_ ;\-0.0\ ">
                  <c:v>-2.6</c:v>
                </c:pt>
                <c:pt idx="5120" formatCode="0.0_ ;\-0.0\ ">
                  <c:v>-4.8</c:v>
                </c:pt>
                <c:pt idx="5121" formatCode="0.0_ ;\-0.0\ ">
                  <c:v>-2.4</c:v>
                </c:pt>
                <c:pt idx="5122" formatCode="0.0_ ;\-0.0\ ">
                  <c:v>-4.8</c:v>
                </c:pt>
                <c:pt idx="5123" formatCode="0.0_ ;\-0.0\ ">
                  <c:v>5.7</c:v>
                </c:pt>
                <c:pt idx="5124" formatCode="0.0_ ;\-0.0\ ">
                  <c:v>2</c:v>
                </c:pt>
                <c:pt idx="5125" formatCode="0.0_ ;\-0.0\ ">
                  <c:v>-1.4</c:v>
                </c:pt>
                <c:pt idx="5126" formatCode="0.0_ ;\-0.0\ ">
                  <c:v>-1.6</c:v>
                </c:pt>
                <c:pt idx="5127" formatCode="0.0_ ;\-0.0\ ">
                  <c:v>0.2</c:v>
                </c:pt>
                <c:pt idx="5128" formatCode="0.0_ ;\-0.0\ ">
                  <c:v>-1.8</c:v>
                </c:pt>
                <c:pt idx="5129" formatCode="0.0_ ;\-0.0\ ">
                  <c:v>-1.4</c:v>
                </c:pt>
                <c:pt idx="5130" formatCode="0.0_ ;\-0.0\ ">
                  <c:v>-4</c:v>
                </c:pt>
                <c:pt idx="5131" formatCode="0.0_ ;\-0.0\ ">
                  <c:v>-7.8</c:v>
                </c:pt>
                <c:pt idx="5132" formatCode="0.0_ ;\-0.0\ ">
                  <c:v>-2.2000000000000002</c:v>
                </c:pt>
                <c:pt idx="5133" formatCode="0.0_ ;\-0.0\ ">
                  <c:v>-8.6</c:v>
                </c:pt>
                <c:pt idx="5134" formatCode="0.0_ ;\-0.0\ ">
                  <c:v>-2.4</c:v>
                </c:pt>
                <c:pt idx="5135" formatCode="0.0_ ;\-0.0\ ">
                  <c:v>-14</c:v>
                </c:pt>
                <c:pt idx="5136" formatCode="0.0_ ;\-0.0\ ">
                  <c:v>-8.1999999999999993</c:v>
                </c:pt>
                <c:pt idx="5137" formatCode="0.0_ ;\-0.0\ ">
                  <c:v>-12.8</c:v>
                </c:pt>
                <c:pt idx="5138" formatCode="0.0_ ;\-0.0\ ">
                  <c:v>-16.399999999999999</c:v>
                </c:pt>
                <c:pt idx="5139" formatCode="0.0_ ;\-0.0\ ">
                  <c:v>-17.399999999999999</c:v>
                </c:pt>
                <c:pt idx="5140" formatCode="0.0_ ;\-0.0\ ">
                  <c:v>-19.2</c:v>
                </c:pt>
                <c:pt idx="5141" formatCode="0.0_ ;\-0.0\ ">
                  <c:v>-21.4</c:v>
                </c:pt>
                <c:pt idx="5142" formatCode="0.0_ ;\-0.0\ ">
                  <c:v>-10.4</c:v>
                </c:pt>
                <c:pt idx="5143" formatCode="0.0_ ;\-0.0\ ">
                  <c:v>-11.2</c:v>
                </c:pt>
                <c:pt idx="5144" formatCode="0.0_ ;\-0.0\ ">
                  <c:v>-7.4</c:v>
                </c:pt>
                <c:pt idx="5145" formatCode="0.0_ ;\-0.0\ ">
                  <c:v>-0.4</c:v>
                </c:pt>
                <c:pt idx="5146" formatCode="0.0_ ;\-0.0\ ">
                  <c:v>-12</c:v>
                </c:pt>
                <c:pt idx="5147" formatCode="0.0_ ;\-0.0\ ">
                  <c:v>-10.4</c:v>
                </c:pt>
                <c:pt idx="5148" formatCode="0.0_ ;\-0.0\ ">
                  <c:v>-3</c:v>
                </c:pt>
                <c:pt idx="5149" formatCode="0.0_ ;\-0.0\ ">
                  <c:v>-9.4</c:v>
                </c:pt>
                <c:pt idx="5150" formatCode="0.0_ ;\-0.0\ ">
                  <c:v>-0.6</c:v>
                </c:pt>
                <c:pt idx="5151" formatCode="0.0_ ;\-0.0\ ">
                  <c:v>0.8</c:v>
                </c:pt>
                <c:pt idx="5152" formatCode="0.0_ ;\-0.0\ ">
                  <c:v>-0.6</c:v>
                </c:pt>
                <c:pt idx="5153" formatCode="0.0_ ;\-0.0\ ">
                  <c:v>-0.4</c:v>
                </c:pt>
                <c:pt idx="5154" formatCode="0.0_ ;\-0.0\ ">
                  <c:v>2.6</c:v>
                </c:pt>
                <c:pt idx="5155" formatCode="0.0_ ;\-0.0\ ">
                  <c:v>2.4</c:v>
                </c:pt>
                <c:pt idx="5156" formatCode="0.0_ ;\-0.0\ ">
                  <c:v>2.4</c:v>
                </c:pt>
                <c:pt idx="5157" formatCode="0.0_ ;\-0.0\ ">
                  <c:v>2.6</c:v>
                </c:pt>
                <c:pt idx="5158" formatCode="0.0_ ;\-0.0\ ">
                  <c:v>0.8</c:v>
                </c:pt>
                <c:pt idx="5159" formatCode="0.0_ ;\-0.0\ ">
                  <c:v>1.2</c:v>
                </c:pt>
                <c:pt idx="5160" formatCode="0.0_ ;\-0.0\ ">
                  <c:v>5.7</c:v>
                </c:pt>
                <c:pt idx="5161" formatCode="0.0_ ;\-0.0\ ">
                  <c:v>6.3</c:v>
                </c:pt>
                <c:pt idx="5162" formatCode="0.0_ ;\-0.0\ ">
                  <c:v>2.8</c:v>
                </c:pt>
                <c:pt idx="5163" formatCode="0.0_ ;\-0.0\ ">
                  <c:v>2.4</c:v>
                </c:pt>
                <c:pt idx="5164" formatCode="0.0_ ;\-0.0\ ">
                  <c:v>-1.2</c:v>
                </c:pt>
                <c:pt idx="5165" formatCode="0.0_ ;\-0.0\ ">
                  <c:v>4.5999999999999996</c:v>
                </c:pt>
                <c:pt idx="5166" formatCode="0.0_ ;\-0.0\ ">
                  <c:v>1.6</c:v>
                </c:pt>
                <c:pt idx="5167" formatCode="0.0_ ;\-0.0\ ">
                  <c:v>3.2</c:v>
                </c:pt>
                <c:pt idx="5168" formatCode="0.0_ ;\-0.0\ ">
                  <c:v>5.4</c:v>
                </c:pt>
                <c:pt idx="5169" formatCode="0.0_ ;\-0.0\ ">
                  <c:v>6.7</c:v>
                </c:pt>
                <c:pt idx="5170" formatCode="0.0_ ;\-0.0\ ">
                  <c:v>5.3</c:v>
                </c:pt>
                <c:pt idx="5171" formatCode="0.0_ ;\-0.0\ ">
                  <c:v>5.9</c:v>
                </c:pt>
                <c:pt idx="5172" formatCode="0.0_ ;\-0.0\ ">
                  <c:v>4.5999999999999996</c:v>
                </c:pt>
                <c:pt idx="5173" formatCode="0.0_ ;\-0.0\ ">
                  <c:v>6.9</c:v>
                </c:pt>
                <c:pt idx="5174" formatCode="0.0_ ;\-0.0\ ">
                  <c:v>1.4</c:v>
                </c:pt>
                <c:pt idx="5175" formatCode="0.0_ ;\-0.0\ ">
                  <c:v>1.4</c:v>
                </c:pt>
                <c:pt idx="5176" formatCode="0.0_ ;\-0.0\ ">
                  <c:v>1.4</c:v>
                </c:pt>
                <c:pt idx="5177" formatCode="0.0_ ;\-0.0\ ">
                  <c:v>-0.2</c:v>
                </c:pt>
                <c:pt idx="5178" formatCode="0.0_ ;\-0.0\ ">
                  <c:v>0</c:v>
                </c:pt>
                <c:pt idx="5179" formatCode="0.0_ ;\-0.0\ ">
                  <c:v>-0.4</c:v>
                </c:pt>
                <c:pt idx="5180" formatCode="0.0_ ;\-0.0\ ">
                  <c:v>1.2</c:v>
                </c:pt>
                <c:pt idx="5181" formatCode="0.0_ ;\-0.0\ ">
                  <c:v>2.6</c:v>
                </c:pt>
                <c:pt idx="5182" formatCode="0.0_ ;\-0.0\ ">
                  <c:v>4.4000000000000004</c:v>
                </c:pt>
                <c:pt idx="5183" formatCode="0.0_ ;\-0.0\ ">
                  <c:v>4</c:v>
                </c:pt>
                <c:pt idx="5184" formatCode="0.0_ ;\-0.0\ ">
                  <c:v>1.6</c:v>
                </c:pt>
                <c:pt idx="5185" formatCode="0.0_ ;\-0.0\ ">
                  <c:v>-3.4</c:v>
                </c:pt>
                <c:pt idx="5186" formatCode="0.0_ ;\-0.0\ ">
                  <c:v>-5.4</c:v>
                </c:pt>
                <c:pt idx="5187" formatCode="0.0_ ;\-0.0\ ">
                  <c:v>-4.2</c:v>
                </c:pt>
                <c:pt idx="5188" formatCode="0.0_ ;\-0.0\ ">
                  <c:v>2</c:v>
                </c:pt>
                <c:pt idx="5189" formatCode="0.0_ ;\-0.0\ ">
                  <c:v>0.6</c:v>
                </c:pt>
                <c:pt idx="5190" formatCode="0.0_ ;\-0.0\ ">
                  <c:v>0</c:v>
                </c:pt>
                <c:pt idx="5191" formatCode="0.0_ ;\-0.0\ ">
                  <c:v>-2.2000000000000002</c:v>
                </c:pt>
                <c:pt idx="5192" formatCode="0.0_ ;\-0.0\ ">
                  <c:v>0.6</c:v>
                </c:pt>
                <c:pt idx="5193" formatCode="0.0_ ;\-0.0\ ">
                  <c:v>-5</c:v>
                </c:pt>
                <c:pt idx="5194" formatCode="0.0_ ;\-0.0\ ">
                  <c:v>-4</c:v>
                </c:pt>
                <c:pt idx="5195" formatCode="0.0_ ;\-0.0\ ">
                  <c:v>-4.2</c:v>
                </c:pt>
                <c:pt idx="5196" formatCode="0.0_ ;\-0.0\ ">
                  <c:v>-3.8</c:v>
                </c:pt>
                <c:pt idx="5197" formatCode="0.0_ ;\-0.0\ ">
                  <c:v>-1.8</c:v>
                </c:pt>
                <c:pt idx="5198" formatCode="0.0_ ;\-0.0\ ">
                  <c:v>-5.2</c:v>
                </c:pt>
                <c:pt idx="5199" formatCode="0.0_ ;\-0.0\ ">
                  <c:v>-2.6</c:v>
                </c:pt>
                <c:pt idx="5200" formatCode="0.0_ ;\-0.0\ ">
                  <c:v>1.6</c:v>
                </c:pt>
                <c:pt idx="5201" formatCode="0.0_ ;\-0.0\ ">
                  <c:v>2.2000000000000002</c:v>
                </c:pt>
                <c:pt idx="5202" formatCode="0.0_ ;\-0.0\ ">
                  <c:v>0.6</c:v>
                </c:pt>
                <c:pt idx="5203" formatCode="0.0_ ;\-0.0\ ">
                  <c:v>-1.4</c:v>
                </c:pt>
                <c:pt idx="5204" formatCode="0.0_ ;\-0.0\ ">
                  <c:v>-2.4</c:v>
                </c:pt>
                <c:pt idx="5205" formatCode="0.0_ ;\-0.0\ ">
                  <c:v>-1.8</c:v>
                </c:pt>
                <c:pt idx="5206" formatCode="0.0_ ;\-0.0\ ">
                  <c:v>-1.6</c:v>
                </c:pt>
                <c:pt idx="5207" formatCode="0.0_ ;\-0.0\ ">
                  <c:v>-0.2</c:v>
                </c:pt>
                <c:pt idx="5208" formatCode="0.0_ ;\-0.0\ ">
                  <c:v>4.4000000000000004</c:v>
                </c:pt>
                <c:pt idx="5209" formatCode="0.0_ ;\-0.0\ ">
                  <c:v>4.2</c:v>
                </c:pt>
                <c:pt idx="5210" formatCode="0.0_ ;\-0.0\ ">
                  <c:v>4.0999999999999996</c:v>
                </c:pt>
                <c:pt idx="5211" formatCode="0.0_ ;\-0.0\ ">
                  <c:v>3.2</c:v>
                </c:pt>
                <c:pt idx="5212" formatCode="0.0_ ;\-0.0\ ">
                  <c:v>8.6999999999999993</c:v>
                </c:pt>
                <c:pt idx="5213" formatCode="0.0_ ;\-0.0\ ">
                  <c:v>7.4</c:v>
                </c:pt>
                <c:pt idx="5214" formatCode="0.0_ ;\-0.0\ ">
                  <c:v>6.9</c:v>
                </c:pt>
                <c:pt idx="5215" formatCode="0.0_ ;\-0.0\ ">
                  <c:v>10</c:v>
                </c:pt>
                <c:pt idx="5216" formatCode="0.0_ ;\-0.0\ ">
                  <c:v>10.1</c:v>
                </c:pt>
                <c:pt idx="5217" formatCode="0.0_ ;\-0.0\ ">
                  <c:v>8.9</c:v>
                </c:pt>
                <c:pt idx="5218" formatCode="0.0_ ;\-0.0\ ">
                  <c:v>10.9</c:v>
                </c:pt>
                <c:pt idx="5219" formatCode="0.0_ ;\-0.0\ ">
                  <c:v>12.1</c:v>
                </c:pt>
                <c:pt idx="5220" formatCode="0.0_ ;\-0.0\ ">
                  <c:v>13.7</c:v>
                </c:pt>
                <c:pt idx="5221" formatCode="0.0_ ;\-0.0\ ">
                  <c:v>9.6999999999999993</c:v>
                </c:pt>
                <c:pt idx="5222" formatCode="0.0_ ;\-0.0\ ">
                  <c:v>9.3000000000000007</c:v>
                </c:pt>
                <c:pt idx="5223" formatCode="0.0_ ;\-0.0\ ">
                  <c:v>10.3</c:v>
                </c:pt>
                <c:pt idx="5224" formatCode="0.0_ ;\-0.0\ ">
                  <c:v>11.3</c:v>
                </c:pt>
                <c:pt idx="5225" formatCode="0.0_ ;\-0.0\ ">
                  <c:v>11.5</c:v>
                </c:pt>
                <c:pt idx="5226" formatCode="0.0_ ;\-0.0\ ">
                  <c:v>12.9</c:v>
                </c:pt>
                <c:pt idx="5227" formatCode="0.0_ ;\-0.0\ ">
                  <c:v>11.9</c:v>
                </c:pt>
                <c:pt idx="5228" formatCode="0.0_ ;\-0.0\ ">
                  <c:v>11.7</c:v>
                </c:pt>
                <c:pt idx="5229" formatCode="0.0_ ;\-0.0\ ">
                  <c:v>11.9</c:v>
                </c:pt>
                <c:pt idx="5230" formatCode="0.0_ ;\-0.0\ ">
                  <c:v>11.9</c:v>
                </c:pt>
                <c:pt idx="5231" formatCode="0.0_ ;\-0.0\ ">
                  <c:v>14.3</c:v>
                </c:pt>
                <c:pt idx="5232" formatCode="0.0_ ;\-0.0\ ">
                  <c:v>10.7</c:v>
                </c:pt>
                <c:pt idx="5233" formatCode="0.0_ ;\-0.0\ ">
                  <c:v>16.7</c:v>
                </c:pt>
                <c:pt idx="5234" formatCode="0.0_ ;\-0.0\ ">
                  <c:v>12.5</c:v>
                </c:pt>
                <c:pt idx="5235" formatCode="0.0_ ;\-0.0\ ">
                  <c:v>11.5</c:v>
                </c:pt>
                <c:pt idx="5236" formatCode="0.0_ ;\-0.0\ ">
                  <c:v>10.7</c:v>
                </c:pt>
                <c:pt idx="5237" formatCode="0.0_ ;\-0.0\ ">
                  <c:v>10.1</c:v>
                </c:pt>
                <c:pt idx="5238" formatCode="0.0_ ;\-0.0\ ">
                  <c:v>6.1</c:v>
                </c:pt>
                <c:pt idx="5239" formatCode="0.0_ ;\-0.0\ ">
                  <c:v>6.7</c:v>
                </c:pt>
                <c:pt idx="5240" formatCode="0.0_ ;\-0.0\ ">
                  <c:v>11.1</c:v>
                </c:pt>
                <c:pt idx="5241" formatCode="0.0_ ;\-0.0\ ">
                  <c:v>14.1</c:v>
                </c:pt>
                <c:pt idx="5242" formatCode="0.0_ ;\-0.0\ ">
                  <c:v>13.1</c:v>
                </c:pt>
                <c:pt idx="5243" formatCode="0.0_ ;\-0.0\ ">
                  <c:v>14.9</c:v>
                </c:pt>
                <c:pt idx="5244" formatCode="0.0_ ;\-0.0\ ">
                  <c:v>11.7</c:v>
                </c:pt>
                <c:pt idx="5245" formatCode="0.0_ ;\-0.0\ ">
                  <c:v>12.3</c:v>
                </c:pt>
                <c:pt idx="5246" formatCode="0.0_ ;\-0.0\ ">
                  <c:v>15.7</c:v>
                </c:pt>
                <c:pt idx="5247" formatCode="0.0_ ;\-0.0\ ">
                  <c:v>13.7</c:v>
                </c:pt>
                <c:pt idx="5248" formatCode="0.0_ ;\-0.0\ ">
                  <c:v>13.7</c:v>
                </c:pt>
                <c:pt idx="5249" formatCode="0.0_ ;\-0.0\ ">
                  <c:v>13.1</c:v>
                </c:pt>
                <c:pt idx="5250" formatCode="0.0_ ;\-0.0\ ">
                  <c:v>12.3</c:v>
                </c:pt>
                <c:pt idx="5251" formatCode="0.0_ ;\-0.0\ ">
                  <c:v>14.3</c:v>
                </c:pt>
                <c:pt idx="5252" formatCode="0.0_ ;\-0.0\ ">
                  <c:v>17.3</c:v>
                </c:pt>
                <c:pt idx="5253" formatCode="0.0_ ;\-0.0\ ">
                  <c:v>16.5</c:v>
                </c:pt>
                <c:pt idx="5254" formatCode="0.0_ ;\-0.0\ ">
                  <c:v>15.7</c:v>
                </c:pt>
                <c:pt idx="5255" formatCode="0.0_ ;\-0.0\ ">
                  <c:v>17.5</c:v>
                </c:pt>
                <c:pt idx="5256" formatCode="0.0_ ;\-0.0\ ">
                  <c:v>17.7</c:v>
                </c:pt>
                <c:pt idx="5257" formatCode="0.0_ ;\-0.0\ ">
                  <c:v>15.1</c:v>
                </c:pt>
                <c:pt idx="5258" formatCode="0.0_ ;\-0.0\ ">
                  <c:v>17.899999999999999</c:v>
                </c:pt>
                <c:pt idx="5259" formatCode="0.0_ ;\-0.0\ ">
                  <c:v>17.7</c:v>
                </c:pt>
                <c:pt idx="5260" formatCode="0.0_ ;\-0.0\ ">
                  <c:v>17.899999999999999</c:v>
                </c:pt>
                <c:pt idx="5261" formatCode="0.0_ ;\-0.0\ ">
                  <c:v>17.899999999999999</c:v>
                </c:pt>
                <c:pt idx="5262" formatCode="0.0_ ;\-0.0\ ">
                  <c:v>17.7</c:v>
                </c:pt>
                <c:pt idx="5263" formatCode="0.0_ ;\-0.0\ ">
                  <c:v>20.5</c:v>
                </c:pt>
                <c:pt idx="5264" formatCode="0.0_ ;\-0.0\ ">
                  <c:v>21.7</c:v>
                </c:pt>
                <c:pt idx="5265" formatCode="0.0_ ;\-0.0\ ">
                  <c:v>22.9</c:v>
                </c:pt>
                <c:pt idx="5266" formatCode="0.0_ ;\-0.0\ ">
                  <c:v>21.1</c:v>
                </c:pt>
                <c:pt idx="5267" formatCode="0.0_ ;\-0.0\ ">
                  <c:v>19.7</c:v>
                </c:pt>
                <c:pt idx="5268" formatCode="0.0_ ;\-0.0\ ">
                  <c:v>21.7</c:v>
                </c:pt>
                <c:pt idx="5269" formatCode="0.0_ ;\-0.0\ ">
                  <c:v>18.7</c:v>
                </c:pt>
                <c:pt idx="5270" formatCode="0.0_ ;\-0.0\ ">
                  <c:v>23.9</c:v>
                </c:pt>
                <c:pt idx="5271" formatCode="0.0_ ;\-0.0\ ">
                  <c:v>19.100000000000001</c:v>
                </c:pt>
                <c:pt idx="5272" formatCode="0.0_ ;\-0.0\ ">
                  <c:v>16.7</c:v>
                </c:pt>
                <c:pt idx="5273" formatCode="0.0_ ;\-0.0\ ">
                  <c:v>15.1</c:v>
                </c:pt>
                <c:pt idx="5274" formatCode="0.0_ ;\-0.0\ ">
                  <c:v>18.3</c:v>
                </c:pt>
                <c:pt idx="5275" formatCode="0.0_ ;\-0.0\ ">
                  <c:v>17.7</c:v>
                </c:pt>
                <c:pt idx="5276" formatCode="0.0_ ;\-0.0\ ">
                  <c:v>18.100000000000001</c:v>
                </c:pt>
                <c:pt idx="5277" formatCode="0.0_ ;\-0.0\ ">
                  <c:v>20.100000000000001</c:v>
                </c:pt>
                <c:pt idx="5278" formatCode="0.0_ ;\-0.0\ ">
                  <c:v>18.5</c:v>
                </c:pt>
                <c:pt idx="5279" formatCode="0.0_ ;\-0.0\ ">
                  <c:v>16.5</c:v>
                </c:pt>
                <c:pt idx="5280" formatCode="0.0_ ;\-0.0\ ">
                  <c:v>14.7</c:v>
                </c:pt>
                <c:pt idx="5281" formatCode="0.0_ ;\-0.0\ ">
                  <c:v>16.7</c:v>
                </c:pt>
                <c:pt idx="5282" formatCode="0.0_ ;\-0.0\ ">
                  <c:v>19.7</c:v>
                </c:pt>
                <c:pt idx="5283" formatCode="0.0_ ;\-0.0\ ">
                  <c:v>19.899999999999999</c:v>
                </c:pt>
                <c:pt idx="5284" formatCode="0.0_ ;\-0.0\ ">
                  <c:v>18.5</c:v>
                </c:pt>
                <c:pt idx="5285" formatCode="0.0_ ;\-0.0\ ">
                  <c:v>17.7</c:v>
                </c:pt>
                <c:pt idx="5286" formatCode="0.0_ ;\-0.0\ ">
                  <c:v>21.1</c:v>
                </c:pt>
                <c:pt idx="5287" formatCode="0.0_ ;\-0.0\ ">
                  <c:v>22.3</c:v>
                </c:pt>
                <c:pt idx="5288" formatCode="0.0_ ;\-0.0\ ">
                  <c:v>22.1</c:v>
                </c:pt>
                <c:pt idx="5289" formatCode="0.0_ ;\-0.0\ ">
                  <c:v>25.7</c:v>
                </c:pt>
                <c:pt idx="5290" formatCode="0.0_ ;\-0.0\ ">
                  <c:v>17.5</c:v>
                </c:pt>
                <c:pt idx="5291" formatCode="0.0_ ;\-0.0\ ">
                  <c:v>17.3</c:v>
                </c:pt>
                <c:pt idx="5292" formatCode="0.0_ ;\-0.0\ ">
                  <c:v>16.3</c:v>
                </c:pt>
                <c:pt idx="5293" formatCode="0.0_ ;\-0.0\ ">
                  <c:v>20.100000000000001</c:v>
                </c:pt>
                <c:pt idx="5294" formatCode="0.0_ ;\-0.0\ ">
                  <c:v>22.1</c:v>
                </c:pt>
                <c:pt idx="5295" formatCode="0.0_ ;\-0.0\ ">
                  <c:v>18.7</c:v>
                </c:pt>
                <c:pt idx="5296" formatCode="0.0_ ;\-0.0\ ">
                  <c:v>21.7</c:v>
                </c:pt>
                <c:pt idx="5297" formatCode="0.0_ ;\-0.0\ ">
                  <c:v>19.7</c:v>
                </c:pt>
                <c:pt idx="5298" formatCode="0.0_ ;\-0.0\ ">
                  <c:v>17.7</c:v>
                </c:pt>
                <c:pt idx="5299" formatCode="0.0_ ;\-0.0\ ">
                  <c:v>20.5</c:v>
                </c:pt>
                <c:pt idx="5300" formatCode="0.0_ ;\-0.0\ ">
                  <c:v>14.9</c:v>
                </c:pt>
                <c:pt idx="5301" formatCode="0.0_ ;\-0.0\ ">
                  <c:v>16.5</c:v>
                </c:pt>
                <c:pt idx="5302" formatCode="0.0_ ;\-0.0\ ">
                  <c:v>21.1</c:v>
                </c:pt>
                <c:pt idx="5303" formatCode="0.0_ ;\-0.0\ ">
                  <c:v>21.1</c:v>
                </c:pt>
                <c:pt idx="5304" formatCode="0.0_ ;\-0.0\ ">
                  <c:v>21.5</c:v>
                </c:pt>
                <c:pt idx="5305" formatCode="0.0_ ;\-0.0\ ">
                  <c:v>19.899999999999999</c:v>
                </c:pt>
                <c:pt idx="5306" formatCode="0.0_ ;\-0.0\ ">
                  <c:v>15.1</c:v>
                </c:pt>
                <c:pt idx="5307" formatCode="0.0_ ;\-0.0\ ">
                  <c:v>15</c:v>
                </c:pt>
                <c:pt idx="5308" formatCode="0.0_ ;\-0.0\ ">
                  <c:v>17.5</c:v>
                </c:pt>
                <c:pt idx="5309" formatCode="0.0_ ;\-0.0\ ">
                  <c:v>21.1</c:v>
                </c:pt>
                <c:pt idx="5310" formatCode="0.0_ ;\-0.0\ ">
                  <c:v>16.7</c:v>
                </c:pt>
                <c:pt idx="5311" formatCode="0.0_ ;\-0.0\ ">
                  <c:v>17.899999999999999</c:v>
                </c:pt>
                <c:pt idx="5312" formatCode="0.0_ ;\-0.0\ ">
                  <c:v>17.7</c:v>
                </c:pt>
                <c:pt idx="5313" formatCode="0.0_ ;\-0.0\ ">
                  <c:v>19.5</c:v>
                </c:pt>
                <c:pt idx="5314" formatCode="0.0_ ;\-0.0\ ">
                  <c:v>20.5</c:v>
                </c:pt>
                <c:pt idx="5315" formatCode="0.0_ ;\-0.0\ ">
                  <c:v>19.3</c:v>
                </c:pt>
                <c:pt idx="5316" formatCode="0.0_ ;\-0.0\ ">
                  <c:v>23.5</c:v>
                </c:pt>
                <c:pt idx="5317" formatCode="0.0_ ;\-0.0\ ">
                  <c:v>22.3</c:v>
                </c:pt>
                <c:pt idx="5318" formatCode="0.0_ ;\-0.0\ ">
                  <c:v>16.7</c:v>
                </c:pt>
                <c:pt idx="5319" formatCode="0.0_ ;\-0.0\ ">
                  <c:v>19.100000000000001</c:v>
                </c:pt>
                <c:pt idx="5320" formatCode="0.0_ ;\-0.0\ ">
                  <c:v>18.100000000000001</c:v>
                </c:pt>
                <c:pt idx="5321" formatCode="0.0_ ;\-0.0\ ">
                  <c:v>21.7</c:v>
                </c:pt>
                <c:pt idx="5322" formatCode="0.0_ ;\-0.0\ ">
                  <c:v>21.3</c:v>
                </c:pt>
                <c:pt idx="5323" formatCode="0.0_ ;\-0.0\ ">
                  <c:v>19.899999999999999</c:v>
                </c:pt>
                <c:pt idx="5324" formatCode="0.0_ ;\-0.0\ ">
                  <c:v>18.5</c:v>
                </c:pt>
                <c:pt idx="5325" formatCode="0.0_ ;\-0.0\ ">
                  <c:v>18.899999999999999</c:v>
                </c:pt>
                <c:pt idx="5326" formatCode="0.0_ ;\-0.0\ ">
                  <c:v>19.3</c:v>
                </c:pt>
                <c:pt idx="5327" formatCode="0.0_ ;\-0.0\ ">
                  <c:v>16.100000000000001</c:v>
                </c:pt>
                <c:pt idx="5328" formatCode="0.0_ ;\-0.0\ ">
                  <c:v>15.4</c:v>
                </c:pt>
                <c:pt idx="5329" formatCode="0.0_ ;\-0.0\ ">
                  <c:v>16.7</c:v>
                </c:pt>
                <c:pt idx="5330" formatCode="0.0_ ;\-0.0\ ">
                  <c:v>16.399999999999999</c:v>
                </c:pt>
                <c:pt idx="5331" formatCode="0.0_ ;\-0.0\ ">
                  <c:v>18.600000000000001</c:v>
                </c:pt>
                <c:pt idx="5332" formatCode="0.0_ ;\-0.0\ ">
                  <c:v>20.7</c:v>
                </c:pt>
                <c:pt idx="5333" formatCode="0.0_ ;\-0.0\ ">
                  <c:v>17.899999999999999</c:v>
                </c:pt>
                <c:pt idx="5334" formatCode="0.0_ ;\-0.0\ ">
                  <c:v>18.7</c:v>
                </c:pt>
                <c:pt idx="5335" formatCode="0.0_ ;\-0.0\ ">
                  <c:v>18.399999999999999</c:v>
                </c:pt>
                <c:pt idx="5336" formatCode="0.0_ ;\-0.0\ ">
                  <c:v>14.4</c:v>
                </c:pt>
                <c:pt idx="5337" formatCode="0.0_ ;\-0.0\ ">
                  <c:v>16.5</c:v>
                </c:pt>
                <c:pt idx="5338" formatCode="0.0_ ;\-0.0\ ">
                  <c:v>17</c:v>
                </c:pt>
                <c:pt idx="5339" formatCode="0.0_ ;\-0.0\ ">
                  <c:v>15.7</c:v>
                </c:pt>
                <c:pt idx="5340" formatCode="0.0_ ;\-0.0\ ">
                  <c:v>15.7</c:v>
                </c:pt>
                <c:pt idx="5341" formatCode="0.0_ ;\-0.0\ ">
                  <c:v>12.7</c:v>
                </c:pt>
                <c:pt idx="5342" formatCode="0.0_ ;\-0.0\ ">
                  <c:v>20.5</c:v>
                </c:pt>
                <c:pt idx="5343" formatCode="0.0_ ;\-0.0\ ">
                  <c:v>19.600000000000001</c:v>
                </c:pt>
                <c:pt idx="5344" formatCode="0.0_ ;\-0.0\ ">
                  <c:v>17.3</c:v>
                </c:pt>
                <c:pt idx="5345" formatCode="0.0_ ;\-0.0\ ">
                  <c:v>14.6</c:v>
                </c:pt>
                <c:pt idx="5346" formatCode="0.0_ ;\-0.0\ ">
                  <c:v>15</c:v>
                </c:pt>
                <c:pt idx="5347" formatCode="0.0_ ;\-0.0\ ">
                  <c:v>14.6</c:v>
                </c:pt>
                <c:pt idx="5348" formatCode="0.0_ ;\-0.0\ ">
                  <c:v>15.5</c:v>
                </c:pt>
                <c:pt idx="5349" formatCode="0.0_ ;\-0.0\ ">
                  <c:v>15.9</c:v>
                </c:pt>
                <c:pt idx="5350" formatCode="0.0_ ;\-0.0\ ">
                  <c:v>15.7</c:v>
                </c:pt>
                <c:pt idx="5351" formatCode="0.0_ ;\-0.0\ ">
                  <c:v>17.7</c:v>
                </c:pt>
                <c:pt idx="5352" formatCode="0.0_ ;\-0.0\ ">
                  <c:v>18.100000000000001</c:v>
                </c:pt>
                <c:pt idx="5353" formatCode="0.0_ ;\-0.0\ ">
                  <c:v>17.3</c:v>
                </c:pt>
                <c:pt idx="5354" formatCode="0.0_ ;\-0.0\ ">
                  <c:v>20.7</c:v>
                </c:pt>
                <c:pt idx="5355" formatCode="0.0_ ;\-0.0\ ">
                  <c:v>19.7</c:v>
                </c:pt>
                <c:pt idx="5356" formatCode="0.0_ ;\-0.0\ ">
                  <c:v>21.3</c:v>
                </c:pt>
                <c:pt idx="5357" formatCode="0.0_ ;\-0.0\ ">
                  <c:v>21.1</c:v>
                </c:pt>
                <c:pt idx="5358" formatCode="0.0_ ;\-0.0\ ">
                  <c:v>13.5</c:v>
                </c:pt>
                <c:pt idx="5359" formatCode="0.0_ ;\-0.0\ ">
                  <c:v>15.7</c:v>
                </c:pt>
                <c:pt idx="5360" formatCode="0.0_ ;\-0.0\ ">
                  <c:v>16.100000000000001</c:v>
                </c:pt>
                <c:pt idx="5361" formatCode="0.0_ ;\-0.0\ ">
                  <c:v>18.399999999999999</c:v>
                </c:pt>
                <c:pt idx="5362" formatCode="0.0_ ;\-0.0\ ">
                  <c:v>15.5</c:v>
                </c:pt>
                <c:pt idx="5363" formatCode="0.0_ ;\-0.0\ ">
                  <c:v>12.7</c:v>
                </c:pt>
                <c:pt idx="5364" formatCode="0.0_ ;\-0.0\ ">
                  <c:v>11.7</c:v>
                </c:pt>
                <c:pt idx="5365" formatCode="0.0_ ;\-0.0\ ">
                  <c:v>12.3</c:v>
                </c:pt>
                <c:pt idx="5366" formatCode="0.0_ ;\-0.0\ ">
                  <c:v>14.9</c:v>
                </c:pt>
                <c:pt idx="5367" formatCode="0.0_ ;\-0.0\ ">
                  <c:v>15.5</c:v>
                </c:pt>
                <c:pt idx="5368" formatCode="0.0_ ;\-0.0\ ">
                  <c:v>15.3</c:v>
                </c:pt>
                <c:pt idx="5369" formatCode="0.0_ ;\-0.0\ ">
                  <c:v>17.7</c:v>
                </c:pt>
                <c:pt idx="5370" formatCode="0.0_ ;\-0.0\ ">
                  <c:v>16.7</c:v>
                </c:pt>
                <c:pt idx="5371" formatCode="0.0_ ;\-0.0\ ">
                  <c:v>16.5</c:v>
                </c:pt>
                <c:pt idx="5372" formatCode="0.0_ ;\-0.0\ ">
                  <c:v>15.1</c:v>
                </c:pt>
                <c:pt idx="5373" formatCode="0.0_ ;\-0.0\ ">
                  <c:v>14.2</c:v>
                </c:pt>
                <c:pt idx="5374" formatCode="0.0_ ;\-0.0\ ">
                  <c:v>9.6999999999999993</c:v>
                </c:pt>
                <c:pt idx="5375" formatCode="0.0_ ;\-0.0\ ">
                  <c:v>6.7</c:v>
                </c:pt>
                <c:pt idx="5376" formatCode="0.0_ ;\-0.0\ ">
                  <c:v>5.7</c:v>
                </c:pt>
                <c:pt idx="5377" formatCode="0.0_ ;\-0.0\ ">
                  <c:v>5.3</c:v>
                </c:pt>
                <c:pt idx="5378" formatCode="0.0_ ;\-0.0\ ">
                  <c:v>5.3</c:v>
                </c:pt>
                <c:pt idx="5379" formatCode="0.0_ ;\-0.0\ ">
                  <c:v>7.9</c:v>
                </c:pt>
                <c:pt idx="5380" formatCode="0.0_ ;\-0.0\ ">
                  <c:v>7.7</c:v>
                </c:pt>
                <c:pt idx="5381" formatCode="0.0_ ;\-0.0\ ">
                  <c:v>7.1</c:v>
                </c:pt>
                <c:pt idx="5382" formatCode="0.0_ ;\-0.0\ ">
                  <c:v>10.1</c:v>
                </c:pt>
                <c:pt idx="5383" formatCode="0.0_ ;\-0.0\ ">
                  <c:v>10.9</c:v>
                </c:pt>
                <c:pt idx="5384" formatCode="0.0_ ;\-0.0\ ">
                  <c:v>10.5</c:v>
                </c:pt>
                <c:pt idx="5385" formatCode="0.0_ ;\-0.0\ ">
                  <c:v>11.5</c:v>
                </c:pt>
                <c:pt idx="5386" formatCode="0.0_ ;\-0.0\ ">
                  <c:v>10.9</c:v>
                </c:pt>
                <c:pt idx="5387" formatCode="0.0_ ;\-0.0\ ">
                  <c:v>10.5</c:v>
                </c:pt>
                <c:pt idx="5388" formatCode="0.0_ ;\-0.0\ ">
                  <c:v>8.6999999999999993</c:v>
                </c:pt>
                <c:pt idx="5389" formatCode="0.0_ ;\-0.0\ ">
                  <c:v>7.1</c:v>
                </c:pt>
                <c:pt idx="5390" formatCode="0.0_ ;\-0.0\ ">
                  <c:v>4.5999999999999996</c:v>
                </c:pt>
                <c:pt idx="5391" formatCode="0.0_ ;\-0.0\ ">
                  <c:v>10.3</c:v>
                </c:pt>
                <c:pt idx="5392" formatCode="0.0_ ;\-0.0\ ">
                  <c:v>4.9000000000000004</c:v>
                </c:pt>
                <c:pt idx="5393" formatCode="0.0_ ;\-0.0\ ">
                  <c:v>10.3</c:v>
                </c:pt>
                <c:pt idx="5394" formatCode="0.0_ ;\-0.0\ ">
                  <c:v>3.4</c:v>
                </c:pt>
                <c:pt idx="5395" formatCode="0.0_ ;\-0.0\ ">
                  <c:v>4.9000000000000004</c:v>
                </c:pt>
                <c:pt idx="5396" formatCode="0.0_ ;\-0.0\ ">
                  <c:v>4.9000000000000004</c:v>
                </c:pt>
                <c:pt idx="5397" formatCode="0.0_ ;\-0.0\ ">
                  <c:v>7.3</c:v>
                </c:pt>
                <c:pt idx="5398" formatCode="0.0_ ;\-0.0\ ">
                  <c:v>7.7</c:v>
                </c:pt>
                <c:pt idx="5399" formatCode="0.0_ ;\-0.0\ ">
                  <c:v>2.2000000000000002</c:v>
                </c:pt>
                <c:pt idx="5400" formatCode="0.0_ ;\-0.0\ ">
                  <c:v>8.5</c:v>
                </c:pt>
                <c:pt idx="5401" formatCode="0.0_ ;\-0.0\ ">
                  <c:v>4.5999999999999996</c:v>
                </c:pt>
                <c:pt idx="5402" formatCode="0.0_ ;\-0.0\ ">
                  <c:v>12.5</c:v>
                </c:pt>
                <c:pt idx="5403" formatCode="0.0_ ;\-0.0\ ">
                  <c:v>13.7</c:v>
                </c:pt>
                <c:pt idx="5404" formatCode="0.0_ ;\-0.0\ ">
                  <c:v>2.2000000000000002</c:v>
                </c:pt>
                <c:pt idx="5405" formatCode="0.0_ ;\-0.0\ ">
                  <c:v>7.3</c:v>
                </c:pt>
                <c:pt idx="5406" formatCode="0.0_ ;\-0.0\ ">
                  <c:v>7.5</c:v>
                </c:pt>
                <c:pt idx="5407" formatCode="0.0_ ;\-0.0\ ">
                  <c:v>13.7</c:v>
                </c:pt>
                <c:pt idx="5408" formatCode="0.0_ ;\-0.0\ ">
                  <c:v>10.9</c:v>
                </c:pt>
                <c:pt idx="5409" formatCode="0.0_ ;\-0.0\ ">
                  <c:v>11.9</c:v>
                </c:pt>
                <c:pt idx="5410" formatCode="0.0_ ;\-0.0\ ">
                  <c:v>11.7</c:v>
                </c:pt>
                <c:pt idx="5411" formatCode="0.0_ ;\-0.0\ ">
                  <c:v>12.3</c:v>
                </c:pt>
                <c:pt idx="5412" formatCode="0.0_ ;\-0.0\ ">
                  <c:v>12.1</c:v>
                </c:pt>
                <c:pt idx="5413" formatCode="0.0_ ;\-0.0\ ">
                  <c:v>12.3</c:v>
                </c:pt>
                <c:pt idx="5414" formatCode="0.0_ ;\-0.0\ ">
                  <c:v>4.8</c:v>
                </c:pt>
                <c:pt idx="5415" formatCode="0.0_ ;\-0.0\ ">
                  <c:v>3.6</c:v>
                </c:pt>
                <c:pt idx="5416" formatCode="0.0_ ;\-0.0\ ">
                  <c:v>2.8</c:v>
                </c:pt>
                <c:pt idx="5417" formatCode="0.0_ ;\-0.0\ ">
                  <c:v>4.2</c:v>
                </c:pt>
                <c:pt idx="5418" formatCode="0.0_ ;\-0.0\ ">
                  <c:v>0.6</c:v>
                </c:pt>
                <c:pt idx="5419" formatCode="0.0_ ;\-0.0\ ">
                  <c:v>6.7</c:v>
                </c:pt>
                <c:pt idx="5420" formatCode="0.0_ ;\-0.0\ ">
                  <c:v>10.9</c:v>
                </c:pt>
                <c:pt idx="5421" formatCode="0.0_ ;\-0.0\ ">
                  <c:v>2.2000000000000002</c:v>
                </c:pt>
                <c:pt idx="5422" formatCode="0.0_ ;\-0.0\ ">
                  <c:v>-5.2</c:v>
                </c:pt>
                <c:pt idx="5423" formatCode="0.0_ ;\-0.0\ ">
                  <c:v>1.4</c:v>
                </c:pt>
                <c:pt idx="5424" formatCode="0.0_ ;\-0.0\ ">
                  <c:v>1.2</c:v>
                </c:pt>
                <c:pt idx="5425" formatCode="0.0_ ;\-0.0\ ">
                  <c:v>1</c:v>
                </c:pt>
                <c:pt idx="5426" formatCode="0.0_ ;\-0.0\ ">
                  <c:v>-1.4</c:v>
                </c:pt>
                <c:pt idx="5427" formatCode="0.0_ ;\-0.0\ ">
                  <c:v>1.8</c:v>
                </c:pt>
                <c:pt idx="5428" formatCode="0.0_ ;\-0.0\ ">
                  <c:v>-1.4</c:v>
                </c:pt>
                <c:pt idx="5429" formatCode="0.0_ ;\-0.0\ ">
                  <c:v>3.6</c:v>
                </c:pt>
                <c:pt idx="5430" formatCode="0.0_ ;\-0.0\ ">
                  <c:v>4.5999999999999996</c:v>
                </c:pt>
                <c:pt idx="5431" formatCode="0.0_ ;\-0.0\ ">
                  <c:v>0.6</c:v>
                </c:pt>
                <c:pt idx="5432" formatCode="0.0_ ;\-0.0\ ">
                  <c:v>1</c:v>
                </c:pt>
                <c:pt idx="5433" formatCode="0.0_ ;\-0.0\ ">
                  <c:v>3</c:v>
                </c:pt>
                <c:pt idx="5434" formatCode="0.0_ ;\-0.0\ ">
                  <c:v>-0.6</c:v>
                </c:pt>
                <c:pt idx="5435" formatCode="0.0_ ;\-0.0\ ">
                  <c:v>3.8</c:v>
                </c:pt>
                <c:pt idx="5436" formatCode="0.0_ ;\-0.0\ ">
                  <c:v>7.3</c:v>
                </c:pt>
                <c:pt idx="5437" formatCode="0.0_ ;\-0.0\ ">
                  <c:v>5.5</c:v>
                </c:pt>
                <c:pt idx="5438" formatCode="0.0_ ;\-0.0\ ">
                  <c:v>0.6</c:v>
                </c:pt>
                <c:pt idx="5439" formatCode="0.0_ ;\-0.0\ ">
                  <c:v>-0.9</c:v>
                </c:pt>
                <c:pt idx="5440" formatCode="0.0_ ;\-0.0\ ">
                  <c:v>1.6</c:v>
                </c:pt>
                <c:pt idx="5441" formatCode="0.0_ ;\-0.0\ ">
                  <c:v>4.9000000000000004</c:v>
                </c:pt>
                <c:pt idx="5442" formatCode="0.0_ ;\-0.0\ ">
                  <c:v>3.4</c:v>
                </c:pt>
                <c:pt idx="5443" formatCode="0.0_ ;\-0.0\ ">
                  <c:v>2.2000000000000002</c:v>
                </c:pt>
                <c:pt idx="5444" formatCode="0.0_ ;\-0.0\ ">
                  <c:v>-5.6</c:v>
                </c:pt>
                <c:pt idx="5445" formatCode="0.0_ ;\-0.0\ ">
                  <c:v>-5.4</c:v>
                </c:pt>
                <c:pt idx="5446" formatCode="0.0_ ;\-0.0\ ">
                  <c:v>-1</c:v>
                </c:pt>
                <c:pt idx="5447" formatCode="0.0_ ;\-0.0\ ">
                  <c:v>2.8</c:v>
                </c:pt>
                <c:pt idx="5448" formatCode="0.0_ ;\-0.0\ ">
                  <c:v>3</c:v>
                </c:pt>
                <c:pt idx="5449" formatCode="0.0_ ;\-0.0\ ">
                  <c:v>-5</c:v>
                </c:pt>
                <c:pt idx="5450" formatCode="0.0_ ;\-0.0\ ">
                  <c:v>-10.6</c:v>
                </c:pt>
                <c:pt idx="5451" formatCode="0.0_ ;\-0.0\ ">
                  <c:v>3.2</c:v>
                </c:pt>
                <c:pt idx="5452" formatCode="0.0_ ;\-0.0\ ">
                  <c:v>2</c:v>
                </c:pt>
                <c:pt idx="5453" formatCode="0.0_ ;\-0.0\ ">
                  <c:v>-8.6</c:v>
                </c:pt>
                <c:pt idx="5454" formatCode="0.0_ ;\-0.0\ ">
                  <c:v>-15.8</c:v>
                </c:pt>
                <c:pt idx="5455" formatCode="0.0_ ;\-0.0\ ">
                  <c:v>-18.600000000000001</c:v>
                </c:pt>
                <c:pt idx="5456" formatCode="0.0_ ;\-0.0\ ">
                  <c:v>-10.6</c:v>
                </c:pt>
                <c:pt idx="5457" formatCode="0.0_ ;\-0.0\ ">
                  <c:v>-9.8000000000000007</c:v>
                </c:pt>
                <c:pt idx="5458" formatCode="0.0_ ;\-0.0\ ">
                  <c:v>-15</c:v>
                </c:pt>
                <c:pt idx="5459" formatCode="0.0_ ;\-0.0\ ">
                  <c:v>-15.4</c:v>
                </c:pt>
                <c:pt idx="5460" formatCode="0.0_ ;\-0.0\ ">
                  <c:v>-15.4</c:v>
                </c:pt>
                <c:pt idx="5461" formatCode="0.0_ ;\-0.0\ ">
                  <c:v>-15.8</c:v>
                </c:pt>
                <c:pt idx="5462" formatCode="0.0_ ;\-0.0\ ">
                  <c:v>-13</c:v>
                </c:pt>
                <c:pt idx="5463" formatCode="0.0_ ;\-0.0\ ">
                  <c:v>-2</c:v>
                </c:pt>
                <c:pt idx="5464" formatCode="0.0_ ;\-0.0\ ">
                  <c:v>-3</c:v>
                </c:pt>
                <c:pt idx="5465" formatCode="0.0_ ;\-0.0\ ">
                  <c:v>-0.7</c:v>
                </c:pt>
                <c:pt idx="5466" formatCode="0.0_ ;\-0.0\ ">
                  <c:v>-14.2</c:v>
                </c:pt>
                <c:pt idx="5467" formatCode="0.0_ ;\-0.0\ ">
                  <c:v>-5.8</c:v>
                </c:pt>
                <c:pt idx="5468" formatCode="0.0_ ;\-0.0\ ">
                  <c:v>0</c:v>
                </c:pt>
                <c:pt idx="5469" formatCode="0.0_ ;\-0.0\ ">
                  <c:v>-1.4</c:v>
                </c:pt>
                <c:pt idx="5470" formatCode="0.0_ ;\-0.0\ ">
                  <c:v>-1.6</c:v>
                </c:pt>
                <c:pt idx="5471" formatCode="0.0_ ;\-0.0\ ">
                  <c:v>-0.2</c:v>
                </c:pt>
                <c:pt idx="5472" formatCode="0.0_ ;\-0.0\ ">
                  <c:v>-4</c:v>
                </c:pt>
                <c:pt idx="5473" formatCode="0.0_ ;\-0.0\ ">
                  <c:v>-3.4</c:v>
                </c:pt>
                <c:pt idx="5474" formatCode="0.0_ ;\-0.0\ ">
                  <c:v>-22</c:v>
                </c:pt>
                <c:pt idx="5475" formatCode="0.0_ ;\-0.0\ ">
                  <c:v>-22</c:v>
                </c:pt>
                <c:pt idx="5476" formatCode="0.0_ ;\-0.0\ ">
                  <c:v>-13.4</c:v>
                </c:pt>
                <c:pt idx="5477" formatCode="0.0_ ;\-0.0\ ">
                  <c:v>-2.2000000000000002</c:v>
                </c:pt>
                <c:pt idx="5478" formatCode="0.0_ ;\-0.0\ ">
                  <c:v>0</c:v>
                </c:pt>
                <c:pt idx="5479" formatCode="0.0_ ;\-0.0\ ">
                  <c:v>-2.2000000000000002</c:v>
                </c:pt>
                <c:pt idx="5480" formatCode="0.0_ ;\-0.0\ ">
                  <c:v>-5.4</c:v>
                </c:pt>
                <c:pt idx="5481" formatCode="0.0_ ;\-0.0\ ">
                  <c:v>-2</c:v>
                </c:pt>
                <c:pt idx="5482" formatCode="0.0_ ;\-0.0\ ">
                  <c:v>-4</c:v>
                </c:pt>
                <c:pt idx="5483" formatCode="0.0_ ;\-0.0\ ">
                  <c:v>-3.4</c:v>
                </c:pt>
                <c:pt idx="5484" formatCode="0.0_ ;\-0.0\ ">
                  <c:v>-8.1999999999999993</c:v>
                </c:pt>
                <c:pt idx="5485" formatCode="0.0_ ;\-0.0\ ">
                  <c:v>-2</c:v>
                </c:pt>
                <c:pt idx="5486" formatCode="0.0_ ;\-0.0\ ">
                  <c:v>-2.6</c:v>
                </c:pt>
                <c:pt idx="5487" formatCode="0.0_ ;\-0.0\ ">
                  <c:v>-12.4</c:v>
                </c:pt>
                <c:pt idx="5488" formatCode="0.0_ ;\-0.0\ ">
                  <c:v>-13</c:v>
                </c:pt>
                <c:pt idx="5489" formatCode="0.0_ ;\-0.0\ ">
                  <c:v>-19</c:v>
                </c:pt>
                <c:pt idx="5490" formatCode="0.0_ ;\-0.0\ ">
                  <c:v>-21.6</c:v>
                </c:pt>
                <c:pt idx="5491" formatCode="0.0_ ;\-0.0\ ">
                  <c:v>-5.8</c:v>
                </c:pt>
                <c:pt idx="5492" formatCode="0.0_ ;\-0.0\ ">
                  <c:v>-11.6</c:v>
                </c:pt>
                <c:pt idx="5493" formatCode="0.0_ ;\-0.0\ ">
                  <c:v>-16.8</c:v>
                </c:pt>
                <c:pt idx="5494" formatCode="0.0_ ;\-0.0\ ">
                  <c:v>-8.4</c:v>
                </c:pt>
                <c:pt idx="5495" formatCode="0.0_ ;\-0.0\ ">
                  <c:v>-15.8</c:v>
                </c:pt>
                <c:pt idx="5496" formatCode="0.0_ ;\-0.0\ ">
                  <c:v>-15</c:v>
                </c:pt>
                <c:pt idx="5497" formatCode="0.0_ ;\-0.0\ ">
                  <c:v>-11</c:v>
                </c:pt>
                <c:pt idx="5498" formatCode="0.0_ ;\-0.0\ ">
                  <c:v>-21</c:v>
                </c:pt>
                <c:pt idx="5499" formatCode="0.0_ ;\-0.0\ ">
                  <c:v>-26.4</c:v>
                </c:pt>
                <c:pt idx="5500" formatCode="0.0_ ;\-0.0\ ">
                  <c:v>-15.6</c:v>
                </c:pt>
                <c:pt idx="5501" formatCode="0.0_ ;\-0.0\ ">
                  <c:v>-25.4</c:v>
                </c:pt>
                <c:pt idx="5502" formatCode="0.0_ ;\-0.0\ ">
                  <c:v>-8.1999999999999993</c:v>
                </c:pt>
                <c:pt idx="5503" formatCode="0.0_ ;\-0.0\ ">
                  <c:v>-7.2</c:v>
                </c:pt>
                <c:pt idx="5504" formatCode="0.0_ ;\-0.0\ ">
                  <c:v>-15.2</c:v>
                </c:pt>
                <c:pt idx="5505" formatCode="0.0_ ;\-0.0\ ">
                  <c:v>-12.4</c:v>
                </c:pt>
                <c:pt idx="5506" formatCode="0.0_ ;\-0.0\ ">
                  <c:v>-10.199999999999999</c:v>
                </c:pt>
                <c:pt idx="5507" formatCode="0.0_ ;\-0.0\ ">
                  <c:v>-13.4</c:v>
                </c:pt>
                <c:pt idx="5508" formatCode="0.0_ ;\-0.0\ ">
                  <c:v>-14.4</c:v>
                </c:pt>
                <c:pt idx="5509" formatCode="0.0_ ;\-0.0\ ">
                  <c:v>-17.899999999999999</c:v>
                </c:pt>
                <c:pt idx="5510" formatCode="0.0_ ;\-0.0\ ">
                  <c:v>-16.3</c:v>
                </c:pt>
                <c:pt idx="5511" formatCode="0.0_ ;\-0.0\ ">
                  <c:v>-10.3</c:v>
                </c:pt>
                <c:pt idx="5512" formatCode="0.0_ ;\-0.0\ ">
                  <c:v>-13.9</c:v>
                </c:pt>
                <c:pt idx="5513" formatCode="0.0_ ;\-0.0\ ">
                  <c:v>-4.7</c:v>
                </c:pt>
                <c:pt idx="5514" formatCode="0.0_ ;\-0.0\ ">
                  <c:v>-4.7</c:v>
                </c:pt>
                <c:pt idx="5515" formatCode="0.0_ ;\-0.0\ ">
                  <c:v>-7.5</c:v>
                </c:pt>
                <c:pt idx="5516" formatCode="0.0_ ;\-0.0\ ">
                  <c:v>-9.9</c:v>
                </c:pt>
                <c:pt idx="5517" formatCode="0.0_ ;\-0.0\ ">
                  <c:v>-11.1</c:v>
                </c:pt>
                <c:pt idx="5518" formatCode="0.0_ ;\-0.0\ ">
                  <c:v>-12.7</c:v>
                </c:pt>
                <c:pt idx="5519" formatCode="0.0_ ;\-0.0\ ">
                  <c:v>-11.3</c:v>
                </c:pt>
                <c:pt idx="5520" formatCode="0.0_ ;\-0.0\ ">
                  <c:v>-6.9</c:v>
                </c:pt>
                <c:pt idx="5521" formatCode="0.0_ ;\-0.0\ ">
                  <c:v>-4.9000000000000004</c:v>
                </c:pt>
                <c:pt idx="5522" formatCode="0.0_ ;\-0.0\ ">
                  <c:v>-6.3</c:v>
                </c:pt>
                <c:pt idx="5523" formatCode="0.0_ ;\-0.0\ ">
                  <c:v>-8.5</c:v>
                </c:pt>
                <c:pt idx="5524" formatCode="0.0_ ;\-0.0\ ">
                  <c:v>-4.9000000000000004</c:v>
                </c:pt>
                <c:pt idx="5525" formatCode="0.0_ ;\-0.0\ ">
                  <c:v>-17.899999999999999</c:v>
                </c:pt>
                <c:pt idx="5526" formatCode="0.0_ ;\-0.0\ ">
                  <c:v>-28</c:v>
                </c:pt>
                <c:pt idx="5527" formatCode="0.0_ ;\-0.0\ ">
                  <c:v>-29</c:v>
                </c:pt>
                <c:pt idx="5528" formatCode="0.0_ ;\-0.0\ ">
                  <c:v>-29.2</c:v>
                </c:pt>
                <c:pt idx="5529" formatCode="0.0_ ;\-0.0\ ">
                  <c:v>-14.9</c:v>
                </c:pt>
                <c:pt idx="5530" formatCode="0.0_ ;\-0.0\ ">
                  <c:v>-4.0999999999999996</c:v>
                </c:pt>
                <c:pt idx="5531" formatCode="0.0_ ;\-0.0\ ">
                  <c:v>-2.7</c:v>
                </c:pt>
                <c:pt idx="5532" formatCode="0.0_ ;\-0.0\ ">
                  <c:v>-10.3</c:v>
                </c:pt>
                <c:pt idx="5533" formatCode="0.0_ ;\-0.0\ ">
                  <c:v>-10.1</c:v>
                </c:pt>
                <c:pt idx="5534" formatCode="0.0_ ;\-0.0\ ">
                  <c:v>-17.100000000000001</c:v>
                </c:pt>
                <c:pt idx="5535" formatCode="0.0_ ;\-0.0\ ">
                  <c:v>-5.7</c:v>
                </c:pt>
                <c:pt idx="5536" formatCode="0.0_ ;\-0.0\ ">
                  <c:v>-0.3</c:v>
                </c:pt>
                <c:pt idx="5537" formatCode="0.0_ ;\-0.0\ ">
                  <c:v>-1.7</c:v>
                </c:pt>
                <c:pt idx="5538" formatCode="0.0_ ;\-0.0\ ">
                  <c:v>-3.7</c:v>
                </c:pt>
                <c:pt idx="5539" formatCode="0.0_ ;\-0.0\ ">
                  <c:v>-1.5</c:v>
                </c:pt>
                <c:pt idx="5540" formatCode="0.0_ ;\-0.0\ ">
                  <c:v>-1.5</c:v>
                </c:pt>
                <c:pt idx="5541" formatCode="0.0_ ;\-0.0\ ">
                  <c:v>1.1000000000000001</c:v>
                </c:pt>
                <c:pt idx="5542" formatCode="0.0_ ;\-0.0\ ">
                  <c:v>2.7</c:v>
                </c:pt>
                <c:pt idx="5543" formatCode="0.0_ ;\-0.0\ ">
                  <c:v>1.2</c:v>
                </c:pt>
                <c:pt idx="5544" formatCode="0.0_ ;\-0.0\ ">
                  <c:v>-0.1</c:v>
                </c:pt>
                <c:pt idx="5545" formatCode="0.0_ ;\-0.0\ ">
                  <c:v>1.3</c:v>
                </c:pt>
                <c:pt idx="5546" formatCode="0.0_ ;\-0.0\ ">
                  <c:v>-4.7</c:v>
                </c:pt>
                <c:pt idx="5547" formatCode="0.0_ ;\-0.0\ ">
                  <c:v>-3.5</c:v>
                </c:pt>
                <c:pt idx="5548" formatCode="0.0_ ;\-0.0\ ">
                  <c:v>-2.5</c:v>
                </c:pt>
                <c:pt idx="5549" formatCode="0.0_ ;\-0.0\ ">
                  <c:v>-4.5</c:v>
                </c:pt>
                <c:pt idx="5550" formatCode="0.0_ ;\-0.0\ ">
                  <c:v>-10.1</c:v>
                </c:pt>
                <c:pt idx="5551" formatCode="0.0_ ;\-0.0\ ">
                  <c:v>-14.5</c:v>
                </c:pt>
                <c:pt idx="5552" formatCode="0.0_ ;\-0.0\ ">
                  <c:v>-10.6</c:v>
                </c:pt>
                <c:pt idx="5553" formatCode="0.0_ ;\-0.0\ ">
                  <c:v>-8.6</c:v>
                </c:pt>
                <c:pt idx="5554" formatCode="0.0_ ;\-0.0\ ">
                  <c:v>-2.2999999999999998</c:v>
                </c:pt>
                <c:pt idx="5555" formatCode="0.0_ ;\-0.0\ ">
                  <c:v>-11.7</c:v>
                </c:pt>
                <c:pt idx="5556" formatCode="0.0_ ;\-0.0\ ">
                  <c:v>-14.1</c:v>
                </c:pt>
                <c:pt idx="5557" formatCode="0.0_ ;\-0.0\ ">
                  <c:v>-7.7</c:v>
                </c:pt>
                <c:pt idx="5558" formatCode="0.0_ ;\-0.0\ ">
                  <c:v>-6.9</c:v>
                </c:pt>
                <c:pt idx="5559" formatCode="0.0_ ;\-0.0\ ">
                  <c:v>-9.3000000000000007</c:v>
                </c:pt>
                <c:pt idx="5560" formatCode="0.0_ ;\-0.0\ ">
                  <c:v>-11</c:v>
                </c:pt>
                <c:pt idx="5561" formatCode="0.0_ ;\-0.0\ ">
                  <c:v>-8.6999999999999993</c:v>
                </c:pt>
                <c:pt idx="5562" formatCode="0.0_ ;\-0.0\ ">
                  <c:v>-0.1</c:v>
                </c:pt>
                <c:pt idx="5563" formatCode="0.0_ ;\-0.0\ ">
                  <c:v>-0.5</c:v>
                </c:pt>
                <c:pt idx="5564" formatCode="0.0_ ;\-0.0\ ">
                  <c:v>-1.5</c:v>
                </c:pt>
                <c:pt idx="5565" formatCode="0.0_ ;\-0.0\ ">
                  <c:v>-1.9</c:v>
                </c:pt>
                <c:pt idx="5566" formatCode="0.0_ ;\-0.0\ ">
                  <c:v>-5.5</c:v>
                </c:pt>
                <c:pt idx="5567" formatCode="0.0_ ;\-0.0\ ">
                  <c:v>1.5</c:v>
                </c:pt>
                <c:pt idx="5568" formatCode="0.0_ ;\-0.0\ ">
                  <c:v>-1.3</c:v>
                </c:pt>
                <c:pt idx="5569" formatCode="0.0_ ;\-0.0\ ">
                  <c:v>-2.9</c:v>
                </c:pt>
                <c:pt idx="5570" formatCode="0.0_ ;\-0.0\ ">
                  <c:v>-1.3</c:v>
                </c:pt>
                <c:pt idx="5571" formatCode="0.0_ ;\-0.0\ ">
                  <c:v>-2.2999999999999998</c:v>
                </c:pt>
                <c:pt idx="5572" formatCode="0.0_ ;\-0.0\ ">
                  <c:v>1.1000000000000001</c:v>
                </c:pt>
                <c:pt idx="5573" formatCode="0.0_ ;\-0.0\ ">
                  <c:v>2.2000000000000002</c:v>
                </c:pt>
                <c:pt idx="5574" formatCode="0.0_ ;\-0.0\ ">
                  <c:v>1.7</c:v>
                </c:pt>
                <c:pt idx="5575" formatCode="0.0_ ;\-0.0\ ">
                  <c:v>2.5</c:v>
                </c:pt>
                <c:pt idx="5576" formatCode="0.0_ ;\-0.0\ ">
                  <c:v>2.9</c:v>
                </c:pt>
                <c:pt idx="5577" formatCode="0.0_ ;\-0.0\ ">
                  <c:v>5.7</c:v>
                </c:pt>
                <c:pt idx="5578" formatCode="0.0_ ;\-0.0\ ">
                  <c:v>3.5</c:v>
                </c:pt>
                <c:pt idx="5579" formatCode="0.0_ ;\-0.0\ ">
                  <c:v>5.2</c:v>
                </c:pt>
                <c:pt idx="5580" formatCode="0.0_ ;\-0.0\ ">
                  <c:v>3.3</c:v>
                </c:pt>
                <c:pt idx="5581" formatCode="0.0_ ;\-0.0\ ">
                  <c:v>3.1</c:v>
                </c:pt>
                <c:pt idx="5582" formatCode="0.0_ ;\-0.0\ ">
                  <c:v>-0.1</c:v>
                </c:pt>
                <c:pt idx="5583" formatCode="0.0_ ;\-0.0\ ">
                  <c:v>4.0999999999999996</c:v>
                </c:pt>
                <c:pt idx="5584" formatCode="0.0_ ;\-0.0\ ">
                  <c:v>6.1</c:v>
                </c:pt>
                <c:pt idx="5585" formatCode="0.0_ ;\-0.0\ ">
                  <c:v>4.5</c:v>
                </c:pt>
                <c:pt idx="5586" formatCode="0.0_ ;\-0.0\ ">
                  <c:v>6.5</c:v>
                </c:pt>
                <c:pt idx="5587" formatCode="0.0_ ;\-0.0\ ">
                  <c:v>6.2</c:v>
                </c:pt>
                <c:pt idx="5588" formatCode="0.0_ ;\-0.0\ ">
                  <c:v>7.5</c:v>
                </c:pt>
                <c:pt idx="5589" formatCode="0.0_ ;\-0.0\ ">
                  <c:v>11.5</c:v>
                </c:pt>
                <c:pt idx="5590" formatCode="0.0_ ;\-0.0\ ">
                  <c:v>11.1</c:v>
                </c:pt>
                <c:pt idx="5591" formatCode="0.0_ ;\-0.0\ ">
                  <c:v>12.5</c:v>
                </c:pt>
                <c:pt idx="5592" formatCode="0.0_ ;\-0.0\ ">
                  <c:v>9.5</c:v>
                </c:pt>
                <c:pt idx="5593" formatCode="0.0_ ;\-0.0\ ">
                  <c:v>9.9</c:v>
                </c:pt>
                <c:pt idx="5594" formatCode="0.0_ ;\-0.0\ ">
                  <c:v>10.9</c:v>
                </c:pt>
                <c:pt idx="5595" formatCode="0.0_ ;\-0.0\ ">
                  <c:v>9.9</c:v>
                </c:pt>
                <c:pt idx="5596" formatCode="0.0_ ;\-0.0\ ">
                  <c:v>8.6999999999999993</c:v>
                </c:pt>
                <c:pt idx="5597" formatCode="0.0_ ;\-0.0\ ">
                  <c:v>8.5</c:v>
                </c:pt>
                <c:pt idx="5598" formatCode="0.0_ ;\-0.0\ ">
                  <c:v>8.5</c:v>
                </c:pt>
                <c:pt idx="5599" formatCode="0.0_ ;\-0.0\ ">
                  <c:v>7.9</c:v>
                </c:pt>
                <c:pt idx="5600" formatCode="0.0_ ;\-0.0\ ">
                  <c:v>4.7</c:v>
                </c:pt>
                <c:pt idx="5601" formatCode="0.0_ ;\-0.0\ ">
                  <c:v>9.6999999999999993</c:v>
                </c:pt>
                <c:pt idx="5602" formatCode="0.0_ ;\-0.0\ ">
                  <c:v>13.7</c:v>
                </c:pt>
                <c:pt idx="5603" formatCode="0.0_ ;\-0.0\ ">
                  <c:v>12.5</c:v>
                </c:pt>
                <c:pt idx="5604" formatCode="0.0_ ;\-0.0\ ">
                  <c:v>9.1</c:v>
                </c:pt>
                <c:pt idx="5605" formatCode="0.0_ ;\-0.0\ ">
                  <c:v>10.3</c:v>
                </c:pt>
                <c:pt idx="5606" formatCode="0.0_ ;\-0.0\ ">
                  <c:v>8.9</c:v>
                </c:pt>
                <c:pt idx="5607" formatCode="0.0_ ;\-0.0\ ">
                  <c:v>8.5</c:v>
                </c:pt>
                <c:pt idx="5608" formatCode="0.0_ ;\-0.0\ ">
                  <c:v>11.7</c:v>
                </c:pt>
                <c:pt idx="5609" formatCode="0.0_ ;\-0.0\ ">
                  <c:v>15</c:v>
                </c:pt>
                <c:pt idx="5610" formatCode="0.0_ ;\-0.0\ ">
                  <c:v>10.3</c:v>
                </c:pt>
                <c:pt idx="5611" formatCode="0.0_ ;\-0.0\ ">
                  <c:v>12.7</c:v>
                </c:pt>
                <c:pt idx="5612" formatCode="0.0_ ;\-0.0\ ">
                  <c:v>12.5</c:v>
                </c:pt>
                <c:pt idx="5613" formatCode="0.0_ ;\-0.0\ ">
                  <c:v>14.1</c:v>
                </c:pt>
                <c:pt idx="5614" formatCode="0.0_ ;\-0.0\ ">
                  <c:v>15</c:v>
                </c:pt>
                <c:pt idx="5615" formatCode="0.0_ ;\-0.0\ ">
                  <c:v>15.2</c:v>
                </c:pt>
                <c:pt idx="5616" formatCode="0.0_ ;\-0.0\ ">
                  <c:v>11.5</c:v>
                </c:pt>
                <c:pt idx="5617" formatCode="0.0_ ;\-0.0\ ">
                  <c:v>12.9</c:v>
                </c:pt>
                <c:pt idx="5618" formatCode="0.0_ ;\-0.0\ ">
                  <c:v>10</c:v>
                </c:pt>
                <c:pt idx="5619" formatCode="0.0_ ;\-0.0\ ">
                  <c:v>8.6999999999999993</c:v>
                </c:pt>
                <c:pt idx="5620" formatCode="0.0_ ;\-0.0\ ">
                  <c:v>8.6999999999999993</c:v>
                </c:pt>
                <c:pt idx="5621" formatCode="0.0_ ;\-0.0\ ">
                  <c:v>10.9</c:v>
                </c:pt>
                <c:pt idx="5622" formatCode="0.0_ ;\-0.0\ ">
                  <c:v>12.1</c:v>
                </c:pt>
                <c:pt idx="5623" formatCode="0.0_ ;\-0.0\ ">
                  <c:v>13.5</c:v>
                </c:pt>
                <c:pt idx="5624" formatCode="0.0_ ;\-0.0\ ">
                  <c:v>16</c:v>
                </c:pt>
                <c:pt idx="5625" formatCode="0.0_ ;\-0.0\ ">
                  <c:v>17</c:v>
                </c:pt>
                <c:pt idx="5626" formatCode="0.0_ ;\-0.0\ ">
                  <c:v>12.5</c:v>
                </c:pt>
                <c:pt idx="5627" formatCode="0.0_ ;\-0.0\ ">
                  <c:v>16.600000000000001</c:v>
                </c:pt>
                <c:pt idx="5628" formatCode="0.0_ ;\-0.0\ ">
                  <c:v>16.399999999999999</c:v>
                </c:pt>
                <c:pt idx="5629" formatCode="0.0_ ;\-0.0\ ">
                  <c:v>15.4</c:v>
                </c:pt>
                <c:pt idx="5630" formatCode="0.0_ ;\-0.0\ ">
                  <c:v>17.3</c:v>
                </c:pt>
                <c:pt idx="5631" formatCode="0.0_ ;\-0.0\ ">
                  <c:v>16.8</c:v>
                </c:pt>
                <c:pt idx="5632" formatCode="0.0_ ;\-0.0\ ">
                  <c:v>16.399999999999999</c:v>
                </c:pt>
                <c:pt idx="5633" formatCode="0.0_ ;\-0.0\ ">
                  <c:v>16.2</c:v>
                </c:pt>
                <c:pt idx="5634" formatCode="0.0_ ;\-0.0\ ">
                  <c:v>18.600000000000001</c:v>
                </c:pt>
                <c:pt idx="5635" formatCode="0.0_ ;\-0.0\ ">
                  <c:v>18.100000000000001</c:v>
                </c:pt>
                <c:pt idx="5636" formatCode="0.0_ ;\-0.0\ ">
                  <c:v>17.899999999999999</c:v>
                </c:pt>
                <c:pt idx="5637" formatCode="0.0_ ;\-0.0\ ">
                  <c:v>16.8</c:v>
                </c:pt>
                <c:pt idx="5638" formatCode="0.0_ ;\-0.0\ ">
                  <c:v>17.8</c:v>
                </c:pt>
                <c:pt idx="5639" formatCode="0.0_ ;\-0.0\ ">
                  <c:v>19.8</c:v>
                </c:pt>
                <c:pt idx="5640" formatCode="0.0_ ;\-0.0\ ">
                  <c:v>18.8</c:v>
                </c:pt>
                <c:pt idx="5641" formatCode="0.0_ ;\-0.0\ ">
                  <c:v>19.8</c:v>
                </c:pt>
                <c:pt idx="5642" formatCode="0.0_ ;\-0.0\ ">
                  <c:v>20.6</c:v>
                </c:pt>
                <c:pt idx="5643" formatCode="0.0_ ;\-0.0\ ">
                  <c:v>19.8</c:v>
                </c:pt>
                <c:pt idx="5644" formatCode="0.0_ ;\-0.0\ ">
                  <c:v>20.8</c:v>
                </c:pt>
                <c:pt idx="5645" formatCode="0.0_ ;\-0.0\ ">
                  <c:v>19.399999999999999</c:v>
                </c:pt>
                <c:pt idx="5646" formatCode="0.0_ ;\-0.0\ ">
                  <c:v>15</c:v>
                </c:pt>
                <c:pt idx="5647" formatCode="0.0_ ;\-0.0\ ">
                  <c:v>13.5</c:v>
                </c:pt>
                <c:pt idx="5648" formatCode="0.0_ ;\-0.0\ ">
                  <c:v>18.399999999999999</c:v>
                </c:pt>
                <c:pt idx="5649" formatCode="0.0_ ;\-0.0\ ">
                  <c:v>19.3</c:v>
                </c:pt>
                <c:pt idx="5650" formatCode="0.0_ ;\-0.0\ ">
                  <c:v>12.9</c:v>
                </c:pt>
                <c:pt idx="5651" formatCode="0.0_ ;\-0.0\ ">
                  <c:v>12.4</c:v>
                </c:pt>
                <c:pt idx="5652" formatCode="0.0_ ;\-0.0\ ">
                  <c:v>17.5</c:v>
                </c:pt>
                <c:pt idx="5653" formatCode="0.0_ ;\-0.0\ ">
                  <c:v>18.8</c:v>
                </c:pt>
                <c:pt idx="5654" formatCode="0.0_ ;\-0.0\ ">
                  <c:v>19.2</c:v>
                </c:pt>
                <c:pt idx="5655" formatCode="0.0_ ;\-0.0\ ">
                  <c:v>16</c:v>
                </c:pt>
                <c:pt idx="5656" formatCode="0.0_ ;\-0.0\ ">
                  <c:v>16.8</c:v>
                </c:pt>
                <c:pt idx="5657" formatCode="0.0_ ;\-0.0\ ">
                  <c:v>17.8</c:v>
                </c:pt>
                <c:pt idx="5658" formatCode="0.0_ ;\-0.0\ ">
                  <c:v>16.600000000000001</c:v>
                </c:pt>
                <c:pt idx="5659" formatCode="0.0_ ;\-0.0\ ">
                  <c:v>16.399999999999999</c:v>
                </c:pt>
                <c:pt idx="5660" formatCode="0.0_ ;\-0.0\ ">
                  <c:v>18</c:v>
                </c:pt>
                <c:pt idx="5661" formatCode="0.0_ ;\-0.0\ ">
                  <c:v>18.8</c:v>
                </c:pt>
                <c:pt idx="5662" formatCode="0.0_ ;\-0.0\ ">
                  <c:v>21.6</c:v>
                </c:pt>
                <c:pt idx="5663" formatCode="0.0_ ;\-0.0\ ">
                  <c:v>22</c:v>
                </c:pt>
                <c:pt idx="5664" formatCode="0.0_ ;\-0.0\ ">
                  <c:v>23.6</c:v>
                </c:pt>
                <c:pt idx="5665" formatCode="0.0_ ;\-0.0\ ">
                  <c:v>22</c:v>
                </c:pt>
                <c:pt idx="5666" formatCode="0.0_ ;\-0.0\ ">
                  <c:v>20</c:v>
                </c:pt>
                <c:pt idx="5667" formatCode="0.0_ ;\-0.0\ ">
                  <c:v>20.100000000000001</c:v>
                </c:pt>
                <c:pt idx="5668" formatCode="0.0_ ;\-0.0\ ">
                  <c:v>18.2</c:v>
                </c:pt>
                <c:pt idx="5669" formatCode="0.0_ ;\-0.0\ ">
                  <c:v>20.3</c:v>
                </c:pt>
                <c:pt idx="5670" formatCode="0.0_ ;\-0.0\ ">
                  <c:v>21.8</c:v>
                </c:pt>
                <c:pt idx="5671" formatCode="0.0_ ;\-0.0\ ">
                  <c:v>23.4</c:v>
                </c:pt>
                <c:pt idx="5672" formatCode="0.0_ ;\-0.0\ ">
                  <c:v>22</c:v>
                </c:pt>
                <c:pt idx="5673" formatCode="0.0_ ;\-0.0\ ">
                  <c:v>24</c:v>
                </c:pt>
                <c:pt idx="5674" formatCode="0.0_ ;\-0.0\ ">
                  <c:v>24.9</c:v>
                </c:pt>
                <c:pt idx="5675" formatCode="0.0_ ;\-0.0\ ">
                  <c:v>23.6</c:v>
                </c:pt>
                <c:pt idx="5676" formatCode="0.0_ ;\-0.0\ ">
                  <c:v>22.8</c:v>
                </c:pt>
                <c:pt idx="5677" formatCode="0.0_ ;\-0.0\ ">
                  <c:v>20.8</c:v>
                </c:pt>
                <c:pt idx="5678" formatCode="0.0_ ;\-0.0\ ">
                  <c:v>20.2</c:v>
                </c:pt>
                <c:pt idx="5679" formatCode="0.0_ ;\-0.0\ ">
                  <c:v>22.8</c:v>
                </c:pt>
                <c:pt idx="5680" formatCode="0.0_ ;\-0.0\ ">
                  <c:v>19.8</c:v>
                </c:pt>
                <c:pt idx="5681" formatCode="0.0_ ;\-0.0\ ">
                  <c:v>18.8</c:v>
                </c:pt>
                <c:pt idx="5682" formatCode="0.0_ ;\-0.0\ ">
                  <c:v>16.600000000000001</c:v>
                </c:pt>
                <c:pt idx="5683" formatCode="0.0_ ;\-0.0\ ">
                  <c:v>15.4</c:v>
                </c:pt>
                <c:pt idx="5684" formatCode="0.0_ ;\-0.0\ ">
                  <c:v>16</c:v>
                </c:pt>
                <c:pt idx="5685" formatCode="0.0_ ;\-0.0\ ">
                  <c:v>19.600000000000001</c:v>
                </c:pt>
                <c:pt idx="5686" formatCode="0.0_ ;\-0.0\ ">
                  <c:v>21.4</c:v>
                </c:pt>
                <c:pt idx="5687" formatCode="0.0_ ;\-0.0\ ">
                  <c:v>20</c:v>
                </c:pt>
                <c:pt idx="5688" formatCode="0.0_ ;\-0.0\ ">
                  <c:v>17.399999999999999</c:v>
                </c:pt>
                <c:pt idx="5689" formatCode="0.0_ ;\-0.0\ ">
                  <c:v>16.2</c:v>
                </c:pt>
                <c:pt idx="5690" formatCode="0.0_ ;\-0.0\ ">
                  <c:v>19.600000000000001</c:v>
                </c:pt>
                <c:pt idx="5691" formatCode="0.0_ ;\-0.0\ ">
                  <c:v>21.4</c:v>
                </c:pt>
                <c:pt idx="5692" formatCode="0.0_ ;\-0.0\ ">
                  <c:v>18.8</c:v>
                </c:pt>
                <c:pt idx="5693" formatCode="0.0_ ;\-0.0\ ">
                  <c:v>20.8</c:v>
                </c:pt>
                <c:pt idx="5694" formatCode="0.0_ ;\-0.0\ ">
                  <c:v>22.4</c:v>
                </c:pt>
                <c:pt idx="5695" formatCode="0.0_ ;\-0.0\ ">
                  <c:v>23.2</c:v>
                </c:pt>
                <c:pt idx="5696" formatCode="0.0_ ;\-0.0\ ">
                  <c:v>20</c:v>
                </c:pt>
                <c:pt idx="5697" formatCode="0.0_ ;\-0.0\ ">
                  <c:v>16</c:v>
                </c:pt>
                <c:pt idx="5698" formatCode="0.0_ ;\-0.0\ ">
                  <c:v>18.2</c:v>
                </c:pt>
                <c:pt idx="5699" formatCode="0.0_ ;\-0.0\ ">
                  <c:v>18.7</c:v>
                </c:pt>
                <c:pt idx="5700" formatCode="0.0_ ;\-0.0\ ">
                  <c:v>20.8</c:v>
                </c:pt>
                <c:pt idx="5701" formatCode="0.0_ ;\-0.0\ ">
                  <c:v>22.1</c:v>
                </c:pt>
                <c:pt idx="5702" formatCode="0.0_ ;\-0.0\ ">
                  <c:v>22.8</c:v>
                </c:pt>
                <c:pt idx="5703" formatCode="0.0_ ;\-0.0\ ">
                  <c:v>21</c:v>
                </c:pt>
                <c:pt idx="5704" formatCode="0.0_ ;\-0.0\ ">
                  <c:v>21.2</c:v>
                </c:pt>
                <c:pt idx="5705" formatCode="0.0_ ;\-0.0\ ">
                  <c:v>20.6</c:v>
                </c:pt>
                <c:pt idx="5706" formatCode="0.0_ ;\-0.0\ ">
                  <c:v>20.2</c:v>
                </c:pt>
                <c:pt idx="5707" formatCode="0.0_ ;\-0.0\ ">
                  <c:v>18.8</c:v>
                </c:pt>
                <c:pt idx="5708" formatCode="0.0_ ;\-0.0\ ">
                  <c:v>19</c:v>
                </c:pt>
                <c:pt idx="5709" formatCode="0.0_ ;\-0.0\ ">
                  <c:v>19</c:v>
                </c:pt>
                <c:pt idx="5710" formatCode="0.0_ ;\-0.0\ ">
                  <c:v>18</c:v>
                </c:pt>
                <c:pt idx="5711" formatCode="0.0_ ;\-0.0\ ">
                  <c:v>16.2</c:v>
                </c:pt>
                <c:pt idx="5712" formatCode="0.0_ ;\-0.0\ ">
                  <c:v>17.600000000000001</c:v>
                </c:pt>
                <c:pt idx="5713" formatCode="0.0_ ;\-0.0\ ">
                  <c:v>16</c:v>
                </c:pt>
                <c:pt idx="5714" formatCode="0.0_ ;\-0.0\ ">
                  <c:v>16.8</c:v>
                </c:pt>
                <c:pt idx="5715" formatCode="0.0_ ;\-0.0\ ">
                  <c:v>16</c:v>
                </c:pt>
                <c:pt idx="5716" formatCode="0.0_ ;\-0.0\ ">
                  <c:v>15.8</c:v>
                </c:pt>
                <c:pt idx="5717" formatCode="0.0_ ;\-0.0\ ">
                  <c:v>12.1</c:v>
                </c:pt>
                <c:pt idx="5718" formatCode="0.0_ ;\-0.0\ ">
                  <c:v>9.6999999999999993</c:v>
                </c:pt>
                <c:pt idx="5719" formatCode="0.0_ ;\-0.0\ ">
                  <c:v>11.7</c:v>
                </c:pt>
                <c:pt idx="5720" formatCode="0.0_ ;\-0.0\ ">
                  <c:v>12.5</c:v>
                </c:pt>
                <c:pt idx="5721" formatCode="0.0_ ;\-0.0\ ">
                  <c:v>9.1</c:v>
                </c:pt>
                <c:pt idx="5722" formatCode="0.0_ ;\-0.0\ ">
                  <c:v>10.1</c:v>
                </c:pt>
                <c:pt idx="5723" formatCode="0.0_ ;\-0.0\ ">
                  <c:v>13.5</c:v>
                </c:pt>
                <c:pt idx="5724" formatCode="0.0_ ;\-0.0\ ">
                  <c:v>10.7</c:v>
                </c:pt>
                <c:pt idx="5725" formatCode="0.0_ ;\-0.0\ ">
                  <c:v>16</c:v>
                </c:pt>
                <c:pt idx="5726" formatCode="0.0_ ;\-0.0\ ">
                  <c:v>14.3</c:v>
                </c:pt>
                <c:pt idx="5727" formatCode="0.0_ ;\-0.0\ ">
                  <c:v>11.5</c:v>
                </c:pt>
                <c:pt idx="5728" formatCode="0.0_ ;\-0.0\ ">
                  <c:v>17</c:v>
                </c:pt>
                <c:pt idx="5729" formatCode="0.0_ ;\-0.0\ ">
                  <c:v>16.8</c:v>
                </c:pt>
                <c:pt idx="5730" formatCode="0.0_ ;\-0.0\ ">
                  <c:v>16.399999999999999</c:v>
                </c:pt>
                <c:pt idx="5731" formatCode="0.0_ ;\-0.0\ ">
                  <c:v>13.3</c:v>
                </c:pt>
                <c:pt idx="5732" formatCode="0.0_ ;\-0.0\ ">
                  <c:v>14.1</c:v>
                </c:pt>
                <c:pt idx="5733" formatCode="0.0_ ;\-0.0\ ">
                  <c:v>10.1</c:v>
                </c:pt>
                <c:pt idx="5734" formatCode="0.0_ ;\-0.0\ ">
                  <c:v>7.5</c:v>
                </c:pt>
                <c:pt idx="5735" formatCode="0.0_ ;\-0.0\ ">
                  <c:v>12.1</c:v>
                </c:pt>
                <c:pt idx="5736" formatCode="0.0_ ;\-0.0\ ">
                  <c:v>12.3</c:v>
                </c:pt>
                <c:pt idx="5737" formatCode="0.0_ ;\-0.0\ ">
                  <c:v>14.3</c:v>
                </c:pt>
                <c:pt idx="5738" formatCode="0.0_ ;\-0.0\ ">
                  <c:v>11.5</c:v>
                </c:pt>
                <c:pt idx="5739" formatCode="0.0_ ;\-0.0\ ">
                  <c:v>13.3</c:v>
                </c:pt>
                <c:pt idx="5740" formatCode="0.0_ ;\-0.0\ ">
                  <c:v>13.9</c:v>
                </c:pt>
                <c:pt idx="5741" formatCode="0.0_ ;\-0.0\ ">
                  <c:v>14.3</c:v>
                </c:pt>
                <c:pt idx="5742" formatCode="0.0_ ;\-0.0\ ">
                  <c:v>13.1</c:v>
                </c:pt>
                <c:pt idx="5743" formatCode="0.0_ ;\-0.0\ ">
                  <c:v>16.399999999999999</c:v>
                </c:pt>
                <c:pt idx="5744" formatCode="0.0_ ;\-0.0\ ">
                  <c:v>13.5</c:v>
                </c:pt>
                <c:pt idx="5745" formatCode="0.0_ ;\-0.0\ ">
                  <c:v>14.3</c:v>
                </c:pt>
                <c:pt idx="5746" formatCode="0.0_ ;\-0.0\ ">
                  <c:v>11.1</c:v>
                </c:pt>
                <c:pt idx="5747" formatCode="0.0_ ;\-0.0\ ">
                  <c:v>11.7</c:v>
                </c:pt>
                <c:pt idx="5748" formatCode="0.0_ ;\-0.0\ ">
                  <c:v>11.7</c:v>
                </c:pt>
                <c:pt idx="5749" formatCode="0.0_ ;\-0.0\ ">
                  <c:v>9.5</c:v>
                </c:pt>
                <c:pt idx="5750" formatCode="0.0_ ;\-0.0\ ">
                  <c:v>8.3000000000000007</c:v>
                </c:pt>
                <c:pt idx="5751" formatCode="0.0_ ;\-0.0\ ">
                  <c:v>10.1</c:v>
                </c:pt>
                <c:pt idx="5752" formatCode="0.0_ ;\-0.0\ ">
                  <c:v>11.3</c:v>
                </c:pt>
                <c:pt idx="5753" formatCode="0.0_ ;\-0.0\ ">
                  <c:v>4.5</c:v>
                </c:pt>
                <c:pt idx="5754" formatCode="0.0_ ;\-0.0\ ">
                  <c:v>11.1</c:v>
                </c:pt>
                <c:pt idx="5755" formatCode="0.0_ ;\-0.0\ ">
                  <c:v>13</c:v>
                </c:pt>
                <c:pt idx="5756" formatCode="0.0_ ;\-0.0\ ">
                  <c:v>6.3</c:v>
                </c:pt>
                <c:pt idx="5757" formatCode="0.0_ ;\-0.0\ ">
                  <c:v>15</c:v>
                </c:pt>
                <c:pt idx="5758" formatCode="0.0_ ;\-0.0\ ">
                  <c:v>15</c:v>
                </c:pt>
                <c:pt idx="5759" formatCode="0.0_ ;\-0.0\ ">
                  <c:v>15.8</c:v>
                </c:pt>
                <c:pt idx="5760" formatCode="0.0_ ;\-0.0\ ">
                  <c:v>14.3</c:v>
                </c:pt>
                <c:pt idx="5761" formatCode="0.0_ ;\-0.0\ ">
                  <c:v>11.7</c:v>
                </c:pt>
                <c:pt idx="5762" formatCode="0.0_ ;\-0.0\ ">
                  <c:v>7.5</c:v>
                </c:pt>
                <c:pt idx="5763" formatCode="0.0_ ;\-0.0\ ">
                  <c:v>1.1000000000000001</c:v>
                </c:pt>
                <c:pt idx="5764" formatCode="0.0_ ;\-0.0\ ">
                  <c:v>1.5</c:v>
                </c:pt>
                <c:pt idx="5765" formatCode="0.0_ ;\-0.0\ ">
                  <c:v>13.1</c:v>
                </c:pt>
                <c:pt idx="5766" formatCode="0.0_ ;\-0.0\ ">
                  <c:v>6.3</c:v>
                </c:pt>
                <c:pt idx="5767" formatCode="0.0_ ;\-0.0\ ">
                  <c:v>0.5</c:v>
                </c:pt>
                <c:pt idx="5768" formatCode="0.0_ ;\-0.0\ ">
                  <c:v>1.1000000000000001</c:v>
                </c:pt>
                <c:pt idx="5769" formatCode="0.0_ ;\-0.0\ ">
                  <c:v>5.5</c:v>
                </c:pt>
                <c:pt idx="5770" formatCode="0.0_ ;\-0.0\ ">
                  <c:v>6.5</c:v>
                </c:pt>
                <c:pt idx="5771" formatCode="0.0_ ;\-0.0\ ">
                  <c:v>13.2</c:v>
                </c:pt>
                <c:pt idx="5772" formatCode="0.0_ ;\-0.0\ ">
                  <c:v>14.4</c:v>
                </c:pt>
                <c:pt idx="5773" formatCode="0.0_ ;\-0.0\ ">
                  <c:v>10.3</c:v>
                </c:pt>
                <c:pt idx="5774" formatCode="0.0_ ;\-0.0\ ">
                  <c:v>8.3000000000000007</c:v>
                </c:pt>
                <c:pt idx="5775" formatCode="0.0_ ;\-0.0\ ">
                  <c:v>7.9</c:v>
                </c:pt>
                <c:pt idx="5776" formatCode="0.0_ ;\-0.0\ ">
                  <c:v>2.4</c:v>
                </c:pt>
                <c:pt idx="5777" formatCode="0.0_ ;\-0.0\ ">
                  <c:v>0</c:v>
                </c:pt>
                <c:pt idx="5778" formatCode="0.0_ ;\-0.0\ ">
                  <c:v>6.1</c:v>
                </c:pt>
                <c:pt idx="5779" formatCode="0.0_ ;\-0.0\ ">
                  <c:v>9.3000000000000007</c:v>
                </c:pt>
                <c:pt idx="5780" formatCode="0.0_ ;\-0.0\ ">
                  <c:v>10.7</c:v>
                </c:pt>
                <c:pt idx="5781" formatCode="0.0_ ;\-0.0\ ">
                  <c:v>12.9</c:v>
                </c:pt>
                <c:pt idx="5782" formatCode="0.0_ ;\-0.0\ ">
                  <c:v>2.5</c:v>
                </c:pt>
                <c:pt idx="5783" formatCode="0.0_ ;\-0.0\ ">
                  <c:v>-1.5</c:v>
                </c:pt>
                <c:pt idx="5784" formatCode="0.0_ ;\-0.0\ ">
                  <c:v>0.5</c:v>
                </c:pt>
                <c:pt idx="5785" formatCode="0.0_ ;\-0.0\ ">
                  <c:v>3.1</c:v>
                </c:pt>
                <c:pt idx="5786" formatCode="0.0_ ;\-0.0\ ">
                  <c:v>0.5</c:v>
                </c:pt>
                <c:pt idx="5787" formatCode="0.0_ ;\-0.0\ ">
                  <c:v>-0.3</c:v>
                </c:pt>
                <c:pt idx="5788" formatCode="0.0_ ;\-0.0\ ">
                  <c:v>7.3</c:v>
                </c:pt>
                <c:pt idx="5789" formatCode="0.0_ ;\-0.0\ ">
                  <c:v>6.1</c:v>
                </c:pt>
                <c:pt idx="5790" formatCode="0.0_ ;\-0.0\ ">
                  <c:v>4.7</c:v>
                </c:pt>
                <c:pt idx="5791" formatCode="0.0_ ;\-0.0\ ">
                  <c:v>7.7</c:v>
                </c:pt>
                <c:pt idx="5792" formatCode="0.0_ ;\-0.0\ ">
                  <c:v>1.5</c:v>
                </c:pt>
                <c:pt idx="5793" formatCode="0.0_ ;\-0.0\ ">
                  <c:v>-0.1</c:v>
                </c:pt>
                <c:pt idx="5794" formatCode="0.0_ ;\-0.0\ ">
                  <c:v>-7.5</c:v>
                </c:pt>
                <c:pt idx="5795" formatCode="0.0_ ;\-0.0\ ">
                  <c:v>-1.1000000000000001</c:v>
                </c:pt>
                <c:pt idx="5796" formatCode="0.0_ ;\-0.0\ ">
                  <c:v>2.2999999999999998</c:v>
                </c:pt>
                <c:pt idx="5797" formatCode="0.0_ ;\-0.0\ ">
                  <c:v>6.1</c:v>
                </c:pt>
                <c:pt idx="5798" formatCode="0.0_ ;\-0.0\ ">
                  <c:v>8.1</c:v>
                </c:pt>
                <c:pt idx="5799" formatCode="0.0_ ;\-0.0\ ">
                  <c:v>2.9</c:v>
                </c:pt>
                <c:pt idx="5800" formatCode="0.0_ ;\-0.0\ ">
                  <c:v>6.7</c:v>
                </c:pt>
                <c:pt idx="5801" formatCode="0.0_ ;\-0.0\ ">
                  <c:v>10.5</c:v>
                </c:pt>
                <c:pt idx="5802" formatCode="0.0_ ;\-0.0\ ">
                  <c:v>8.5</c:v>
                </c:pt>
                <c:pt idx="5803" formatCode="0.0_ ;\-0.0\ ">
                  <c:v>3.7</c:v>
                </c:pt>
                <c:pt idx="5804" formatCode="0.0_ ;\-0.0\ ">
                  <c:v>-1.3</c:v>
                </c:pt>
                <c:pt idx="5805" formatCode="0.0_ ;\-0.0\ ">
                  <c:v>-2.5</c:v>
                </c:pt>
                <c:pt idx="5806" formatCode="0.0_ ;\-0.0\ ">
                  <c:v>3.5</c:v>
                </c:pt>
                <c:pt idx="5807" formatCode="0.0_ ;\-0.0\ ">
                  <c:v>0.9</c:v>
                </c:pt>
                <c:pt idx="5808" formatCode="0.0_ ;\-0.0\ ">
                  <c:v>2.5</c:v>
                </c:pt>
                <c:pt idx="5809" formatCode="0.0_ ;\-0.0\ ">
                  <c:v>1.9</c:v>
                </c:pt>
                <c:pt idx="5810" formatCode="0.0_ ;\-0.0\ ">
                  <c:v>-2.5</c:v>
                </c:pt>
                <c:pt idx="5811" formatCode="0.0_ ;\-0.0\ ">
                  <c:v>2.1</c:v>
                </c:pt>
                <c:pt idx="5812" formatCode="0.0_ ;\-0.0\ ">
                  <c:v>1.7</c:v>
                </c:pt>
                <c:pt idx="5813" formatCode="0.0_ ;\-0.0\ ">
                  <c:v>4.3</c:v>
                </c:pt>
                <c:pt idx="5814" formatCode="0.0_ ;\-0.0\ ">
                  <c:v>4.7</c:v>
                </c:pt>
                <c:pt idx="5815" formatCode="0.0_ ;\-0.0\ ">
                  <c:v>1.3</c:v>
                </c:pt>
                <c:pt idx="5816" formatCode="0.0_ ;\-0.0\ ">
                  <c:v>-4.5</c:v>
                </c:pt>
                <c:pt idx="5817" formatCode="0.0_ ;\-0.0\ ">
                  <c:v>-9.1</c:v>
                </c:pt>
                <c:pt idx="5818" formatCode="0.0_ ;\-0.0\ ">
                  <c:v>-4.0999999999999996</c:v>
                </c:pt>
                <c:pt idx="5819" formatCode="0.0_ ;\-0.0\ ">
                  <c:v>-15.3</c:v>
                </c:pt>
                <c:pt idx="5820" formatCode="0.0_ ;\-0.0\ ">
                  <c:v>-15.5</c:v>
                </c:pt>
                <c:pt idx="5821" formatCode="0.0_ ;\-0.0\ ">
                  <c:v>-6.7</c:v>
                </c:pt>
                <c:pt idx="5822" formatCode="0.0_ ;\-0.0\ ">
                  <c:v>-1.9</c:v>
                </c:pt>
                <c:pt idx="5823" formatCode="0.0_ ;\-0.0\ ">
                  <c:v>1.7</c:v>
                </c:pt>
                <c:pt idx="5824" formatCode="0.0_ ;\-0.0\ ">
                  <c:v>-0.1</c:v>
                </c:pt>
                <c:pt idx="5825" formatCode="0.0_ ;\-0.0\ ">
                  <c:v>0.9</c:v>
                </c:pt>
                <c:pt idx="5826" formatCode="0.0_ ;\-0.0\ ">
                  <c:v>2.5</c:v>
                </c:pt>
                <c:pt idx="5827" formatCode="0.0_ ;\-0.0\ ">
                  <c:v>-0.5</c:v>
                </c:pt>
                <c:pt idx="5828" formatCode="0.0_ ;\-0.0\ ">
                  <c:v>-7.5</c:v>
                </c:pt>
                <c:pt idx="5829" formatCode="0.0_ ;\-0.0\ ">
                  <c:v>1.7</c:v>
                </c:pt>
                <c:pt idx="5830" formatCode="0.0_ ;\-0.0\ ">
                  <c:v>-1.3</c:v>
                </c:pt>
                <c:pt idx="5831" formatCode="0.0_ ;\-0.0\ ">
                  <c:v>2.1</c:v>
                </c:pt>
                <c:pt idx="5832" formatCode="0.0_ ;\-0.0\ ">
                  <c:v>2.1</c:v>
                </c:pt>
                <c:pt idx="5833" formatCode="0.0_ ;\-0.0\ ">
                  <c:v>-2.7</c:v>
                </c:pt>
                <c:pt idx="5834" formatCode="0.0_ ;\-0.0\ ">
                  <c:v>0.5</c:v>
                </c:pt>
                <c:pt idx="5835" formatCode="0.0_ ;\-0.0\ ">
                  <c:v>0.1</c:v>
                </c:pt>
                <c:pt idx="5836" formatCode="0.0_ ;\-0.0\ ">
                  <c:v>-0.3</c:v>
                </c:pt>
                <c:pt idx="5837" formatCode="0.0_ ;\-0.0\ ">
                  <c:v>4.7</c:v>
                </c:pt>
                <c:pt idx="5838" formatCode="0.0_ ;\-0.0\ ">
                  <c:v>0.7</c:v>
                </c:pt>
                <c:pt idx="5839" formatCode="0.0_ ;\-0.0\ ">
                  <c:v>0.5</c:v>
                </c:pt>
                <c:pt idx="5840" formatCode="0.0_ ;\-0.0\ ">
                  <c:v>-0.9</c:v>
                </c:pt>
                <c:pt idx="5841" formatCode="0.0_ ;\-0.0\ ">
                  <c:v>0.3</c:v>
                </c:pt>
                <c:pt idx="5842" formatCode="0.0_ ;\-0.0\ ">
                  <c:v>2.7</c:v>
                </c:pt>
                <c:pt idx="5843" formatCode="0.0_ ;\-0.0\ ">
                  <c:v>4.0999999999999996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'1865-1880'!$C$2</c:f>
              <c:strCache>
                <c:ptCount val="1"/>
                <c:pt idx="0">
                  <c:v>08:00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'1865-1880'!$C$3:$C$5846</c:f>
              <c:numCache>
                <c:formatCode>0.0_ ;\-0.0\ </c:formatCode>
                <c:ptCount val="5844"/>
                <c:pt idx="0">
                  <c:v>-2</c:v>
                </c:pt>
                <c:pt idx="1">
                  <c:v>-6.5</c:v>
                </c:pt>
                <c:pt idx="2">
                  <c:v>-5</c:v>
                </c:pt>
                <c:pt idx="3">
                  <c:v>-0.8</c:v>
                </c:pt>
                <c:pt idx="4">
                  <c:v>-5.8</c:v>
                </c:pt>
                <c:pt idx="5">
                  <c:v>-2</c:v>
                </c:pt>
                <c:pt idx="6">
                  <c:v>0.1</c:v>
                </c:pt>
                <c:pt idx="7">
                  <c:v>-6.3</c:v>
                </c:pt>
                <c:pt idx="8">
                  <c:v>1.3</c:v>
                </c:pt>
                <c:pt idx="9">
                  <c:v>-1</c:v>
                </c:pt>
                <c:pt idx="10">
                  <c:v>-0.4</c:v>
                </c:pt>
                <c:pt idx="11">
                  <c:v>2.5</c:v>
                </c:pt>
                <c:pt idx="12">
                  <c:v>2.2000000000000002</c:v>
                </c:pt>
                <c:pt idx="13">
                  <c:v>1.7</c:v>
                </c:pt>
                <c:pt idx="14">
                  <c:v>3.5</c:v>
                </c:pt>
                <c:pt idx="15">
                  <c:v>5</c:v>
                </c:pt>
                <c:pt idx="16">
                  <c:v>5.2</c:v>
                </c:pt>
                <c:pt idx="17">
                  <c:v>5</c:v>
                </c:pt>
                <c:pt idx="18">
                  <c:v>4.8</c:v>
                </c:pt>
                <c:pt idx="19">
                  <c:v>1.3</c:v>
                </c:pt>
                <c:pt idx="20">
                  <c:v>0.2</c:v>
                </c:pt>
                <c:pt idx="21">
                  <c:v>1.2</c:v>
                </c:pt>
                <c:pt idx="22">
                  <c:v>-0.7</c:v>
                </c:pt>
                <c:pt idx="23">
                  <c:v>0</c:v>
                </c:pt>
                <c:pt idx="24">
                  <c:v>-1</c:v>
                </c:pt>
                <c:pt idx="25">
                  <c:v>-3.4</c:v>
                </c:pt>
                <c:pt idx="26">
                  <c:v>-6.5</c:v>
                </c:pt>
                <c:pt idx="27">
                  <c:v>1</c:v>
                </c:pt>
                <c:pt idx="28">
                  <c:v>0.5</c:v>
                </c:pt>
                <c:pt idx="29">
                  <c:v>1.4</c:v>
                </c:pt>
                <c:pt idx="30">
                  <c:v>0.7</c:v>
                </c:pt>
                <c:pt idx="31">
                  <c:v>0.1</c:v>
                </c:pt>
                <c:pt idx="32">
                  <c:v>0.7</c:v>
                </c:pt>
                <c:pt idx="33">
                  <c:v>1</c:v>
                </c:pt>
                <c:pt idx="34">
                  <c:v>-2.5</c:v>
                </c:pt>
                <c:pt idx="35">
                  <c:v>-2.2000000000000002</c:v>
                </c:pt>
                <c:pt idx="36">
                  <c:v>-5</c:v>
                </c:pt>
                <c:pt idx="37">
                  <c:v>-14.7</c:v>
                </c:pt>
                <c:pt idx="38">
                  <c:v>-12.3</c:v>
                </c:pt>
                <c:pt idx="39">
                  <c:v>-9.6</c:v>
                </c:pt>
                <c:pt idx="40">
                  <c:v>-5.2</c:v>
                </c:pt>
                <c:pt idx="41">
                  <c:v>-5.3</c:v>
                </c:pt>
                <c:pt idx="42">
                  <c:v>-10</c:v>
                </c:pt>
                <c:pt idx="43">
                  <c:v>-13</c:v>
                </c:pt>
                <c:pt idx="44">
                  <c:v>-13.5</c:v>
                </c:pt>
                <c:pt idx="45">
                  <c:v>-12.5</c:v>
                </c:pt>
                <c:pt idx="46">
                  <c:v>-11.6</c:v>
                </c:pt>
                <c:pt idx="47">
                  <c:v>-1.5</c:v>
                </c:pt>
                <c:pt idx="48">
                  <c:v>-2.6</c:v>
                </c:pt>
                <c:pt idx="49">
                  <c:v>-3.9</c:v>
                </c:pt>
                <c:pt idx="50">
                  <c:v>-3</c:v>
                </c:pt>
                <c:pt idx="51">
                  <c:v>0.7</c:v>
                </c:pt>
                <c:pt idx="52">
                  <c:v>-0.2</c:v>
                </c:pt>
                <c:pt idx="53">
                  <c:v>1.8</c:v>
                </c:pt>
                <c:pt idx="54">
                  <c:v>1</c:v>
                </c:pt>
                <c:pt idx="55">
                  <c:v>-2.1</c:v>
                </c:pt>
                <c:pt idx="56">
                  <c:v>-1</c:v>
                </c:pt>
                <c:pt idx="57">
                  <c:v>-1.5</c:v>
                </c:pt>
                <c:pt idx="58">
                  <c:v>-0.4</c:v>
                </c:pt>
                <c:pt idx="59">
                  <c:v>-0.2</c:v>
                </c:pt>
                <c:pt idx="60">
                  <c:v>0.7</c:v>
                </c:pt>
                <c:pt idx="61">
                  <c:v>-2</c:v>
                </c:pt>
                <c:pt idx="62">
                  <c:v>0.2</c:v>
                </c:pt>
                <c:pt idx="63">
                  <c:v>-2.5</c:v>
                </c:pt>
                <c:pt idx="64">
                  <c:v>-2.7</c:v>
                </c:pt>
                <c:pt idx="65">
                  <c:v>-0.3</c:v>
                </c:pt>
                <c:pt idx="66">
                  <c:v>-1.3</c:v>
                </c:pt>
                <c:pt idx="67">
                  <c:v>2</c:v>
                </c:pt>
                <c:pt idx="68">
                  <c:v>0.3</c:v>
                </c:pt>
                <c:pt idx="69">
                  <c:v>0.5</c:v>
                </c:pt>
                <c:pt idx="70">
                  <c:v>2</c:v>
                </c:pt>
                <c:pt idx="71">
                  <c:v>3</c:v>
                </c:pt>
                <c:pt idx="72">
                  <c:v>3.7</c:v>
                </c:pt>
                <c:pt idx="73">
                  <c:v>5</c:v>
                </c:pt>
                <c:pt idx="74">
                  <c:v>1.7</c:v>
                </c:pt>
                <c:pt idx="75">
                  <c:v>1.3</c:v>
                </c:pt>
                <c:pt idx="76">
                  <c:v>-3</c:v>
                </c:pt>
                <c:pt idx="77">
                  <c:v>-5</c:v>
                </c:pt>
                <c:pt idx="78">
                  <c:v>-5</c:v>
                </c:pt>
                <c:pt idx="79">
                  <c:v>-5.4</c:v>
                </c:pt>
                <c:pt idx="80">
                  <c:v>-7.4</c:v>
                </c:pt>
                <c:pt idx="81">
                  <c:v>-0.3</c:v>
                </c:pt>
                <c:pt idx="82">
                  <c:v>3</c:v>
                </c:pt>
                <c:pt idx="83">
                  <c:v>2.2999999999999998</c:v>
                </c:pt>
                <c:pt idx="84">
                  <c:v>3</c:v>
                </c:pt>
                <c:pt idx="85">
                  <c:v>0.2</c:v>
                </c:pt>
                <c:pt idx="86">
                  <c:v>1.7</c:v>
                </c:pt>
                <c:pt idx="87">
                  <c:v>3</c:v>
                </c:pt>
                <c:pt idx="88">
                  <c:v>3</c:v>
                </c:pt>
                <c:pt idx="89">
                  <c:v>1.8</c:v>
                </c:pt>
                <c:pt idx="90">
                  <c:v>-0.6</c:v>
                </c:pt>
                <c:pt idx="91">
                  <c:v>-0.7</c:v>
                </c:pt>
                <c:pt idx="92">
                  <c:v>0.5</c:v>
                </c:pt>
                <c:pt idx="93">
                  <c:v>1.5</c:v>
                </c:pt>
                <c:pt idx="94">
                  <c:v>1.7</c:v>
                </c:pt>
                <c:pt idx="95">
                  <c:v>3</c:v>
                </c:pt>
                <c:pt idx="96">
                  <c:v>5</c:v>
                </c:pt>
                <c:pt idx="97">
                  <c:v>2</c:v>
                </c:pt>
                <c:pt idx="98">
                  <c:v>1.8</c:v>
                </c:pt>
                <c:pt idx="99">
                  <c:v>2</c:v>
                </c:pt>
                <c:pt idx="100">
                  <c:v>6.4</c:v>
                </c:pt>
                <c:pt idx="101">
                  <c:v>4.7</c:v>
                </c:pt>
                <c:pt idx="102">
                  <c:v>4</c:v>
                </c:pt>
                <c:pt idx="103">
                  <c:v>2.8</c:v>
                </c:pt>
                <c:pt idx="104">
                  <c:v>6</c:v>
                </c:pt>
                <c:pt idx="105">
                  <c:v>6.5</c:v>
                </c:pt>
                <c:pt idx="106">
                  <c:v>5.5</c:v>
                </c:pt>
                <c:pt idx="107">
                  <c:v>2</c:v>
                </c:pt>
                <c:pt idx="108">
                  <c:v>0.3</c:v>
                </c:pt>
                <c:pt idx="109">
                  <c:v>3.3</c:v>
                </c:pt>
                <c:pt idx="110">
                  <c:v>3</c:v>
                </c:pt>
                <c:pt idx="111">
                  <c:v>5</c:v>
                </c:pt>
                <c:pt idx="112">
                  <c:v>6.2</c:v>
                </c:pt>
                <c:pt idx="113">
                  <c:v>7</c:v>
                </c:pt>
                <c:pt idx="114">
                  <c:v>2.2999999999999998</c:v>
                </c:pt>
                <c:pt idx="115">
                  <c:v>6</c:v>
                </c:pt>
                <c:pt idx="116">
                  <c:v>8.5</c:v>
                </c:pt>
                <c:pt idx="117">
                  <c:v>5.7</c:v>
                </c:pt>
                <c:pt idx="118">
                  <c:v>6.2</c:v>
                </c:pt>
                <c:pt idx="119">
                  <c:v>4.3</c:v>
                </c:pt>
                <c:pt idx="304">
                  <c:v>10.4</c:v>
                </c:pt>
                <c:pt idx="305">
                  <c:v>8.5</c:v>
                </c:pt>
                <c:pt idx="306">
                  <c:v>7.4</c:v>
                </c:pt>
                <c:pt idx="307">
                  <c:v>7</c:v>
                </c:pt>
                <c:pt idx="308">
                  <c:v>6.3</c:v>
                </c:pt>
                <c:pt idx="309">
                  <c:v>7.8</c:v>
                </c:pt>
                <c:pt idx="310">
                  <c:v>8</c:v>
                </c:pt>
                <c:pt idx="311">
                  <c:v>5.5</c:v>
                </c:pt>
                <c:pt idx="312">
                  <c:v>5</c:v>
                </c:pt>
                <c:pt idx="313">
                  <c:v>5.5</c:v>
                </c:pt>
                <c:pt idx="314">
                  <c:v>7</c:v>
                </c:pt>
                <c:pt idx="315">
                  <c:v>0</c:v>
                </c:pt>
                <c:pt idx="316">
                  <c:v>2.2999999999999998</c:v>
                </c:pt>
                <c:pt idx="317">
                  <c:v>-0.8</c:v>
                </c:pt>
                <c:pt idx="318">
                  <c:v>-2</c:v>
                </c:pt>
                <c:pt idx="319">
                  <c:v>-2</c:v>
                </c:pt>
                <c:pt idx="320">
                  <c:v>-0.3</c:v>
                </c:pt>
                <c:pt idx="321">
                  <c:v>-2.8</c:v>
                </c:pt>
                <c:pt idx="322">
                  <c:v>-0.7</c:v>
                </c:pt>
                <c:pt idx="323">
                  <c:v>0</c:v>
                </c:pt>
                <c:pt idx="324">
                  <c:v>-0.8</c:v>
                </c:pt>
                <c:pt idx="325">
                  <c:v>0</c:v>
                </c:pt>
                <c:pt idx="326">
                  <c:v>-0.2</c:v>
                </c:pt>
                <c:pt idx="327">
                  <c:v>3.3</c:v>
                </c:pt>
                <c:pt idx="328">
                  <c:v>5</c:v>
                </c:pt>
                <c:pt idx="329">
                  <c:v>7.3</c:v>
                </c:pt>
                <c:pt idx="330">
                  <c:v>6.3</c:v>
                </c:pt>
                <c:pt idx="331">
                  <c:v>7.7</c:v>
                </c:pt>
                <c:pt idx="332">
                  <c:v>8</c:v>
                </c:pt>
                <c:pt idx="333">
                  <c:v>5.8</c:v>
                </c:pt>
                <c:pt idx="334">
                  <c:v>4.4000000000000004</c:v>
                </c:pt>
                <c:pt idx="335">
                  <c:v>1.3</c:v>
                </c:pt>
                <c:pt idx="336">
                  <c:v>0.5</c:v>
                </c:pt>
                <c:pt idx="337">
                  <c:v>0.7</c:v>
                </c:pt>
                <c:pt idx="338">
                  <c:v>-1</c:v>
                </c:pt>
                <c:pt idx="339">
                  <c:v>0.8</c:v>
                </c:pt>
                <c:pt idx="340">
                  <c:v>-10</c:v>
                </c:pt>
                <c:pt idx="341">
                  <c:v>-9.4</c:v>
                </c:pt>
                <c:pt idx="342">
                  <c:v>-7.4</c:v>
                </c:pt>
                <c:pt idx="343">
                  <c:v>-6.2</c:v>
                </c:pt>
                <c:pt idx="344">
                  <c:v>-0.8</c:v>
                </c:pt>
                <c:pt idx="345">
                  <c:v>1.2</c:v>
                </c:pt>
                <c:pt idx="346">
                  <c:v>-9.6</c:v>
                </c:pt>
                <c:pt idx="347">
                  <c:v>-8</c:v>
                </c:pt>
                <c:pt idx="348">
                  <c:v>-6</c:v>
                </c:pt>
                <c:pt idx="349">
                  <c:v>-3.5</c:v>
                </c:pt>
                <c:pt idx="350">
                  <c:v>-1</c:v>
                </c:pt>
                <c:pt idx="351">
                  <c:v>-4.8</c:v>
                </c:pt>
                <c:pt idx="352">
                  <c:v>-4.3</c:v>
                </c:pt>
                <c:pt idx="353">
                  <c:v>-6.8</c:v>
                </c:pt>
                <c:pt idx="354">
                  <c:v>-2</c:v>
                </c:pt>
                <c:pt idx="355">
                  <c:v>-0.2</c:v>
                </c:pt>
                <c:pt idx="356">
                  <c:v>2</c:v>
                </c:pt>
                <c:pt idx="357">
                  <c:v>0</c:v>
                </c:pt>
                <c:pt idx="358">
                  <c:v>-1.5</c:v>
                </c:pt>
                <c:pt idx="359">
                  <c:v>-2.6</c:v>
                </c:pt>
                <c:pt idx="360">
                  <c:v>-1.2</c:v>
                </c:pt>
                <c:pt idx="361">
                  <c:v>-1.6</c:v>
                </c:pt>
                <c:pt idx="362">
                  <c:v>-1.4</c:v>
                </c:pt>
                <c:pt idx="363">
                  <c:v>-2.4</c:v>
                </c:pt>
                <c:pt idx="364">
                  <c:v>0.3</c:v>
                </c:pt>
                <c:pt idx="365">
                  <c:v>-6</c:v>
                </c:pt>
                <c:pt idx="366">
                  <c:v>-1.8</c:v>
                </c:pt>
                <c:pt idx="367">
                  <c:v>-1.6</c:v>
                </c:pt>
                <c:pt idx="368">
                  <c:v>-1.9</c:v>
                </c:pt>
                <c:pt idx="369">
                  <c:v>-5</c:v>
                </c:pt>
                <c:pt idx="370">
                  <c:v>-5.8</c:v>
                </c:pt>
                <c:pt idx="371">
                  <c:v>-7</c:v>
                </c:pt>
                <c:pt idx="372">
                  <c:v>-6</c:v>
                </c:pt>
                <c:pt idx="373">
                  <c:v>-6.1</c:v>
                </c:pt>
                <c:pt idx="374">
                  <c:v>-2.6</c:v>
                </c:pt>
                <c:pt idx="375">
                  <c:v>-0.5</c:v>
                </c:pt>
                <c:pt idx="376">
                  <c:v>0.5</c:v>
                </c:pt>
                <c:pt idx="377">
                  <c:v>2</c:v>
                </c:pt>
                <c:pt idx="378">
                  <c:v>1.2</c:v>
                </c:pt>
                <c:pt idx="379">
                  <c:v>-2</c:v>
                </c:pt>
                <c:pt idx="380">
                  <c:v>-2.8</c:v>
                </c:pt>
                <c:pt idx="381">
                  <c:v>-1.3</c:v>
                </c:pt>
                <c:pt idx="382">
                  <c:v>1</c:v>
                </c:pt>
                <c:pt idx="383">
                  <c:v>-2.5</c:v>
                </c:pt>
                <c:pt idx="384">
                  <c:v>-4.2</c:v>
                </c:pt>
                <c:pt idx="385">
                  <c:v>-3</c:v>
                </c:pt>
                <c:pt idx="386">
                  <c:v>-1.2</c:v>
                </c:pt>
                <c:pt idx="387">
                  <c:v>1</c:v>
                </c:pt>
                <c:pt idx="388">
                  <c:v>1.8</c:v>
                </c:pt>
                <c:pt idx="389">
                  <c:v>0.7</c:v>
                </c:pt>
                <c:pt idx="390">
                  <c:v>0.5</c:v>
                </c:pt>
                <c:pt idx="391">
                  <c:v>-0.5</c:v>
                </c:pt>
                <c:pt idx="392">
                  <c:v>2.8</c:v>
                </c:pt>
                <c:pt idx="393">
                  <c:v>-0.2</c:v>
                </c:pt>
                <c:pt idx="394">
                  <c:v>2.4</c:v>
                </c:pt>
                <c:pt idx="395">
                  <c:v>1.3</c:v>
                </c:pt>
                <c:pt idx="396">
                  <c:v>-1.3</c:v>
                </c:pt>
                <c:pt idx="397">
                  <c:v>0.2</c:v>
                </c:pt>
                <c:pt idx="398">
                  <c:v>-1.7</c:v>
                </c:pt>
                <c:pt idx="399">
                  <c:v>-1.6</c:v>
                </c:pt>
                <c:pt idx="400">
                  <c:v>1</c:v>
                </c:pt>
                <c:pt idx="401">
                  <c:v>1.5</c:v>
                </c:pt>
                <c:pt idx="402">
                  <c:v>2.2000000000000002</c:v>
                </c:pt>
                <c:pt idx="403">
                  <c:v>5.4</c:v>
                </c:pt>
                <c:pt idx="404">
                  <c:v>1.5</c:v>
                </c:pt>
                <c:pt idx="405">
                  <c:v>1.3</c:v>
                </c:pt>
                <c:pt idx="406">
                  <c:v>2</c:v>
                </c:pt>
                <c:pt idx="407">
                  <c:v>2.1</c:v>
                </c:pt>
                <c:pt idx="408">
                  <c:v>3.5</c:v>
                </c:pt>
                <c:pt idx="409">
                  <c:v>2.2000000000000002</c:v>
                </c:pt>
                <c:pt idx="410">
                  <c:v>1.3</c:v>
                </c:pt>
                <c:pt idx="411">
                  <c:v>-1.6</c:v>
                </c:pt>
                <c:pt idx="412">
                  <c:v>-1.3</c:v>
                </c:pt>
                <c:pt idx="413">
                  <c:v>-5.4</c:v>
                </c:pt>
                <c:pt idx="414">
                  <c:v>-9.3000000000000007</c:v>
                </c:pt>
                <c:pt idx="415">
                  <c:v>-7</c:v>
                </c:pt>
                <c:pt idx="416">
                  <c:v>-12</c:v>
                </c:pt>
                <c:pt idx="417">
                  <c:v>-18.2</c:v>
                </c:pt>
                <c:pt idx="418">
                  <c:v>-11.7</c:v>
                </c:pt>
                <c:pt idx="419">
                  <c:v>-9.5</c:v>
                </c:pt>
                <c:pt idx="420">
                  <c:v>-11</c:v>
                </c:pt>
                <c:pt idx="421">
                  <c:v>-8.1</c:v>
                </c:pt>
                <c:pt idx="422">
                  <c:v>-12</c:v>
                </c:pt>
                <c:pt idx="423">
                  <c:v>-5</c:v>
                </c:pt>
                <c:pt idx="424">
                  <c:v>-6.4</c:v>
                </c:pt>
                <c:pt idx="425">
                  <c:v>1.3</c:v>
                </c:pt>
                <c:pt idx="426">
                  <c:v>2</c:v>
                </c:pt>
                <c:pt idx="427">
                  <c:v>1.3</c:v>
                </c:pt>
                <c:pt idx="428">
                  <c:v>1.5</c:v>
                </c:pt>
                <c:pt idx="429">
                  <c:v>1.5</c:v>
                </c:pt>
                <c:pt idx="430">
                  <c:v>3.3</c:v>
                </c:pt>
                <c:pt idx="431">
                  <c:v>5.5</c:v>
                </c:pt>
                <c:pt idx="432">
                  <c:v>3.1</c:v>
                </c:pt>
                <c:pt idx="433">
                  <c:v>3.4</c:v>
                </c:pt>
                <c:pt idx="434">
                  <c:v>3.5</c:v>
                </c:pt>
                <c:pt idx="435">
                  <c:v>3.3</c:v>
                </c:pt>
                <c:pt idx="436">
                  <c:v>1.7</c:v>
                </c:pt>
                <c:pt idx="437">
                  <c:v>2.8</c:v>
                </c:pt>
                <c:pt idx="438">
                  <c:v>3.2</c:v>
                </c:pt>
                <c:pt idx="439">
                  <c:v>4.5</c:v>
                </c:pt>
                <c:pt idx="440">
                  <c:v>3.7</c:v>
                </c:pt>
                <c:pt idx="441">
                  <c:v>2</c:v>
                </c:pt>
                <c:pt idx="442">
                  <c:v>1.7</c:v>
                </c:pt>
                <c:pt idx="443">
                  <c:v>5.3</c:v>
                </c:pt>
                <c:pt idx="444">
                  <c:v>5.9</c:v>
                </c:pt>
                <c:pt idx="445">
                  <c:v>7</c:v>
                </c:pt>
                <c:pt idx="446">
                  <c:v>7.8</c:v>
                </c:pt>
                <c:pt idx="447">
                  <c:v>5</c:v>
                </c:pt>
                <c:pt idx="448">
                  <c:v>2.2000000000000002</c:v>
                </c:pt>
                <c:pt idx="449">
                  <c:v>4.5</c:v>
                </c:pt>
                <c:pt idx="450">
                  <c:v>6</c:v>
                </c:pt>
                <c:pt idx="451">
                  <c:v>6.4</c:v>
                </c:pt>
                <c:pt idx="452">
                  <c:v>6.7</c:v>
                </c:pt>
                <c:pt idx="453">
                  <c:v>6</c:v>
                </c:pt>
                <c:pt idx="454">
                  <c:v>5.5</c:v>
                </c:pt>
                <c:pt idx="455">
                  <c:v>5.8</c:v>
                </c:pt>
                <c:pt idx="456">
                  <c:v>4.5</c:v>
                </c:pt>
                <c:pt idx="457">
                  <c:v>3.6</c:v>
                </c:pt>
                <c:pt idx="458">
                  <c:v>5.3</c:v>
                </c:pt>
                <c:pt idx="459">
                  <c:v>5.3</c:v>
                </c:pt>
                <c:pt idx="460">
                  <c:v>5.6</c:v>
                </c:pt>
                <c:pt idx="461">
                  <c:v>5.2</c:v>
                </c:pt>
                <c:pt idx="462">
                  <c:v>4.5</c:v>
                </c:pt>
                <c:pt idx="463">
                  <c:v>4.5999999999999996</c:v>
                </c:pt>
                <c:pt idx="464">
                  <c:v>5.4</c:v>
                </c:pt>
                <c:pt idx="465">
                  <c:v>4.4000000000000004</c:v>
                </c:pt>
                <c:pt idx="466">
                  <c:v>7.6</c:v>
                </c:pt>
                <c:pt idx="467">
                  <c:v>9.1999999999999993</c:v>
                </c:pt>
                <c:pt idx="468">
                  <c:v>8</c:v>
                </c:pt>
                <c:pt idx="469">
                  <c:v>6.4</c:v>
                </c:pt>
                <c:pt idx="470">
                  <c:v>5.4</c:v>
                </c:pt>
                <c:pt idx="471">
                  <c:v>7.5</c:v>
                </c:pt>
                <c:pt idx="472">
                  <c:v>9.5</c:v>
                </c:pt>
                <c:pt idx="473">
                  <c:v>11.2</c:v>
                </c:pt>
                <c:pt idx="474">
                  <c:v>5.2</c:v>
                </c:pt>
                <c:pt idx="475">
                  <c:v>3.3</c:v>
                </c:pt>
                <c:pt idx="476">
                  <c:v>7</c:v>
                </c:pt>
                <c:pt idx="477">
                  <c:v>2</c:v>
                </c:pt>
                <c:pt idx="478">
                  <c:v>1.2</c:v>
                </c:pt>
                <c:pt idx="479">
                  <c:v>5.2</c:v>
                </c:pt>
                <c:pt idx="480">
                  <c:v>8.1999999999999993</c:v>
                </c:pt>
                <c:pt idx="481">
                  <c:v>1.7</c:v>
                </c:pt>
                <c:pt idx="482">
                  <c:v>6</c:v>
                </c:pt>
                <c:pt idx="483">
                  <c:v>6.7</c:v>
                </c:pt>
                <c:pt idx="484">
                  <c:v>7.2</c:v>
                </c:pt>
                <c:pt idx="669">
                  <c:v>2.4</c:v>
                </c:pt>
                <c:pt idx="670">
                  <c:v>2.9</c:v>
                </c:pt>
                <c:pt idx="671">
                  <c:v>0.2</c:v>
                </c:pt>
                <c:pt idx="672">
                  <c:v>1.7</c:v>
                </c:pt>
                <c:pt idx="673">
                  <c:v>6.5</c:v>
                </c:pt>
                <c:pt idx="674">
                  <c:v>3.3</c:v>
                </c:pt>
                <c:pt idx="675">
                  <c:v>4.5999999999999996</c:v>
                </c:pt>
                <c:pt idx="676">
                  <c:v>3.8</c:v>
                </c:pt>
                <c:pt idx="677">
                  <c:v>3.3</c:v>
                </c:pt>
                <c:pt idx="678">
                  <c:v>7.8</c:v>
                </c:pt>
                <c:pt idx="679">
                  <c:v>2.5</c:v>
                </c:pt>
                <c:pt idx="680">
                  <c:v>-2.8</c:v>
                </c:pt>
                <c:pt idx="681">
                  <c:v>2.2000000000000002</c:v>
                </c:pt>
                <c:pt idx="682">
                  <c:v>6</c:v>
                </c:pt>
                <c:pt idx="683">
                  <c:v>5.6</c:v>
                </c:pt>
                <c:pt idx="684">
                  <c:v>1.3</c:v>
                </c:pt>
                <c:pt idx="685">
                  <c:v>-1.9</c:v>
                </c:pt>
                <c:pt idx="686">
                  <c:v>-0.8</c:v>
                </c:pt>
                <c:pt idx="687">
                  <c:v>-1</c:v>
                </c:pt>
                <c:pt idx="688">
                  <c:v>-2.1</c:v>
                </c:pt>
                <c:pt idx="689">
                  <c:v>-0.9</c:v>
                </c:pt>
                <c:pt idx="690">
                  <c:v>-3.4</c:v>
                </c:pt>
                <c:pt idx="691">
                  <c:v>-2.5</c:v>
                </c:pt>
                <c:pt idx="692">
                  <c:v>-4.5999999999999996</c:v>
                </c:pt>
                <c:pt idx="693">
                  <c:v>2</c:v>
                </c:pt>
                <c:pt idx="694">
                  <c:v>0.4</c:v>
                </c:pt>
                <c:pt idx="695">
                  <c:v>4.7</c:v>
                </c:pt>
                <c:pt idx="696">
                  <c:v>6.5</c:v>
                </c:pt>
                <c:pt idx="697">
                  <c:v>-0.7</c:v>
                </c:pt>
                <c:pt idx="698">
                  <c:v>-0.9</c:v>
                </c:pt>
                <c:pt idx="699">
                  <c:v>-2.5</c:v>
                </c:pt>
                <c:pt idx="700">
                  <c:v>-3.5</c:v>
                </c:pt>
                <c:pt idx="701">
                  <c:v>-3</c:v>
                </c:pt>
                <c:pt idx="702">
                  <c:v>-3.4</c:v>
                </c:pt>
                <c:pt idx="703">
                  <c:v>-1</c:v>
                </c:pt>
                <c:pt idx="704">
                  <c:v>-0.3</c:v>
                </c:pt>
                <c:pt idx="705">
                  <c:v>0.6</c:v>
                </c:pt>
                <c:pt idx="706">
                  <c:v>3.5</c:v>
                </c:pt>
                <c:pt idx="707">
                  <c:v>1.9</c:v>
                </c:pt>
                <c:pt idx="708">
                  <c:v>-2.2999999999999998</c:v>
                </c:pt>
                <c:pt idx="709">
                  <c:v>0.5</c:v>
                </c:pt>
                <c:pt idx="710">
                  <c:v>-1.7</c:v>
                </c:pt>
                <c:pt idx="711">
                  <c:v>-5.5</c:v>
                </c:pt>
                <c:pt idx="712">
                  <c:v>1</c:v>
                </c:pt>
                <c:pt idx="713">
                  <c:v>-2.2999999999999998</c:v>
                </c:pt>
                <c:pt idx="714">
                  <c:v>-10.5</c:v>
                </c:pt>
                <c:pt idx="715">
                  <c:v>-9</c:v>
                </c:pt>
                <c:pt idx="716">
                  <c:v>-11.4</c:v>
                </c:pt>
                <c:pt idx="717">
                  <c:v>-6.6</c:v>
                </c:pt>
                <c:pt idx="718">
                  <c:v>0.4</c:v>
                </c:pt>
                <c:pt idx="719">
                  <c:v>-2.5</c:v>
                </c:pt>
                <c:pt idx="720">
                  <c:v>1.2</c:v>
                </c:pt>
                <c:pt idx="721">
                  <c:v>-0.4</c:v>
                </c:pt>
                <c:pt idx="722">
                  <c:v>-0.2</c:v>
                </c:pt>
                <c:pt idx="723">
                  <c:v>2.2000000000000002</c:v>
                </c:pt>
                <c:pt idx="724">
                  <c:v>1.5</c:v>
                </c:pt>
                <c:pt idx="725">
                  <c:v>-8.4</c:v>
                </c:pt>
                <c:pt idx="726">
                  <c:v>2.5</c:v>
                </c:pt>
                <c:pt idx="727">
                  <c:v>0.5</c:v>
                </c:pt>
                <c:pt idx="728">
                  <c:v>-0.1</c:v>
                </c:pt>
                <c:pt idx="729">
                  <c:v>-0.4</c:v>
                </c:pt>
                <c:pt idx="730">
                  <c:v>2.1</c:v>
                </c:pt>
                <c:pt idx="731">
                  <c:v>3</c:v>
                </c:pt>
                <c:pt idx="732">
                  <c:v>4.5</c:v>
                </c:pt>
                <c:pt idx="733">
                  <c:v>3.9</c:v>
                </c:pt>
                <c:pt idx="734">
                  <c:v>4</c:v>
                </c:pt>
                <c:pt idx="735">
                  <c:v>1.7</c:v>
                </c:pt>
                <c:pt idx="736">
                  <c:v>-4.3</c:v>
                </c:pt>
                <c:pt idx="737">
                  <c:v>-3.2</c:v>
                </c:pt>
                <c:pt idx="738">
                  <c:v>-1</c:v>
                </c:pt>
                <c:pt idx="739">
                  <c:v>2.2999999999999998</c:v>
                </c:pt>
                <c:pt idx="740">
                  <c:v>3.2</c:v>
                </c:pt>
                <c:pt idx="741">
                  <c:v>3.5</c:v>
                </c:pt>
                <c:pt idx="742">
                  <c:v>2</c:v>
                </c:pt>
                <c:pt idx="743">
                  <c:v>4.2</c:v>
                </c:pt>
                <c:pt idx="744">
                  <c:v>1.9</c:v>
                </c:pt>
                <c:pt idx="745">
                  <c:v>2.5</c:v>
                </c:pt>
                <c:pt idx="746">
                  <c:v>4.5999999999999996</c:v>
                </c:pt>
                <c:pt idx="747">
                  <c:v>3.7</c:v>
                </c:pt>
                <c:pt idx="748">
                  <c:v>2.2999999999999998</c:v>
                </c:pt>
                <c:pt idx="749">
                  <c:v>5.3</c:v>
                </c:pt>
                <c:pt idx="750">
                  <c:v>2.2000000000000002</c:v>
                </c:pt>
                <c:pt idx="751">
                  <c:v>1.2</c:v>
                </c:pt>
                <c:pt idx="752">
                  <c:v>-0.8</c:v>
                </c:pt>
                <c:pt idx="753">
                  <c:v>-3.5</c:v>
                </c:pt>
                <c:pt idx="754">
                  <c:v>-5</c:v>
                </c:pt>
                <c:pt idx="755">
                  <c:v>-2.2999999999999998</c:v>
                </c:pt>
                <c:pt idx="756">
                  <c:v>0.2</c:v>
                </c:pt>
                <c:pt idx="757">
                  <c:v>0.2</c:v>
                </c:pt>
                <c:pt idx="758">
                  <c:v>-2.5</c:v>
                </c:pt>
                <c:pt idx="759">
                  <c:v>0.3</c:v>
                </c:pt>
                <c:pt idx="760">
                  <c:v>2</c:v>
                </c:pt>
                <c:pt idx="761">
                  <c:v>2.8</c:v>
                </c:pt>
                <c:pt idx="762">
                  <c:v>-9</c:v>
                </c:pt>
                <c:pt idx="763">
                  <c:v>-8.3000000000000007</c:v>
                </c:pt>
                <c:pt idx="764">
                  <c:v>-1</c:v>
                </c:pt>
                <c:pt idx="765">
                  <c:v>0.2</c:v>
                </c:pt>
                <c:pt idx="766">
                  <c:v>-2.8</c:v>
                </c:pt>
                <c:pt idx="767">
                  <c:v>-1.5</c:v>
                </c:pt>
                <c:pt idx="768">
                  <c:v>4.0999999999999996</c:v>
                </c:pt>
                <c:pt idx="769">
                  <c:v>2.2000000000000002</c:v>
                </c:pt>
                <c:pt idx="770">
                  <c:v>2</c:v>
                </c:pt>
                <c:pt idx="771">
                  <c:v>1</c:v>
                </c:pt>
                <c:pt idx="772">
                  <c:v>0.5</c:v>
                </c:pt>
                <c:pt idx="773">
                  <c:v>-0.2</c:v>
                </c:pt>
                <c:pt idx="774">
                  <c:v>1</c:v>
                </c:pt>
                <c:pt idx="775">
                  <c:v>2</c:v>
                </c:pt>
                <c:pt idx="776">
                  <c:v>-1.3</c:v>
                </c:pt>
                <c:pt idx="777">
                  <c:v>1.2</c:v>
                </c:pt>
                <c:pt idx="778">
                  <c:v>0.3</c:v>
                </c:pt>
                <c:pt idx="779">
                  <c:v>-4</c:v>
                </c:pt>
                <c:pt idx="780">
                  <c:v>-3.7</c:v>
                </c:pt>
                <c:pt idx="781">
                  <c:v>-2.5</c:v>
                </c:pt>
                <c:pt idx="782">
                  <c:v>1.7</c:v>
                </c:pt>
                <c:pt idx="783">
                  <c:v>1.4</c:v>
                </c:pt>
                <c:pt idx="784">
                  <c:v>2.2999999999999998</c:v>
                </c:pt>
                <c:pt idx="785">
                  <c:v>-2.2999999999999998</c:v>
                </c:pt>
                <c:pt idx="786">
                  <c:v>1.2</c:v>
                </c:pt>
                <c:pt idx="787">
                  <c:v>1.6</c:v>
                </c:pt>
                <c:pt idx="788">
                  <c:v>-1.3</c:v>
                </c:pt>
                <c:pt idx="789">
                  <c:v>-6</c:v>
                </c:pt>
                <c:pt idx="790">
                  <c:v>-6.3</c:v>
                </c:pt>
                <c:pt idx="791">
                  <c:v>-4.5</c:v>
                </c:pt>
                <c:pt idx="792">
                  <c:v>-9</c:v>
                </c:pt>
                <c:pt idx="793">
                  <c:v>-6</c:v>
                </c:pt>
                <c:pt idx="794">
                  <c:v>-5.2</c:v>
                </c:pt>
                <c:pt idx="795">
                  <c:v>-8</c:v>
                </c:pt>
                <c:pt idx="796">
                  <c:v>-7.3</c:v>
                </c:pt>
                <c:pt idx="797">
                  <c:v>-2.7</c:v>
                </c:pt>
                <c:pt idx="798">
                  <c:v>2.5</c:v>
                </c:pt>
                <c:pt idx="799">
                  <c:v>-3.7</c:v>
                </c:pt>
                <c:pt idx="800">
                  <c:v>0.4</c:v>
                </c:pt>
                <c:pt idx="801">
                  <c:v>0.6</c:v>
                </c:pt>
                <c:pt idx="802">
                  <c:v>-8.6999999999999993</c:v>
                </c:pt>
                <c:pt idx="803">
                  <c:v>-7.5</c:v>
                </c:pt>
                <c:pt idx="804">
                  <c:v>-1.4</c:v>
                </c:pt>
                <c:pt idx="805">
                  <c:v>1.4</c:v>
                </c:pt>
                <c:pt idx="806">
                  <c:v>1</c:v>
                </c:pt>
                <c:pt idx="807">
                  <c:v>-7.5</c:v>
                </c:pt>
                <c:pt idx="808">
                  <c:v>-5.2</c:v>
                </c:pt>
                <c:pt idx="809">
                  <c:v>0</c:v>
                </c:pt>
                <c:pt idx="810">
                  <c:v>2.7</c:v>
                </c:pt>
                <c:pt idx="811">
                  <c:v>-0.2</c:v>
                </c:pt>
                <c:pt idx="812">
                  <c:v>-2.1</c:v>
                </c:pt>
                <c:pt idx="813">
                  <c:v>-3.6</c:v>
                </c:pt>
                <c:pt idx="814">
                  <c:v>-2.1</c:v>
                </c:pt>
                <c:pt idx="815">
                  <c:v>-0.5</c:v>
                </c:pt>
                <c:pt idx="816">
                  <c:v>1.5</c:v>
                </c:pt>
                <c:pt idx="817">
                  <c:v>2.7</c:v>
                </c:pt>
                <c:pt idx="818">
                  <c:v>5.3</c:v>
                </c:pt>
                <c:pt idx="819">
                  <c:v>7.5</c:v>
                </c:pt>
                <c:pt idx="820">
                  <c:v>6.5</c:v>
                </c:pt>
                <c:pt idx="821">
                  <c:v>6.9</c:v>
                </c:pt>
                <c:pt idx="822">
                  <c:v>2.5</c:v>
                </c:pt>
                <c:pt idx="823">
                  <c:v>4</c:v>
                </c:pt>
                <c:pt idx="824">
                  <c:v>3.5</c:v>
                </c:pt>
                <c:pt idx="825">
                  <c:v>3</c:v>
                </c:pt>
                <c:pt idx="826">
                  <c:v>2.8</c:v>
                </c:pt>
                <c:pt idx="827">
                  <c:v>2.2999999999999998</c:v>
                </c:pt>
                <c:pt idx="828">
                  <c:v>1</c:v>
                </c:pt>
                <c:pt idx="829">
                  <c:v>5.8</c:v>
                </c:pt>
                <c:pt idx="830">
                  <c:v>4.3</c:v>
                </c:pt>
                <c:pt idx="831">
                  <c:v>5.5</c:v>
                </c:pt>
                <c:pt idx="832">
                  <c:v>3.7</c:v>
                </c:pt>
                <c:pt idx="833">
                  <c:v>2.5</c:v>
                </c:pt>
                <c:pt idx="834">
                  <c:v>3.4</c:v>
                </c:pt>
                <c:pt idx="835">
                  <c:v>7.4</c:v>
                </c:pt>
                <c:pt idx="836">
                  <c:v>7.5</c:v>
                </c:pt>
                <c:pt idx="837">
                  <c:v>7.1</c:v>
                </c:pt>
                <c:pt idx="838">
                  <c:v>3.6</c:v>
                </c:pt>
                <c:pt idx="839">
                  <c:v>3.7</c:v>
                </c:pt>
                <c:pt idx="840">
                  <c:v>5.6</c:v>
                </c:pt>
                <c:pt idx="841">
                  <c:v>8</c:v>
                </c:pt>
                <c:pt idx="842">
                  <c:v>9.5</c:v>
                </c:pt>
                <c:pt idx="843">
                  <c:v>10</c:v>
                </c:pt>
                <c:pt idx="844">
                  <c:v>10.4</c:v>
                </c:pt>
                <c:pt idx="845">
                  <c:v>9.9</c:v>
                </c:pt>
                <c:pt idx="846">
                  <c:v>11</c:v>
                </c:pt>
                <c:pt idx="847">
                  <c:v>13.5</c:v>
                </c:pt>
                <c:pt idx="848">
                  <c:v>9.6999999999999993</c:v>
                </c:pt>
                <c:pt idx="849">
                  <c:v>8.6</c:v>
                </c:pt>
                <c:pt idx="1034">
                  <c:v>3.4</c:v>
                </c:pt>
                <c:pt idx="1035">
                  <c:v>5</c:v>
                </c:pt>
                <c:pt idx="1036">
                  <c:v>6.8</c:v>
                </c:pt>
                <c:pt idx="1037">
                  <c:v>1.6</c:v>
                </c:pt>
                <c:pt idx="1038">
                  <c:v>4</c:v>
                </c:pt>
                <c:pt idx="1039">
                  <c:v>1.4</c:v>
                </c:pt>
                <c:pt idx="1040">
                  <c:v>0.2</c:v>
                </c:pt>
                <c:pt idx="1041">
                  <c:v>-0.2</c:v>
                </c:pt>
                <c:pt idx="1042">
                  <c:v>3.2</c:v>
                </c:pt>
                <c:pt idx="1043">
                  <c:v>-0.5</c:v>
                </c:pt>
                <c:pt idx="1044">
                  <c:v>0.2</c:v>
                </c:pt>
                <c:pt idx="1045">
                  <c:v>1.3</c:v>
                </c:pt>
                <c:pt idx="1046">
                  <c:v>-3</c:v>
                </c:pt>
                <c:pt idx="1047">
                  <c:v>-3.8</c:v>
                </c:pt>
                <c:pt idx="1048">
                  <c:v>2.4</c:v>
                </c:pt>
                <c:pt idx="1049">
                  <c:v>5.8</c:v>
                </c:pt>
                <c:pt idx="1050">
                  <c:v>6.8</c:v>
                </c:pt>
                <c:pt idx="1051">
                  <c:v>1.4</c:v>
                </c:pt>
                <c:pt idx="1052">
                  <c:v>-0.3</c:v>
                </c:pt>
                <c:pt idx="1053">
                  <c:v>-4</c:v>
                </c:pt>
                <c:pt idx="1054">
                  <c:v>0.6</c:v>
                </c:pt>
                <c:pt idx="1055">
                  <c:v>5.2</c:v>
                </c:pt>
                <c:pt idx="1056">
                  <c:v>-2.8</c:v>
                </c:pt>
                <c:pt idx="1057">
                  <c:v>-2.2999999999999998</c:v>
                </c:pt>
                <c:pt idx="1058">
                  <c:v>-6.6</c:v>
                </c:pt>
                <c:pt idx="1059">
                  <c:v>-7.5</c:v>
                </c:pt>
                <c:pt idx="1060">
                  <c:v>-6.5</c:v>
                </c:pt>
                <c:pt idx="1061">
                  <c:v>-6.4</c:v>
                </c:pt>
                <c:pt idx="1062">
                  <c:v>-3.4</c:v>
                </c:pt>
                <c:pt idx="1063">
                  <c:v>-3</c:v>
                </c:pt>
                <c:pt idx="1064">
                  <c:v>-6.2</c:v>
                </c:pt>
                <c:pt idx="1065">
                  <c:v>3</c:v>
                </c:pt>
                <c:pt idx="1066">
                  <c:v>3.2</c:v>
                </c:pt>
                <c:pt idx="1067">
                  <c:v>2</c:v>
                </c:pt>
                <c:pt idx="1068">
                  <c:v>1</c:v>
                </c:pt>
                <c:pt idx="1069">
                  <c:v>2.2000000000000002</c:v>
                </c:pt>
                <c:pt idx="1070">
                  <c:v>2.8</c:v>
                </c:pt>
                <c:pt idx="1071">
                  <c:v>5</c:v>
                </c:pt>
                <c:pt idx="1072">
                  <c:v>2.6</c:v>
                </c:pt>
                <c:pt idx="1073">
                  <c:v>-7.7</c:v>
                </c:pt>
                <c:pt idx="1074">
                  <c:v>-0.3</c:v>
                </c:pt>
                <c:pt idx="1075">
                  <c:v>-0.8</c:v>
                </c:pt>
                <c:pt idx="1076">
                  <c:v>-2.2000000000000002</c:v>
                </c:pt>
                <c:pt idx="1077">
                  <c:v>-2.2999999999999998</c:v>
                </c:pt>
                <c:pt idx="1078">
                  <c:v>-5.8</c:v>
                </c:pt>
                <c:pt idx="1079">
                  <c:v>-2</c:v>
                </c:pt>
                <c:pt idx="1080">
                  <c:v>-8.3000000000000007</c:v>
                </c:pt>
                <c:pt idx="1081">
                  <c:v>-9.8000000000000007</c:v>
                </c:pt>
                <c:pt idx="1082">
                  <c:v>-0.5</c:v>
                </c:pt>
                <c:pt idx="1083">
                  <c:v>2.8</c:v>
                </c:pt>
                <c:pt idx="1084">
                  <c:v>1.7</c:v>
                </c:pt>
                <c:pt idx="1085">
                  <c:v>2.5</c:v>
                </c:pt>
                <c:pt idx="1086">
                  <c:v>0.8</c:v>
                </c:pt>
                <c:pt idx="1087">
                  <c:v>0.6</c:v>
                </c:pt>
                <c:pt idx="1088">
                  <c:v>-0.5</c:v>
                </c:pt>
                <c:pt idx="1089">
                  <c:v>-4</c:v>
                </c:pt>
                <c:pt idx="1090">
                  <c:v>-2.2000000000000002</c:v>
                </c:pt>
                <c:pt idx="1091">
                  <c:v>-5.7</c:v>
                </c:pt>
                <c:pt idx="1092">
                  <c:v>-4.4000000000000004</c:v>
                </c:pt>
                <c:pt idx="1093">
                  <c:v>-1.6</c:v>
                </c:pt>
                <c:pt idx="1094">
                  <c:v>-1</c:v>
                </c:pt>
                <c:pt idx="1095">
                  <c:v>0.3</c:v>
                </c:pt>
                <c:pt idx="1096">
                  <c:v>-1</c:v>
                </c:pt>
                <c:pt idx="1097">
                  <c:v>-1</c:v>
                </c:pt>
                <c:pt idx="1098">
                  <c:v>1.2</c:v>
                </c:pt>
                <c:pt idx="1099">
                  <c:v>-0.4</c:v>
                </c:pt>
                <c:pt idx="1100">
                  <c:v>-2.8</c:v>
                </c:pt>
                <c:pt idx="1101">
                  <c:v>-2.6</c:v>
                </c:pt>
                <c:pt idx="1102">
                  <c:v>-4</c:v>
                </c:pt>
                <c:pt idx="1103">
                  <c:v>-4.5</c:v>
                </c:pt>
                <c:pt idx="1104">
                  <c:v>-4.4000000000000004</c:v>
                </c:pt>
                <c:pt idx="1105">
                  <c:v>-8.5</c:v>
                </c:pt>
                <c:pt idx="1106">
                  <c:v>-5</c:v>
                </c:pt>
                <c:pt idx="1107">
                  <c:v>-4</c:v>
                </c:pt>
                <c:pt idx="1108">
                  <c:v>-3.2</c:v>
                </c:pt>
                <c:pt idx="1109">
                  <c:v>-2.4</c:v>
                </c:pt>
                <c:pt idx="1110">
                  <c:v>-1.6</c:v>
                </c:pt>
                <c:pt idx="1111">
                  <c:v>-0.2</c:v>
                </c:pt>
                <c:pt idx="1112">
                  <c:v>-0.4</c:v>
                </c:pt>
                <c:pt idx="1113">
                  <c:v>2.6</c:v>
                </c:pt>
                <c:pt idx="1114">
                  <c:v>1</c:v>
                </c:pt>
                <c:pt idx="1115">
                  <c:v>0.6</c:v>
                </c:pt>
                <c:pt idx="1116">
                  <c:v>2.4</c:v>
                </c:pt>
                <c:pt idx="1117">
                  <c:v>-0.6</c:v>
                </c:pt>
                <c:pt idx="1118">
                  <c:v>2.2999999999999998</c:v>
                </c:pt>
                <c:pt idx="1119">
                  <c:v>0.3</c:v>
                </c:pt>
                <c:pt idx="1120">
                  <c:v>-8.5</c:v>
                </c:pt>
                <c:pt idx="1121">
                  <c:v>-14</c:v>
                </c:pt>
                <c:pt idx="1122">
                  <c:v>-12.5</c:v>
                </c:pt>
                <c:pt idx="1123">
                  <c:v>-9.8000000000000007</c:v>
                </c:pt>
                <c:pt idx="1124">
                  <c:v>-10.4</c:v>
                </c:pt>
                <c:pt idx="1125">
                  <c:v>-5.6</c:v>
                </c:pt>
                <c:pt idx="1126">
                  <c:v>-2.6</c:v>
                </c:pt>
                <c:pt idx="1127">
                  <c:v>-1.4</c:v>
                </c:pt>
                <c:pt idx="1128">
                  <c:v>0</c:v>
                </c:pt>
                <c:pt idx="1129">
                  <c:v>0.3</c:v>
                </c:pt>
                <c:pt idx="1130">
                  <c:v>-0.3</c:v>
                </c:pt>
                <c:pt idx="1131">
                  <c:v>0.5</c:v>
                </c:pt>
                <c:pt idx="1132">
                  <c:v>0.8</c:v>
                </c:pt>
                <c:pt idx="1133">
                  <c:v>1</c:v>
                </c:pt>
                <c:pt idx="1134">
                  <c:v>1.7</c:v>
                </c:pt>
                <c:pt idx="1135">
                  <c:v>-0.7</c:v>
                </c:pt>
                <c:pt idx="1136">
                  <c:v>-5.6</c:v>
                </c:pt>
                <c:pt idx="1137">
                  <c:v>0.5</c:v>
                </c:pt>
                <c:pt idx="1138">
                  <c:v>-2</c:v>
                </c:pt>
                <c:pt idx="1139">
                  <c:v>-9</c:v>
                </c:pt>
                <c:pt idx="1140">
                  <c:v>-7.5</c:v>
                </c:pt>
                <c:pt idx="1141">
                  <c:v>-12.5</c:v>
                </c:pt>
                <c:pt idx="1142">
                  <c:v>-10.199999999999999</c:v>
                </c:pt>
                <c:pt idx="1143">
                  <c:v>-10.199999999999999</c:v>
                </c:pt>
                <c:pt idx="1144">
                  <c:v>-5.5</c:v>
                </c:pt>
                <c:pt idx="1145">
                  <c:v>-3.8</c:v>
                </c:pt>
                <c:pt idx="1146">
                  <c:v>-4.5999999999999996</c:v>
                </c:pt>
                <c:pt idx="1147">
                  <c:v>-10.199999999999999</c:v>
                </c:pt>
                <c:pt idx="1148">
                  <c:v>-11</c:v>
                </c:pt>
                <c:pt idx="1149">
                  <c:v>-13</c:v>
                </c:pt>
                <c:pt idx="1150">
                  <c:v>-10.8</c:v>
                </c:pt>
                <c:pt idx="1151">
                  <c:v>-2</c:v>
                </c:pt>
                <c:pt idx="1152">
                  <c:v>-5</c:v>
                </c:pt>
                <c:pt idx="1153">
                  <c:v>2</c:v>
                </c:pt>
                <c:pt idx="1154">
                  <c:v>0.8</c:v>
                </c:pt>
                <c:pt idx="1155">
                  <c:v>1.2</c:v>
                </c:pt>
                <c:pt idx="1156">
                  <c:v>2</c:v>
                </c:pt>
                <c:pt idx="1157">
                  <c:v>2.7</c:v>
                </c:pt>
                <c:pt idx="1158">
                  <c:v>0.2</c:v>
                </c:pt>
                <c:pt idx="1159">
                  <c:v>-3.7</c:v>
                </c:pt>
                <c:pt idx="1160">
                  <c:v>-0.8</c:v>
                </c:pt>
                <c:pt idx="1161">
                  <c:v>2.2000000000000002</c:v>
                </c:pt>
                <c:pt idx="1162">
                  <c:v>4</c:v>
                </c:pt>
                <c:pt idx="1163">
                  <c:v>1.8</c:v>
                </c:pt>
                <c:pt idx="1164">
                  <c:v>1.5</c:v>
                </c:pt>
                <c:pt idx="1165">
                  <c:v>1.2</c:v>
                </c:pt>
                <c:pt idx="1166">
                  <c:v>1.6</c:v>
                </c:pt>
                <c:pt idx="1167">
                  <c:v>0</c:v>
                </c:pt>
                <c:pt idx="1168">
                  <c:v>-0.7</c:v>
                </c:pt>
                <c:pt idx="1169">
                  <c:v>-0.8</c:v>
                </c:pt>
                <c:pt idx="1170">
                  <c:v>-1.6</c:v>
                </c:pt>
                <c:pt idx="1171">
                  <c:v>-3</c:v>
                </c:pt>
                <c:pt idx="1172">
                  <c:v>-3</c:v>
                </c:pt>
                <c:pt idx="1173">
                  <c:v>-1.2</c:v>
                </c:pt>
                <c:pt idx="1174">
                  <c:v>-1.5</c:v>
                </c:pt>
                <c:pt idx="1175">
                  <c:v>1.2</c:v>
                </c:pt>
                <c:pt idx="1176">
                  <c:v>-0.4</c:v>
                </c:pt>
                <c:pt idx="1177">
                  <c:v>-1</c:v>
                </c:pt>
                <c:pt idx="1178">
                  <c:v>-0.4</c:v>
                </c:pt>
                <c:pt idx="1179">
                  <c:v>1</c:v>
                </c:pt>
                <c:pt idx="1180">
                  <c:v>2.4</c:v>
                </c:pt>
                <c:pt idx="1181">
                  <c:v>4.3</c:v>
                </c:pt>
                <c:pt idx="1182">
                  <c:v>4</c:v>
                </c:pt>
                <c:pt idx="1183">
                  <c:v>3.8</c:v>
                </c:pt>
                <c:pt idx="1184">
                  <c:v>2.5</c:v>
                </c:pt>
                <c:pt idx="1185">
                  <c:v>0.8</c:v>
                </c:pt>
                <c:pt idx="1186">
                  <c:v>2.4</c:v>
                </c:pt>
                <c:pt idx="1187">
                  <c:v>2</c:v>
                </c:pt>
                <c:pt idx="1188">
                  <c:v>-0.6</c:v>
                </c:pt>
                <c:pt idx="1189">
                  <c:v>-3.2</c:v>
                </c:pt>
                <c:pt idx="1190">
                  <c:v>-1</c:v>
                </c:pt>
                <c:pt idx="1191">
                  <c:v>2.2999999999999998</c:v>
                </c:pt>
                <c:pt idx="1192">
                  <c:v>3.5</c:v>
                </c:pt>
                <c:pt idx="1193">
                  <c:v>3</c:v>
                </c:pt>
                <c:pt idx="1194">
                  <c:v>3.5</c:v>
                </c:pt>
                <c:pt idx="1195">
                  <c:v>6</c:v>
                </c:pt>
                <c:pt idx="1196">
                  <c:v>3.5</c:v>
                </c:pt>
                <c:pt idx="1197">
                  <c:v>6.5</c:v>
                </c:pt>
                <c:pt idx="1198">
                  <c:v>6.2</c:v>
                </c:pt>
                <c:pt idx="1199">
                  <c:v>5.7</c:v>
                </c:pt>
                <c:pt idx="1200">
                  <c:v>6.4</c:v>
                </c:pt>
                <c:pt idx="1201">
                  <c:v>4.4000000000000004</c:v>
                </c:pt>
                <c:pt idx="1202">
                  <c:v>6.2</c:v>
                </c:pt>
                <c:pt idx="1203">
                  <c:v>6.8</c:v>
                </c:pt>
                <c:pt idx="1204">
                  <c:v>6</c:v>
                </c:pt>
                <c:pt idx="1205">
                  <c:v>7</c:v>
                </c:pt>
                <c:pt idx="1206">
                  <c:v>5.8</c:v>
                </c:pt>
                <c:pt idx="1207">
                  <c:v>5</c:v>
                </c:pt>
                <c:pt idx="1208">
                  <c:v>6</c:v>
                </c:pt>
                <c:pt idx="1209">
                  <c:v>8.3000000000000007</c:v>
                </c:pt>
                <c:pt idx="1210">
                  <c:v>9</c:v>
                </c:pt>
                <c:pt idx="1211">
                  <c:v>9.8000000000000007</c:v>
                </c:pt>
                <c:pt idx="1212">
                  <c:v>6</c:v>
                </c:pt>
                <c:pt idx="1213">
                  <c:v>5.6</c:v>
                </c:pt>
                <c:pt idx="1214">
                  <c:v>7.5</c:v>
                </c:pt>
                <c:pt idx="1215">
                  <c:v>4.8</c:v>
                </c:pt>
                <c:pt idx="1400">
                  <c:v>1.4</c:v>
                </c:pt>
                <c:pt idx="1401">
                  <c:v>2.6</c:v>
                </c:pt>
                <c:pt idx="1402">
                  <c:v>-0.4</c:v>
                </c:pt>
                <c:pt idx="1403">
                  <c:v>4.4000000000000004</c:v>
                </c:pt>
                <c:pt idx="1404">
                  <c:v>6.9</c:v>
                </c:pt>
                <c:pt idx="1405">
                  <c:v>8.6</c:v>
                </c:pt>
                <c:pt idx="1406">
                  <c:v>8.3000000000000007</c:v>
                </c:pt>
                <c:pt idx="1407">
                  <c:v>9</c:v>
                </c:pt>
                <c:pt idx="1408">
                  <c:v>8.4</c:v>
                </c:pt>
                <c:pt idx="1409">
                  <c:v>6.6</c:v>
                </c:pt>
                <c:pt idx="1410">
                  <c:v>6</c:v>
                </c:pt>
                <c:pt idx="1411">
                  <c:v>1.6</c:v>
                </c:pt>
                <c:pt idx="1412">
                  <c:v>-0.6</c:v>
                </c:pt>
                <c:pt idx="1413">
                  <c:v>-2.6</c:v>
                </c:pt>
                <c:pt idx="1414">
                  <c:v>-3</c:v>
                </c:pt>
                <c:pt idx="1415">
                  <c:v>-1</c:v>
                </c:pt>
                <c:pt idx="1416">
                  <c:v>-0.8</c:v>
                </c:pt>
                <c:pt idx="1417">
                  <c:v>-2.1</c:v>
                </c:pt>
                <c:pt idx="1418">
                  <c:v>0</c:v>
                </c:pt>
                <c:pt idx="1419">
                  <c:v>-5.6</c:v>
                </c:pt>
                <c:pt idx="1420">
                  <c:v>-3.7</c:v>
                </c:pt>
                <c:pt idx="1421">
                  <c:v>-9</c:v>
                </c:pt>
                <c:pt idx="1422">
                  <c:v>-8.1999999999999993</c:v>
                </c:pt>
                <c:pt idx="1423">
                  <c:v>-8</c:v>
                </c:pt>
                <c:pt idx="1424">
                  <c:v>-3.6</c:v>
                </c:pt>
                <c:pt idx="1425">
                  <c:v>-1.3</c:v>
                </c:pt>
                <c:pt idx="1426">
                  <c:v>1.5</c:v>
                </c:pt>
                <c:pt idx="1427">
                  <c:v>0.8</c:v>
                </c:pt>
                <c:pt idx="1428">
                  <c:v>2.5</c:v>
                </c:pt>
                <c:pt idx="1429">
                  <c:v>1.4</c:v>
                </c:pt>
                <c:pt idx="1430">
                  <c:v>-0.5</c:v>
                </c:pt>
                <c:pt idx="1431">
                  <c:v>-2.4</c:v>
                </c:pt>
                <c:pt idx="1432">
                  <c:v>-5.3</c:v>
                </c:pt>
                <c:pt idx="1433">
                  <c:v>-5.5</c:v>
                </c:pt>
                <c:pt idx="1434">
                  <c:v>1</c:v>
                </c:pt>
                <c:pt idx="1435">
                  <c:v>0.5</c:v>
                </c:pt>
                <c:pt idx="1436">
                  <c:v>3.8</c:v>
                </c:pt>
                <c:pt idx="1437">
                  <c:v>6</c:v>
                </c:pt>
                <c:pt idx="1438">
                  <c:v>4.5</c:v>
                </c:pt>
                <c:pt idx="1439">
                  <c:v>-4.5999999999999996</c:v>
                </c:pt>
                <c:pt idx="1440">
                  <c:v>-5.5</c:v>
                </c:pt>
                <c:pt idx="1441">
                  <c:v>-5.3</c:v>
                </c:pt>
                <c:pt idx="1442">
                  <c:v>-0.7</c:v>
                </c:pt>
                <c:pt idx="1443">
                  <c:v>-5.7</c:v>
                </c:pt>
                <c:pt idx="1444">
                  <c:v>-5</c:v>
                </c:pt>
                <c:pt idx="1445">
                  <c:v>-6.7</c:v>
                </c:pt>
                <c:pt idx="1446">
                  <c:v>-3.9</c:v>
                </c:pt>
                <c:pt idx="1447">
                  <c:v>-3.7</c:v>
                </c:pt>
                <c:pt idx="1448">
                  <c:v>-4</c:v>
                </c:pt>
                <c:pt idx="1449">
                  <c:v>-2.2000000000000002</c:v>
                </c:pt>
                <c:pt idx="1450">
                  <c:v>-2.8</c:v>
                </c:pt>
                <c:pt idx="1451">
                  <c:v>0</c:v>
                </c:pt>
                <c:pt idx="1452">
                  <c:v>0.7</c:v>
                </c:pt>
                <c:pt idx="1453">
                  <c:v>4.9000000000000004</c:v>
                </c:pt>
                <c:pt idx="1454">
                  <c:v>1.3</c:v>
                </c:pt>
                <c:pt idx="1455">
                  <c:v>3.7</c:v>
                </c:pt>
                <c:pt idx="1456">
                  <c:v>2.2000000000000002</c:v>
                </c:pt>
                <c:pt idx="1457">
                  <c:v>3.3</c:v>
                </c:pt>
                <c:pt idx="1458">
                  <c:v>4.2</c:v>
                </c:pt>
                <c:pt idx="1459">
                  <c:v>1.5</c:v>
                </c:pt>
                <c:pt idx="1460">
                  <c:v>0.8</c:v>
                </c:pt>
                <c:pt idx="1461">
                  <c:v>5.8</c:v>
                </c:pt>
                <c:pt idx="1462">
                  <c:v>2.2000000000000002</c:v>
                </c:pt>
                <c:pt idx="1463">
                  <c:v>0.5</c:v>
                </c:pt>
                <c:pt idx="1464">
                  <c:v>-2.2000000000000002</c:v>
                </c:pt>
                <c:pt idx="1465">
                  <c:v>-2.7</c:v>
                </c:pt>
                <c:pt idx="1466">
                  <c:v>-6</c:v>
                </c:pt>
                <c:pt idx="1467">
                  <c:v>-3.2</c:v>
                </c:pt>
                <c:pt idx="1468">
                  <c:v>-4.7</c:v>
                </c:pt>
                <c:pt idx="1469">
                  <c:v>-3.4</c:v>
                </c:pt>
                <c:pt idx="1470">
                  <c:v>-5.5</c:v>
                </c:pt>
                <c:pt idx="1471">
                  <c:v>-4.8</c:v>
                </c:pt>
                <c:pt idx="1472">
                  <c:v>0</c:v>
                </c:pt>
                <c:pt idx="1473">
                  <c:v>-2.6</c:v>
                </c:pt>
                <c:pt idx="1474">
                  <c:v>-2.8</c:v>
                </c:pt>
                <c:pt idx="1475">
                  <c:v>-1.6</c:v>
                </c:pt>
                <c:pt idx="1476">
                  <c:v>-16.2</c:v>
                </c:pt>
                <c:pt idx="1477">
                  <c:v>-14.3</c:v>
                </c:pt>
                <c:pt idx="1478">
                  <c:v>-13.2</c:v>
                </c:pt>
                <c:pt idx="1479">
                  <c:v>-17.600000000000001</c:v>
                </c:pt>
                <c:pt idx="1480">
                  <c:v>-16</c:v>
                </c:pt>
                <c:pt idx="1481">
                  <c:v>-13.5</c:v>
                </c:pt>
                <c:pt idx="1482">
                  <c:v>-13.6</c:v>
                </c:pt>
                <c:pt idx="1483">
                  <c:v>-8.8000000000000007</c:v>
                </c:pt>
                <c:pt idx="1484">
                  <c:v>-9.1999999999999993</c:v>
                </c:pt>
                <c:pt idx="1485">
                  <c:v>-14.7</c:v>
                </c:pt>
                <c:pt idx="1486">
                  <c:v>-6.2</c:v>
                </c:pt>
                <c:pt idx="1487">
                  <c:v>-10.199999999999999</c:v>
                </c:pt>
                <c:pt idx="1488">
                  <c:v>-6</c:v>
                </c:pt>
                <c:pt idx="1489">
                  <c:v>-16.7</c:v>
                </c:pt>
                <c:pt idx="1490">
                  <c:v>-13.5</c:v>
                </c:pt>
                <c:pt idx="1491">
                  <c:v>-14.2</c:v>
                </c:pt>
                <c:pt idx="1492">
                  <c:v>-8.5</c:v>
                </c:pt>
                <c:pt idx="1493">
                  <c:v>1.4</c:v>
                </c:pt>
                <c:pt idx="1494">
                  <c:v>0.6</c:v>
                </c:pt>
                <c:pt idx="1495">
                  <c:v>1.4</c:v>
                </c:pt>
                <c:pt idx="1496">
                  <c:v>-0.5</c:v>
                </c:pt>
                <c:pt idx="1497">
                  <c:v>-3</c:v>
                </c:pt>
                <c:pt idx="1498">
                  <c:v>1.6</c:v>
                </c:pt>
                <c:pt idx="1499">
                  <c:v>0.2</c:v>
                </c:pt>
                <c:pt idx="1500">
                  <c:v>2</c:v>
                </c:pt>
                <c:pt idx="1501">
                  <c:v>1.6</c:v>
                </c:pt>
                <c:pt idx="1502">
                  <c:v>1.8</c:v>
                </c:pt>
                <c:pt idx="1503">
                  <c:v>1.4</c:v>
                </c:pt>
                <c:pt idx="1504">
                  <c:v>0.6</c:v>
                </c:pt>
                <c:pt idx="1505">
                  <c:v>0.5</c:v>
                </c:pt>
                <c:pt idx="1506">
                  <c:v>1.3</c:v>
                </c:pt>
                <c:pt idx="1507">
                  <c:v>1.6</c:v>
                </c:pt>
                <c:pt idx="1508">
                  <c:v>2</c:v>
                </c:pt>
                <c:pt idx="1509">
                  <c:v>1.7</c:v>
                </c:pt>
                <c:pt idx="1510">
                  <c:v>0.6</c:v>
                </c:pt>
                <c:pt idx="1511">
                  <c:v>-0.3</c:v>
                </c:pt>
                <c:pt idx="1512">
                  <c:v>0.8</c:v>
                </c:pt>
                <c:pt idx="1513">
                  <c:v>-0.6</c:v>
                </c:pt>
                <c:pt idx="1514">
                  <c:v>-2.2000000000000002</c:v>
                </c:pt>
                <c:pt idx="1515">
                  <c:v>-4</c:v>
                </c:pt>
                <c:pt idx="1516">
                  <c:v>-1</c:v>
                </c:pt>
                <c:pt idx="1517">
                  <c:v>-3.3</c:v>
                </c:pt>
                <c:pt idx="1518">
                  <c:v>-3.8</c:v>
                </c:pt>
                <c:pt idx="1519">
                  <c:v>0.3</c:v>
                </c:pt>
                <c:pt idx="1520">
                  <c:v>0</c:v>
                </c:pt>
                <c:pt idx="1521">
                  <c:v>1.3</c:v>
                </c:pt>
                <c:pt idx="1522">
                  <c:v>3.7</c:v>
                </c:pt>
                <c:pt idx="1523">
                  <c:v>1.8</c:v>
                </c:pt>
                <c:pt idx="1524">
                  <c:v>3</c:v>
                </c:pt>
                <c:pt idx="1525">
                  <c:v>3.4</c:v>
                </c:pt>
                <c:pt idx="1526">
                  <c:v>1.2</c:v>
                </c:pt>
                <c:pt idx="1527">
                  <c:v>1</c:v>
                </c:pt>
                <c:pt idx="1528">
                  <c:v>3</c:v>
                </c:pt>
                <c:pt idx="1529">
                  <c:v>2.8</c:v>
                </c:pt>
                <c:pt idx="1530">
                  <c:v>1.3</c:v>
                </c:pt>
                <c:pt idx="1531">
                  <c:v>3.5</c:v>
                </c:pt>
                <c:pt idx="1532">
                  <c:v>4.8</c:v>
                </c:pt>
                <c:pt idx="1533">
                  <c:v>5.4</c:v>
                </c:pt>
                <c:pt idx="1534">
                  <c:v>6.4</c:v>
                </c:pt>
                <c:pt idx="1535">
                  <c:v>3.8</c:v>
                </c:pt>
                <c:pt idx="1536">
                  <c:v>2.2999999999999998</c:v>
                </c:pt>
                <c:pt idx="1537">
                  <c:v>0.9</c:v>
                </c:pt>
                <c:pt idx="1538">
                  <c:v>1.8</c:v>
                </c:pt>
                <c:pt idx="1539">
                  <c:v>3</c:v>
                </c:pt>
                <c:pt idx="1540">
                  <c:v>3.3</c:v>
                </c:pt>
                <c:pt idx="1541">
                  <c:v>3.7</c:v>
                </c:pt>
                <c:pt idx="1542">
                  <c:v>6.4</c:v>
                </c:pt>
                <c:pt idx="1543">
                  <c:v>5.6</c:v>
                </c:pt>
                <c:pt idx="1544">
                  <c:v>4.5999999999999996</c:v>
                </c:pt>
                <c:pt idx="1545">
                  <c:v>4.4000000000000004</c:v>
                </c:pt>
                <c:pt idx="1546">
                  <c:v>2.5</c:v>
                </c:pt>
                <c:pt idx="1547">
                  <c:v>0.6</c:v>
                </c:pt>
                <c:pt idx="1548">
                  <c:v>2</c:v>
                </c:pt>
                <c:pt idx="1549">
                  <c:v>4.4000000000000004</c:v>
                </c:pt>
                <c:pt idx="1550">
                  <c:v>5.2</c:v>
                </c:pt>
                <c:pt idx="1551">
                  <c:v>1.4</c:v>
                </c:pt>
                <c:pt idx="1552">
                  <c:v>4.2</c:v>
                </c:pt>
                <c:pt idx="1553">
                  <c:v>3.8</c:v>
                </c:pt>
                <c:pt idx="1554">
                  <c:v>3</c:v>
                </c:pt>
                <c:pt idx="1555">
                  <c:v>3.5</c:v>
                </c:pt>
                <c:pt idx="1556">
                  <c:v>2</c:v>
                </c:pt>
                <c:pt idx="1557">
                  <c:v>2.4</c:v>
                </c:pt>
                <c:pt idx="1558">
                  <c:v>3.5</c:v>
                </c:pt>
                <c:pt idx="1559">
                  <c:v>2</c:v>
                </c:pt>
                <c:pt idx="1560">
                  <c:v>3.4</c:v>
                </c:pt>
                <c:pt idx="1561">
                  <c:v>1.8</c:v>
                </c:pt>
                <c:pt idx="1562">
                  <c:v>6.5</c:v>
                </c:pt>
                <c:pt idx="1563">
                  <c:v>3.8</c:v>
                </c:pt>
                <c:pt idx="1564">
                  <c:v>1</c:v>
                </c:pt>
                <c:pt idx="1565">
                  <c:v>3</c:v>
                </c:pt>
                <c:pt idx="1566">
                  <c:v>6</c:v>
                </c:pt>
                <c:pt idx="1567">
                  <c:v>6.6</c:v>
                </c:pt>
                <c:pt idx="1568">
                  <c:v>8.8000000000000007</c:v>
                </c:pt>
                <c:pt idx="1569">
                  <c:v>10.6</c:v>
                </c:pt>
                <c:pt idx="1570">
                  <c:v>9.1999999999999993</c:v>
                </c:pt>
                <c:pt idx="1571">
                  <c:v>6.8</c:v>
                </c:pt>
                <c:pt idx="1572">
                  <c:v>8</c:v>
                </c:pt>
                <c:pt idx="1573">
                  <c:v>8.6999999999999993</c:v>
                </c:pt>
                <c:pt idx="1574">
                  <c:v>5.3</c:v>
                </c:pt>
                <c:pt idx="1575">
                  <c:v>7.3</c:v>
                </c:pt>
                <c:pt idx="1576">
                  <c:v>7</c:v>
                </c:pt>
                <c:pt idx="1577">
                  <c:v>7.8</c:v>
                </c:pt>
                <c:pt idx="1578">
                  <c:v>7.7</c:v>
                </c:pt>
                <c:pt idx="1579">
                  <c:v>9</c:v>
                </c:pt>
                <c:pt idx="1580">
                  <c:v>3.5</c:v>
                </c:pt>
                <c:pt idx="1765">
                  <c:v>9.5</c:v>
                </c:pt>
                <c:pt idx="1766">
                  <c:v>3.2</c:v>
                </c:pt>
                <c:pt idx="1767">
                  <c:v>2.2000000000000002</c:v>
                </c:pt>
                <c:pt idx="1768">
                  <c:v>6.9</c:v>
                </c:pt>
                <c:pt idx="1769">
                  <c:v>8.6</c:v>
                </c:pt>
                <c:pt idx="1770">
                  <c:v>4</c:v>
                </c:pt>
                <c:pt idx="1771">
                  <c:v>3.2</c:v>
                </c:pt>
                <c:pt idx="1772">
                  <c:v>2.8</c:v>
                </c:pt>
                <c:pt idx="1773">
                  <c:v>4.8</c:v>
                </c:pt>
                <c:pt idx="1774">
                  <c:v>7.2</c:v>
                </c:pt>
                <c:pt idx="1775">
                  <c:v>8.9</c:v>
                </c:pt>
                <c:pt idx="1776">
                  <c:v>10.8</c:v>
                </c:pt>
                <c:pt idx="1777">
                  <c:v>1.7</c:v>
                </c:pt>
                <c:pt idx="1778">
                  <c:v>-1</c:v>
                </c:pt>
                <c:pt idx="1779">
                  <c:v>1.3</c:v>
                </c:pt>
                <c:pt idx="1780">
                  <c:v>2.8</c:v>
                </c:pt>
                <c:pt idx="1781">
                  <c:v>1.5</c:v>
                </c:pt>
                <c:pt idx="1782">
                  <c:v>0.6</c:v>
                </c:pt>
                <c:pt idx="1783">
                  <c:v>-0.5</c:v>
                </c:pt>
                <c:pt idx="1784">
                  <c:v>-0.6</c:v>
                </c:pt>
                <c:pt idx="1785">
                  <c:v>1</c:v>
                </c:pt>
                <c:pt idx="1786">
                  <c:v>1.7</c:v>
                </c:pt>
                <c:pt idx="1787">
                  <c:v>3</c:v>
                </c:pt>
                <c:pt idx="1788">
                  <c:v>4.8</c:v>
                </c:pt>
                <c:pt idx="1789">
                  <c:v>6.8</c:v>
                </c:pt>
                <c:pt idx="1790">
                  <c:v>8.1999999999999993</c:v>
                </c:pt>
                <c:pt idx="1791">
                  <c:v>8.3000000000000007</c:v>
                </c:pt>
                <c:pt idx="1792">
                  <c:v>3</c:v>
                </c:pt>
                <c:pt idx="1793">
                  <c:v>8.1999999999999993</c:v>
                </c:pt>
                <c:pt idx="1794">
                  <c:v>7.7</c:v>
                </c:pt>
                <c:pt idx="1795">
                  <c:v>0.3</c:v>
                </c:pt>
                <c:pt idx="1796">
                  <c:v>1.4</c:v>
                </c:pt>
                <c:pt idx="1797">
                  <c:v>3.8</c:v>
                </c:pt>
                <c:pt idx="1798">
                  <c:v>3.4</c:v>
                </c:pt>
                <c:pt idx="1799">
                  <c:v>-3.8</c:v>
                </c:pt>
                <c:pt idx="1800">
                  <c:v>-7.8</c:v>
                </c:pt>
                <c:pt idx="1801">
                  <c:v>-6.7</c:v>
                </c:pt>
                <c:pt idx="1802">
                  <c:v>-6.3</c:v>
                </c:pt>
                <c:pt idx="1803">
                  <c:v>-6.5</c:v>
                </c:pt>
                <c:pt idx="1804">
                  <c:v>-2.5</c:v>
                </c:pt>
                <c:pt idx="1805">
                  <c:v>-6.5</c:v>
                </c:pt>
                <c:pt idx="1806">
                  <c:v>-3.5</c:v>
                </c:pt>
                <c:pt idx="1807">
                  <c:v>-2.5</c:v>
                </c:pt>
                <c:pt idx="1808">
                  <c:v>-2.6</c:v>
                </c:pt>
                <c:pt idx="1809">
                  <c:v>0</c:v>
                </c:pt>
                <c:pt idx="1810">
                  <c:v>0.8</c:v>
                </c:pt>
                <c:pt idx="1811">
                  <c:v>0.9</c:v>
                </c:pt>
                <c:pt idx="1812">
                  <c:v>2.2000000000000002</c:v>
                </c:pt>
                <c:pt idx="1813">
                  <c:v>1</c:v>
                </c:pt>
                <c:pt idx="1814">
                  <c:v>-2.9</c:v>
                </c:pt>
                <c:pt idx="1815">
                  <c:v>1.3</c:v>
                </c:pt>
                <c:pt idx="1816">
                  <c:v>1.5</c:v>
                </c:pt>
                <c:pt idx="1817">
                  <c:v>0.5</c:v>
                </c:pt>
                <c:pt idx="1818">
                  <c:v>5.4</c:v>
                </c:pt>
                <c:pt idx="1819">
                  <c:v>1.3</c:v>
                </c:pt>
                <c:pt idx="1820">
                  <c:v>4.8</c:v>
                </c:pt>
                <c:pt idx="1821">
                  <c:v>6.3</c:v>
                </c:pt>
                <c:pt idx="1822">
                  <c:v>3</c:v>
                </c:pt>
                <c:pt idx="1823">
                  <c:v>6.3</c:v>
                </c:pt>
                <c:pt idx="1824">
                  <c:v>2.5</c:v>
                </c:pt>
                <c:pt idx="1825">
                  <c:v>-1.8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'1865-1880'!$D$2</c:f>
              <c:strCache>
                <c:ptCount val="1"/>
                <c:pt idx="0">
                  <c:v>13:00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'1865-1880'!$D$3:$D$5846</c:f>
              <c:numCache>
                <c:formatCode>General</c:formatCode>
                <c:ptCount val="5844"/>
                <c:pt idx="1826" formatCode="0.0_ ;\-0.0\ ">
                  <c:v>4</c:v>
                </c:pt>
                <c:pt idx="1827" formatCode="0.0_ ;\-0.0\ ">
                  <c:v>2.4</c:v>
                </c:pt>
                <c:pt idx="1828" formatCode="0.0_ ;\-0.0\ ">
                  <c:v>2.7</c:v>
                </c:pt>
                <c:pt idx="1829" formatCode="0.0_ ;\-0.0\ ">
                  <c:v>5.5</c:v>
                </c:pt>
                <c:pt idx="1830" formatCode="0.0_ ;\-0.0\ ">
                  <c:v>2.4</c:v>
                </c:pt>
                <c:pt idx="1831" formatCode="0.0_ ;\-0.0\ ">
                  <c:v>1.9</c:v>
                </c:pt>
                <c:pt idx="1832" formatCode="0.0_ ;\-0.0\ ">
                  <c:v>1</c:v>
                </c:pt>
                <c:pt idx="1833" formatCode="0.0_ ;\-0.0\ ">
                  <c:v>0.7</c:v>
                </c:pt>
                <c:pt idx="1834" formatCode="0.0_ ;\-0.0\ ">
                  <c:v>8.5</c:v>
                </c:pt>
                <c:pt idx="1835" formatCode="0.0_ ;\-0.0\ ">
                  <c:v>5.4</c:v>
                </c:pt>
                <c:pt idx="1836" formatCode="0.0_ ;\-0.0\ ">
                  <c:v>8.6999999999999993</c:v>
                </c:pt>
                <c:pt idx="1837" formatCode="0.0_ ;\-0.0\ ">
                  <c:v>6.2</c:v>
                </c:pt>
                <c:pt idx="1838" formatCode="0.0_ ;\-0.0\ ">
                  <c:v>5.9</c:v>
                </c:pt>
                <c:pt idx="1839" formatCode="0.0_ ;\-0.0\ ">
                  <c:v>5.7</c:v>
                </c:pt>
                <c:pt idx="1840" formatCode="0.0_ ;\-0.0\ ">
                  <c:v>4.2</c:v>
                </c:pt>
                <c:pt idx="1841" formatCode="0.0_ ;\-0.0\ ">
                  <c:v>2.9</c:v>
                </c:pt>
                <c:pt idx="1842" formatCode="0.0_ ;\-0.0\ ">
                  <c:v>1.6</c:v>
                </c:pt>
                <c:pt idx="1843" formatCode="0.0_ ;\-0.0\ ">
                  <c:v>2.2000000000000002</c:v>
                </c:pt>
                <c:pt idx="1844" formatCode="0.0_ ;\-0.0\ ">
                  <c:v>4.5</c:v>
                </c:pt>
                <c:pt idx="1845" formatCode="0.0_ ;\-0.0\ ">
                  <c:v>1.9</c:v>
                </c:pt>
                <c:pt idx="1846" formatCode="0.0_ ;\-0.0\ ">
                  <c:v>-1.1000000000000001</c:v>
                </c:pt>
                <c:pt idx="1847" formatCode="0.0_ ;\-0.0\ ">
                  <c:v>-1.6</c:v>
                </c:pt>
                <c:pt idx="1848" formatCode="0.0_ ;\-0.0\ ">
                  <c:v>1.5</c:v>
                </c:pt>
                <c:pt idx="1849" formatCode="0.0_ ;\-0.0\ ">
                  <c:v>-0.7</c:v>
                </c:pt>
                <c:pt idx="1850" formatCode="0.0_ ;\-0.0\ ">
                  <c:v>-1.1000000000000001</c:v>
                </c:pt>
                <c:pt idx="1851" formatCode="0.0_ ;\-0.0\ ">
                  <c:v>-2</c:v>
                </c:pt>
                <c:pt idx="1852" formatCode="0.0_ ;\-0.0\ ">
                  <c:v>-1</c:v>
                </c:pt>
                <c:pt idx="1853" formatCode="0.0_ ;\-0.0\ ">
                  <c:v>-8.1</c:v>
                </c:pt>
                <c:pt idx="1854" formatCode="0.0_ ;\-0.0\ ">
                  <c:v>-8.4</c:v>
                </c:pt>
                <c:pt idx="1855" formatCode="0.0_ ;\-0.0\ ">
                  <c:v>-7.5</c:v>
                </c:pt>
                <c:pt idx="1856" formatCode="0.0_ ;\-0.0\ ">
                  <c:v>-9</c:v>
                </c:pt>
                <c:pt idx="1857" formatCode="0.0_ ;\-0.0\ ">
                  <c:v>-15</c:v>
                </c:pt>
                <c:pt idx="1858" formatCode="0.0_ ;\-0.0\ ">
                  <c:v>-13</c:v>
                </c:pt>
                <c:pt idx="1859" formatCode="0.0_ ;\-0.0\ ">
                  <c:v>-15.7</c:v>
                </c:pt>
                <c:pt idx="1860" formatCode="0.0_ ;\-0.0\ ">
                  <c:v>-16.2</c:v>
                </c:pt>
                <c:pt idx="1861" formatCode="0.0_ ;\-0.0\ ">
                  <c:v>-18.5</c:v>
                </c:pt>
                <c:pt idx="1862" formatCode="0.0_ ;\-0.0\ ">
                  <c:v>-19.399999999999999</c:v>
                </c:pt>
                <c:pt idx="1863" formatCode="0.0_ ;\-0.0\ ">
                  <c:v>-14.1</c:v>
                </c:pt>
                <c:pt idx="1864" formatCode="0.0_ ;\-0.0\ ">
                  <c:v>-16.600000000000001</c:v>
                </c:pt>
                <c:pt idx="1865" formatCode="0.0_ ;\-0.0\ ">
                  <c:v>-16.2</c:v>
                </c:pt>
                <c:pt idx="1866" formatCode="0.0_ ;\-0.0\ ">
                  <c:v>-9.1</c:v>
                </c:pt>
                <c:pt idx="1867" formatCode="0.0_ ;\-0.0\ ">
                  <c:v>-2.5</c:v>
                </c:pt>
                <c:pt idx="1868" formatCode="0.0_ ;\-0.0\ ">
                  <c:v>-4</c:v>
                </c:pt>
                <c:pt idx="1869" formatCode="0.0_ ;\-0.0\ ">
                  <c:v>-5</c:v>
                </c:pt>
                <c:pt idx="1870" formatCode="0.0_ ;\-0.0\ ">
                  <c:v>-7.5</c:v>
                </c:pt>
                <c:pt idx="1871" formatCode="0.0_ ;\-0.0\ ">
                  <c:v>-2.5</c:v>
                </c:pt>
                <c:pt idx="1872" formatCode="0.0_ ;\-0.0\ ">
                  <c:v>0.9</c:v>
                </c:pt>
                <c:pt idx="1873" formatCode="0.0_ ;\-0.0\ ">
                  <c:v>-4</c:v>
                </c:pt>
                <c:pt idx="1874" formatCode="0.0_ ;\-0.0\ ">
                  <c:v>-3.1</c:v>
                </c:pt>
                <c:pt idx="1875" formatCode="0.0_ ;\-0.0\ ">
                  <c:v>4.4000000000000004</c:v>
                </c:pt>
                <c:pt idx="1876" formatCode="0.0_ ;\-0.0\ ">
                  <c:v>3.1</c:v>
                </c:pt>
                <c:pt idx="1877" formatCode="0.0_ ;\-0.0\ ">
                  <c:v>3.4</c:v>
                </c:pt>
                <c:pt idx="1878" formatCode="0.0_ ;\-0.0\ ">
                  <c:v>8.9</c:v>
                </c:pt>
                <c:pt idx="1879" formatCode="0.0_ ;\-0.0\ ">
                  <c:v>6.2</c:v>
                </c:pt>
                <c:pt idx="1880" formatCode="0.0_ ;\-0.0\ ">
                  <c:v>1.2</c:v>
                </c:pt>
                <c:pt idx="1881" formatCode="0.0_ ;\-0.0\ ">
                  <c:v>6.2</c:v>
                </c:pt>
                <c:pt idx="1882" formatCode="0.0_ ;\-0.0\ ">
                  <c:v>7.5</c:v>
                </c:pt>
                <c:pt idx="1883" formatCode="0.0_ ;\-0.0\ ">
                  <c:v>8.1</c:v>
                </c:pt>
                <c:pt idx="1884" formatCode="0.0_ ;\-0.0\ ">
                  <c:v>10.6</c:v>
                </c:pt>
                <c:pt idx="1885" formatCode="0.0_ ;\-0.0\ ">
                  <c:v>10.6</c:v>
                </c:pt>
                <c:pt idx="1886" formatCode="0.0_ ;\-0.0\ ">
                  <c:v>10</c:v>
                </c:pt>
                <c:pt idx="1887" formatCode="0.0_ ;\-0.0\ ">
                  <c:v>10</c:v>
                </c:pt>
                <c:pt idx="1888" formatCode="0.0_ ;\-0.0\ ">
                  <c:v>8.4</c:v>
                </c:pt>
                <c:pt idx="1889" formatCode="0.0_ ;\-0.0\ ">
                  <c:v>6.9</c:v>
                </c:pt>
                <c:pt idx="1890" formatCode="0.0_ ;\-0.0\ ">
                  <c:v>6.2</c:v>
                </c:pt>
                <c:pt idx="1891" formatCode="0.0_ ;\-0.0\ ">
                  <c:v>6.2</c:v>
                </c:pt>
                <c:pt idx="1892" formatCode="0.0_ ;\-0.0\ ">
                  <c:v>7.7</c:v>
                </c:pt>
                <c:pt idx="1893" formatCode="0.0_ ;\-0.0\ ">
                  <c:v>2.7</c:v>
                </c:pt>
                <c:pt idx="1894" formatCode="0.0_ ;\-0.0\ ">
                  <c:v>5</c:v>
                </c:pt>
                <c:pt idx="1895" formatCode="0.0_ ;\-0.0\ ">
                  <c:v>0.6</c:v>
                </c:pt>
                <c:pt idx="1896" formatCode="0.0_ ;\-0.0\ ">
                  <c:v>2.5</c:v>
                </c:pt>
                <c:pt idx="1897" formatCode="0.0_ ;\-0.0\ ">
                  <c:v>6.2</c:v>
                </c:pt>
                <c:pt idx="1898" formatCode="0.0_ ;\-0.0\ ">
                  <c:v>9.4</c:v>
                </c:pt>
                <c:pt idx="1899" formatCode="0.0_ ;\-0.0\ ">
                  <c:v>2.5</c:v>
                </c:pt>
                <c:pt idx="1900" formatCode="0.0_ ;\-0.0\ ">
                  <c:v>-0.6</c:v>
                </c:pt>
                <c:pt idx="1901" formatCode="0.0_ ;\-0.0\ ">
                  <c:v>2.5</c:v>
                </c:pt>
                <c:pt idx="1902" formatCode="0.0_ ;\-0.0\ ">
                  <c:v>0</c:v>
                </c:pt>
                <c:pt idx="1903" formatCode="0.0_ ;\-0.0\ ">
                  <c:v>0.6</c:v>
                </c:pt>
                <c:pt idx="1904" formatCode="0.0_ ;\-0.0\ ">
                  <c:v>-1.2</c:v>
                </c:pt>
                <c:pt idx="1905" formatCode="0.0_ ;\-0.0\ ">
                  <c:v>1.2</c:v>
                </c:pt>
                <c:pt idx="1906" formatCode="0.0_ ;\-0.0\ ">
                  <c:v>0.6</c:v>
                </c:pt>
                <c:pt idx="1907" formatCode="0.0_ ;\-0.0\ ">
                  <c:v>1.9</c:v>
                </c:pt>
                <c:pt idx="1908" formatCode="0.0_ ;\-0.0\ ">
                  <c:v>3.1</c:v>
                </c:pt>
                <c:pt idx="1909" formatCode="0.0_ ;\-0.0\ ">
                  <c:v>4.4000000000000004</c:v>
                </c:pt>
                <c:pt idx="1910" formatCode="0.0_ ;\-0.0\ ">
                  <c:v>7.2</c:v>
                </c:pt>
                <c:pt idx="1911" formatCode="0.0_ ;\-0.0\ ">
                  <c:v>6.4</c:v>
                </c:pt>
                <c:pt idx="1912" formatCode="0.0_ ;\-0.0\ ">
                  <c:v>5.6</c:v>
                </c:pt>
                <c:pt idx="1913" formatCode="0.0_ ;\-0.0\ ">
                  <c:v>9.4</c:v>
                </c:pt>
                <c:pt idx="1914" formatCode="0.0_ ;\-0.0\ ">
                  <c:v>5.6</c:v>
                </c:pt>
                <c:pt idx="1915" formatCode="0.0_ ;\-0.0\ ">
                  <c:v>10</c:v>
                </c:pt>
                <c:pt idx="1916" formatCode="0.0_ ;\-0.0\ ">
                  <c:v>4.7</c:v>
                </c:pt>
                <c:pt idx="1917" formatCode="0.0_ ;\-0.0\ ">
                  <c:v>4.7</c:v>
                </c:pt>
                <c:pt idx="1918" formatCode="0.0_ ;\-0.0\ ">
                  <c:v>9.6999999999999993</c:v>
                </c:pt>
                <c:pt idx="1919" formatCode="0.0_ ;\-0.0\ ">
                  <c:v>9.4</c:v>
                </c:pt>
                <c:pt idx="1920" formatCode="0.0_ ;\-0.0\ ">
                  <c:v>8.1</c:v>
                </c:pt>
                <c:pt idx="1921" formatCode="0.0_ ;\-0.0\ ">
                  <c:v>5.5</c:v>
                </c:pt>
                <c:pt idx="1922" formatCode="0.0_ ;\-0.0\ ">
                  <c:v>11.2</c:v>
                </c:pt>
                <c:pt idx="1923" formatCode="0.0_ ;\-0.0\ ">
                  <c:v>14.9</c:v>
                </c:pt>
                <c:pt idx="1924" formatCode="0.0_ ;\-0.0\ ">
                  <c:v>15.2</c:v>
                </c:pt>
                <c:pt idx="1925" formatCode="0.0_ ;\-0.0\ ">
                  <c:v>12.2</c:v>
                </c:pt>
                <c:pt idx="1926" formatCode="0.0_ ;\-0.0\ ">
                  <c:v>13.1</c:v>
                </c:pt>
                <c:pt idx="1927" formatCode="0.0_ ;\-0.0\ ">
                  <c:v>10</c:v>
                </c:pt>
                <c:pt idx="1928" formatCode="0.0_ ;\-0.0\ ">
                  <c:v>12.5</c:v>
                </c:pt>
                <c:pt idx="1929" formatCode="0.0_ ;\-0.0\ ">
                  <c:v>12.7</c:v>
                </c:pt>
                <c:pt idx="1930" formatCode="0.0_ ;\-0.0\ ">
                  <c:v>9.6999999999999993</c:v>
                </c:pt>
                <c:pt idx="1931" formatCode="0.0_ ;\-0.0\ ">
                  <c:v>10.1</c:v>
                </c:pt>
                <c:pt idx="1932" formatCode="0.0_ ;\-0.0\ ">
                  <c:v>14.7</c:v>
                </c:pt>
                <c:pt idx="1933" formatCode="0.0_ ;\-0.0\ ">
                  <c:v>10.6</c:v>
                </c:pt>
                <c:pt idx="1934" formatCode="0.0_ ;\-0.0\ ">
                  <c:v>11.2</c:v>
                </c:pt>
                <c:pt idx="1935" formatCode="0.0_ ;\-0.0\ ">
                  <c:v>8.6999999999999993</c:v>
                </c:pt>
                <c:pt idx="1936" formatCode="0.0_ ;\-0.0\ ">
                  <c:v>9.6999999999999993</c:v>
                </c:pt>
                <c:pt idx="1937" formatCode="0.0_ ;\-0.0\ ">
                  <c:v>16.899999999999999</c:v>
                </c:pt>
                <c:pt idx="1938" formatCode="0.0_ ;\-0.0\ ">
                  <c:v>19.7</c:v>
                </c:pt>
                <c:pt idx="1939" formatCode="0.0_ ;\-0.0\ ">
                  <c:v>14.2</c:v>
                </c:pt>
                <c:pt idx="1940" formatCode="0.0_ ;\-0.0\ ">
                  <c:v>16.2</c:v>
                </c:pt>
                <c:pt idx="1941" formatCode="0.0_ ;\-0.0\ ">
                  <c:v>15.9</c:v>
                </c:pt>
                <c:pt idx="1942" formatCode="0.0_ ;\-0.0\ ">
                  <c:v>19.7</c:v>
                </c:pt>
                <c:pt idx="1943" formatCode="0.0_ ;\-0.0\ ">
                  <c:v>20.9</c:v>
                </c:pt>
                <c:pt idx="1944" formatCode="0.0_ ;\-0.0\ ">
                  <c:v>17.5</c:v>
                </c:pt>
                <c:pt idx="1945" formatCode="0.0_ ;\-0.0\ ">
                  <c:v>17.7</c:v>
                </c:pt>
                <c:pt idx="1946" formatCode="0.0_ ;\-0.0\ ">
                  <c:v>17.5</c:v>
                </c:pt>
                <c:pt idx="1947" formatCode="0.0_ ;\-0.0\ ">
                  <c:v>17.2</c:v>
                </c:pt>
                <c:pt idx="1948" formatCode="0.0_ ;\-0.0\ ">
                  <c:v>20</c:v>
                </c:pt>
                <c:pt idx="1949" formatCode="0.0_ ;\-0.0\ ">
                  <c:v>23.4</c:v>
                </c:pt>
                <c:pt idx="1950" formatCode="0.0_ ;\-0.0\ ">
                  <c:v>22.7</c:v>
                </c:pt>
                <c:pt idx="1951" formatCode="0.0_ ;\-0.0\ ">
                  <c:v>24.5</c:v>
                </c:pt>
                <c:pt idx="1952" formatCode="0.0_ ;\-0.0\ ">
                  <c:v>25</c:v>
                </c:pt>
                <c:pt idx="1953" formatCode="0.0_ ;\-0.0\ ">
                  <c:v>23.1</c:v>
                </c:pt>
                <c:pt idx="1954" formatCode="0.0_ ;\-0.0\ ">
                  <c:v>21.6</c:v>
                </c:pt>
                <c:pt idx="1955" formatCode="0.0_ ;\-0.0\ ">
                  <c:v>19.2</c:v>
                </c:pt>
                <c:pt idx="1956" formatCode="0.0_ ;\-0.0\ ">
                  <c:v>19.399999999999999</c:v>
                </c:pt>
                <c:pt idx="1957" formatCode="0.0_ ;\-0.0\ ">
                  <c:v>20.100000000000001</c:v>
                </c:pt>
                <c:pt idx="1958" formatCode="0.0_ ;\-0.0\ ">
                  <c:v>22.5</c:v>
                </c:pt>
                <c:pt idx="1959" formatCode="0.0_ ;\-0.0\ ">
                  <c:v>23</c:v>
                </c:pt>
                <c:pt idx="1960" formatCode="0.0_ ;\-0.0\ ">
                  <c:v>25</c:v>
                </c:pt>
                <c:pt idx="1961" formatCode="0.0_ ;\-0.0\ ">
                  <c:v>22.5</c:v>
                </c:pt>
                <c:pt idx="1962" formatCode="0.0_ ;\-0.0\ ">
                  <c:v>23.7</c:v>
                </c:pt>
                <c:pt idx="1963" formatCode="0.0_ ;\-0.0\ ">
                  <c:v>24.2</c:v>
                </c:pt>
                <c:pt idx="1964" formatCode="0.0_ ;\-0.0\ ">
                  <c:v>21.9</c:v>
                </c:pt>
                <c:pt idx="1965" formatCode="0.0_ ;\-0.0\ ">
                  <c:v>25.5</c:v>
                </c:pt>
                <c:pt idx="1966" formatCode="0.0_ ;\-0.0\ ">
                  <c:v>28.7</c:v>
                </c:pt>
                <c:pt idx="1967" formatCode="0.0_ ;\-0.0\ ">
                  <c:v>26.2</c:v>
                </c:pt>
                <c:pt idx="1968" formatCode="0.0_ ;\-0.0\ ">
                  <c:v>26.5</c:v>
                </c:pt>
                <c:pt idx="1969" formatCode="0.0_ ;\-0.0\ ">
                  <c:v>23</c:v>
                </c:pt>
                <c:pt idx="1970" formatCode="0.0_ ;\-0.0\ ">
                  <c:v>22.2</c:v>
                </c:pt>
                <c:pt idx="1971" formatCode="0.0_ ;\-0.0\ ">
                  <c:v>18.2</c:v>
                </c:pt>
                <c:pt idx="1972" formatCode="0.0_ ;\-0.0\ ">
                  <c:v>19.399999999999999</c:v>
                </c:pt>
                <c:pt idx="1973" formatCode="0.0_ ;\-0.0\ ">
                  <c:v>19.100000000000001</c:v>
                </c:pt>
                <c:pt idx="1974" formatCode="0.0_ ;\-0.0\ ">
                  <c:v>17.5</c:v>
                </c:pt>
                <c:pt idx="1975" formatCode="0.0_ ;\-0.0\ ">
                  <c:v>20.7</c:v>
                </c:pt>
                <c:pt idx="1976" formatCode="0.0_ ;\-0.0\ ">
                  <c:v>20.5</c:v>
                </c:pt>
                <c:pt idx="1977" formatCode="0.0_ ;\-0.0\ ">
                  <c:v>23.1</c:v>
                </c:pt>
                <c:pt idx="1978" formatCode="0.0_ ;\-0.0\ ">
                  <c:v>24.6</c:v>
                </c:pt>
                <c:pt idx="1979" formatCode="0.0_ ;\-0.0\ ">
                  <c:v>24.5</c:v>
                </c:pt>
                <c:pt idx="1980" formatCode="0.0_ ;\-0.0\ ">
                  <c:v>22.7</c:v>
                </c:pt>
                <c:pt idx="1981" formatCode="0.0_ ;\-0.0\ ">
                  <c:v>22.6</c:v>
                </c:pt>
                <c:pt idx="1982" formatCode="0.0_ ;\-0.0\ ">
                  <c:v>23.7</c:v>
                </c:pt>
                <c:pt idx="1983" formatCode="0.0_ ;\-0.0\ ">
                  <c:v>26.2</c:v>
                </c:pt>
                <c:pt idx="1984" formatCode="0.0_ ;\-0.0\ ">
                  <c:v>27</c:v>
                </c:pt>
                <c:pt idx="1985" formatCode="0.0_ ;\-0.0\ ">
                  <c:v>29.4</c:v>
                </c:pt>
                <c:pt idx="1986" formatCode="0.0_ ;\-0.0\ ">
                  <c:v>28.7</c:v>
                </c:pt>
                <c:pt idx="1987" formatCode="0.0_ ;\-0.0\ ">
                  <c:v>29.5</c:v>
                </c:pt>
                <c:pt idx="1988" formatCode="0.0_ ;\-0.0\ ">
                  <c:v>28.7</c:v>
                </c:pt>
                <c:pt idx="1989" formatCode="0.0_ ;\-0.0\ ">
                  <c:v>14.2</c:v>
                </c:pt>
                <c:pt idx="1990" formatCode="0.0_ ;\-0.0\ ">
                  <c:v>19.5</c:v>
                </c:pt>
                <c:pt idx="1991" formatCode="0.0_ ;\-0.0\ ">
                  <c:v>21.2</c:v>
                </c:pt>
                <c:pt idx="1992" formatCode="0.0_ ;\-0.0\ ">
                  <c:v>21.7</c:v>
                </c:pt>
                <c:pt idx="1993" formatCode="0.0_ ;\-0.0\ ">
                  <c:v>22</c:v>
                </c:pt>
                <c:pt idx="1994" formatCode="0.0_ ;\-0.0\ ">
                  <c:v>20.399999999999999</c:v>
                </c:pt>
                <c:pt idx="1995" formatCode="0.0_ ;\-0.0\ ">
                  <c:v>22.5</c:v>
                </c:pt>
                <c:pt idx="1996" formatCode="0.0_ ;\-0.0\ ">
                  <c:v>26.2</c:v>
                </c:pt>
                <c:pt idx="1997" formatCode="0.0_ ;\-0.0\ ">
                  <c:v>22.5</c:v>
                </c:pt>
                <c:pt idx="1998" formatCode="0.0_ ;\-0.0\ ">
                  <c:v>23.7</c:v>
                </c:pt>
                <c:pt idx="1999" formatCode="0.0_ ;\-0.0\ ">
                  <c:v>24.5</c:v>
                </c:pt>
                <c:pt idx="2000" formatCode="0.0_ ;\-0.0\ ">
                  <c:v>25.2</c:v>
                </c:pt>
                <c:pt idx="2001" formatCode="0.0_ ;\-0.0\ ">
                  <c:v>25</c:v>
                </c:pt>
                <c:pt idx="2002" formatCode="0.0_ ;\-0.0\ ">
                  <c:v>30.2</c:v>
                </c:pt>
                <c:pt idx="2003" formatCode="0.0_ ;\-0.0\ ">
                  <c:v>21.7</c:v>
                </c:pt>
                <c:pt idx="2004" formatCode="0.0_ ;\-0.0\ ">
                  <c:v>25.6</c:v>
                </c:pt>
                <c:pt idx="2005" formatCode="0.0_ ;\-0.0\ ">
                  <c:v>27.5</c:v>
                </c:pt>
                <c:pt idx="2006" formatCode="0.0_ ;\-0.0\ ">
                  <c:v>26.2</c:v>
                </c:pt>
                <c:pt idx="2007" formatCode="0.0_ ;\-0.0\ ">
                  <c:v>26.7</c:v>
                </c:pt>
                <c:pt idx="2008" formatCode="0.0_ ;\-0.0\ ">
                  <c:v>27.4</c:v>
                </c:pt>
                <c:pt idx="2009" formatCode="0.0_ ;\-0.0\ ">
                  <c:v>28.7</c:v>
                </c:pt>
                <c:pt idx="2010" formatCode="0.0_ ;\-0.0\ ">
                  <c:v>21.7</c:v>
                </c:pt>
                <c:pt idx="2011" formatCode="0.0_ ;\-0.0\ ">
                  <c:v>18.5</c:v>
                </c:pt>
                <c:pt idx="2012" formatCode="0.0_ ;\-0.0\ ">
                  <c:v>23.5</c:v>
                </c:pt>
                <c:pt idx="2013" formatCode="0.0_ ;\-0.0\ ">
                  <c:v>30.5</c:v>
                </c:pt>
                <c:pt idx="2014" formatCode="0.0_ ;\-0.0\ ">
                  <c:v>27</c:v>
                </c:pt>
                <c:pt idx="2015" formatCode="0.0_ ;\-0.0\ ">
                  <c:v>28.4</c:v>
                </c:pt>
                <c:pt idx="2016" formatCode="0.0_ ;\-0.0\ ">
                  <c:v>28.5</c:v>
                </c:pt>
                <c:pt idx="2017" formatCode="0.0_ ;\-0.0\ ">
                  <c:v>30.4</c:v>
                </c:pt>
                <c:pt idx="2018" formatCode="0.0_ ;\-0.0\ ">
                  <c:v>31</c:v>
                </c:pt>
                <c:pt idx="2019" formatCode="0.0_ ;\-0.0\ ">
                  <c:v>33.1</c:v>
                </c:pt>
                <c:pt idx="2020" formatCode="0.0_ ;\-0.0\ ">
                  <c:v>33.700000000000003</c:v>
                </c:pt>
                <c:pt idx="2021" formatCode="0.0_ ;\-0.0\ ">
                  <c:v>34.700000000000003</c:v>
                </c:pt>
                <c:pt idx="2022" formatCode="0.0_ ;\-0.0\ ">
                  <c:v>36.200000000000003</c:v>
                </c:pt>
                <c:pt idx="2023" formatCode="0.0_ ;\-0.0\ ">
                  <c:v>28</c:v>
                </c:pt>
                <c:pt idx="2024" formatCode="0.0_ ;\-0.0\ ">
                  <c:v>28.5</c:v>
                </c:pt>
                <c:pt idx="2025" formatCode="0.0_ ;\-0.0\ ">
                  <c:v>28.7</c:v>
                </c:pt>
                <c:pt idx="2026" formatCode="0.0_ ;\-0.0\ ">
                  <c:v>28.2</c:v>
                </c:pt>
                <c:pt idx="2027" formatCode="0.0_ ;\-0.0\ ">
                  <c:v>27.4</c:v>
                </c:pt>
                <c:pt idx="2028" formatCode="0.0_ ;\-0.0\ ">
                  <c:v>24.6</c:v>
                </c:pt>
                <c:pt idx="2029" formatCode="0.0_ ;\-0.0\ ">
                  <c:v>25</c:v>
                </c:pt>
                <c:pt idx="2030" formatCode="0.0_ ;\-0.0\ ">
                  <c:v>20.9</c:v>
                </c:pt>
                <c:pt idx="2031" formatCode="0.0_ ;\-0.0\ ">
                  <c:v>24</c:v>
                </c:pt>
                <c:pt idx="2032" formatCode="0.0_ ;\-0.0\ ">
                  <c:v>20.399999999999999</c:v>
                </c:pt>
                <c:pt idx="2033" formatCode="0.0_ ;\-0.0\ ">
                  <c:v>27.5</c:v>
                </c:pt>
                <c:pt idx="2034" formatCode="0.0_ ;\-0.0\ ">
                  <c:v>25.6</c:v>
                </c:pt>
                <c:pt idx="2035" formatCode="0.0_ ;\-0.0\ ">
                  <c:v>28.4</c:v>
                </c:pt>
                <c:pt idx="2036" formatCode="0.0_ ;\-0.0\ ">
                  <c:v>29.6</c:v>
                </c:pt>
                <c:pt idx="2037" formatCode="0.0_ ;\-0.0\ ">
                  <c:v>31.2</c:v>
                </c:pt>
                <c:pt idx="2038" formatCode="0.0_ ;\-0.0\ ">
                  <c:v>27.6</c:v>
                </c:pt>
                <c:pt idx="2039" formatCode="0.0_ ;\-0.0\ ">
                  <c:v>23.7</c:v>
                </c:pt>
                <c:pt idx="2040" formatCode="0.0_ ;\-0.0\ ">
                  <c:v>30</c:v>
                </c:pt>
                <c:pt idx="2041" formatCode="0.0_ ;\-0.0\ ">
                  <c:v>30.6</c:v>
                </c:pt>
                <c:pt idx="2042" formatCode="0.0_ ;\-0.0\ ">
                  <c:v>29.5</c:v>
                </c:pt>
                <c:pt idx="2043" formatCode="0.0_ ;\-0.0\ ">
                  <c:v>30.6</c:v>
                </c:pt>
                <c:pt idx="2044" formatCode="0.0_ ;\-0.0\ ">
                  <c:v>31.2</c:v>
                </c:pt>
                <c:pt idx="2045" formatCode="0.0_ ;\-0.0\ ">
                  <c:v>30</c:v>
                </c:pt>
                <c:pt idx="2046" formatCode="0.0_ ;\-0.0\ ">
                  <c:v>30.2</c:v>
                </c:pt>
                <c:pt idx="2047" formatCode="0.0_ ;\-0.0\ ">
                  <c:v>29.7</c:v>
                </c:pt>
                <c:pt idx="2048" formatCode="0.0_ ;\-0.0\ ">
                  <c:v>30.7</c:v>
                </c:pt>
                <c:pt idx="2049" formatCode="0.0_ ;\-0.0\ ">
                  <c:v>31.5</c:v>
                </c:pt>
                <c:pt idx="2050" formatCode="0.0_ ;\-0.0\ ">
                  <c:v>24.2</c:v>
                </c:pt>
                <c:pt idx="2051" formatCode="0.0_ ;\-0.0\ ">
                  <c:v>20.399999999999999</c:v>
                </c:pt>
                <c:pt idx="2052" formatCode="0.0_ ;\-0.0\ ">
                  <c:v>21.7</c:v>
                </c:pt>
                <c:pt idx="2053" formatCode="0.0_ ;\-0.0\ ">
                  <c:v>24.7</c:v>
                </c:pt>
                <c:pt idx="2054" formatCode="0.0_ ;\-0.0\ ">
                  <c:v>19</c:v>
                </c:pt>
                <c:pt idx="2055" formatCode="0.0_ ;\-0.0\ ">
                  <c:v>22.5</c:v>
                </c:pt>
                <c:pt idx="2056" formatCode="0.0_ ;\-0.0\ ">
                  <c:v>25.2</c:v>
                </c:pt>
                <c:pt idx="2057" formatCode="0.0_ ;\-0.0\ ">
                  <c:v>25.6</c:v>
                </c:pt>
                <c:pt idx="2058" formatCode="0.0_ ;\-0.0\ ">
                  <c:v>20.399999999999999</c:v>
                </c:pt>
                <c:pt idx="2059" formatCode="0.0_ ;\-0.0\ ">
                  <c:v>21.2</c:v>
                </c:pt>
                <c:pt idx="2060" formatCode="0.0_ ;\-0.0\ ">
                  <c:v>22.5</c:v>
                </c:pt>
                <c:pt idx="2061" formatCode="0.0_ ;\-0.0\ ">
                  <c:v>23.5</c:v>
                </c:pt>
                <c:pt idx="2062" formatCode="0.0_ ;\-0.0\ ">
                  <c:v>20</c:v>
                </c:pt>
                <c:pt idx="2063" formatCode="0.0_ ;\-0.0\ ">
                  <c:v>14.9</c:v>
                </c:pt>
                <c:pt idx="2064" formatCode="0.0_ ;\-0.0\ ">
                  <c:v>25.2</c:v>
                </c:pt>
                <c:pt idx="2065" formatCode="0.0_ ;\-0.0\ ">
                  <c:v>25.7</c:v>
                </c:pt>
                <c:pt idx="2066" formatCode="0.0_ ;\-0.0\ ">
                  <c:v>16.5</c:v>
                </c:pt>
                <c:pt idx="2067" formatCode="0.0_ ;\-0.0\ ">
                  <c:v>23.5</c:v>
                </c:pt>
                <c:pt idx="2068" formatCode="0.0_ ;\-0.0\ ">
                  <c:v>22.6</c:v>
                </c:pt>
                <c:pt idx="2069" formatCode="0.0_ ;\-0.0\ ">
                  <c:v>21.1</c:v>
                </c:pt>
                <c:pt idx="2070" formatCode="0.0_ ;\-0.0\ ">
                  <c:v>22.2</c:v>
                </c:pt>
                <c:pt idx="2071" formatCode="0.0_ ;\-0.0\ ">
                  <c:v>25</c:v>
                </c:pt>
                <c:pt idx="2072" formatCode="0.0_ ;\-0.0\ ">
                  <c:v>24.7</c:v>
                </c:pt>
                <c:pt idx="2073" formatCode="0.0_ ;\-0.0\ ">
                  <c:v>25.5</c:v>
                </c:pt>
                <c:pt idx="2074" formatCode="0.0_ ;\-0.0\ ">
                  <c:v>21.2</c:v>
                </c:pt>
                <c:pt idx="2075" formatCode="0.0_ ;\-0.0\ ">
                  <c:v>21.9</c:v>
                </c:pt>
                <c:pt idx="2076" formatCode="0.0_ ;\-0.0\ ">
                  <c:v>25.6</c:v>
                </c:pt>
                <c:pt idx="2077" formatCode="0.0_ ;\-0.0\ ">
                  <c:v>24.7</c:v>
                </c:pt>
                <c:pt idx="2078" formatCode="0.0_ ;\-0.0\ ">
                  <c:v>24.5</c:v>
                </c:pt>
                <c:pt idx="2079" formatCode="0.0_ ;\-0.0\ ">
                  <c:v>25.1</c:v>
                </c:pt>
                <c:pt idx="2080" formatCode="0.0_ ;\-0.0\ ">
                  <c:v>24.5</c:v>
                </c:pt>
                <c:pt idx="2081" formatCode="0.0_ ;\-0.0\ ">
                  <c:v>18.7</c:v>
                </c:pt>
                <c:pt idx="2082" formatCode="0.0_ ;\-0.0\ ">
                  <c:v>19</c:v>
                </c:pt>
                <c:pt idx="2083" formatCode="0.0_ ;\-0.0\ ">
                  <c:v>19.2</c:v>
                </c:pt>
                <c:pt idx="2084" formatCode="0.0_ ;\-0.0\ ">
                  <c:v>18.399999999999999</c:v>
                </c:pt>
                <c:pt idx="2085" formatCode="0.0_ ;\-0.0\ ">
                  <c:v>16.2</c:v>
                </c:pt>
                <c:pt idx="2086" formatCode="0.0_ ;\-0.0\ ">
                  <c:v>15.1</c:v>
                </c:pt>
                <c:pt idx="2087" formatCode="0.0_ ;\-0.0\ ">
                  <c:v>13.5</c:v>
                </c:pt>
                <c:pt idx="2088" formatCode="0.0_ ;\-0.0\ ">
                  <c:v>12.5</c:v>
                </c:pt>
                <c:pt idx="2089" formatCode="0.0_ ;\-0.0\ ">
                  <c:v>14.7</c:v>
                </c:pt>
                <c:pt idx="2090" formatCode="0.0_ ;\-0.0\ ">
                  <c:v>15.2</c:v>
                </c:pt>
                <c:pt idx="2091" formatCode="0.0_ ;\-0.0\ ">
                  <c:v>15.4</c:v>
                </c:pt>
                <c:pt idx="2092" formatCode="0.0_ ;\-0.0\ ">
                  <c:v>12.5</c:v>
                </c:pt>
                <c:pt idx="2093" formatCode="0.0_ ;\-0.0\ ">
                  <c:v>15</c:v>
                </c:pt>
                <c:pt idx="2094" formatCode="0.0_ ;\-0.0\ ">
                  <c:v>17.100000000000001</c:v>
                </c:pt>
                <c:pt idx="2095" formatCode="0.0_ ;\-0.0\ ">
                  <c:v>12.2</c:v>
                </c:pt>
                <c:pt idx="2096" formatCode="0.0_ ;\-0.0\ ">
                  <c:v>16</c:v>
                </c:pt>
                <c:pt idx="2097" formatCode="0.0_ ;\-0.0\ ">
                  <c:v>17.100000000000001</c:v>
                </c:pt>
                <c:pt idx="2098" formatCode="0.0_ ;\-0.0\ ">
                  <c:v>14.6</c:v>
                </c:pt>
                <c:pt idx="2099" formatCode="0.0_ ;\-0.0\ ">
                  <c:v>13.9</c:v>
                </c:pt>
                <c:pt idx="2100" formatCode="0.0_ ;\-0.0\ ">
                  <c:v>15.2</c:v>
                </c:pt>
                <c:pt idx="2101" formatCode="0.0_ ;\-0.0\ ">
                  <c:v>13.9</c:v>
                </c:pt>
                <c:pt idx="2102" formatCode="0.0_ ;\-0.0\ ">
                  <c:v>13</c:v>
                </c:pt>
                <c:pt idx="2103" formatCode="0.0_ ;\-0.0\ ">
                  <c:v>10.9</c:v>
                </c:pt>
                <c:pt idx="2104" formatCode="0.0_ ;\-0.0\ ">
                  <c:v>15.4</c:v>
                </c:pt>
                <c:pt idx="2105" formatCode="0.0_ ;\-0.0\ ">
                  <c:v>16</c:v>
                </c:pt>
                <c:pt idx="2106" formatCode="0.0_ ;\-0.0\ ">
                  <c:v>18.7</c:v>
                </c:pt>
                <c:pt idx="2107" formatCode="0.0_ ;\-0.0\ ">
                  <c:v>18.2</c:v>
                </c:pt>
                <c:pt idx="2108" formatCode="0.0_ ;\-0.0\ ">
                  <c:v>16.600000000000001</c:v>
                </c:pt>
                <c:pt idx="2109" formatCode="0.0_ ;\-0.0\ ">
                  <c:v>17.5</c:v>
                </c:pt>
                <c:pt idx="2110" formatCode="0.0_ ;\-0.0\ ">
                  <c:v>10.5</c:v>
                </c:pt>
                <c:pt idx="2111" formatCode="0.0_ ;\-0.0\ ">
                  <c:v>10</c:v>
                </c:pt>
                <c:pt idx="2112" formatCode="0.0_ ;\-0.0\ ">
                  <c:v>14.7</c:v>
                </c:pt>
                <c:pt idx="2113" formatCode="0.0_ ;\-0.0\ ">
                  <c:v>8</c:v>
                </c:pt>
                <c:pt idx="2114" formatCode="0.0_ ;\-0.0\ ">
                  <c:v>9.1999999999999993</c:v>
                </c:pt>
                <c:pt idx="2115" formatCode="0.0_ ;\-0.0\ ">
                  <c:v>9.6999999999999993</c:v>
                </c:pt>
                <c:pt idx="2116" formatCode="0.0_ ;\-0.0\ ">
                  <c:v>8.6999999999999993</c:v>
                </c:pt>
                <c:pt idx="2117" formatCode="0.0_ ;\-0.0\ ">
                  <c:v>7.5</c:v>
                </c:pt>
                <c:pt idx="2118" formatCode="0.0_ ;\-0.0\ ">
                  <c:v>6.6</c:v>
                </c:pt>
                <c:pt idx="2119" formatCode="0.0_ ;\-0.0\ ">
                  <c:v>7.5</c:v>
                </c:pt>
                <c:pt idx="2120" formatCode="0.0_ ;\-0.0\ ">
                  <c:v>9.6</c:v>
                </c:pt>
                <c:pt idx="2121" formatCode="0.0_ ;\-0.0\ ">
                  <c:v>8.6999999999999993</c:v>
                </c:pt>
                <c:pt idx="2122" formatCode="0.0_ ;\-0.0\ ">
                  <c:v>12.9</c:v>
                </c:pt>
                <c:pt idx="2123" formatCode="0.0_ ;\-0.0\ ">
                  <c:v>15</c:v>
                </c:pt>
                <c:pt idx="2124" formatCode="0.0_ ;\-0.0\ ">
                  <c:v>11.6</c:v>
                </c:pt>
                <c:pt idx="2125" formatCode="0.0_ ;\-0.0\ ">
                  <c:v>12</c:v>
                </c:pt>
                <c:pt idx="2126" formatCode="0.0_ ;\-0.0\ ">
                  <c:v>12</c:v>
                </c:pt>
                <c:pt idx="2127" formatCode="0.0_ ;\-0.0\ ">
                  <c:v>11.7</c:v>
                </c:pt>
                <c:pt idx="2128" formatCode="0.0_ ;\-0.0\ ">
                  <c:v>16.100000000000001</c:v>
                </c:pt>
                <c:pt idx="2129" formatCode="0.0_ ;\-0.0\ ">
                  <c:v>6.6</c:v>
                </c:pt>
                <c:pt idx="2130" formatCode="0.0_ ;\-0.0\ ">
                  <c:v>10.6</c:v>
                </c:pt>
                <c:pt idx="2131" formatCode="0.0_ ;\-0.0\ ">
                  <c:v>11.2</c:v>
                </c:pt>
                <c:pt idx="2132" formatCode="0.0_ ;\-0.0\ ">
                  <c:v>13.1</c:v>
                </c:pt>
                <c:pt idx="2133" formatCode="0.0_ ;\-0.0\ ">
                  <c:v>12.7</c:v>
                </c:pt>
                <c:pt idx="2134" formatCode="0.0_ ;\-0.0\ ">
                  <c:v>8.6</c:v>
                </c:pt>
                <c:pt idx="2135" formatCode="0.0_ ;\-0.0\ ">
                  <c:v>6.6</c:v>
                </c:pt>
                <c:pt idx="2136" formatCode="0.0_ ;\-0.0\ ">
                  <c:v>8.4</c:v>
                </c:pt>
                <c:pt idx="2137" formatCode="0.0_ ;\-0.0\ ">
                  <c:v>10.5</c:v>
                </c:pt>
                <c:pt idx="2138" formatCode="0.0_ ;\-0.0\ ">
                  <c:v>12.9</c:v>
                </c:pt>
                <c:pt idx="2139" formatCode="0.0_ ;\-0.0\ ">
                  <c:v>14.7</c:v>
                </c:pt>
                <c:pt idx="2140" formatCode="0.0_ ;\-0.0\ ">
                  <c:v>14.7</c:v>
                </c:pt>
                <c:pt idx="2141" formatCode="0.0_ ;\-0.0\ ">
                  <c:v>14.9</c:v>
                </c:pt>
                <c:pt idx="2142" formatCode="0.0_ ;\-0.0\ ">
                  <c:v>16</c:v>
                </c:pt>
                <c:pt idx="2143" formatCode="0.0_ ;\-0.0\ ">
                  <c:v>12</c:v>
                </c:pt>
                <c:pt idx="2144" formatCode="0.0_ ;\-0.0\ ">
                  <c:v>11.9</c:v>
                </c:pt>
                <c:pt idx="2145" formatCode="0.0_ ;\-0.0\ ">
                  <c:v>12.4</c:v>
                </c:pt>
                <c:pt idx="2146" formatCode="0.0_ ;\-0.0\ ">
                  <c:v>14.6</c:v>
                </c:pt>
                <c:pt idx="2147" formatCode="0.0_ ;\-0.0\ ">
                  <c:v>14.7</c:v>
                </c:pt>
                <c:pt idx="2148" formatCode="0.0_ ;\-0.0\ ">
                  <c:v>9.5</c:v>
                </c:pt>
                <c:pt idx="2149" formatCode="0.0_ ;\-0.0\ ">
                  <c:v>14.5</c:v>
                </c:pt>
                <c:pt idx="2150" formatCode="0.0_ ;\-0.0\ ">
                  <c:v>14.2</c:v>
                </c:pt>
                <c:pt idx="2151" formatCode="0.0_ ;\-0.0\ ">
                  <c:v>15.2</c:v>
                </c:pt>
                <c:pt idx="2152" formatCode="0.0_ ;\-0.0\ ">
                  <c:v>12.7</c:v>
                </c:pt>
                <c:pt idx="2153" formatCode="0.0_ ;\-0.0\ ">
                  <c:v>10.9</c:v>
                </c:pt>
                <c:pt idx="2154" formatCode="0.0_ ;\-0.0\ ">
                  <c:v>10.199999999999999</c:v>
                </c:pt>
                <c:pt idx="2155" formatCode="0.0_ ;\-0.0\ ">
                  <c:v>8.6</c:v>
                </c:pt>
                <c:pt idx="2156" formatCode="0.0_ ;\-0.0\ ">
                  <c:v>9.5</c:v>
                </c:pt>
                <c:pt idx="2157" formatCode="0.0_ ;\-0.0\ ">
                  <c:v>3</c:v>
                </c:pt>
                <c:pt idx="2158" formatCode="0.0_ ;\-0.0\ ">
                  <c:v>5.2</c:v>
                </c:pt>
                <c:pt idx="2159" formatCode="0.0_ ;\-0.0\ ">
                  <c:v>4.4000000000000004</c:v>
                </c:pt>
                <c:pt idx="2160" formatCode="0.0_ ;\-0.0\ ">
                  <c:v>-0.6</c:v>
                </c:pt>
                <c:pt idx="2161" formatCode="0.0_ ;\-0.0\ ">
                  <c:v>2.2000000000000002</c:v>
                </c:pt>
                <c:pt idx="2162" formatCode="0.0_ ;\-0.0\ ">
                  <c:v>10.9</c:v>
                </c:pt>
                <c:pt idx="2163" formatCode="0.0_ ;\-0.0\ ">
                  <c:v>9.6</c:v>
                </c:pt>
                <c:pt idx="2164" formatCode="0.0_ ;\-0.0\ ">
                  <c:v>-3.1</c:v>
                </c:pt>
                <c:pt idx="2165" formatCode="0.0_ ;\-0.0\ ">
                  <c:v>-3.1</c:v>
                </c:pt>
                <c:pt idx="2166" formatCode="0.0_ ;\-0.0\ ">
                  <c:v>0.1</c:v>
                </c:pt>
                <c:pt idx="2167" formatCode="0.0_ ;\-0.0\ ">
                  <c:v>4.4000000000000004</c:v>
                </c:pt>
                <c:pt idx="2168" formatCode="0.0_ ;\-0.0\ ">
                  <c:v>2.5</c:v>
                </c:pt>
                <c:pt idx="2169" formatCode="0.0_ ;\-0.0\ ">
                  <c:v>4.5999999999999996</c:v>
                </c:pt>
                <c:pt idx="2170" formatCode="0.0_ ;\-0.0\ ">
                  <c:v>0.7</c:v>
                </c:pt>
                <c:pt idx="2171" formatCode="0.0_ ;\-0.0\ ">
                  <c:v>0.1</c:v>
                </c:pt>
                <c:pt idx="2172" formatCode="0.0_ ;\-0.0\ ">
                  <c:v>-0.4</c:v>
                </c:pt>
                <c:pt idx="2173" formatCode="0.0_ ;\-0.0\ ">
                  <c:v>-1.5</c:v>
                </c:pt>
                <c:pt idx="2174" formatCode="0.0_ ;\-0.0\ ">
                  <c:v>0.2</c:v>
                </c:pt>
                <c:pt idx="2175" formatCode="0.0_ ;\-0.0\ ">
                  <c:v>-2</c:v>
                </c:pt>
                <c:pt idx="2176" formatCode="0.0_ ;\-0.0\ ">
                  <c:v>0.4</c:v>
                </c:pt>
                <c:pt idx="2177" formatCode="0.0_ ;\-0.0\ ">
                  <c:v>0.2</c:v>
                </c:pt>
                <c:pt idx="2178" formatCode="0.0_ ;\-0.0\ ">
                  <c:v>0.4</c:v>
                </c:pt>
                <c:pt idx="2179" formatCode="0.0_ ;\-0.0\ ">
                  <c:v>-8.6999999999999993</c:v>
                </c:pt>
                <c:pt idx="2180" formatCode="0.0_ ;\-0.0\ ">
                  <c:v>-11.4</c:v>
                </c:pt>
                <c:pt idx="2181" formatCode="0.0_ ;\-0.0\ ">
                  <c:v>-13.4</c:v>
                </c:pt>
                <c:pt idx="2182" formatCode="0.0_ ;\-0.0\ ">
                  <c:v>3.1</c:v>
                </c:pt>
                <c:pt idx="2183" formatCode="0.0_ ;\-0.0\ ">
                  <c:v>-4</c:v>
                </c:pt>
                <c:pt idx="2184" formatCode="0.0_ ;\-0.0\ ">
                  <c:v>-7.5</c:v>
                </c:pt>
                <c:pt idx="2185" formatCode="0.0_ ;\-0.0\ ">
                  <c:v>-9.6</c:v>
                </c:pt>
                <c:pt idx="2186" formatCode="0.0_ ;\-0.0\ ">
                  <c:v>4.5999999999999996</c:v>
                </c:pt>
                <c:pt idx="2187" formatCode="0.0_ ;\-0.0\ ">
                  <c:v>6.6</c:v>
                </c:pt>
                <c:pt idx="2188" formatCode="0.0_ ;\-0.0\ ">
                  <c:v>6.2</c:v>
                </c:pt>
                <c:pt idx="2189" formatCode="0.0_ ;\-0.0\ ">
                  <c:v>2.5</c:v>
                </c:pt>
                <c:pt idx="2190" formatCode="0.0_ ;\-0.0\ ">
                  <c:v>-2.2000000000000002</c:v>
                </c:pt>
                <c:pt idx="2191" formatCode="0.0_ ;\-0.0\ ">
                  <c:v>-7.9</c:v>
                </c:pt>
                <c:pt idx="2192" formatCode="0.0_ ;\-0.0\ ">
                  <c:v>-5.6</c:v>
                </c:pt>
                <c:pt idx="2193" formatCode="0.0_ ;\-0.0\ ">
                  <c:v>-6.2</c:v>
                </c:pt>
                <c:pt idx="2194" formatCode="0.0_ ;\-0.0\ ">
                  <c:v>-4</c:v>
                </c:pt>
                <c:pt idx="2195" formatCode="0.0_ ;\-0.0\ ">
                  <c:v>-5</c:v>
                </c:pt>
                <c:pt idx="2196" formatCode="0.0_ ;\-0.0\ ">
                  <c:v>-11</c:v>
                </c:pt>
                <c:pt idx="2197" formatCode="0.0_ ;\-0.0\ ">
                  <c:v>-5.9</c:v>
                </c:pt>
                <c:pt idx="2198" formatCode="0.0_ ;\-0.0\ ">
                  <c:v>-7.5</c:v>
                </c:pt>
                <c:pt idx="2199" formatCode="0.0_ ;\-0.0\ ">
                  <c:v>-10.4</c:v>
                </c:pt>
                <c:pt idx="2200" formatCode="0.0_ ;\-0.0\ ">
                  <c:v>-9.9</c:v>
                </c:pt>
                <c:pt idx="2201" formatCode="0.0_ ;\-0.0\ ">
                  <c:v>-7.2</c:v>
                </c:pt>
                <c:pt idx="2202" formatCode="0.0_ ;\-0.0\ ">
                  <c:v>-3.5</c:v>
                </c:pt>
                <c:pt idx="2203" formatCode="0.0_ ;\-0.0\ ">
                  <c:v>0.6</c:v>
                </c:pt>
                <c:pt idx="2204" formatCode="0.0_ ;\-0.0\ ">
                  <c:v>-2</c:v>
                </c:pt>
                <c:pt idx="2205" formatCode="0.0_ ;\-0.0\ ">
                  <c:v>-3.7</c:v>
                </c:pt>
                <c:pt idx="2206" formatCode="0.0_ ;\-0.0\ ">
                  <c:v>-3.1</c:v>
                </c:pt>
                <c:pt idx="2207" formatCode="0.0_ ;\-0.0\ ">
                  <c:v>-1.2</c:v>
                </c:pt>
                <c:pt idx="2208" formatCode="0.0_ ;\-0.0\ ">
                  <c:v>1.2</c:v>
                </c:pt>
                <c:pt idx="2209" formatCode="0.0_ ;\-0.0\ ">
                  <c:v>2.1</c:v>
                </c:pt>
                <c:pt idx="2210" formatCode="0.0_ ;\-0.0\ ">
                  <c:v>4.5999999999999996</c:v>
                </c:pt>
                <c:pt idx="2211" formatCode="0.0_ ;\-0.0\ ">
                  <c:v>7.2</c:v>
                </c:pt>
                <c:pt idx="2212" formatCode="0.0_ ;\-0.0\ ">
                  <c:v>2.7</c:v>
                </c:pt>
                <c:pt idx="2213" formatCode="0.0_ ;\-0.0\ ">
                  <c:v>1.2</c:v>
                </c:pt>
                <c:pt idx="2214" formatCode="0.0_ ;\-0.0\ ">
                  <c:v>-0.5</c:v>
                </c:pt>
                <c:pt idx="2215" formatCode="0.0_ ;\-0.0\ ">
                  <c:v>0.7</c:v>
                </c:pt>
                <c:pt idx="2216" formatCode="0.0_ ;\-0.0\ ">
                  <c:v>0</c:v>
                </c:pt>
                <c:pt idx="2217" formatCode="0.0_ ;\-0.0\ ">
                  <c:v>-0.6</c:v>
                </c:pt>
                <c:pt idx="2218" formatCode="0.0_ ;\-0.0\ ">
                  <c:v>-3.2</c:v>
                </c:pt>
                <c:pt idx="2219" formatCode="0.0_ ;\-0.0\ ">
                  <c:v>-5.0999999999999996</c:v>
                </c:pt>
                <c:pt idx="2220" formatCode="0.0_ ;\-0.0\ ">
                  <c:v>-7.9</c:v>
                </c:pt>
                <c:pt idx="2221" formatCode="0.0_ ;\-0.0\ ">
                  <c:v>-10.6</c:v>
                </c:pt>
                <c:pt idx="2222" formatCode="0.0_ ;\-0.0\ ">
                  <c:v>-6.5</c:v>
                </c:pt>
                <c:pt idx="2223" formatCode="0.0_ ;\-0.0\ ">
                  <c:v>-8.6999999999999993</c:v>
                </c:pt>
                <c:pt idx="2224" formatCode="0.0_ ;\-0.0\ ">
                  <c:v>-5.4</c:v>
                </c:pt>
                <c:pt idx="2225" formatCode="0.0_ ;\-0.0\ ">
                  <c:v>-10</c:v>
                </c:pt>
                <c:pt idx="2226" formatCode="0.0_ ;\-0.0\ ">
                  <c:v>-6.6</c:v>
                </c:pt>
                <c:pt idx="2227" formatCode="0.0_ ;\-0.0\ ">
                  <c:v>-6.2</c:v>
                </c:pt>
                <c:pt idx="2228" formatCode="0.0_ ;\-0.0\ ">
                  <c:v>-9.6</c:v>
                </c:pt>
                <c:pt idx="2229" formatCode="0.0_ ;\-0.0\ ">
                  <c:v>-13.7</c:v>
                </c:pt>
                <c:pt idx="2230" formatCode="0.0_ ;\-0.0\ ">
                  <c:v>-16.5</c:v>
                </c:pt>
                <c:pt idx="2231" formatCode="0.0_ ;\-0.0\ ">
                  <c:v>-16.399999999999999</c:v>
                </c:pt>
                <c:pt idx="2232" formatCode="0.0_ ;\-0.0\ ">
                  <c:v>-3.4</c:v>
                </c:pt>
                <c:pt idx="2233" formatCode="0.0_ ;\-0.0\ ">
                  <c:v>-0.4</c:v>
                </c:pt>
                <c:pt idx="2234" formatCode="0.0_ ;\-0.0\ ">
                  <c:v>-5.2</c:v>
                </c:pt>
                <c:pt idx="2235" formatCode="0.0_ ;\-0.0\ ">
                  <c:v>-12.9</c:v>
                </c:pt>
                <c:pt idx="2236" formatCode="0.0_ ;\-0.0\ ">
                  <c:v>-15.6</c:v>
                </c:pt>
                <c:pt idx="2237" formatCode="0.0_ ;\-0.0\ ">
                  <c:v>-15.7</c:v>
                </c:pt>
                <c:pt idx="2238" formatCode="0.0_ ;\-0.0\ ">
                  <c:v>-4</c:v>
                </c:pt>
                <c:pt idx="2239" formatCode="0.0_ ;\-0.0\ ">
                  <c:v>2.7</c:v>
                </c:pt>
                <c:pt idx="2240" formatCode="0.0_ ;\-0.0\ ">
                  <c:v>3.4</c:v>
                </c:pt>
                <c:pt idx="2241" formatCode="0.0_ ;\-0.0\ ">
                  <c:v>3</c:v>
                </c:pt>
                <c:pt idx="2242" formatCode="0.0_ ;\-0.0\ ">
                  <c:v>6</c:v>
                </c:pt>
                <c:pt idx="2243" formatCode="0.0_ ;\-0.0\ ">
                  <c:v>1.9</c:v>
                </c:pt>
                <c:pt idx="2244" formatCode="0.0_ ;\-0.0\ ">
                  <c:v>3.1</c:v>
                </c:pt>
                <c:pt idx="2245" formatCode="0.0_ ;\-0.0\ ">
                  <c:v>2.7</c:v>
                </c:pt>
                <c:pt idx="2246" formatCode="0.0_ ;\-0.0\ ">
                  <c:v>5.2</c:v>
                </c:pt>
                <c:pt idx="2247" formatCode="0.0_ ;\-0.0\ ">
                  <c:v>4.7</c:v>
                </c:pt>
                <c:pt idx="2248" formatCode="0.0_ ;\-0.0\ ">
                  <c:v>2.7</c:v>
                </c:pt>
                <c:pt idx="2249" formatCode="0.0_ ;\-0.0\ ">
                  <c:v>6.9</c:v>
                </c:pt>
                <c:pt idx="2250" formatCode="0.0_ ;\-0.0\ ">
                  <c:v>-0.2</c:v>
                </c:pt>
                <c:pt idx="2251" formatCode="0.0_ ;\-0.0\ ">
                  <c:v>-1.1000000000000001</c:v>
                </c:pt>
                <c:pt idx="2252" formatCode="0.0_ ;\-0.0\ ">
                  <c:v>1.7</c:v>
                </c:pt>
                <c:pt idx="2253" formatCode="0.0_ ;\-0.0\ ">
                  <c:v>2.5</c:v>
                </c:pt>
                <c:pt idx="2254" formatCode="0.0_ ;\-0.0\ ">
                  <c:v>3</c:v>
                </c:pt>
                <c:pt idx="2255" formatCode="0.0_ ;\-0.0\ ">
                  <c:v>1</c:v>
                </c:pt>
                <c:pt idx="2256" formatCode="0.0_ ;\-0.0\ ">
                  <c:v>0.6</c:v>
                </c:pt>
                <c:pt idx="2257" formatCode="0.0_ ;\-0.0\ ">
                  <c:v>0.9</c:v>
                </c:pt>
                <c:pt idx="2258" formatCode="0.0_ ;\-0.0\ ">
                  <c:v>-0.7</c:v>
                </c:pt>
                <c:pt idx="2259" formatCode="0.0_ ;\-0.0\ ">
                  <c:v>0.5</c:v>
                </c:pt>
                <c:pt idx="2260" formatCode="0.0_ ;\-0.0\ ">
                  <c:v>2.2000000000000002</c:v>
                </c:pt>
                <c:pt idx="2261" formatCode="0.0_ ;\-0.0\ ">
                  <c:v>2.9</c:v>
                </c:pt>
                <c:pt idx="2262" formatCode="0.0_ ;\-0.0\ ">
                  <c:v>2.2000000000000002</c:v>
                </c:pt>
                <c:pt idx="2263" formatCode="0.0_ ;\-0.0\ ">
                  <c:v>4.4000000000000004</c:v>
                </c:pt>
                <c:pt idx="2264" formatCode="0.0_ ;\-0.0\ ">
                  <c:v>1.7</c:v>
                </c:pt>
                <c:pt idx="2265" formatCode="0.0_ ;\-0.0\ ">
                  <c:v>-0.7</c:v>
                </c:pt>
                <c:pt idx="2266" formatCode="0.0_ ;\-0.0\ ">
                  <c:v>1.7</c:v>
                </c:pt>
                <c:pt idx="2267" formatCode="0.0_ ;\-0.0\ ">
                  <c:v>10.9</c:v>
                </c:pt>
                <c:pt idx="2268" formatCode="0.0_ ;\-0.0\ ">
                  <c:v>4.4000000000000004</c:v>
                </c:pt>
                <c:pt idx="2269" formatCode="0.0_ ;\-0.0\ ">
                  <c:v>8.1999999999999993</c:v>
                </c:pt>
                <c:pt idx="2270" formatCode="0.0_ ;\-0.0\ ">
                  <c:v>8</c:v>
                </c:pt>
                <c:pt idx="2271" formatCode="0.0_ ;\-0.0\ ">
                  <c:v>3.7</c:v>
                </c:pt>
                <c:pt idx="2272" formatCode="0.0_ ;\-0.0\ ">
                  <c:v>7.5</c:v>
                </c:pt>
                <c:pt idx="2273" formatCode="0.0_ ;\-0.0\ ">
                  <c:v>6.6</c:v>
                </c:pt>
                <c:pt idx="2274" formatCode="0.0_ ;\-0.0\ ">
                  <c:v>6.1</c:v>
                </c:pt>
                <c:pt idx="2275" formatCode="0.0_ ;\-0.0\ ">
                  <c:v>9.6999999999999993</c:v>
                </c:pt>
                <c:pt idx="2276" formatCode="0.0_ ;\-0.0\ ">
                  <c:v>7.4</c:v>
                </c:pt>
                <c:pt idx="2277" formatCode="0.0_ ;\-0.0\ ">
                  <c:v>4.2</c:v>
                </c:pt>
                <c:pt idx="2278" formatCode="0.0_ ;\-0.0\ ">
                  <c:v>9.6</c:v>
                </c:pt>
                <c:pt idx="2279" formatCode="0.0_ ;\-0.0\ ">
                  <c:v>1.2</c:v>
                </c:pt>
                <c:pt idx="2280" formatCode="0.0_ ;\-0.0\ ">
                  <c:v>0.4</c:v>
                </c:pt>
                <c:pt idx="2281" formatCode="0.0_ ;\-0.0\ ">
                  <c:v>0</c:v>
                </c:pt>
                <c:pt idx="2282" formatCode="0.0_ ;\-0.0\ ">
                  <c:v>7.7</c:v>
                </c:pt>
                <c:pt idx="2283" formatCode="0.0_ ;\-0.0\ ">
                  <c:v>11.5</c:v>
                </c:pt>
                <c:pt idx="2284" formatCode="0.0_ ;\-0.0\ ">
                  <c:v>12.5</c:v>
                </c:pt>
                <c:pt idx="2285" formatCode="0.0_ ;\-0.0\ ">
                  <c:v>12.1</c:v>
                </c:pt>
                <c:pt idx="2286" formatCode="0.0_ ;\-0.0\ ">
                  <c:v>13</c:v>
                </c:pt>
                <c:pt idx="2287" formatCode="0.0_ ;\-0.0\ ">
                  <c:v>13.9</c:v>
                </c:pt>
                <c:pt idx="2288" formatCode="0.0_ ;\-0.0\ ">
                  <c:v>11.2</c:v>
                </c:pt>
                <c:pt idx="2289" formatCode="0.0_ ;\-0.0\ ">
                  <c:v>10.9</c:v>
                </c:pt>
                <c:pt idx="2290" formatCode="0.0_ ;\-0.0\ ">
                  <c:v>15.9</c:v>
                </c:pt>
                <c:pt idx="2291" formatCode="0.0_ ;\-0.0\ ">
                  <c:v>17</c:v>
                </c:pt>
                <c:pt idx="2292" formatCode="0.0_ ;\-0.0\ ">
                  <c:v>18.600000000000001</c:v>
                </c:pt>
                <c:pt idx="2293" formatCode="0.0_ ;\-0.0\ ">
                  <c:v>7.1</c:v>
                </c:pt>
                <c:pt idx="2294" formatCode="0.0_ ;\-0.0\ ">
                  <c:v>13.1</c:v>
                </c:pt>
                <c:pt idx="2295" formatCode="0.0_ ;\-0.0\ ">
                  <c:v>5.0999999999999996</c:v>
                </c:pt>
                <c:pt idx="2296" formatCode="0.0_ ;\-0.0\ ">
                  <c:v>6.1</c:v>
                </c:pt>
                <c:pt idx="2297" formatCode="0.0_ ;\-0.0\ ">
                  <c:v>10.4</c:v>
                </c:pt>
                <c:pt idx="2298" formatCode="0.0_ ;\-0.0\ ">
                  <c:v>10.5</c:v>
                </c:pt>
                <c:pt idx="2299" formatCode="0.0_ ;\-0.0\ ">
                  <c:v>11.2</c:v>
                </c:pt>
                <c:pt idx="2300" formatCode="0.0_ ;\-0.0\ ">
                  <c:v>13.2</c:v>
                </c:pt>
                <c:pt idx="2301" formatCode="0.0_ ;\-0.0\ ">
                  <c:v>15.1</c:v>
                </c:pt>
                <c:pt idx="2302" formatCode="0.0_ ;\-0.0\ ">
                  <c:v>17.399999999999999</c:v>
                </c:pt>
                <c:pt idx="2303" formatCode="0.0_ ;\-0.0\ ">
                  <c:v>15.6</c:v>
                </c:pt>
                <c:pt idx="2304" formatCode="0.0_ ;\-0.0\ ">
                  <c:v>19.100000000000001</c:v>
                </c:pt>
                <c:pt idx="2305" formatCode="0.0_ ;\-0.0\ ">
                  <c:v>16.2</c:v>
                </c:pt>
                <c:pt idx="2306" formatCode="0.0_ ;\-0.0\ ">
                  <c:v>15.6</c:v>
                </c:pt>
                <c:pt idx="2307" formatCode="0.0_ ;\-0.0\ ">
                  <c:v>15.7</c:v>
                </c:pt>
                <c:pt idx="2308" formatCode="0.0_ ;\-0.0\ ">
                  <c:v>14</c:v>
                </c:pt>
                <c:pt idx="2309" formatCode="0.0_ ;\-0.0\ ">
                  <c:v>15.7</c:v>
                </c:pt>
                <c:pt idx="2310" formatCode="0.0_ ;\-0.0\ ">
                  <c:v>16.600000000000001</c:v>
                </c:pt>
                <c:pt idx="2311" formatCode="0.0_ ;\-0.0\ ">
                  <c:v>18.5</c:v>
                </c:pt>
                <c:pt idx="2312" formatCode="0.0_ ;\-0.0\ ">
                  <c:v>20</c:v>
                </c:pt>
                <c:pt idx="2313" formatCode="0.0_ ;\-0.0\ ">
                  <c:v>18.7</c:v>
                </c:pt>
                <c:pt idx="2314" formatCode="0.0_ ;\-0.0\ ">
                  <c:v>19.100000000000001</c:v>
                </c:pt>
                <c:pt idx="2315" formatCode="0.0_ ;\-0.0\ ">
                  <c:v>16.600000000000001</c:v>
                </c:pt>
                <c:pt idx="2316" formatCode="0.0_ ;\-0.0\ ">
                  <c:v>14.2</c:v>
                </c:pt>
                <c:pt idx="2317" formatCode="0.0_ ;\-0.0\ ">
                  <c:v>16.2</c:v>
                </c:pt>
                <c:pt idx="2318" formatCode="0.0_ ;\-0.0\ ">
                  <c:v>14.2</c:v>
                </c:pt>
                <c:pt idx="2319" formatCode="0.0_ ;\-0.0\ ">
                  <c:v>18.399999999999999</c:v>
                </c:pt>
                <c:pt idx="2320" formatCode="0.0_ ;\-0.0\ ">
                  <c:v>18.100000000000001</c:v>
                </c:pt>
                <c:pt idx="2321" formatCode="0.0_ ;\-0.0\ ">
                  <c:v>14.7</c:v>
                </c:pt>
                <c:pt idx="2322" formatCode="0.0_ ;\-0.0\ ">
                  <c:v>11.2</c:v>
                </c:pt>
                <c:pt idx="2323" formatCode="0.0_ ;\-0.0\ ">
                  <c:v>17</c:v>
                </c:pt>
                <c:pt idx="2324" formatCode="0.0_ ;\-0.0\ ">
                  <c:v>15</c:v>
                </c:pt>
                <c:pt idx="2325" formatCode="0.0_ ;\-0.0\ ">
                  <c:v>20</c:v>
                </c:pt>
                <c:pt idx="2326" formatCode="0.0_ ;\-0.0\ ">
                  <c:v>17.2</c:v>
                </c:pt>
                <c:pt idx="2327" formatCode="0.0_ ;\-0.0\ ">
                  <c:v>16.5</c:v>
                </c:pt>
                <c:pt idx="2328" formatCode="0.0_ ;\-0.0\ ">
                  <c:v>19.5</c:v>
                </c:pt>
                <c:pt idx="2329" formatCode="0.0_ ;\-0.0\ ">
                  <c:v>20.100000000000001</c:v>
                </c:pt>
                <c:pt idx="2330" formatCode="0.0_ ;\-0.0\ ">
                  <c:v>16.5</c:v>
                </c:pt>
                <c:pt idx="2331" formatCode="0.0_ ;\-0.0\ ">
                  <c:v>18.5</c:v>
                </c:pt>
                <c:pt idx="2332" formatCode="0.0_ ;\-0.0\ ">
                  <c:v>19.399999999999999</c:v>
                </c:pt>
                <c:pt idx="2333" formatCode="0.0_ ;\-0.0\ ">
                  <c:v>18.100000000000001</c:v>
                </c:pt>
                <c:pt idx="2334" formatCode="0.0_ ;\-0.0\ ">
                  <c:v>20.399999999999999</c:v>
                </c:pt>
                <c:pt idx="2335" formatCode="0.0_ ;\-0.0\ ">
                  <c:v>22.5</c:v>
                </c:pt>
                <c:pt idx="2336" formatCode="0.0_ ;\-0.0\ ">
                  <c:v>21.5</c:v>
                </c:pt>
                <c:pt idx="2337" formatCode="0.0_ ;\-0.0\ ">
                  <c:v>20.5</c:v>
                </c:pt>
                <c:pt idx="2338" formatCode="0.0_ ;\-0.0\ ">
                  <c:v>22.5</c:v>
                </c:pt>
                <c:pt idx="2339" formatCode="0.0_ ;\-0.0\ ">
                  <c:v>17.5</c:v>
                </c:pt>
                <c:pt idx="2340" formatCode="0.0_ ;\-0.0\ ">
                  <c:v>21.4</c:v>
                </c:pt>
                <c:pt idx="2341" formatCode="0.0_ ;\-0.0\ ">
                  <c:v>22.1</c:v>
                </c:pt>
                <c:pt idx="2342" formatCode="0.0_ ;\-0.0\ ">
                  <c:v>19.2</c:v>
                </c:pt>
                <c:pt idx="2343" formatCode="0.0_ ;\-0.0\ ">
                  <c:v>21.2</c:v>
                </c:pt>
                <c:pt idx="2344" formatCode="0.0_ ;\-0.0\ ">
                  <c:v>25.2</c:v>
                </c:pt>
                <c:pt idx="2345" formatCode="0.0_ ;\-0.0\ ">
                  <c:v>28.1</c:v>
                </c:pt>
                <c:pt idx="2346" formatCode="0.0_ ;\-0.0\ ">
                  <c:v>28.2</c:v>
                </c:pt>
                <c:pt idx="2347" formatCode="0.0_ ;\-0.0\ ">
                  <c:v>24</c:v>
                </c:pt>
                <c:pt idx="2348" formatCode="0.0_ ;\-0.0\ ">
                  <c:v>26.2</c:v>
                </c:pt>
                <c:pt idx="2349" formatCode="0.0_ ;\-0.0\ ">
                  <c:v>28.1</c:v>
                </c:pt>
                <c:pt idx="2350" formatCode="0.0_ ;\-0.0\ ">
                  <c:v>20.2</c:v>
                </c:pt>
                <c:pt idx="2351" formatCode="0.0_ ;\-0.0\ ">
                  <c:v>21.6</c:v>
                </c:pt>
                <c:pt idx="2352" formatCode="0.0_ ;\-0.0\ ">
                  <c:v>23.1</c:v>
                </c:pt>
                <c:pt idx="2353" formatCode="0.0_ ;\-0.0\ ">
                  <c:v>18.600000000000001</c:v>
                </c:pt>
                <c:pt idx="2354" formatCode="0.0_ ;\-0.0\ ">
                  <c:v>19.899999999999999</c:v>
                </c:pt>
                <c:pt idx="2355" formatCode="0.0_ ;\-0.0\ ">
                  <c:v>18.5</c:v>
                </c:pt>
                <c:pt idx="2356" formatCode="0.0_ ;\-0.0\ ">
                  <c:v>24.2</c:v>
                </c:pt>
                <c:pt idx="2357" formatCode="0.0_ ;\-0.0\ ">
                  <c:v>19.399999999999999</c:v>
                </c:pt>
                <c:pt idx="2358" formatCode="0.0_ ;\-0.0\ ">
                  <c:v>22.1</c:v>
                </c:pt>
                <c:pt idx="2359" formatCode="0.0_ ;\-0.0\ ">
                  <c:v>24.2</c:v>
                </c:pt>
                <c:pt idx="2360" formatCode="0.0_ ;\-0.0\ ">
                  <c:v>27.5</c:v>
                </c:pt>
                <c:pt idx="2361" formatCode="0.0_ ;\-0.0\ ">
                  <c:v>28.5</c:v>
                </c:pt>
                <c:pt idx="2362" formatCode="0.0_ ;\-0.0\ ">
                  <c:v>26.5</c:v>
                </c:pt>
                <c:pt idx="2363" formatCode="0.0_ ;\-0.0\ ">
                  <c:v>23.7</c:v>
                </c:pt>
                <c:pt idx="2364" formatCode="0.0_ ;\-0.0\ ">
                  <c:v>18.100000000000001</c:v>
                </c:pt>
                <c:pt idx="2365" formatCode="0.0_ ;\-0.0\ ">
                  <c:v>24.7</c:v>
                </c:pt>
                <c:pt idx="2366" formatCode="0.0_ ;\-0.0\ ">
                  <c:v>24.7</c:v>
                </c:pt>
                <c:pt idx="2367" formatCode="0.0_ ;\-0.0\ ">
                  <c:v>28.5</c:v>
                </c:pt>
                <c:pt idx="2368" formatCode="0.0_ ;\-0.0\ ">
                  <c:v>29.7</c:v>
                </c:pt>
                <c:pt idx="2369" formatCode="0.0_ ;\-0.0\ ">
                  <c:v>28.7</c:v>
                </c:pt>
                <c:pt idx="2370" formatCode="0.0_ ;\-0.0\ ">
                  <c:v>24.1</c:v>
                </c:pt>
                <c:pt idx="2371" formatCode="0.0_ ;\-0.0\ ">
                  <c:v>23.1</c:v>
                </c:pt>
                <c:pt idx="2372" formatCode="0.0_ ;\-0.0\ ">
                  <c:v>24.4</c:v>
                </c:pt>
                <c:pt idx="2373" formatCode="0.0_ ;\-0.0\ ">
                  <c:v>22.7</c:v>
                </c:pt>
                <c:pt idx="2374" formatCode="0.0_ ;\-0.0\ ">
                  <c:v>27.1</c:v>
                </c:pt>
                <c:pt idx="2375" formatCode="0.0_ ;\-0.0\ ">
                  <c:v>30.7</c:v>
                </c:pt>
                <c:pt idx="2376" formatCode="0.0_ ;\-0.0\ ">
                  <c:v>26.7</c:v>
                </c:pt>
                <c:pt idx="2377" formatCode="0.0_ ;\-0.0\ ">
                  <c:v>24.4</c:v>
                </c:pt>
                <c:pt idx="2378" formatCode="0.0_ ;\-0.0\ ">
                  <c:v>29.2</c:v>
                </c:pt>
                <c:pt idx="2379" formatCode="0.0_ ;\-0.0\ ">
                  <c:v>31.5</c:v>
                </c:pt>
                <c:pt idx="2380" formatCode="0.0_ ;\-0.0\ ">
                  <c:v>32</c:v>
                </c:pt>
                <c:pt idx="2381" formatCode="0.0_ ;\-0.0\ ">
                  <c:v>24.7</c:v>
                </c:pt>
                <c:pt idx="2382" formatCode="0.0_ ;\-0.0\ ">
                  <c:v>27</c:v>
                </c:pt>
                <c:pt idx="2383" formatCode="0.0_ ;\-0.0\ ">
                  <c:v>26</c:v>
                </c:pt>
                <c:pt idx="2384" formatCode="0.0_ ;\-0.0\ ">
                  <c:v>24.7</c:v>
                </c:pt>
                <c:pt idx="2385" formatCode="0.0_ ;\-0.0\ ">
                  <c:v>30.2</c:v>
                </c:pt>
                <c:pt idx="2386" formatCode="0.0_ ;\-0.0\ ">
                  <c:v>31</c:v>
                </c:pt>
                <c:pt idx="2387" formatCode="0.0_ ;\-0.0\ ">
                  <c:v>33.5</c:v>
                </c:pt>
                <c:pt idx="2388" formatCode="0.0_ ;\-0.0\ ">
                  <c:v>32.200000000000003</c:v>
                </c:pt>
                <c:pt idx="2389" formatCode="0.0_ ;\-0.0\ ">
                  <c:v>27.5</c:v>
                </c:pt>
                <c:pt idx="2390" formatCode="0.0_ ;\-0.0\ ">
                  <c:v>30.7</c:v>
                </c:pt>
                <c:pt idx="2391" formatCode="0.0_ ;\-0.0\ ">
                  <c:v>31.9</c:v>
                </c:pt>
                <c:pt idx="2392" formatCode="0.0_ ;\-0.0\ ">
                  <c:v>32.700000000000003</c:v>
                </c:pt>
                <c:pt idx="2393" formatCode="0.0_ ;\-0.0\ ">
                  <c:v>26.6</c:v>
                </c:pt>
                <c:pt idx="2394" formatCode="0.0_ ;\-0.0\ ">
                  <c:v>25.7</c:v>
                </c:pt>
                <c:pt idx="2395" formatCode="0.0_ ;\-0.0\ ">
                  <c:v>30.6</c:v>
                </c:pt>
                <c:pt idx="2396" formatCode="0.0_ ;\-0.0\ ">
                  <c:v>32.5</c:v>
                </c:pt>
                <c:pt idx="2397" formatCode="0.0_ ;\-0.0\ ">
                  <c:v>31.5</c:v>
                </c:pt>
                <c:pt idx="2398" formatCode="0.0_ ;\-0.0\ ">
                  <c:v>28.2</c:v>
                </c:pt>
                <c:pt idx="2399" formatCode="0.0_ ;\-0.0\ ">
                  <c:v>30.5</c:v>
                </c:pt>
                <c:pt idx="2400" formatCode="0.0_ ;\-0.0\ ">
                  <c:v>33.700000000000003</c:v>
                </c:pt>
                <c:pt idx="2401" formatCode="0.0_ ;\-0.0\ ">
                  <c:v>33.6</c:v>
                </c:pt>
                <c:pt idx="2402" formatCode="0.0_ ;\-0.0\ ">
                  <c:v>37</c:v>
                </c:pt>
                <c:pt idx="2403" formatCode="0.0_ ;\-0.0\ ">
                  <c:v>38.200000000000003</c:v>
                </c:pt>
                <c:pt idx="2404" formatCode="0.0_ ;\-0.0\ ">
                  <c:v>29.5</c:v>
                </c:pt>
                <c:pt idx="2405" formatCode="0.0_ ;\-0.0\ ">
                  <c:v>25.2</c:v>
                </c:pt>
                <c:pt idx="2406" formatCode="0.0_ ;\-0.0\ ">
                  <c:v>29</c:v>
                </c:pt>
                <c:pt idx="2407" formatCode="0.0_ ;\-0.0\ ">
                  <c:v>31.2</c:v>
                </c:pt>
                <c:pt idx="2408" formatCode="0.0_ ;\-0.0\ ">
                  <c:v>30.4</c:v>
                </c:pt>
                <c:pt idx="2409" formatCode="0.0_ ;\-0.0\ ">
                  <c:v>33.700000000000003</c:v>
                </c:pt>
                <c:pt idx="2410" formatCode="0.0_ ;\-0.0\ ">
                  <c:v>35.200000000000003</c:v>
                </c:pt>
                <c:pt idx="2411" formatCode="0.0_ ;\-0.0\ ">
                  <c:v>35.6</c:v>
                </c:pt>
                <c:pt idx="2412" formatCode="0.0_ ;\-0.0\ ">
                  <c:v>34.700000000000003</c:v>
                </c:pt>
                <c:pt idx="2413" formatCode="0.0_ ;\-0.0\ ">
                  <c:v>28.7</c:v>
                </c:pt>
                <c:pt idx="2414" formatCode="0.0_ ;\-0.0\ ">
                  <c:v>31</c:v>
                </c:pt>
                <c:pt idx="2415" formatCode="0.0_ ;\-0.0\ ">
                  <c:v>31.1</c:v>
                </c:pt>
                <c:pt idx="2416" formatCode="0.0_ ;\-0.0\ ">
                  <c:v>32.1</c:v>
                </c:pt>
                <c:pt idx="2417" formatCode="0.0_ ;\-0.0\ ">
                  <c:v>33.5</c:v>
                </c:pt>
                <c:pt idx="2418" formatCode="0.0_ ;\-0.0\ ">
                  <c:v>33.700000000000003</c:v>
                </c:pt>
                <c:pt idx="2419" formatCode="0.0_ ;\-0.0\ ">
                  <c:v>30.1</c:v>
                </c:pt>
                <c:pt idx="2420" formatCode="0.0_ ;\-0.0\ ">
                  <c:v>28</c:v>
                </c:pt>
                <c:pt idx="2421" formatCode="0.0_ ;\-0.0\ ">
                  <c:v>31</c:v>
                </c:pt>
                <c:pt idx="2422" formatCode="0.0_ ;\-0.0\ ">
                  <c:v>28.5</c:v>
                </c:pt>
                <c:pt idx="2423" formatCode="0.0_ ;\-0.0\ ">
                  <c:v>29</c:v>
                </c:pt>
                <c:pt idx="2424" formatCode="0.0_ ;\-0.0\ ">
                  <c:v>30.5</c:v>
                </c:pt>
                <c:pt idx="2425" formatCode="0.0_ ;\-0.0\ ">
                  <c:v>29.2</c:v>
                </c:pt>
                <c:pt idx="2426" formatCode="0.0_ ;\-0.0\ ">
                  <c:v>32</c:v>
                </c:pt>
                <c:pt idx="2427" formatCode="0.0_ ;\-0.0\ ">
                  <c:v>33</c:v>
                </c:pt>
                <c:pt idx="2428" formatCode="0.0_ ;\-0.0\ ">
                  <c:v>33.5</c:v>
                </c:pt>
                <c:pt idx="2429" formatCode="0.0_ ;\-0.0\ ">
                  <c:v>33.700000000000003</c:v>
                </c:pt>
                <c:pt idx="2430" formatCode="0.0_ ;\-0.0\ ">
                  <c:v>23.1</c:v>
                </c:pt>
                <c:pt idx="2431" formatCode="0.0_ ;\-0.0\ ">
                  <c:v>22.5</c:v>
                </c:pt>
                <c:pt idx="2432" formatCode="0.0_ ;\-0.0\ ">
                  <c:v>20.2</c:v>
                </c:pt>
                <c:pt idx="2433" formatCode="0.0_ ;\-0.0\ ">
                  <c:v>21.5</c:v>
                </c:pt>
                <c:pt idx="2434" formatCode="0.0_ ;\-0.0\ ">
                  <c:v>19.2</c:v>
                </c:pt>
                <c:pt idx="2435" formatCode="0.0_ ;\-0.0\ ">
                  <c:v>21.9</c:v>
                </c:pt>
                <c:pt idx="2436" formatCode="0.0_ ;\-0.0\ ">
                  <c:v>23.7</c:v>
                </c:pt>
                <c:pt idx="2437" formatCode="0.0_ ;\-0.0\ ">
                  <c:v>28.7</c:v>
                </c:pt>
                <c:pt idx="2438" formatCode="0.0_ ;\-0.0\ ">
                  <c:v>30.6</c:v>
                </c:pt>
                <c:pt idx="2439" formatCode="0.0_ ;\-0.0\ ">
                  <c:v>25.5</c:v>
                </c:pt>
                <c:pt idx="2440" formatCode="0.0_ ;\-0.0\ ">
                  <c:v>26.6</c:v>
                </c:pt>
                <c:pt idx="2441" formatCode="0.0_ ;\-0.0\ ">
                  <c:v>17</c:v>
                </c:pt>
                <c:pt idx="2442" formatCode="0.0_ ;\-0.0\ ">
                  <c:v>20.2</c:v>
                </c:pt>
                <c:pt idx="2443" formatCode="0.0_ ;\-0.0\ ">
                  <c:v>21</c:v>
                </c:pt>
                <c:pt idx="2444" formatCode="0.0_ ;\-0.0\ ">
                  <c:v>18.100000000000001</c:v>
                </c:pt>
                <c:pt idx="2445" formatCode="0.0_ ;\-0.0\ ">
                  <c:v>20.9</c:v>
                </c:pt>
                <c:pt idx="2446" formatCode="0.0_ ;\-0.0\ ">
                  <c:v>17.399999999999999</c:v>
                </c:pt>
                <c:pt idx="2447" formatCode="0.0_ ;\-0.0\ ">
                  <c:v>17.7</c:v>
                </c:pt>
                <c:pt idx="2448" formatCode="0.0_ ;\-0.0\ ">
                  <c:v>20.2</c:v>
                </c:pt>
                <c:pt idx="2449" formatCode="0.0_ ;\-0.0\ ">
                  <c:v>9.4</c:v>
                </c:pt>
                <c:pt idx="2450" formatCode="0.0_ ;\-0.0\ ">
                  <c:v>14.9</c:v>
                </c:pt>
                <c:pt idx="2451" formatCode="0.0_ ;\-0.0\ ">
                  <c:v>20.399999999999999</c:v>
                </c:pt>
                <c:pt idx="2452" formatCode="0.0_ ;\-0.0\ ">
                  <c:v>20.6</c:v>
                </c:pt>
                <c:pt idx="2453" formatCode="0.0_ ;\-0.0\ ">
                  <c:v>15.7</c:v>
                </c:pt>
                <c:pt idx="2454" formatCode="0.0_ ;\-0.0\ ">
                  <c:v>16.2</c:v>
                </c:pt>
                <c:pt idx="2455" formatCode="0.0_ ;\-0.0\ ">
                  <c:v>21.9</c:v>
                </c:pt>
                <c:pt idx="2456" formatCode="0.0_ ;\-0.0\ ">
                  <c:v>19.600000000000001</c:v>
                </c:pt>
                <c:pt idx="2457" formatCode="0.0_ ;\-0.0\ ">
                  <c:v>20.5</c:v>
                </c:pt>
                <c:pt idx="2458" formatCode="0.0_ ;\-0.0\ ">
                  <c:v>17.7</c:v>
                </c:pt>
                <c:pt idx="2459" formatCode="0.0_ ;\-0.0\ ">
                  <c:v>21.7</c:v>
                </c:pt>
                <c:pt idx="2460" formatCode="0.0_ ;\-0.0\ ">
                  <c:v>23.5</c:v>
                </c:pt>
                <c:pt idx="2461" formatCode="0.0_ ;\-0.0\ ">
                  <c:v>8.6999999999999993</c:v>
                </c:pt>
                <c:pt idx="2462" formatCode="0.0_ ;\-0.0\ ">
                  <c:v>16.7</c:v>
                </c:pt>
                <c:pt idx="2463" formatCode="0.0_ ;\-0.0\ ">
                  <c:v>20.7</c:v>
                </c:pt>
                <c:pt idx="2464" formatCode="0.0_ ;\-0.0\ ">
                  <c:v>19.899999999999999</c:v>
                </c:pt>
                <c:pt idx="2465" formatCode="0.0_ ;\-0.0\ ">
                  <c:v>22.2</c:v>
                </c:pt>
                <c:pt idx="2466" formatCode="0.0_ ;\-0.0\ ">
                  <c:v>18.2</c:v>
                </c:pt>
                <c:pt idx="2467" formatCode="0.0_ ;\-0.0\ ">
                  <c:v>18.7</c:v>
                </c:pt>
                <c:pt idx="2468" formatCode="0.0_ ;\-0.0\ ">
                  <c:v>18</c:v>
                </c:pt>
                <c:pt idx="2469" formatCode="0.0_ ;\-0.0\ ">
                  <c:v>5.6</c:v>
                </c:pt>
                <c:pt idx="2470" formatCode="0.0_ ;\-0.0\ ">
                  <c:v>7.9</c:v>
                </c:pt>
                <c:pt idx="2471" formatCode="0.0_ ;\-0.0\ ">
                  <c:v>10.1</c:v>
                </c:pt>
                <c:pt idx="2472" formatCode="0.0_ ;\-0.0\ ">
                  <c:v>14</c:v>
                </c:pt>
                <c:pt idx="2473" formatCode="0.0_ ;\-0.0\ ">
                  <c:v>13.1</c:v>
                </c:pt>
                <c:pt idx="2474" formatCode="0.0_ ;\-0.0\ ">
                  <c:v>10.199999999999999</c:v>
                </c:pt>
                <c:pt idx="2475" formatCode="0.0_ ;\-0.0\ ">
                  <c:v>7.5</c:v>
                </c:pt>
                <c:pt idx="2476" formatCode="0.0_ ;\-0.0\ ">
                  <c:v>8.4</c:v>
                </c:pt>
                <c:pt idx="2477" formatCode="0.0_ ;\-0.0\ ">
                  <c:v>8.6999999999999993</c:v>
                </c:pt>
                <c:pt idx="2478" formatCode="0.0_ ;\-0.0\ ">
                  <c:v>10.1</c:v>
                </c:pt>
                <c:pt idx="2479" formatCode="0.0_ ;\-0.0\ ">
                  <c:v>7.2</c:v>
                </c:pt>
                <c:pt idx="2480" formatCode="0.0_ ;\-0.0\ ">
                  <c:v>9.6999999999999993</c:v>
                </c:pt>
                <c:pt idx="2481" formatCode="0.0_ ;\-0.0\ ">
                  <c:v>10.199999999999999</c:v>
                </c:pt>
                <c:pt idx="2482" formatCode="0.0_ ;\-0.0\ ">
                  <c:v>10</c:v>
                </c:pt>
                <c:pt idx="2483" formatCode="0.0_ ;\-0.0\ ">
                  <c:v>7</c:v>
                </c:pt>
                <c:pt idx="2484" formatCode="0.0_ ;\-0.0\ ">
                  <c:v>11.2</c:v>
                </c:pt>
                <c:pt idx="2485" formatCode="0.0_ ;\-0.0\ ">
                  <c:v>11.4</c:v>
                </c:pt>
                <c:pt idx="2486" formatCode="0.0_ ;\-0.0\ ">
                  <c:v>6.9</c:v>
                </c:pt>
                <c:pt idx="2487" formatCode="0.0_ ;\-0.0\ ">
                  <c:v>7.9</c:v>
                </c:pt>
                <c:pt idx="2488" formatCode="0.0_ ;\-0.0\ ">
                  <c:v>11.5</c:v>
                </c:pt>
                <c:pt idx="2489" formatCode="0.0_ ;\-0.0\ ">
                  <c:v>11</c:v>
                </c:pt>
                <c:pt idx="2490" formatCode="0.0_ ;\-0.0\ ">
                  <c:v>12</c:v>
                </c:pt>
                <c:pt idx="2491" formatCode="0.0_ ;\-0.0\ ">
                  <c:v>11.9</c:v>
                </c:pt>
                <c:pt idx="2492" formatCode="0.0_ ;\-0.0\ ">
                  <c:v>7.1</c:v>
                </c:pt>
                <c:pt idx="2493" formatCode="0.0_ ;\-0.0\ ">
                  <c:v>10.6</c:v>
                </c:pt>
                <c:pt idx="2494" formatCode="0.0_ ;\-0.0\ ">
                  <c:v>10.7</c:v>
                </c:pt>
                <c:pt idx="2495" formatCode="0.0_ ;\-0.0\ ">
                  <c:v>9.5</c:v>
                </c:pt>
                <c:pt idx="2496" formatCode="0.0_ ;\-0.0\ ">
                  <c:v>11.7</c:v>
                </c:pt>
                <c:pt idx="2497" formatCode="0.0_ ;\-0.0\ ">
                  <c:v>9.1</c:v>
                </c:pt>
                <c:pt idx="2498" formatCode="0.0_ ;\-0.0\ ">
                  <c:v>5.7</c:v>
                </c:pt>
                <c:pt idx="2499" formatCode="0.0_ ;\-0.0\ ">
                  <c:v>4.0999999999999996</c:v>
                </c:pt>
                <c:pt idx="2500" formatCode="0.0_ ;\-0.0\ ">
                  <c:v>1.6</c:v>
                </c:pt>
                <c:pt idx="2501" formatCode="0.0_ ;\-0.0\ ">
                  <c:v>1.4</c:v>
                </c:pt>
                <c:pt idx="2502" formatCode="0.0_ ;\-0.0\ ">
                  <c:v>1.9</c:v>
                </c:pt>
                <c:pt idx="2503" formatCode="0.0_ ;\-0.0\ ">
                  <c:v>12.5</c:v>
                </c:pt>
                <c:pt idx="2504" formatCode="0.0_ ;\-0.0\ ">
                  <c:v>13.7</c:v>
                </c:pt>
                <c:pt idx="2505" formatCode="0.0_ ;\-0.0\ ">
                  <c:v>16.100000000000001</c:v>
                </c:pt>
                <c:pt idx="2506" formatCode="0.0_ ;\-0.0\ ">
                  <c:v>11.6</c:v>
                </c:pt>
                <c:pt idx="2507" formatCode="0.0_ ;\-0.0\ ">
                  <c:v>13.2</c:v>
                </c:pt>
                <c:pt idx="2508" formatCode="0.0_ ;\-0.0\ ">
                  <c:v>10</c:v>
                </c:pt>
                <c:pt idx="2509" formatCode="0.0_ ;\-0.0\ ">
                  <c:v>5.7</c:v>
                </c:pt>
                <c:pt idx="2510" formatCode="0.0_ ;\-0.0\ ">
                  <c:v>7.4</c:v>
                </c:pt>
                <c:pt idx="2511" formatCode="0.0_ ;\-0.0\ ">
                  <c:v>12.6</c:v>
                </c:pt>
                <c:pt idx="2512" formatCode="0.0_ ;\-0.0\ ">
                  <c:v>14.6</c:v>
                </c:pt>
                <c:pt idx="2513" formatCode="0.0_ ;\-0.0\ ">
                  <c:v>14.7</c:v>
                </c:pt>
                <c:pt idx="2514" formatCode="0.0_ ;\-0.0\ ">
                  <c:v>6.2</c:v>
                </c:pt>
                <c:pt idx="2515" formatCode="0.0_ ;\-0.0\ ">
                  <c:v>6.6</c:v>
                </c:pt>
                <c:pt idx="2516" formatCode="0.0_ ;\-0.0\ ">
                  <c:v>7.7</c:v>
                </c:pt>
                <c:pt idx="2517" formatCode="0.0_ ;\-0.0\ ">
                  <c:v>4.5</c:v>
                </c:pt>
                <c:pt idx="2518" formatCode="0.0_ ;\-0.0\ ">
                  <c:v>8.1</c:v>
                </c:pt>
                <c:pt idx="2519" formatCode="0.0_ ;\-0.0\ ">
                  <c:v>6.5</c:v>
                </c:pt>
                <c:pt idx="2520" formatCode="0.0_ ;\-0.0\ ">
                  <c:v>6.7</c:v>
                </c:pt>
                <c:pt idx="2521" formatCode="0.0_ ;\-0.0\ ">
                  <c:v>8.1</c:v>
                </c:pt>
                <c:pt idx="2522" formatCode="0.0_ ;\-0.0\ ">
                  <c:v>7.5</c:v>
                </c:pt>
                <c:pt idx="2523" formatCode="0.0_ ;\-0.0\ ">
                  <c:v>8.5</c:v>
                </c:pt>
                <c:pt idx="2524" formatCode="0.0_ ;\-0.0\ ">
                  <c:v>9.1999999999999993</c:v>
                </c:pt>
                <c:pt idx="2525" formatCode="0.0_ ;\-0.0\ ">
                  <c:v>10.199999999999999</c:v>
                </c:pt>
                <c:pt idx="2526" formatCode="0.0_ ;\-0.0\ ">
                  <c:v>13</c:v>
                </c:pt>
                <c:pt idx="2527" formatCode="0.0_ ;\-0.0\ ">
                  <c:v>-0.6</c:v>
                </c:pt>
                <c:pt idx="2528" formatCode="0.0_ ;\-0.0\ ">
                  <c:v>1.1000000000000001</c:v>
                </c:pt>
                <c:pt idx="2529" formatCode="0.0_ ;\-0.0\ ">
                  <c:v>8.4</c:v>
                </c:pt>
                <c:pt idx="2530" formatCode="0.0_ ;\-0.0\ ">
                  <c:v>12.5</c:v>
                </c:pt>
                <c:pt idx="2531" formatCode="0.0_ ;\-0.0\ ">
                  <c:v>6.2</c:v>
                </c:pt>
                <c:pt idx="2532" formatCode="0.0_ ;\-0.0\ ">
                  <c:v>1.5</c:v>
                </c:pt>
                <c:pt idx="2533" formatCode="0.0_ ;\-0.0\ ">
                  <c:v>-2</c:v>
                </c:pt>
                <c:pt idx="2534" formatCode="0.0_ ;\-0.0\ ">
                  <c:v>-0.7</c:v>
                </c:pt>
                <c:pt idx="2535" formatCode="0.0_ ;\-0.0\ ">
                  <c:v>-3.7</c:v>
                </c:pt>
                <c:pt idx="2536" formatCode="0.0_ ;\-0.0\ ">
                  <c:v>-8.5</c:v>
                </c:pt>
                <c:pt idx="2537" formatCode="0.0_ ;\-0.0\ ">
                  <c:v>-8</c:v>
                </c:pt>
                <c:pt idx="2538" formatCode="0.0_ ;\-0.0\ ">
                  <c:v>-7.4</c:v>
                </c:pt>
                <c:pt idx="2539" formatCode="0.0_ ;\-0.0\ ">
                  <c:v>-3.1</c:v>
                </c:pt>
                <c:pt idx="2540" formatCode="0.0_ ;\-0.0\ ">
                  <c:v>-1.6</c:v>
                </c:pt>
                <c:pt idx="2541" formatCode="0.0_ ;\-0.0\ ">
                  <c:v>-2.5</c:v>
                </c:pt>
                <c:pt idx="2542" formatCode="0.0_ ;\-0.0\ ">
                  <c:v>-5.6</c:v>
                </c:pt>
                <c:pt idx="2543" formatCode="0.0_ ;\-0.0\ ">
                  <c:v>-0.4</c:v>
                </c:pt>
                <c:pt idx="2544" formatCode="0.0_ ;\-0.0\ ">
                  <c:v>1.9</c:v>
                </c:pt>
                <c:pt idx="2545" formatCode="0.0_ ;\-0.0\ ">
                  <c:v>1.2</c:v>
                </c:pt>
                <c:pt idx="2546" formatCode="0.0_ ;\-0.0\ ">
                  <c:v>0.7</c:v>
                </c:pt>
                <c:pt idx="2547" formatCode="0.0_ ;\-0.0\ ">
                  <c:v>1.2</c:v>
                </c:pt>
                <c:pt idx="2548" formatCode="0.0_ ;\-0.0\ ">
                  <c:v>-7.7</c:v>
                </c:pt>
                <c:pt idx="2549" formatCode="0.0_ ;\-0.0\ ">
                  <c:v>-9.1999999999999993</c:v>
                </c:pt>
                <c:pt idx="2550" formatCode="0.0_ ;\-0.0\ ">
                  <c:v>-2.5</c:v>
                </c:pt>
                <c:pt idx="2551" formatCode="0.0_ ;\-0.0\ ">
                  <c:v>-0.5</c:v>
                </c:pt>
                <c:pt idx="2552" formatCode="0.0_ ;\-0.0\ ">
                  <c:v>0.2</c:v>
                </c:pt>
                <c:pt idx="2553" formatCode="0.0_ ;\-0.0\ ">
                  <c:v>1.1000000000000001</c:v>
                </c:pt>
                <c:pt idx="2554" formatCode="0.0_ ;\-0.0\ ">
                  <c:v>0.2</c:v>
                </c:pt>
                <c:pt idx="2555" formatCode="0.0_ ;\-0.0\ ">
                  <c:v>1.1000000000000001</c:v>
                </c:pt>
                <c:pt idx="2556" formatCode="0.0_ ;\-0.0\ ">
                  <c:v>2.4</c:v>
                </c:pt>
                <c:pt idx="2557" formatCode="0.0_ ;\-0.0\ ">
                  <c:v>1.5</c:v>
                </c:pt>
                <c:pt idx="2558" formatCode="0.0_ ;\-0.0\ ">
                  <c:v>-5.7</c:v>
                </c:pt>
                <c:pt idx="2559" formatCode="0.0_ ;\-0.0\ ">
                  <c:v>-6.2</c:v>
                </c:pt>
                <c:pt idx="2560" formatCode="0.0_ ;\-0.0\ ">
                  <c:v>-5.7</c:v>
                </c:pt>
                <c:pt idx="2561" formatCode="0.0_ ;\-0.0\ ">
                  <c:v>-4.2</c:v>
                </c:pt>
                <c:pt idx="2562" formatCode="0.0_ ;\-0.0\ ">
                  <c:v>3.1</c:v>
                </c:pt>
                <c:pt idx="2563" formatCode="0.0_ ;\-0.0\ ">
                  <c:v>3.7</c:v>
                </c:pt>
                <c:pt idx="2564" formatCode="0.0_ ;\-0.0\ ">
                  <c:v>5.5</c:v>
                </c:pt>
                <c:pt idx="2565" formatCode="0.0_ ;\-0.0\ ">
                  <c:v>7.6</c:v>
                </c:pt>
                <c:pt idx="2566" formatCode="0.0_ ;\-0.0\ ">
                  <c:v>7</c:v>
                </c:pt>
                <c:pt idx="2567" formatCode="0.0_ ;\-0.0\ ">
                  <c:v>1.2</c:v>
                </c:pt>
                <c:pt idx="2568" formatCode="0.0_ ;\-0.0\ ">
                  <c:v>0.5</c:v>
                </c:pt>
                <c:pt idx="2569" formatCode="0.0_ ;\-0.0\ ">
                  <c:v>1.2</c:v>
                </c:pt>
                <c:pt idx="2570" formatCode="0.0_ ;\-0.0\ ">
                  <c:v>-2.7</c:v>
                </c:pt>
                <c:pt idx="2571" formatCode="0.0_ ;\-0.0\ ">
                  <c:v>-5.7</c:v>
                </c:pt>
                <c:pt idx="2572" formatCode="0.0_ ;\-0.0\ ">
                  <c:v>-4.5</c:v>
                </c:pt>
                <c:pt idx="2573" formatCode="0.0_ ;\-0.0\ ">
                  <c:v>1.2</c:v>
                </c:pt>
                <c:pt idx="2574" formatCode="0.0_ ;\-0.0\ ">
                  <c:v>5.7</c:v>
                </c:pt>
                <c:pt idx="2575" formatCode="0.0_ ;\-0.0\ ">
                  <c:v>6.7</c:v>
                </c:pt>
                <c:pt idx="2576" formatCode="0.0_ ;\-0.0\ ">
                  <c:v>0.2</c:v>
                </c:pt>
                <c:pt idx="2577" formatCode="0.0_ ;\-0.0\ ">
                  <c:v>2.2000000000000002</c:v>
                </c:pt>
                <c:pt idx="2578" formatCode="0.0_ ;\-0.0\ ">
                  <c:v>1.5</c:v>
                </c:pt>
                <c:pt idx="2579" formatCode="0.0_ ;\-0.0\ ">
                  <c:v>1.7</c:v>
                </c:pt>
                <c:pt idx="2580" formatCode="0.0_ ;\-0.0\ ">
                  <c:v>-0.2</c:v>
                </c:pt>
                <c:pt idx="2581" formatCode="0.0_ ;\-0.0\ ">
                  <c:v>1.7</c:v>
                </c:pt>
                <c:pt idx="2582" formatCode="0.0_ ;\-0.0\ ">
                  <c:v>-3</c:v>
                </c:pt>
                <c:pt idx="2583" formatCode="0.0_ ;\-0.0\ ">
                  <c:v>-2.2000000000000002</c:v>
                </c:pt>
                <c:pt idx="2584" formatCode="0.0_ ;\-0.0\ ">
                  <c:v>-2.2000000000000002</c:v>
                </c:pt>
                <c:pt idx="2585" formatCode="0.0_ ;\-0.0\ ">
                  <c:v>-0.5</c:v>
                </c:pt>
                <c:pt idx="2586" formatCode="0.0_ ;\-0.0\ ">
                  <c:v>0</c:v>
                </c:pt>
                <c:pt idx="2587" formatCode="0.0_ ;\-0.0\ ">
                  <c:v>1.2</c:v>
                </c:pt>
                <c:pt idx="2588" formatCode="0.0_ ;\-0.0\ ">
                  <c:v>1.7</c:v>
                </c:pt>
                <c:pt idx="2589" formatCode="0.0_ ;\-0.0\ ">
                  <c:v>-0.5</c:v>
                </c:pt>
                <c:pt idx="2590" formatCode="0.0_ ;\-0.0\ ">
                  <c:v>-6.2</c:v>
                </c:pt>
                <c:pt idx="2591" formatCode="0.0_ ;\-0.0\ ">
                  <c:v>-7</c:v>
                </c:pt>
                <c:pt idx="2592" formatCode="0.0_ ;\-0.0\ ">
                  <c:v>-6</c:v>
                </c:pt>
                <c:pt idx="2593" formatCode="0.0_ ;\-0.0\ ">
                  <c:v>-8.5</c:v>
                </c:pt>
                <c:pt idx="2594" formatCode="0.0_ ;\-0.0\ ">
                  <c:v>-8.1999999999999993</c:v>
                </c:pt>
                <c:pt idx="2595" formatCode="0.0_ ;\-0.0\ ">
                  <c:v>-10.7</c:v>
                </c:pt>
                <c:pt idx="2596" formatCode="0.0_ ;\-0.0\ ">
                  <c:v>-2</c:v>
                </c:pt>
                <c:pt idx="2597" formatCode="0.0_ ;\-0.0\ ">
                  <c:v>-2.7</c:v>
                </c:pt>
                <c:pt idx="2598" formatCode="0.0_ ;\-0.0\ ">
                  <c:v>-5</c:v>
                </c:pt>
                <c:pt idx="2599" formatCode="0.0_ ;\-0.0\ ">
                  <c:v>-9.6999999999999993</c:v>
                </c:pt>
                <c:pt idx="2600" formatCode="0.0_ ;\-0.0\ ">
                  <c:v>-8.6999999999999993</c:v>
                </c:pt>
                <c:pt idx="2601" formatCode="0.0_ ;\-0.0\ ">
                  <c:v>-4.2</c:v>
                </c:pt>
                <c:pt idx="2602" formatCode="0.0_ ;\-0.0\ ">
                  <c:v>-11.7</c:v>
                </c:pt>
                <c:pt idx="2603" formatCode="0.0_ ;\-0.0\ ">
                  <c:v>-13.2</c:v>
                </c:pt>
                <c:pt idx="2604" formatCode="0.0_ ;\-0.0\ ">
                  <c:v>-9.1999999999999993</c:v>
                </c:pt>
                <c:pt idx="2605" formatCode="0.0_ ;\-0.0\ ">
                  <c:v>-11.7</c:v>
                </c:pt>
                <c:pt idx="2606" formatCode="0.0_ ;\-0.0\ ">
                  <c:v>-10.7</c:v>
                </c:pt>
                <c:pt idx="2607" formatCode="0.0_ ;\-0.0\ ">
                  <c:v>-6.7</c:v>
                </c:pt>
                <c:pt idx="2608" formatCode="0.0_ ;\-0.0\ ">
                  <c:v>-8.5</c:v>
                </c:pt>
                <c:pt idx="2609" formatCode="0.0_ ;\-0.0\ ">
                  <c:v>-8</c:v>
                </c:pt>
                <c:pt idx="2610" formatCode="0.0_ ;\-0.0\ ">
                  <c:v>-6.5</c:v>
                </c:pt>
                <c:pt idx="2611" formatCode="0.0_ ;\-0.0\ ">
                  <c:v>-4</c:v>
                </c:pt>
                <c:pt idx="2612" formatCode="0.0_ ;\-0.0\ ">
                  <c:v>1.2</c:v>
                </c:pt>
                <c:pt idx="2613" formatCode="0.0_ ;\-0.0\ ">
                  <c:v>2.2000000000000002</c:v>
                </c:pt>
                <c:pt idx="2614" formatCode="0.0_ ;\-0.0\ ">
                  <c:v>-1.5</c:v>
                </c:pt>
                <c:pt idx="2615" formatCode="0.0_ ;\-0.0\ ">
                  <c:v>0.2</c:v>
                </c:pt>
                <c:pt idx="2616" formatCode="0.0_ ;\-0.0\ ">
                  <c:v>1.5</c:v>
                </c:pt>
                <c:pt idx="2617" formatCode="0.0_ ;\-0.0\ ">
                  <c:v>4.7</c:v>
                </c:pt>
                <c:pt idx="2618" formatCode="0.0_ ;\-0.0\ ">
                  <c:v>2.2000000000000002</c:v>
                </c:pt>
                <c:pt idx="2619" formatCode="0.0_ ;\-0.0\ ">
                  <c:v>3.2</c:v>
                </c:pt>
                <c:pt idx="2620" formatCode="0.0_ ;\-0.0\ ">
                  <c:v>5.5</c:v>
                </c:pt>
                <c:pt idx="2621" formatCode="0.0_ ;\-0.0\ ">
                  <c:v>2.2000000000000002</c:v>
                </c:pt>
                <c:pt idx="2622" formatCode="0.0_ ;\-0.0\ ">
                  <c:v>1.7</c:v>
                </c:pt>
                <c:pt idx="2623" formatCode="0.0_ ;\-0.0\ ">
                  <c:v>0.7</c:v>
                </c:pt>
                <c:pt idx="2624" formatCode="0.0_ ;\-0.0\ ">
                  <c:v>2.5</c:v>
                </c:pt>
                <c:pt idx="2625" formatCode="0.0_ ;\-0.0\ ">
                  <c:v>2.7</c:v>
                </c:pt>
                <c:pt idx="2626" formatCode="0.0_ ;\-0.0\ ">
                  <c:v>5.5</c:v>
                </c:pt>
                <c:pt idx="2627" formatCode="0.0_ ;\-0.0\ ">
                  <c:v>5</c:v>
                </c:pt>
                <c:pt idx="2628" formatCode="0.0_ ;\-0.0\ ">
                  <c:v>3.7</c:v>
                </c:pt>
                <c:pt idx="2629" formatCode="0.0_ ;\-0.0\ ">
                  <c:v>2.5</c:v>
                </c:pt>
                <c:pt idx="2630" formatCode="0.0_ ;\-0.0\ ">
                  <c:v>10.7</c:v>
                </c:pt>
                <c:pt idx="2631" formatCode="0.0_ ;\-0.0\ ">
                  <c:v>8</c:v>
                </c:pt>
                <c:pt idx="2632" formatCode="0.0_ ;\-0.0\ ">
                  <c:v>6</c:v>
                </c:pt>
                <c:pt idx="2633" formatCode="0.0_ ;\-0.0\ ">
                  <c:v>6.5</c:v>
                </c:pt>
                <c:pt idx="2634" formatCode="0.0_ ;\-0.0\ ">
                  <c:v>11.2</c:v>
                </c:pt>
                <c:pt idx="2635" formatCode="0.0_ ;\-0.0\ ">
                  <c:v>5.2</c:v>
                </c:pt>
                <c:pt idx="2636" formatCode="0.0_ ;\-0.0\ ">
                  <c:v>6</c:v>
                </c:pt>
                <c:pt idx="2637" formatCode="0.0_ ;\-0.0\ ">
                  <c:v>4.7</c:v>
                </c:pt>
                <c:pt idx="2638" formatCode="0.0_ ;\-0.0\ ">
                  <c:v>8</c:v>
                </c:pt>
                <c:pt idx="2639" formatCode="0.0_ ;\-0.0\ ">
                  <c:v>8.5</c:v>
                </c:pt>
                <c:pt idx="2640" formatCode="0.0_ ;\-0.0\ ">
                  <c:v>13</c:v>
                </c:pt>
                <c:pt idx="2641" formatCode="0.0_ ;\-0.0\ ">
                  <c:v>13.2</c:v>
                </c:pt>
                <c:pt idx="2642" formatCode="0.0_ ;\-0.0\ ">
                  <c:v>9.1999999999999993</c:v>
                </c:pt>
                <c:pt idx="2643" formatCode="0.0_ ;\-0.0\ ">
                  <c:v>8.6999999999999993</c:v>
                </c:pt>
                <c:pt idx="2644" formatCode="0.0_ ;\-0.0\ ">
                  <c:v>12.7</c:v>
                </c:pt>
                <c:pt idx="2645" formatCode="0.0_ ;\-0.0\ ">
                  <c:v>15.2</c:v>
                </c:pt>
                <c:pt idx="2646" formatCode="0.0_ ;\-0.0\ ">
                  <c:v>17.5</c:v>
                </c:pt>
                <c:pt idx="2647" formatCode="0.0_ ;\-0.0\ ">
                  <c:v>18</c:v>
                </c:pt>
                <c:pt idx="2648" formatCode="0.0_ ;\-0.0\ ">
                  <c:v>16.2</c:v>
                </c:pt>
                <c:pt idx="2649" formatCode="0.0_ ;\-0.0\ ">
                  <c:v>10.5</c:v>
                </c:pt>
                <c:pt idx="2650" formatCode="0.0_ ;\-0.0\ ">
                  <c:v>9.5</c:v>
                </c:pt>
                <c:pt idx="2651" formatCode="0.0_ ;\-0.0\ ">
                  <c:v>17.2</c:v>
                </c:pt>
                <c:pt idx="2652" formatCode="0.0_ ;\-0.0\ ">
                  <c:v>10.199999999999999</c:v>
                </c:pt>
                <c:pt idx="2653" formatCode="0.0_ ;\-0.0\ ">
                  <c:v>11.2</c:v>
                </c:pt>
                <c:pt idx="2654" formatCode="0.0_ ;\-0.0\ ">
                  <c:v>14</c:v>
                </c:pt>
                <c:pt idx="2655" formatCode="0.0_ ;\-0.0\ ">
                  <c:v>14.2</c:v>
                </c:pt>
                <c:pt idx="2656" formatCode="0.0_ ;\-0.0\ ">
                  <c:v>14.7</c:v>
                </c:pt>
                <c:pt idx="2657" formatCode="0.0_ ;\-0.0\ ">
                  <c:v>17.7</c:v>
                </c:pt>
                <c:pt idx="2658" formatCode="0.0_ ;\-0.0\ ">
                  <c:v>17.7</c:v>
                </c:pt>
                <c:pt idx="2659" formatCode="0.0_ ;\-0.0\ ">
                  <c:v>17.7</c:v>
                </c:pt>
                <c:pt idx="2660" formatCode="0.0_ ;\-0.0\ ">
                  <c:v>19.7</c:v>
                </c:pt>
                <c:pt idx="2661" formatCode="0.0_ ;\-0.0\ ">
                  <c:v>14.7</c:v>
                </c:pt>
                <c:pt idx="2662" formatCode="0.0_ ;\-0.0\ ">
                  <c:v>15.7</c:v>
                </c:pt>
                <c:pt idx="2663" formatCode="0.0_ ;\-0.0\ ">
                  <c:v>15</c:v>
                </c:pt>
                <c:pt idx="2664" formatCode="0.0_ ;\-0.0\ ">
                  <c:v>18.2</c:v>
                </c:pt>
                <c:pt idx="2665" formatCode="0.0_ ;\-0.0\ ">
                  <c:v>19.5</c:v>
                </c:pt>
                <c:pt idx="2666" formatCode="0.0_ ;\-0.0\ ">
                  <c:v>22</c:v>
                </c:pt>
                <c:pt idx="2667" formatCode="0.0_ ;\-0.0\ ">
                  <c:v>22.5</c:v>
                </c:pt>
                <c:pt idx="2668" formatCode="0.0_ ;\-0.0\ ">
                  <c:v>24.2</c:v>
                </c:pt>
                <c:pt idx="2669" formatCode="0.0_ ;\-0.0\ ">
                  <c:v>20.2</c:v>
                </c:pt>
                <c:pt idx="2670" formatCode="0.0_ ;\-0.0\ ">
                  <c:v>22.7</c:v>
                </c:pt>
                <c:pt idx="2671" formatCode="0.0_ ;\-0.0\ ">
                  <c:v>20.7</c:v>
                </c:pt>
                <c:pt idx="2672" formatCode="0.0_ ;\-0.0\ ">
                  <c:v>21.2</c:v>
                </c:pt>
                <c:pt idx="2673" formatCode="0.0_ ;\-0.0\ ">
                  <c:v>24.7</c:v>
                </c:pt>
                <c:pt idx="2674" formatCode="0.0_ ;\-0.0\ ">
                  <c:v>21.2</c:v>
                </c:pt>
                <c:pt idx="2675" formatCode="0.0_ ;\-0.0\ ">
                  <c:v>21.2</c:v>
                </c:pt>
                <c:pt idx="2676" formatCode="0.0_ ;\-0.0\ ">
                  <c:v>17.5</c:v>
                </c:pt>
                <c:pt idx="2677" formatCode="0.0_ ;\-0.0\ ">
                  <c:v>17.7</c:v>
                </c:pt>
                <c:pt idx="2678" formatCode="0.0_ ;\-0.0\ ">
                  <c:v>21.7</c:v>
                </c:pt>
                <c:pt idx="2679" formatCode="0.0_ ;\-0.0\ ">
                  <c:v>22</c:v>
                </c:pt>
                <c:pt idx="2680" formatCode="0.0_ ;\-0.0\ ">
                  <c:v>26.7</c:v>
                </c:pt>
                <c:pt idx="2681" formatCode="0.0_ ;\-0.0\ ">
                  <c:v>28</c:v>
                </c:pt>
                <c:pt idx="2682" formatCode="0.0_ ;\-0.0\ ">
                  <c:v>30.2</c:v>
                </c:pt>
                <c:pt idx="2683" formatCode="0.0_ ;\-0.0\ ">
                  <c:v>28.5</c:v>
                </c:pt>
                <c:pt idx="2684" formatCode="0.0_ ;\-0.0\ ">
                  <c:v>28</c:v>
                </c:pt>
                <c:pt idx="2685" formatCode="0.0_ ;\-0.0\ ">
                  <c:v>27.5</c:v>
                </c:pt>
                <c:pt idx="2686" formatCode="0.0_ ;\-0.0\ ">
                  <c:v>24.5</c:v>
                </c:pt>
                <c:pt idx="2687" formatCode="0.0_ ;\-0.0\ ">
                  <c:v>24.7</c:v>
                </c:pt>
                <c:pt idx="2688" formatCode="0.0_ ;\-0.0\ ">
                  <c:v>27</c:v>
                </c:pt>
                <c:pt idx="2689" formatCode="0.0_ ;\-0.0\ ">
                  <c:v>32.200000000000003</c:v>
                </c:pt>
                <c:pt idx="2690" formatCode="0.0_ ;\-0.0\ ">
                  <c:v>33</c:v>
                </c:pt>
                <c:pt idx="2691" formatCode="0.0_ ;\-0.0\ ">
                  <c:v>27</c:v>
                </c:pt>
                <c:pt idx="2692" formatCode="0.0_ ;\-0.0\ ">
                  <c:v>26</c:v>
                </c:pt>
                <c:pt idx="2693" formatCode="0.0_ ;\-0.0\ ">
                  <c:v>26.7</c:v>
                </c:pt>
                <c:pt idx="2694" formatCode="0.0_ ;\-0.0\ ">
                  <c:v>26.2</c:v>
                </c:pt>
                <c:pt idx="2695" formatCode="0.0_ ;\-0.0\ ">
                  <c:v>30.2</c:v>
                </c:pt>
                <c:pt idx="2696" formatCode="0.0_ ;\-0.0\ ">
                  <c:v>33.5</c:v>
                </c:pt>
                <c:pt idx="2697" formatCode="0.0_ ;\-0.0\ ">
                  <c:v>35.700000000000003</c:v>
                </c:pt>
                <c:pt idx="2698" formatCode="0.0_ ;\-0.0\ ">
                  <c:v>37.200000000000003</c:v>
                </c:pt>
                <c:pt idx="2699" formatCode="0.0_ ;\-0.0\ ">
                  <c:v>36.700000000000003</c:v>
                </c:pt>
                <c:pt idx="2700" formatCode="0.0_ ;\-0.0\ ">
                  <c:v>36.5</c:v>
                </c:pt>
                <c:pt idx="2701" formatCode="0.0_ ;\-0.0\ ">
                  <c:v>37.700000000000003</c:v>
                </c:pt>
                <c:pt idx="2702" formatCode="0.0_ ;\-0.0\ ">
                  <c:v>34</c:v>
                </c:pt>
                <c:pt idx="2703" formatCode="0.0_ ;\-0.0\ ">
                  <c:v>27.5</c:v>
                </c:pt>
                <c:pt idx="2704" formatCode="0.0_ ;\-0.0\ ">
                  <c:v>24.7</c:v>
                </c:pt>
                <c:pt idx="2705" formatCode="0.0_ ;\-0.0\ ">
                  <c:v>22.2</c:v>
                </c:pt>
                <c:pt idx="2706" formatCode="0.0_ ;\-0.0\ ">
                  <c:v>22</c:v>
                </c:pt>
                <c:pt idx="2707" formatCode="0.0_ ;\-0.0\ ">
                  <c:v>25</c:v>
                </c:pt>
                <c:pt idx="2708" formatCode="0.0_ ;\-0.0\ ">
                  <c:v>26</c:v>
                </c:pt>
                <c:pt idx="2709" formatCode="0.0_ ;\-0.0\ ">
                  <c:v>23.7</c:v>
                </c:pt>
                <c:pt idx="2710" formatCode="0.0_ ;\-0.0\ ">
                  <c:v>18.2</c:v>
                </c:pt>
                <c:pt idx="2711" formatCode="0.0_ ;\-0.0\ ">
                  <c:v>27.5</c:v>
                </c:pt>
                <c:pt idx="2712" formatCode="0.0_ ;\-0.0\ ">
                  <c:v>27</c:v>
                </c:pt>
                <c:pt idx="2713" formatCode="0.0_ ;\-0.0\ ">
                  <c:v>27.7</c:v>
                </c:pt>
                <c:pt idx="2714" formatCode="0.0_ ;\-0.0\ ">
                  <c:v>28.7</c:v>
                </c:pt>
                <c:pt idx="2715" formatCode="0.0_ ;\-0.0\ ">
                  <c:v>27</c:v>
                </c:pt>
                <c:pt idx="2716" formatCode="0.0_ ;\-0.0\ ">
                  <c:v>29.5</c:v>
                </c:pt>
                <c:pt idx="2717" formatCode="0.0_ ;\-0.0\ ">
                  <c:v>31.5</c:v>
                </c:pt>
                <c:pt idx="2718" formatCode="0.0_ ;\-0.0\ ">
                  <c:v>31</c:v>
                </c:pt>
                <c:pt idx="2719" formatCode="0.0_ ;\-0.0\ ">
                  <c:v>25.5</c:v>
                </c:pt>
                <c:pt idx="2720" formatCode="0.0_ ;\-0.0\ ">
                  <c:v>26.5</c:v>
                </c:pt>
                <c:pt idx="2721" formatCode="0.0_ ;\-0.0\ ">
                  <c:v>24.5</c:v>
                </c:pt>
                <c:pt idx="2722" formatCode="0.0_ ;\-0.0\ ">
                  <c:v>25.7</c:v>
                </c:pt>
                <c:pt idx="2723" formatCode="0.0_ ;\-0.0\ ">
                  <c:v>18.7</c:v>
                </c:pt>
                <c:pt idx="2724" formatCode="0.0_ ;\-0.0\ ">
                  <c:v>19.2</c:v>
                </c:pt>
                <c:pt idx="2725" formatCode="0.0_ ;\-0.0\ ">
                  <c:v>19</c:v>
                </c:pt>
                <c:pt idx="2726" formatCode="0.0_ ;\-0.0\ ">
                  <c:v>18.7</c:v>
                </c:pt>
                <c:pt idx="2727" formatCode="0.0_ ;\-0.0\ ">
                  <c:v>19.7</c:v>
                </c:pt>
                <c:pt idx="2728" formatCode="0.0_ ;\-0.0\ ">
                  <c:v>22.7</c:v>
                </c:pt>
                <c:pt idx="2729" formatCode="0.0_ ;\-0.0\ ">
                  <c:v>22.2</c:v>
                </c:pt>
                <c:pt idx="2730" formatCode="0.0_ ;\-0.0\ ">
                  <c:v>24.5</c:v>
                </c:pt>
                <c:pt idx="2731" formatCode="0.0_ ;\-0.0\ ">
                  <c:v>25</c:v>
                </c:pt>
                <c:pt idx="2732" formatCode="0.0_ ;\-0.0\ ">
                  <c:v>20.7</c:v>
                </c:pt>
                <c:pt idx="2733" formatCode="0.0_ ;\-0.0\ ">
                  <c:v>25.2</c:v>
                </c:pt>
                <c:pt idx="2734" formatCode="0.0_ ;\-0.0\ ">
                  <c:v>30.2</c:v>
                </c:pt>
                <c:pt idx="2735" formatCode="0.0_ ;\-0.0\ ">
                  <c:v>23.2</c:v>
                </c:pt>
                <c:pt idx="2736" formatCode="0.0_ ;\-0.0\ ">
                  <c:v>21.5</c:v>
                </c:pt>
                <c:pt idx="2737" formatCode="0.0_ ;\-0.0\ ">
                  <c:v>26.5</c:v>
                </c:pt>
                <c:pt idx="2738" formatCode="0.0_ ;\-0.0\ ">
                  <c:v>26.2</c:v>
                </c:pt>
                <c:pt idx="2739" formatCode="0.0_ ;\-0.0\ ">
                  <c:v>21</c:v>
                </c:pt>
                <c:pt idx="2740" formatCode="0.0_ ;\-0.0\ ">
                  <c:v>26</c:v>
                </c:pt>
                <c:pt idx="2741" formatCode="0.0_ ;\-0.0\ ">
                  <c:v>27.7</c:v>
                </c:pt>
                <c:pt idx="2742" formatCode="0.0_ ;\-0.0\ ">
                  <c:v>28.2</c:v>
                </c:pt>
                <c:pt idx="2743" formatCode="0.0_ ;\-0.0\ ">
                  <c:v>31.5</c:v>
                </c:pt>
                <c:pt idx="2744" formatCode="0.0_ ;\-0.0\ ">
                  <c:v>19.5</c:v>
                </c:pt>
                <c:pt idx="2745" formatCode="0.0_ ;\-0.0\ ">
                  <c:v>24.7</c:v>
                </c:pt>
                <c:pt idx="2746" formatCode="0.0_ ;\-0.0\ ">
                  <c:v>26.5</c:v>
                </c:pt>
                <c:pt idx="2747" formatCode="0.0_ ;\-0.0\ ">
                  <c:v>28.2</c:v>
                </c:pt>
                <c:pt idx="2748" formatCode="0.0_ ;\-0.0\ ">
                  <c:v>30</c:v>
                </c:pt>
                <c:pt idx="2749" formatCode="0.0_ ;\-0.0\ ">
                  <c:v>27.2</c:v>
                </c:pt>
                <c:pt idx="2750" formatCode="0.0_ ;\-0.0\ ">
                  <c:v>28.7</c:v>
                </c:pt>
                <c:pt idx="2751" formatCode="0.0_ ;\-0.0\ ">
                  <c:v>30</c:v>
                </c:pt>
                <c:pt idx="2752" formatCode="0.0_ ;\-0.0\ ">
                  <c:v>31.7</c:v>
                </c:pt>
                <c:pt idx="2753" formatCode="0.0_ ;\-0.0\ ">
                  <c:v>32.5</c:v>
                </c:pt>
                <c:pt idx="2754" formatCode="0.0_ ;\-0.0\ ">
                  <c:v>32.700000000000003</c:v>
                </c:pt>
                <c:pt idx="2755" formatCode="0.0_ ;\-0.0\ ">
                  <c:v>28.7</c:v>
                </c:pt>
                <c:pt idx="2756" formatCode="0.0_ ;\-0.0\ ">
                  <c:v>31.2</c:v>
                </c:pt>
                <c:pt idx="2757" formatCode="0.0_ ;\-0.0\ ">
                  <c:v>26</c:v>
                </c:pt>
                <c:pt idx="2758" formatCode="0.0_ ;\-0.0\ ">
                  <c:v>26</c:v>
                </c:pt>
                <c:pt idx="2759" formatCode="0.0_ ;\-0.0\ ">
                  <c:v>26.7</c:v>
                </c:pt>
                <c:pt idx="2760" formatCode="0.0_ ;\-0.0\ ">
                  <c:v>25.2</c:v>
                </c:pt>
                <c:pt idx="2761" formatCode="0.0_ ;\-0.0\ ">
                  <c:v>24.2</c:v>
                </c:pt>
                <c:pt idx="2762" formatCode="0.0_ ;\-0.0\ ">
                  <c:v>28.2</c:v>
                </c:pt>
                <c:pt idx="2763" formatCode="0.0_ ;\-0.0\ ">
                  <c:v>25.5</c:v>
                </c:pt>
                <c:pt idx="2764" formatCode="0.0_ ;\-0.0\ ">
                  <c:v>29.2</c:v>
                </c:pt>
                <c:pt idx="2765" formatCode="0.0_ ;\-0.0\ ">
                  <c:v>27.7</c:v>
                </c:pt>
                <c:pt idx="2766" formatCode="0.0_ ;\-0.0\ ">
                  <c:v>22</c:v>
                </c:pt>
                <c:pt idx="2767" formatCode="0.0_ ;\-0.0\ ">
                  <c:v>27.7</c:v>
                </c:pt>
                <c:pt idx="2768" formatCode="0.0_ ;\-0.0\ ">
                  <c:v>30.2</c:v>
                </c:pt>
                <c:pt idx="2769" formatCode="0.0_ ;\-0.0\ ">
                  <c:v>30.4</c:v>
                </c:pt>
                <c:pt idx="2770" formatCode="0.0_ ;\-0.0\ ">
                  <c:v>34.200000000000003</c:v>
                </c:pt>
                <c:pt idx="2771" formatCode="0.0_ ;\-0.0\ ">
                  <c:v>35.4</c:v>
                </c:pt>
                <c:pt idx="2772" formatCode="0.0_ ;\-0.0\ ">
                  <c:v>37.200000000000003</c:v>
                </c:pt>
                <c:pt idx="2773" formatCode="0.0_ ;\-0.0\ ">
                  <c:v>35</c:v>
                </c:pt>
                <c:pt idx="2774" formatCode="0.0_ ;\-0.0\ ">
                  <c:v>19</c:v>
                </c:pt>
                <c:pt idx="2775" formatCode="0.0_ ;\-0.0\ ">
                  <c:v>26.2</c:v>
                </c:pt>
                <c:pt idx="2776" formatCode="0.0_ ;\-0.0\ ">
                  <c:v>29.2</c:v>
                </c:pt>
                <c:pt idx="2777" formatCode="0.0_ ;\-0.0\ ">
                  <c:v>30.2</c:v>
                </c:pt>
                <c:pt idx="2778" formatCode="0.0_ ;\-0.0\ ">
                  <c:v>29.4</c:v>
                </c:pt>
                <c:pt idx="2779" formatCode="0.0_ ;\-0.0\ ">
                  <c:v>33.4</c:v>
                </c:pt>
                <c:pt idx="2780" formatCode="0.0_ ;\-0.0\ ">
                  <c:v>34.4</c:v>
                </c:pt>
                <c:pt idx="2781" formatCode="0.0_ ;\-0.0\ ">
                  <c:v>27.8</c:v>
                </c:pt>
                <c:pt idx="2782" formatCode="0.0_ ;\-0.0\ ">
                  <c:v>31.4</c:v>
                </c:pt>
                <c:pt idx="2783" formatCode="0.0_ ;\-0.0\ ">
                  <c:v>22.4</c:v>
                </c:pt>
                <c:pt idx="2784" formatCode="0.0_ ;\-0.0\ ">
                  <c:v>23.4</c:v>
                </c:pt>
                <c:pt idx="2785" formatCode="0.0_ ;\-0.0\ ">
                  <c:v>24.8</c:v>
                </c:pt>
                <c:pt idx="2786" formatCode="0.0_ ;\-0.0\ ">
                  <c:v>17.600000000000001</c:v>
                </c:pt>
                <c:pt idx="2787" formatCode="0.0_ ;\-0.0\ ">
                  <c:v>25.2</c:v>
                </c:pt>
                <c:pt idx="2788" formatCode="0.0_ ;\-0.0\ ">
                  <c:v>27.2</c:v>
                </c:pt>
                <c:pt idx="2789" formatCode="0.0_ ;\-0.0\ ">
                  <c:v>22.6</c:v>
                </c:pt>
                <c:pt idx="2790" formatCode="0.0_ ;\-0.0\ ">
                  <c:v>26.8</c:v>
                </c:pt>
                <c:pt idx="2791" formatCode="0.0_ ;\-0.0\ ">
                  <c:v>22.6</c:v>
                </c:pt>
                <c:pt idx="2792" formatCode="0.0_ ;\-0.0\ ">
                  <c:v>22.4</c:v>
                </c:pt>
                <c:pt idx="2793" formatCode="0.0_ ;\-0.0\ ">
                  <c:v>20.6</c:v>
                </c:pt>
                <c:pt idx="2794" formatCode="0.0_ ;\-0.0\ ">
                  <c:v>21.8</c:v>
                </c:pt>
                <c:pt idx="2795" formatCode="0.0_ ;\-0.0\ ">
                  <c:v>24.2</c:v>
                </c:pt>
                <c:pt idx="2796" formatCode="0.0_ ;\-0.0\ ">
                  <c:v>25.4</c:v>
                </c:pt>
                <c:pt idx="2797" formatCode="0.0_ ;\-0.0\ ">
                  <c:v>27.8</c:v>
                </c:pt>
                <c:pt idx="2798" formatCode="0.0_ ;\-0.0\ ">
                  <c:v>28.8</c:v>
                </c:pt>
                <c:pt idx="2799" formatCode="0.0_ ;\-0.0\ ">
                  <c:v>29.6</c:v>
                </c:pt>
                <c:pt idx="2800" formatCode="0.0_ ;\-0.0\ ">
                  <c:v>29.1</c:v>
                </c:pt>
                <c:pt idx="2801" formatCode="0.0_ ;\-0.0\ ">
                  <c:v>25</c:v>
                </c:pt>
                <c:pt idx="2802" formatCode="0.0_ ;\-0.0\ ">
                  <c:v>23.6</c:v>
                </c:pt>
                <c:pt idx="2803" formatCode="0.0_ ;\-0.0\ ">
                  <c:v>25.9</c:v>
                </c:pt>
                <c:pt idx="2804" formatCode="0.0_ ;\-0.0\ ">
                  <c:v>27.7</c:v>
                </c:pt>
                <c:pt idx="2805" formatCode="0.0_ ;\-0.0\ ">
                  <c:v>29</c:v>
                </c:pt>
                <c:pt idx="2806" formatCode="0.0_ ;\-0.0\ ">
                  <c:v>28.8</c:v>
                </c:pt>
                <c:pt idx="2807" formatCode="0.0_ ;\-0.0\ ">
                  <c:v>28.9</c:v>
                </c:pt>
                <c:pt idx="2808" formatCode="0.0_ ;\-0.0\ ">
                  <c:v>31.8</c:v>
                </c:pt>
                <c:pt idx="2809" formatCode="0.0_ ;\-0.0\ ">
                  <c:v>27.7</c:v>
                </c:pt>
                <c:pt idx="2810" formatCode="0.0_ ;\-0.0\ ">
                  <c:v>25.7</c:v>
                </c:pt>
                <c:pt idx="2811" formatCode="0.0_ ;\-0.0\ ">
                  <c:v>24.5</c:v>
                </c:pt>
                <c:pt idx="2812" formatCode="0.0_ ;\-0.0\ ">
                  <c:v>25.7</c:v>
                </c:pt>
                <c:pt idx="2813" formatCode="0.0_ ;\-0.0\ ">
                  <c:v>24.1</c:v>
                </c:pt>
                <c:pt idx="2814" formatCode="0.0_ ;\-0.0\ ">
                  <c:v>21.4</c:v>
                </c:pt>
                <c:pt idx="2815" formatCode="0.0_ ;\-0.0\ ">
                  <c:v>18.100000000000001</c:v>
                </c:pt>
                <c:pt idx="2816" formatCode="0.0_ ;\-0.0\ ">
                  <c:v>17.5</c:v>
                </c:pt>
                <c:pt idx="2817" formatCode="0.0_ ;\-0.0\ ">
                  <c:v>21.3</c:v>
                </c:pt>
                <c:pt idx="2818" formatCode="0.0_ ;\-0.0\ ">
                  <c:v>24.5</c:v>
                </c:pt>
                <c:pt idx="2819" formatCode="0.0_ ;\-0.0\ ">
                  <c:v>24.5</c:v>
                </c:pt>
                <c:pt idx="2820" formatCode="0.0_ ;\-0.0\ ">
                  <c:v>26.3</c:v>
                </c:pt>
                <c:pt idx="2821" formatCode="0.0_ ;\-0.0\ ">
                  <c:v>24.2</c:v>
                </c:pt>
                <c:pt idx="2822" formatCode="0.0_ ;\-0.0\ ">
                  <c:v>21.3</c:v>
                </c:pt>
                <c:pt idx="2823" formatCode="0.0_ ;\-0.0\ ">
                  <c:v>25.3</c:v>
                </c:pt>
                <c:pt idx="2824" formatCode="0.0_ ;\-0.0\ ">
                  <c:v>22.9</c:v>
                </c:pt>
                <c:pt idx="2825" formatCode="0.0_ ;\-0.0\ ">
                  <c:v>25.5</c:v>
                </c:pt>
                <c:pt idx="2826" formatCode="0.0_ ;\-0.0\ ">
                  <c:v>21.3</c:v>
                </c:pt>
                <c:pt idx="2827" formatCode="0.0_ ;\-0.0\ ">
                  <c:v>17.3</c:v>
                </c:pt>
                <c:pt idx="2828" formatCode="0.0_ ;\-0.0\ ">
                  <c:v>19.3</c:v>
                </c:pt>
                <c:pt idx="2829" formatCode="0.0_ ;\-0.0\ ">
                  <c:v>21.8</c:v>
                </c:pt>
                <c:pt idx="2830" formatCode="0.0_ ;\-0.0\ ">
                  <c:v>23.3</c:v>
                </c:pt>
                <c:pt idx="2831" formatCode="0.0_ ;\-0.0\ ">
                  <c:v>21.3</c:v>
                </c:pt>
                <c:pt idx="2832" formatCode="0.0_ ;\-0.0\ ">
                  <c:v>19.5</c:v>
                </c:pt>
                <c:pt idx="2833" formatCode="0.0_ ;\-0.0\ ">
                  <c:v>17.8</c:v>
                </c:pt>
                <c:pt idx="2834" formatCode="0.0_ ;\-0.0\ ">
                  <c:v>19.2</c:v>
                </c:pt>
                <c:pt idx="2835" formatCode="0.0_ ;\-0.0\ ">
                  <c:v>17.600000000000001</c:v>
                </c:pt>
                <c:pt idx="2836" formatCode="0.0_ ;\-0.0\ ">
                  <c:v>19.7</c:v>
                </c:pt>
                <c:pt idx="2837" formatCode="0.0_ ;\-0.0\ ">
                  <c:v>10.5</c:v>
                </c:pt>
                <c:pt idx="2838" formatCode="0.0_ ;\-0.0\ ">
                  <c:v>10</c:v>
                </c:pt>
                <c:pt idx="2839" formatCode="0.0_ ;\-0.0\ ">
                  <c:v>9.6999999999999993</c:v>
                </c:pt>
                <c:pt idx="2840" formatCode="0.0_ ;\-0.0\ ">
                  <c:v>12.3</c:v>
                </c:pt>
                <c:pt idx="2841" formatCode="0.0_ ;\-0.0\ ">
                  <c:v>15.4</c:v>
                </c:pt>
                <c:pt idx="2842" formatCode="0.0_ ;\-0.0\ ">
                  <c:v>18.399999999999999</c:v>
                </c:pt>
                <c:pt idx="2843" formatCode="0.0_ ;\-0.0\ ">
                  <c:v>19.100000000000001</c:v>
                </c:pt>
                <c:pt idx="2844" formatCode="0.0_ ;\-0.0\ ">
                  <c:v>19</c:v>
                </c:pt>
                <c:pt idx="2845" formatCode="0.0_ ;\-0.0\ ">
                  <c:v>17.3</c:v>
                </c:pt>
                <c:pt idx="2846" formatCode="0.0_ ;\-0.0\ ">
                  <c:v>17.899999999999999</c:v>
                </c:pt>
                <c:pt idx="2847" formatCode="0.0_ ;\-0.0\ ">
                  <c:v>19.399999999999999</c:v>
                </c:pt>
                <c:pt idx="2848" formatCode="0.0_ ;\-0.0\ ">
                  <c:v>18.100000000000001</c:v>
                </c:pt>
                <c:pt idx="2849" formatCode="0.0_ ;\-0.0\ ">
                  <c:v>17.100000000000001</c:v>
                </c:pt>
                <c:pt idx="2850" formatCode="0.0_ ;\-0.0\ ">
                  <c:v>13.1</c:v>
                </c:pt>
                <c:pt idx="2851" formatCode="0.0_ ;\-0.0\ ">
                  <c:v>13.7</c:v>
                </c:pt>
                <c:pt idx="2852" formatCode="0.0_ ;\-0.0\ ">
                  <c:v>12.7</c:v>
                </c:pt>
                <c:pt idx="2853" formatCode="0.0_ ;\-0.0\ ">
                  <c:v>13.5</c:v>
                </c:pt>
                <c:pt idx="2854" formatCode="0.0_ ;\-0.0\ ">
                  <c:v>21.1</c:v>
                </c:pt>
                <c:pt idx="2855" formatCode="0.0_ ;\-0.0\ ">
                  <c:v>22</c:v>
                </c:pt>
                <c:pt idx="2856" formatCode="0.0_ ;\-0.0\ ">
                  <c:v>14.9</c:v>
                </c:pt>
                <c:pt idx="2857" formatCode="0.0_ ;\-0.0\ ">
                  <c:v>15.1</c:v>
                </c:pt>
                <c:pt idx="2858" formatCode="0.0_ ;\-0.0\ ">
                  <c:v>9</c:v>
                </c:pt>
                <c:pt idx="2859" formatCode="0.0_ ;\-0.0\ ">
                  <c:v>5.5</c:v>
                </c:pt>
                <c:pt idx="2860" formatCode="0.0_ ;\-0.0\ ">
                  <c:v>12.7</c:v>
                </c:pt>
                <c:pt idx="2861" formatCode="0.0_ ;\-0.0\ ">
                  <c:v>15.5</c:v>
                </c:pt>
                <c:pt idx="2862" formatCode="0.0_ ;\-0.0\ ">
                  <c:v>13.9</c:v>
                </c:pt>
                <c:pt idx="2863" formatCode="0.0_ ;\-0.0\ ">
                  <c:v>14.5</c:v>
                </c:pt>
                <c:pt idx="2864" formatCode="0.0_ ;\-0.0\ ">
                  <c:v>18.600000000000001</c:v>
                </c:pt>
                <c:pt idx="2865" formatCode="0.0_ ;\-0.0\ ">
                  <c:v>10.4</c:v>
                </c:pt>
                <c:pt idx="2866" formatCode="0.0_ ;\-0.0\ ">
                  <c:v>9.1999999999999993</c:v>
                </c:pt>
                <c:pt idx="2867" formatCode="0.0_ ;\-0.0\ ">
                  <c:v>10.1</c:v>
                </c:pt>
                <c:pt idx="2868" formatCode="0.0_ ;\-0.0\ ">
                  <c:v>9.1999999999999993</c:v>
                </c:pt>
                <c:pt idx="2869" formatCode="0.0_ ;\-0.0\ ">
                  <c:v>11.9</c:v>
                </c:pt>
                <c:pt idx="2870" formatCode="0.0_ ;\-0.0\ ">
                  <c:v>10.4</c:v>
                </c:pt>
                <c:pt idx="2871" formatCode="0.0_ ;\-0.0\ ">
                  <c:v>13.5</c:v>
                </c:pt>
                <c:pt idx="2872" formatCode="0.0_ ;\-0.0\ ">
                  <c:v>14.5</c:v>
                </c:pt>
                <c:pt idx="2873" formatCode="0.0_ ;\-0.0\ ">
                  <c:v>11.9</c:v>
                </c:pt>
                <c:pt idx="2874" formatCode="0.0_ ;\-0.0\ ">
                  <c:v>10.9</c:v>
                </c:pt>
                <c:pt idx="2875" formatCode="0.0_ ;\-0.0\ ">
                  <c:v>6.3</c:v>
                </c:pt>
                <c:pt idx="2876" formatCode="0.0_ ;\-0.0\ ">
                  <c:v>5.5</c:v>
                </c:pt>
                <c:pt idx="2877" formatCode="0.0_ ;\-0.0\ ">
                  <c:v>2.5</c:v>
                </c:pt>
                <c:pt idx="2878" formatCode="0.0_ ;\-0.0\ ">
                  <c:v>5.2</c:v>
                </c:pt>
                <c:pt idx="2879" formatCode="0.0_ ;\-0.0\ ">
                  <c:v>10.7</c:v>
                </c:pt>
                <c:pt idx="2880" formatCode="0.0_ ;\-0.0\ ">
                  <c:v>8.6</c:v>
                </c:pt>
                <c:pt idx="2881" formatCode="0.0_ ;\-0.0\ ">
                  <c:v>7</c:v>
                </c:pt>
                <c:pt idx="2882" formatCode="0.0_ ;\-0.0\ ">
                  <c:v>10.3</c:v>
                </c:pt>
                <c:pt idx="2883" formatCode="0.0_ ;\-0.0\ ">
                  <c:v>5.4</c:v>
                </c:pt>
                <c:pt idx="2884" formatCode="0.0_ ;\-0.0\ ">
                  <c:v>5.6</c:v>
                </c:pt>
                <c:pt idx="2885" formatCode="0.0_ ;\-0.0\ ">
                  <c:v>3</c:v>
                </c:pt>
                <c:pt idx="2886" formatCode="0.0_ ;\-0.0\ ">
                  <c:v>5.8</c:v>
                </c:pt>
                <c:pt idx="2887" formatCode="0.0_ ;\-0.0\ ">
                  <c:v>9.4</c:v>
                </c:pt>
                <c:pt idx="2888" formatCode="0.0_ ;\-0.0\ ">
                  <c:v>10.8</c:v>
                </c:pt>
                <c:pt idx="2889" formatCode="0.0_ ;\-0.0\ ">
                  <c:v>14.5</c:v>
                </c:pt>
                <c:pt idx="2890" formatCode="0.0_ ;\-0.0\ ">
                  <c:v>9</c:v>
                </c:pt>
                <c:pt idx="2891" formatCode="0.0_ ;\-0.0\ ">
                  <c:v>11</c:v>
                </c:pt>
                <c:pt idx="2892" formatCode="0.0_ ;\-0.0\ ">
                  <c:v>13.4</c:v>
                </c:pt>
                <c:pt idx="2893" formatCode="0.0_ ;\-0.0\ ">
                  <c:v>14.3</c:v>
                </c:pt>
                <c:pt idx="2894" formatCode="0.0_ ;\-0.0\ ">
                  <c:v>15</c:v>
                </c:pt>
                <c:pt idx="2895" formatCode="0.0_ ;\-0.0\ ">
                  <c:v>13.7</c:v>
                </c:pt>
                <c:pt idx="2896" formatCode="0.0_ ;\-0.0\ ">
                  <c:v>8.8000000000000007</c:v>
                </c:pt>
                <c:pt idx="2897" formatCode="0.0_ ;\-0.0\ ">
                  <c:v>10.1</c:v>
                </c:pt>
                <c:pt idx="2898" formatCode="0.0_ ;\-0.0\ ">
                  <c:v>10.6</c:v>
                </c:pt>
                <c:pt idx="2899" formatCode="0.0_ ;\-0.0\ ">
                  <c:v>9.8000000000000007</c:v>
                </c:pt>
                <c:pt idx="2900" formatCode="0.0_ ;\-0.0\ ">
                  <c:v>10.1</c:v>
                </c:pt>
                <c:pt idx="2901" formatCode="0.0_ ;\-0.0\ ">
                  <c:v>9.3000000000000007</c:v>
                </c:pt>
                <c:pt idx="2902" formatCode="0.0_ ;\-0.0\ ">
                  <c:v>14</c:v>
                </c:pt>
                <c:pt idx="2903" formatCode="0.0_ ;\-0.0\ ">
                  <c:v>14.5</c:v>
                </c:pt>
                <c:pt idx="2904" formatCode="0.0_ ;\-0.0\ ">
                  <c:v>8.8000000000000007</c:v>
                </c:pt>
                <c:pt idx="2905" formatCode="0.0_ ;\-0.0\ ">
                  <c:v>5.4</c:v>
                </c:pt>
                <c:pt idx="2906" formatCode="0.0_ ;\-0.0\ ">
                  <c:v>5</c:v>
                </c:pt>
                <c:pt idx="2907" formatCode="0.0_ ;\-0.0\ ">
                  <c:v>7.1</c:v>
                </c:pt>
                <c:pt idx="2908" formatCode="0.0_ ;\-0.0\ ">
                  <c:v>0.1</c:v>
                </c:pt>
                <c:pt idx="2909" formatCode="0.0_ ;\-0.0\ ">
                  <c:v>-2</c:v>
                </c:pt>
                <c:pt idx="2910" formatCode="0.0_ ;\-0.0\ ">
                  <c:v>-5.3</c:v>
                </c:pt>
                <c:pt idx="2911" formatCode="0.0_ ;\-0.0\ ">
                  <c:v>-3.3</c:v>
                </c:pt>
                <c:pt idx="2912" formatCode="0.0_ ;\-0.0\ ">
                  <c:v>-5.4</c:v>
                </c:pt>
                <c:pt idx="2913" formatCode="0.0_ ;\-0.0\ ">
                  <c:v>-8</c:v>
                </c:pt>
                <c:pt idx="2914" formatCode="0.0_ ;\-0.0\ ">
                  <c:v>-8.4</c:v>
                </c:pt>
                <c:pt idx="2915" formatCode="0.0_ ;\-0.0\ ">
                  <c:v>-8.8000000000000007</c:v>
                </c:pt>
                <c:pt idx="2916" formatCode="0.0_ ;\-0.0\ ">
                  <c:v>-7.4</c:v>
                </c:pt>
                <c:pt idx="2917" formatCode="0.0_ ;\-0.0\ ">
                  <c:v>-7.6</c:v>
                </c:pt>
                <c:pt idx="2918" formatCode="0.0_ ;\-0.0\ ">
                  <c:v>-3.8</c:v>
                </c:pt>
                <c:pt idx="2919" formatCode="0.0_ ;\-0.0\ ">
                  <c:v>-8.5</c:v>
                </c:pt>
                <c:pt idx="2920" formatCode="0.0_ ;\-0.0\ ">
                  <c:v>-4.0999999999999996</c:v>
                </c:pt>
                <c:pt idx="2921" formatCode="0.0_ ;\-0.0\ ">
                  <c:v>3.6</c:v>
                </c:pt>
                <c:pt idx="2922" formatCode="0.0_ ;\-0.0\ ">
                  <c:v>-4.8</c:v>
                </c:pt>
                <c:pt idx="2923" formatCode="0.0_ ;\-0.0\ ">
                  <c:v>-0.4</c:v>
                </c:pt>
                <c:pt idx="2924" formatCode="0.0_ ;\-0.0\ ">
                  <c:v>-4.2</c:v>
                </c:pt>
                <c:pt idx="2925" formatCode="0.0_ ;\-0.0\ ">
                  <c:v>-3.2</c:v>
                </c:pt>
                <c:pt idx="2926" formatCode="0.0_ ;\-0.0\ ">
                  <c:v>-2.2000000000000002</c:v>
                </c:pt>
                <c:pt idx="2927" formatCode="0.0_ ;\-0.0\ ">
                  <c:v>-0.2</c:v>
                </c:pt>
                <c:pt idx="2928" formatCode="0.0_ ;\-0.0\ ">
                  <c:v>-0.2</c:v>
                </c:pt>
                <c:pt idx="2929" formatCode="0.0_ ;\-0.0\ ">
                  <c:v>4.4000000000000004</c:v>
                </c:pt>
                <c:pt idx="2930" formatCode="0.0_ ;\-0.0\ ">
                  <c:v>4.4000000000000004</c:v>
                </c:pt>
                <c:pt idx="2931" formatCode="0.0_ ;\-0.0\ ">
                  <c:v>5.9</c:v>
                </c:pt>
                <c:pt idx="2932" formatCode="0.0_ ;\-0.0\ ">
                  <c:v>0.9</c:v>
                </c:pt>
                <c:pt idx="2933" formatCode="0.0_ ;\-0.0\ ">
                  <c:v>0.1</c:v>
                </c:pt>
                <c:pt idx="2934" formatCode="0.0_ ;\-0.0\ ">
                  <c:v>0.5</c:v>
                </c:pt>
                <c:pt idx="2935" formatCode="0.0_ ;\-0.0\ ">
                  <c:v>5</c:v>
                </c:pt>
                <c:pt idx="2936" formatCode="0.0_ ;\-0.0\ ">
                  <c:v>6.1</c:v>
                </c:pt>
                <c:pt idx="2937" formatCode="0.0_ ;\-0.0\ ">
                  <c:v>8.5</c:v>
                </c:pt>
                <c:pt idx="2938" formatCode="0.0_ ;\-0.0\ ">
                  <c:v>6.1</c:v>
                </c:pt>
                <c:pt idx="2939" formatCode="0.0_ ;\-0.0\ ">
                  <c:v>2.4</c:v>
                </c:pt>
                <c:pt idx="2940" formatCode="0.0_ ;\-0.0\ ">
                  <c:v>2.6</c:v>
                </c:pt>
                <c:pt idx="2941" formatCode="0.0_ ;\-0.0\ ">
                  <c:v>7.1</c:v>
                </c:pt>
                <c:pt idx="2942" formatCode="0.0_ ;\-0.0\ ">
                  <c:v>9.1</c:v>
                </c:pt>
                <c:pt idx="2943" formatCode="0.0_ ;\-0.0\ ">
                  <c:v>9</c:v>
                </c:pt>
                <c:pt idx="2944" formatCode="0.0_ ;\-0.0\ ">
                  <c:v>5.0999999999999996</c:v>
                </c:pt>
                <c:pt idx="2945" formatCode="0.0_ ;\-0.0\ ">
                  <c:v>8.3000000000000007</c:v>
                </c:pt>
                <c:pt idx="2946" formatCode="0.0_ ;\-0.0\ ">
                  <c:v>6.3</c:v>
                </c:pt>
                <c:pt idx="2947" formatCode="0.0_ ;\-0.0\ ">
                  <c:v>3.2</c:v>
                </c:pt>
                <c:pt idx="2948" formatCode="0.0_ ;\-0.0\ ">
                  <c:v>-0.2</c:v>
                </c:pt>
                <c:pt idx="2949" formatCode="0.0_ ;\-0.0\ ">
                  <c:v>-1.6</c:v>
                </c:pt>
                <c:pt idx="2950" formatCode="0.0_ ;\-0.0\ ">
                  <c:v>-3.4</c:v>
                </c:pt>
                <c:pt idx="2951" formatCode="0.0_ ;\-0.0\ ">
                  <c:v>-3.3</c:v>
                </c:pt>
                <c:pt idx="2952" formatCode="0.0_ ;\-0.0\ ">
                  <c:v>-3.9</c:v>
                </c:pt>
                <c:pt idx="2953" formatCode="0.0_ ;\-0.0\ ">
                  <c:v>-3</c:v>
                </c:pt>
                <c:pt idx="2954" formatCode="0.0_ ;\-0.0\ ">
                  <c:v>-2.4</c:v>
                </c:pt>
                <c:pt idx="2955" formatCode="0.0_ ;\-0.0\ ">
                  <c:v>-1.4</c:v>
                </c:pt>
                <c:pt idx="2956" formatCode="0.0_ ;\-0.0\ ">
                  <c:v>-2</c:v>
                </c:pt>
                <c:pt idx="2957" formatCode="0.0_ ;\-0.0\ ">
                  <c:v>-5.9</c:v>
                </c:pt>
                <c:pt idx="2958" formatCode="0.0_ ;\-0.0\ ">
                  <c:v>-1.5</c:v>
                </c:pt>
                <c:pt idx="2959" formatCode="0.0_ ;\-0.0\ ">
                  <c:v>-5.0999999999999996</c:v>
                </c:pt>
                <c:pt idx="2960" formatCode="0.0_ ;\-0.0\ ">
                  <c:v>0.5</c:v>
                </c:pt>
                <c:pt idx="2961" formatCode="0.0_ ;\-0.0\ ">
                  <c:v>-1.4</c:v>
                </c:pt>
                <c:pt idx="2962" formatCode="0.0_ ;\-0.0\ ">
                  <c:v>-2</c:v>
                </c:pt>
                <c:pt idx="2963" formatCode="0.0_ ;\-0.0\ ">
                  <c:v>-4.0999999999999996</c:v>
                </c:pt>
                <c:pt idx="2964" formatCode="0.0_ ;\-0.0\ ">
                  <c:v>1.2</c:v>
                </c:pt>
                <c:pt idx="2965" formatCode="0.0_ ;\-0.0\ ">
                  <c:v>0.8</c:v>
                </c:pt>
                <c:pt idx="2966" formatCode="0.0_ ;\-0.0\ ">
                  <c:v>-3.1</c:v>
                </c:pt>
                <c:pt idx="2967" formatCode="0.0_ ;\-0.0\ ">
                  <c:v>-3.2</c:v>
                </c:pt>
                <c:pt idx="2968" formatCode="0.0_ ;\-0.0\ ">
                  <c:v>-4.3</c:v>
                </c:pt>
                <c:pt idx="2969" formatCode="0.0_ ;\-0.0\ ">
                  <c:v>-9</c:v>
                </c:pt>
                <c:pt idx="2970" formatCode="0.0_ ;\-0.0\ ">
                  <c:v>-8.8000000000000007</c:v>
                </c:pt>
                <c:pt idx="2971" formatCode="0.0_ ;\-0.0\ ">
                  <c:v>2.2000000000000002</c:v>
                </c:pt>
                <c:pt idx="2972" formatCode="0.0_ ;\-0.0\ ">
                  <c:v>2.8</c:v>
                </c:pt>
                <c:pt idx="2973" formatCode="0.0_ ;\-0.0\ ">
                  <c:v>5</c:v>
                </c:pt>
                <c:pt idx="2974" formatCode="0.0_ ;\-0.0\ ">
                  <c:v>2.2000000000000002</c:v>
                </c:pt>
                <c:pt idx="2975" formatCode="0.0_ ;\-0.0\ ">
                  <c:v>5.9</c:v>
                </c:pt>
                <c:pt idx="2976" formatCode="0.0_ ;\-0.0\ ">
                  <c:v>8.6999999999999993</c:v>
                </c:pt>
                <c:pt idx="2977" formatCode="0.0_ ;\-0.0\ ">
                  <c:v>6.9</c:v>
                </c:pt>
                <c:pt idx="2978" formatCode="0.0_ ;\-0.0\ ">
                  <c:v>0.8</c:v>
                </c:pt>
                <c:pt idx="2979" formatCode="0.0_ ;\-0.0\ ">
                  <c:v>1.6</c:v>
                </c:pt>
                <c:pt idx="2980" formatCode="0.0_ ;\-0.0\ ">
                  <c:v>6.9</c:v>
                </c:pt>
                <c:pt idx="2981" formatCode="0.0_ ;\-0.0\ ">
                  <c:v>5.8</c:v>
                </c:pt>
                <c:pt idx="2982" formatCode="0.0_ ;\-0.0\ ">
                  <c:v>3.3</c:v>
                </c:pt>
                <c:pt idx="2983" formatCode="0.0_ ;\-0.0\ ">
                  <c:v>0.8</c:v>
                </c:pt>
                <c:pt idx="2984" formatCode="0.0_ ;\-0.0\ ">
                  <c:v>2.7</c:v>
                </c:pt>
                <c:pt idx="2985" formatCode="0.0_ ;\-0.0\ ">
                  <c:v>3.6</c:v>
                </c:pt>
                <c:pt idx="2986" formatCode="0.0_ ;\-0.0\ ">
                  <c:v>3.2</c:v>
                </c:pt>
                <c:pt idx="2987" formatCode="0.0_ ;\-0.0\ ">
                  <c:v>6</c:v>
                </c:pt>
                <c:pt idx="2988" formatCode="0.0_ ;\-0.0\ ">
                  <c:v>0.6</c:v>
                </c:pt>
                <c:pt idx="2989" formatCode="0.0_ ;\-0.0\ ">
                  <c:v>0.6</c:v>
                </c:pt>
                <c:pt idx="2990" formatCode="0.0_ ;\-0.0\ ">
                  <c:v>3.9</c:v>
                </c:pt>
                <c:pt idx="2991" formatCode="0.0_ ;\-0.0\ ">
                  <c:v>7.4</c:v>
                </c:pt>
                <c:pt idx="2992" formatCode="0.0_ ;\-0.0\ ">
                  <c:v>4</c:v>
                </c:pt>
                <c:pt idx="2993" formatCode="0.0_ ;\-0.0\ ">
                  <c:v>7.2</c:v>
                </c:pt>
                <c:pt idx="2994" formatCode="0.0_ ;\-0.0\ ">
                  <c:v>11.9</c:v>
                </c:pt>
                <c:pt idx="2995" formatCode="0.0_ ;\-0.0\ ">
                  <c:v>14.3</c:v>
                </c:pt>
                <c:pt idx="2996" formatCode="0.0_ ;\-0.0\ ">
                  <c:v>9.9</c:v>
                </c:pt>
                <c:pt idx="2997" formatCode="0.0_ ;\-0.0\ ">
                  <c:v>5.9</c:v>
                </c:pt>
                <c:pt idx="2998" formatCode="0.0_ ;\-0.0\ ">
                  <c:v>7.4</c:v>
                </c:pt>
                <c:pt idx="2999" formatCode="0.0_ ;\-0.0\ ">
                  <c:v>8.5</c:v>
                </c:pt>
                <c:pt idx="3000" formatCode="0.0_ ;\-0.0\ ">
                  <c:v>13.4</c:v>
                </c:pt>
                <c:pt idx="3001" formatCode="0.0_ ;\-0.0\ ">
                  <c:v>8.9</c:v>
                </c:pt>
                <c:pt idx="3002" formatCode="0.0_ ;\-0.0\ ">
                  <c:v>10.1</c:v>
                </c:pt>
                <c:pt idx="3003" formatCode="0.0_ ;\-0.0\ ">
                  <c:v>4</c:v>
                </c:pt>
                <c:pt idx="3004" formatCode="0.0_ ;\-0.0\ ">
                  <c:v>2.8</c:v>
                </c:pt>
                <c:pt idx="3005" formatCode="0.0_ ;\-0.0\ ">
                  <c:v>6.3</c:v>
                </c:pt>
                <c:pt idx="3006" formatCode="0.0_ ;\-0.0\ ">
                  <c:v>11.3</c:v>
                </c:pt>
                <c:pt idx="3007" formatCode="0.0_ ;\-0.0\ ">
                  <c:v>13.5</c:v>
                </c:pt>
                <c:pt idx="3008" formatCode="0.0_ ;\-0.0\ ">
                  <c:v>5.9</c:v>
                </c:pt>
                <c:pt idx="3009" formatCode="0.0_ ;\-0.0\ ">
                  <c:v>10.5</c:v>
                </c:pt>
                <c:pt idx="3010" formatCode="0.0_ ;\-0.0\ ">
                  <c:v>10.6</c:v>
                </c:pt>
                <c:pt idx="3011" formatCode="0.0_ ;\-0.0\ ">
                  <c:v>10.1</c:v>
                </c:pt>
                <c:pt idx="3012" formatCode="0.0_ ;\-0.0\ ">
                  <c:v>11.3</c:v>
                </c:pt>
                <c:pt idx="3013" formatCode="0.0_ ;\-0.0\ ">
                  <c:v>13.9</c:v>
                </c:pt>
                <c:pt idx="3014" formatCode="0.0_ ;\-0.0\ ">
                  <c:v>11.6</c:v>
                </c:pt>
                <c:pt idx="3015" formatCode="0.0_ ;\-0.0\ ">
                  <c:v>11</c:v>
                </c:pt>
                <c:pt idx="3016" formatCode="0.0_ ;\-0.0\ ">
                  <c:v>10.7</c:v>
                </c:pt>
                <c:pt idx="3017" formatCode="0.0_ ;\-0.0\ ">
                  <c:v>12.9</c:v>
                </c:pt>
                <c:pt idx="3018" formatCode="0.0_ ;\-0.0\ ">
                  <c:v>16.5</c:v>
                </c:pt>
                <c:pt idx="3019" formatCode="0.0_ ;\-0.0\ ">
                  <c:v>17.7</c:v>
                </c:pt>
                <c:pt idx="3020" formatCode="0.0_ ;\-0.0\ ">
                  <c:v>18.7</c:v>
                </c:pt>
                <c:pt idx="3021" formatCode="0.0_ ;\-0.0\ ">
                  <c:v>14.9</c:v>
                </c:pt>
                <c:pt idx="3022" formatCode="0.0_ ;\-0.0\ ">
                  <c:v>14.9</c:v>
                </c:pt>
                <c:pt idx="3023" formatCode="0.0_ ;\-0.0\ ">
                  <c:v>17.8</c:v>
                </c:pt>
                <c:pt idx="3024" formatCode="0.0_ ;\-0.0\ ">
                  <c:v>16.899999999999999</c:v>
                </c:pt>
                <c:pt idx="3025" formatCode="0.0_ ;\-0.0\ ">
                  <c:v>18.5</c:v>
                </c:pt>
                <c:pt idx="3026" formatCode="0.0_ ;\-0.0\ ">
                  <c:v>13.7</c:v>
                </c:pt>
                <c:pt idx="3027" formatCode="0.0_ ;\-0.0\ ">
                  <c:v>8.5</c:v>
                </c:pt>
                <c:pt idx="3028" formatCode="0.0_ ;\-0.0\ ">
                  <c:v>11.7</c:v>
                </c:pt>
                <c:pt idx="3029" formatCode="0.0_ ;\-0.0\ ">
                  <c:v>14.9</c:v>
                </c:pt>
                <c:pt idx="3030" formatCode="0.0_ ;\-0.0\ ">
                  <c:v>18.899999999999999</c:v>
                </c:pt>
                <c:pt idx="3031" formatCode="0.0_ ;\-0.0\ ">
                  <c:v>16.8</c:v>
                </c:pt>
                <c:pt idx="3032" formatCode="0.0_ ;\-0.0\ ">
                  <c:v>18.3</c:v>
                </c:pt>
                <c:pt idx="3033" formatCode="0.0_ ;\-0.0\ ">
                  <c:v>17</c:v>
                </c:pt>
                <c:pt idx="3034" formatCode="0.0_ ;\-0.0\ ">
                  <c:v>16.2</c:v>
                </c:pt>
                <c:pt idx="3035" formatCode="0.0_ ;\-0.0\ ">
                  <c:v>19.399999999999999</c:v>
                </c:pt>
                <c:pt idx="3036" formatCode="0.0_ ;\-0.0\ ">
                  <c:v>8.1</c:v>
                </c:pt>
                <c:pt idx="3037" formatCode="0.0_ ;\-0.0\ ">
                  <c:v>12.3</c:v>
                </c:pt>
                <c:pt idx="3038" formatCode="0.0_ ;\-0.0\ ">
                  <c:v>10.8</c:v>
                </c:pt>
                <c:pt idx="3039" formatCode="0.0_ ;\-0.0\ ">
                  <c:v>9.5</c:v>
                </c:pt>
                <c:pt idx="3040" formatCode="0.0_ ;\-0.0\ ">
                  <c:v>6.5</c:v>
                </c:pt>
                <c:pt idx="3041" formatCode="0.0_ ;\-0.0\ ">
                  <c:v>13.8</c:v>
                </c:pt>
                <c:pt idx="3042" formatCode="0.0_ ;\-0.0\ ">
                  <c:v>15</c:v>
                </c:pt>
                <c:pt idx="3043" formatCode="0.0_ ;\-0.0\ ">
                  <c:v>12.9</c:v>
                </c:pt>
                <c:pt idx="3044" formatCode="0.0_ ;\-0.0\ ">
                  <c:v>13.7</c:v>
                </c:pt>
                <c:pt idx="3045" formatCode="0.0_ ;\-0.0\ ">
                  <c:v>16.7</c:v>
                </c:pt>
                <c:pt idx="3046" formatCode="0.0_ ;\-0.0\ ">
                  <c:v>21.7</c:v>
                </c:pt>
                <c:pt idx="3047" formatCode="0.0_ ;\-0.0\ ">
                  <c:v>21.4</c:v>
                </c:pt>
                <c:pt idx="3048" formatCode="0.0_ ;\-0.0\ ">
                  <c:v>20.3</c:v>
                </c:pt>
                <c:pt idx="3049" formatCode="0.0_ ;\-0.0\ ">
                  <c:v>23.5</c:v>
                </c:pt>
                <c:pt idx="3050" formatCode="0.0_ ;\-0.0\ ">
                  <c:v>25.3</c:v>
                </c:pt>
                <c:pt idx="3051" formatCode="0.0_ ;\-0.0\ ">
                  <c:v>22.3</c:v>
                </c:pt>
                <c:pt idx="3052" formatCode="0.0_ ;\-0.0\ ">
                  <c:v>16.100000000000001</c:v>
                </c:pt>
                <c:pt idx="3053" formatCode="0.0_ ;\-0.0\ ">
                  <c:v>16.899999999999999</c:v>
                </c:pt>
                <c:pt idx="3054" formatCode="0.0_ ;\-0.0\ ">
                  <c:v>18.5</c:v>
                </c:pt>
                <c:pt idx="3055" formatCode="0.0_ ;\-0.0\ ">
                  <c:v>19.5</c:v>
                </c:pt>
                <c:pt idx="3056" formatCode="0.0_ ;\-0.0\ ">
                  <c:v>9.1</c:v>
                </c:pt>
                <c:pt idx="3057" formatCode="0.0_ ;\-0.0\ ">
                  <c:v>15.6</c:v>
                </c:pt>
                <c:pt idx="3058" formatCode="0.0_ ;\-0.0\ ">
                  <c:v>20.2</c:v>
                </c:pt>
                <c:pt idx="3059" formatCode="0.0_ ;\-0.0\ ">
                  <c:v>21.1</c:v>
                </c:pt>
                <c:pt idx="3060" formatCode="0.0_ ;\-0.0\ ">
                  <c:v>22.7</c:v>
                </c:pt>
                <c:pt idx="3061" formatCode="0.0_ ;\-0.0\ ">
                  <c:v>23.3</c:v>
                </c:pt>
                <c:pt idx="3062" formatCode="0.0_ ;\-0.0\ ">
                  <c:v>19</c:v>
                </c:pt>
                <c:pt idx="3063" formatCode="0.0_ ;\-0.0\ ">
                  <c:v>20.2</c:v>
                </c:pt>
                <c:pt idx="3064" formatCode="0.0_ ;\-0.0\ ">
                  <c:v>22.3</c:v>
                </c:pt>
                <c:pt idx="3065" formatCode="0.0_ ;\-0.0\ ">
                  <c:v>23.6</c:v>
                </c:pt>
                <c:pt idx="3066" formatCode="0.0_ ;\-0.0\ ">
                  <c:v>26.2</c:v>
                </c:pt>
                <c:pt idx="3067" formatCode="0.0_ ;\-0.0\ ">
                  <c:v>23.4</c:v>
                </c:pt>
                <c:pt idx="3068" formatCode="0.0_ ;\-0.0\ ">
                  <c:v>19.3</c:v>
                </c:pt>
                <c:pt idx="3069" formatCode="0.0_ ;\-0.0\ ">
                  <c:v>22.9</c:v>
                </c:pt>
                <c:pt idx="3070" formatCode="0.0_ ;\-0.0\ ">
                  <c:v>25.1</c:v>
                </c:pt>
                <c:pt idx="3071" formatCode="0.0_ ;\-0.0\ ">
                  <c:v>26.9</c:v>
                </c:pt>
                <c:pt idx="3072" formatCode="0.0_ ;\-0.0\ ">
                  <c:v>24.9</c:v>
                </c:pt>
                <c:pt idx="3073" formatCode="0.0_ ;\-0.0\ ">
                  <c:v>27.6</c:v>
                </c:pt>
                <c:pt idx="3074" formatCode="0.0_ ;\-0.0\ ">
                  <c:v>22.3</c:v>
                </c:pt>
                <c:pt idx="3075" formatCode="0.0_ ;\-0.0\ ">
                  <c:v>23.9</c:v>
                </c:pt>
                <c:pt idx="3076" formatCode="0.0_ ;\-0.0\ ">
                  <c:v>27.9</c:v>
                </c:pt>
                <c:pt idx="3077" formatCode="0.0_ ;\-0.0\ ">
                  <c:v>29.9</c:v>
                </c:pt>
                <c:pt idx="3078" formatCode="0.0_ ;\-0.0\ ">
                  <c:v>32.5</c:v>
                </c:pt>
                <c:pt idx="3079" formatCode="0.0_ ;\-0.0\ ">
                  <c:v>30.9</c:v>
                </c:pt>
                <c:pt idx="3080" formatCode="0.0_ ;\-0.0\ ">
                  <c:v>19.100000000000001</c:v>
                </c:pt>
                <c:pt idx="3081" formatCode="0.0_ ;\-0.0\ ">
                  <c:v>16.5</c:v>
                </c:pt>
                <c:pt idx="3082" formatCode="0.0_ ;\-0.0\ ">
                  <c:v>14.7</c:v>
                </c:pt>
                <c:pt idx="3083" formatCode="0.0_ ;\-0.0\ ">
                  <c:v>22.1</c:v>
                </c:pt>
                <c:pt idx="3084" formatCode="0.0_ ;\-0.0\ ">
                  <c:v>24.1</c:v>
                </c:pt>
                <c:pt idx="3085" formatCode="0.0_ ;\-0.0\ ">
                  <c:v>25.7</c:v>
                </c:pt>
                <c:pt idx="3086" formatCode="0.0_ ;\-0.0\ ">
                  <c:v>27.6</c:v>
                </c:pt>
                <c:pt idx="3087" formatCode="0.0_ ;\-0.0\ ">
                  <c:v>27.5</c:v>
                </c:pt>
                <c:pt idx="3088" formatCode="0.0_ ;\-0.0\ ">
                  <c:v>22.7</c:v>
                </c:pt>
                <c:pt idx="3089" formatCode="0.0_ ;\-0.0\ ">
                  <c:v>28.8</c:v>
                </c:pt>
                <c:pt idx="3090" formatCode="0.0_ ;\-0.0\ ">
                  <c:v>29</c:v>
                </c:pt>
                <c:pt idx="3091" formatCode="0.0_ ;\-0.0\ ">
                  <c:v>31.9</c:v>
                </c:pt>
                <c:pt idx="3092" formatCode="0.0_ ;\-0.0\ ">
                  <c:v>32.1</c:v>
                </c:pt>
                <c:pt idx="3093" formatCode="0.0_ ;\-0.0\ ">
                  <c:v>34.5</c:v>
                </c:pt>
                <c:pt idx="3094" formatCode="0.0_ ;\-0.0\ ">
                  <c:v>29.9</c:v>
                </c:pt>
                <c:pt idx="3095" formatCode="0.0_ ;\-0.0\ ">
                  <c:v>31.4</c:v>
                </c:pt>
                <c:pt idx="3096" formatCode="0.0_ ;\-0.0\ ">
                  <c:v>29.2</c:v>
                </c:pt>
                <c:pt idx="3097" formatCode="0.0_ ;\-0.0\ ">
                  <c:v>32</c:v>
                </c:pt>
                <c:pt idx="3098" formatCode="0.0_ ;\-0.0\ ">
                  <c:v>31.3</c:v>
                </c:pt>
                <c:pt idx="3099" formatCode="0.0_ ;\-0.0\ ">
                  <c:v>20.100000000000001</c:v>
                </c:pt>
                <c:pt idx="3100" formatCode="0.0_ ;\-0.0\ ">
                  <c:v>23.9</c:v>
                </c:pt>
                <c:pt idx="3101" formatCode="0.0_ ;\-0.0\ ">
                  <c:v>26.1</c:v>
                </c:pt>
                <c:pt idx="3102" formatCode="0.0_ ;\-0.0\ ">
                  <c:v>20.9</c:v>
                </c:pt>
                <c:pt idx="3103" formatCode="0.0_ ;\-0.0\ ">
                  <c:v>28.1</c:v>
                </c:pt>
                <c:pt idx="3104" formatCode="0.0_ ;\-0.0\ ">
                  <c:v>31.7</c:v>
                </c:pt>
                <c:pt idx="3105" formatCode="0.0_ ;\-0.0\ ">
                  <c:v>31.8</c:v>
                </c:pt>
                <c:pt idx="3106" formatCode="0.0_ ;\-0.0\ ">
                  <c:v>30.7</c:v>
                </c:pt>
                <c:pt idx="3107" formatCode="0.0_ ;\-0.0\ ">
                  <c:v>22.5</c:v>
                </c:pt>
                <c:pt idx="3108" formatCode="0.0_ ;\-0.0\ ">
                  <c:v>28.9</c:v>
                </c:pt>
                <c:pt idx="3109" formatCode="0.0_ ;\-0.0\ ">
                  <c:v>22.1</c:v>
                </c:pt>
                <c:pt idx="3110" formatCode="0.0_ ;\-0.0\ ">
                  <c:v>25.5</c:v>
                </c:pt>
                <c:pt idx="3111" formatCode="0.0_ ;\-0.0\ ">
                  <c:v>24.7</c:v>
                </c:pt>
                <c:pt idx="3112" formatCode="0.0_ ;\-0.0\ ">
                  <c:v>25.7</c:v>
                </c:pt>
                <c:pt idx="3113" formatCode="0.0_ ;\-0.0\ ">
                  <c:v>31.8</c:v>
                </c:pt>
                <c:pt idx="3114" formatCode="0.0_ ;\-0.0\ ">
                  <c:v>33.700000000000003</c:v>
                </c:pt>
                <c:pt idx="3115" formatCode="0.0_ ;\-0.0\ ">
                  <c:v>34.700000000000003</c:v>
                </c:pt>
                <c:pt idx="3116" formatCode="0.0_ ;\-0.0\ ">
                  <c:v>37.1</c:v>
                </c:pt>
                <c:pt idx="3117" formatCode="0.0_ ;\-0.0\ ">
                  <c:v>37.6</c:v>
                </c:pt>
                <c:pt idx="3118" formatCode="0.0_ ;\-0.0\ ">
                  <c:v>36.200000000000003</c:v>
                </c:pt>
                <c:pt idx="3119" formatCode="0.0_ ;\-0.0\ ">
                  <c:v>30.2</c:v>
                </c:pt>
                <c:pt idx="3120" formatCode="0.0_ ;\-0.0\ ">
                  <c:v>27.3</c:v>
                </c:pt>
                <c:pt idx="3121" formatCode="0.0_ ;\-0.0\ ">
                  <c:v>25.6</c:v>
                </c:pt>
                <c:pt idx="3122" formatCode="0.0_ ;\-0.0\ ">
                  <c:v>29.5</c:v>
                </c:pt>
                <c:pt idx="3123" formatCode="0.0_ ;\-0.0\ ">
                  <c:v>28.9</c:v>
                </c:pt>
                <c:pt idx="3124" formatCode="0.0_ ;\-0.0\ ">
                  <c:v>28.8</c:v>
                </c:pt>
                <c:pt idx="3125" formatCode="0.0_ ;\-0.0\ ">
                  <c:v>26.4</c:v>
                </c:pt>
                <c:pt idx="3126" formatCode="0.0_ ;\-0.0\ ">
                  <c:v>21.8</c:v>
                </c:pt>
                <c:pt idx="3127" formatCode="0.0_ ;\-0.0\ ">
                  <c:v>24.3</c:v>
                </c:pt>
                <c:pt idx="3128" formatCode="0.0_ ;\-0.0\ ">
                  <c:v>26.9</c:v>
                </c:pt>
                <c:pt idx="3129" formatCode="0.0_ ;\-0.0\ ">
                  <c:v>27.4</c:v>
                </c:pt>
                <c:pt idx="3130" formatCode="0.0_ ;\-0.0\ ">
                  <c:v>28.1</c:v>
                </c:pt>
                <c:pt idx="3131" formatCode="0.0_ ;\-0.0\ ">
                  <c:v>29.9</c:v>
                </c:pt>
                <c:pt idx="3132" formatCode="0.0_ ;\-0.0\ ">
                  <c:v>32</c:v>
                </c:pt>
                <c:pt idx="3133" formatCode="0.0_ ;\-0.0\ ">
                  <c:v>28.1</c:v>
                </c:pt>
                <c:pt idx="3134" formatCode="0.0_ ;\-0.0\ ">
                  <c:v>27.5</c:v>
                </c:pt>
                <c:pt idx="3135" formatCode="0.0_ ;\-0.0\ ">
                  <c:v>30.2</c:v>
                </c:pt>
                <c:pt idx="3136" formatCode="0.0_ ;\-0.0\ ">
                  <c:v>31.7</c:v>
                </c:pt>
                <c:pt idx="3137" formatCode="0.0_ ;\-0.0\ ">
                  <c:v>30.8</c:v>
                </c:pt>
                <c:pt idx="3138" formatCode="0.0_ ;\-0.0\ ">
                  <c:v>32.5</c:v>
                </c:pt>
                <c:pt idx="3139" formatCode="0.0_ ;\-0.0\ ">
                  <c:v>33.4</c:v>
                </c:pt>
                <c:pt idx="3140" formatCode="0.0_ ;\-0.0\ ">
                  <c:v>35.799999999999997</c:v>
                </c:pt>
                <c:pt idx="3141" formatCode="0.0_ ;\-0.0\ ">
                  <c:v>32.1</c:v>
                </c:pt>
                <c:pt idx="3142" formatCode="0.0_ ;\-0.0\ ">
                  <c:v>30.1</c:v>
                </c:pt>
                <c:pt idx="3143" formatCode="0.0_ ;\-0.0\ ">
                  <c:v>31.7</c:v>
                </c:pt>
                <c:pt idx="3144" formatCode="0.0_ ;\-0.0\ ">
                  <c:v>29.5</c:v>
                </c:pt>
                <c:pt idx="3145" formatCode="0.0_ ;\-0.0\ ">
                  <c:v>25.6</c:v>
                </c:pt>
                <c:pt idx="3146" formatCode="0.0_ ;\-0.0\ ">
                  <c:v>26.8</c:v>
                </c:pt>
                <c:pt idx="3147" formatCode="0.0_ ;\-0.0\ ">
                  <c:v>28.1</c:v>
                </c:pt>
                <c:pt idx="3148" formatCode="0.0_ ;\-0.0\ ">
                  <c:v>29.6</c:v>
                </c:pt>
                <c:pt idx="3149" formatCode="0.0_ ;\-0.0\ ">
                  <c:v>26.5</c:v>
                </c:pt>
                <c:pt idx="3150" formatCode="0.0_ ;\-0.0\ ">
                  <c:v>26.7</c:v>
                </c:pt>
                <c:pt idx="3151" formatCode="0.0_ ;\-0.0\ ">
                  <c:v>29.7</c:v>
                </c:pt>
                <c:pt idx="3152" formatCode="0.0_ ;\-0.0\ ">
                  <c:v>31.3</c:v>
                </c:pt>
                <c:pt idx="3153" formatCode="0.0_ ;\-0.0\ ">
                  <c:v>32.700000000000003</c:v>
                </c:pt>
                <c:pt idx="3154" formatCode="0.0_ ;\-0.0\ ">
                  <c:v>33.9</c:v>
                </c:pt>
                <c:pt idx="3155" formatCode="0.0_ ;\-0.0\ ">
                  <c:v>33.9</c:v>
                </c:pt>
                <c:pt idx="3156" formatCode="0.0_ ;\-0.0\ ">
                  <c:v>33.6</c:v>
                </c:pt>
                <c:pt idx="3157" formatCode="0.0_ ;\-0.0\ ">
                  <c:v>30.6</c:v>
                </c:pt>
                <c:pt idx="3158" formatCode="0.0_ ;\-0.0\ ">
                  <c:v>32.700000000000003</c:v>
                </c:pt>
                <c:pt idx="3159" formatCode="0.0_ ;\-0.0\ ">
                  <c:v>34.200000000000003</c:v>
                </c:pt>
                <c:pt idx="3160" formatCode="0.0_ ;\-0.0\ ">
                  <c:v>26.9</c:v>
                </c:pt>
                <c:pt idx="3161" formatCode="0.0_ ;\-0.0\ ">
                  <c:v>26.6</c:v>
                </c:pt>
                <c:pt idx="3162" formatCode="0.0_ ;\-0.0\ ">
                  <c:v>27.3</c:v>
                </c:pt>
                <c:pt idx="3163" formatCode="0.0_ ;\-0.0\ ">
                  <c:v>21.7</c:v>
                </c:pt>
                <c:pt idx="3164" formatCode="0.0_ ;\-0.0\ ">
                  <c:v>24.4</c:v>
                </c:pt>
                <c:pt idx="3165" formatCode="0.0_ ;\-0.0\ ">
                  <c:v>20.3</c:v>
                </c:pt>
                <c:pt idx="3166" formatCode="0.0_ ;\-0.0\ ">
                  <c:v>14.8</c:v>
                </c:pt>
                <c:pt idx="3167" formatCode="0.0_ ;\-0.0\ ">
                  <c:v>18.899999999999999</c:v>
                </c:pt>
                <c:pt idx="3168" formatCode="0.0_ ;\-0.0\ ">
                  <c:v>18.7</c:v>
                </c:pt>
                <c:pt idx="3169" formatCode="0.0_ ;\-0.0\ ">
                  <c:v>20.7</c:v>
                </c:pt>
                <c:pt idx="3170" formatCode="0.0_ ;\-0.0\ ">
                  <c:v>23.3</c:v>
                </c:pt>
                <c:pt idx="3171" formatCode="0.0_ ;\-0.0\ ">
                  <c:v>24.1</c:v>
                </c:pt>
                <c:pt idx="3172" formatCode="0.0_ ;\-0.0\ ">
                  <c:v>26</c:v>
                </c:pt>
                <c:pt idx="3173" formatCode="0.0_ ;\-0.0\ ">
                  <c:v>26.3</c:v>
                </c:pt>
                <c:pt idx="3174" formatCode="0.0_ ;\-0.0\ ">
                  <c:v>27.4</c:v>
                </c:pt>
                <c:pt idx="3175" formatCode="0.0_ ;\-0.0\ ">
                  <c:v>21.4</c:v>
                </c:pt>
                <c:pt idx="3176" formatCode="0.0_ ;\-0.0\ ">
                  <c:v>21.3</c:v>
                </c:pt>
                <c:pt idx="3177" formatCode="0.0_ ;\-0.0\ ">
                  <c:v>26.1</c:v>
                </c:pt>
                <c:pt idx="3178" formatCode="0.0_ ;\-0.0\ ">
                  <c:v>25.9</c:v>
                </c:pt>
                <c:pt idx="3179" formatCode="0.0_ ;\-0.0\ ">
                  <c:v>26.4</c:v>
                </c:pt>
                <c:pt idx="3180" formatCode="0.0_ ;\-0.0\ ">
                  <c:v>26.9</c:v>
                </c:pt>
                <c:pt idx="3181" formatCode="0.0_ ;\-0.0\ ">
                  <c:v>27.9</c:v>
                </c:pt>
                <c:pt idx="3182" formatCode="0.0_ ;\-0.0\ ">
                  <c:v>28.3</c:v>
                </c:pt>
                <c:pt idx="3183" formatCode="0.0_ ;\-0.0\ ">
                  <c:v>22.1</c:v>
                </c:pt>
                <c:pt idx="3184" formatCode="0.0_ ;\-0.0\ ">
                  <c:v>16.100000000000001</c:v>
                </c:pt>
                <c:pt idx="3185" formatCode="0.0_ ;\-0.0\ ">
                  <c:v>12.6</c:v>
                </c:pt>
                <c:pt idx="3186" formatCode="0.0_ ;\-0.0\ ">
                  <c:v>15.7</c:v>
                </c:pt>
                <c:pt idx="3187" formatCode="0.0_ ;\-0.0\ ">
                  <c:v>13</c:v>
                </c:pt>
                <c:pt idx="3188" formatCode="0.0_ ;\-0.0\ ">
                  <c:v>13.8</c:v>
                </c:pt>
                <c:pt idx="3189" formatCode="0.0_ ;\-0.0\ ">
                  <c:v>12.6</c:v>
                </c:pt>
                <c:pt idx="3190" formatCode="0.0_ ;\-0.0\ ">
                  <c:v>14.1</c:v>
                </c:pt>
                <c:pt idx="3191" formatCode="0.0_ ;\-0.0\ ">
                  <c:v>13.3</c:v>
                </c:pt>
                <c:pt idx="3192" formatCode="0.0_ ;\-0.0\ ">
                  <c:v>14.5</c:v>
                </c:pt>
                <c:pt idx="3193" formatCode="0.0_ ;\-0.0\ ">
                  <c:v>19.5</c:v>
                </c:pt>
                <c:pt idx="3194" formatCode="0.0_ ;\-0.0\ ">
                  <c:v>20.100000000000001</c:v>
                </c:pt>
                <c:pt idx="3195" formatCode="0.0_ ;\-0.0\ ">
                  <c:v>21.3</c:v>
                </c:pt>
                <c:pt idx="3196" formatCode="0.0_ ;\-0.0\ ">
                  <c:v>20.399999999999999</c:v>
                </c:pt>
                <c:pt idx="3197" formatCode="0.0_ ;\-0.0\ ">
                  <c:v>22.7</c:v>
                </c:pt>
                <c:pt idx="3198" formatCode="0.0_ ;\-0.0\ ">
                  <c:v>13.9</c:v>
                </c:pt>
                <c:pt idx="3199" formatCode="0.0_ ;\-0.0\ ">
                  <c:v>14.8</c:v>
                </c:pt>
                <c:pt idx="3200" formatCode="0.0_ ;\-0.0\ ">
                  <c:v>11.3</c:v>
                </c:pt>
                <c:pt idx="3201" formatCode="0.0_ ;\-0.0\ ">
                  <c:v>16.3</c:v>
                </c:pt>
                <c:pt idx="3202" formatCode="0.0_ ;\-0.0\ ">
                  <c:v>18</c:v>
                </c:pt>
                <c:pt idx="3203" formatCode="0.0_ ;\-0.0\ ">
                  <c:v>17.3</c:v>
                </c:pt>
                <c:pt idx="3204" formatCode="0.0_ ;\-0.0\ ">
                  <c:v>19.100000000000001</c:v>
                </c:pt>
                <c:pt idx="3205" formatCode="0.0_ ;\-0.0\ ">
                  <c:v>14.9</c:v>
                </c:pt>
                <c:pt idx="3206" formatCode="0.0_ ;\-0.0\ ">
                  <c:v>17.7</c:v>
                </c:pt>
                <c:pt idx="3207" formatCode="0.0_ ;\-0.0\ ">
                  <c:v>18.7</c:v>
                </c:pt>
                <c:pt idx="3208" formatCode="0.0_ ;\-0.0\ ">
                  <c:v>20.100000000000001</c:v>
                </c:pt>
                <c:pt idx="3209" formatCode="0.0_ ;\-0.0\ ">
                  <c:v>16.3</c:v>
                </c:pt>
                <c:pt idx="3210" formatCode="0.0_ ;\-0.0\ ">
                  <c:v>12.5</c:v>
                </c:pt>
                <c:pt idx="3211" formatCode="0.0_ ;\-0.0\ ">
                  <c:v>14.7</c:v>
                </c:pt>
                <c:pt idx="3212" formatCode="0.0_ ;\-0.0\ ">
                  <c:v>13.5</c:v>
                </c:pt>
                <c:pt idx="3213" formatCode="0.0_ ;\-0.0\ ">
                  <c:v>14.8</c:v>
                </c:pt>
                <c:pt idx="3214" formatCode="0.0_ ;\-0.0\ ">
                  <c:v>16.899999999999999</c:v>
                </c:pt>
                <c:pt idx="3215" formatCode="0.0_ ;\-0.0\ ">
                  <c:v>16.7</c:v>
                </c:pt>
                <c:pt idx="3216" formatCode="0.0_ ;\-0.0\ ">
                  <c:v>13.5</c:v>
                </c:pt>
                <c:pt idx="3217" formatCode="0.0_ ;\-0.0\ ">
                  <c:v>18.100000000000001</c:v>
                </c:pt>
                <c:pt idx="3218" formatCode="0.0_ ;\-0.0\ ">
                  <c:v>17.7</c:v>
                </c:pt>
                <c:pt idx="3219" formatCode="0.0_ ;\-0.0\ ">
                  <c:v>13.5</c:v>
                </c:pt>
                <c:pt idx="3220" formatCode="0.0_ ;\-0.0\ ">
                  <c:v>18.100000000000001</c:v>
                </c:pt>
                <c:pt idx="3221" formatCode="0.0_ ;\-0.0\ ">
                  <c:v>13.1</c:v>
                </c:pt>
                <c:pt idx="3222" formatCode="0.0_ ;\-0.0\ ">
                  <c:v>10.6</c:v>
                </c:pt>
                <c:pt idx="3223" formatCode="0.0_ ;\-0.0\ ">
                  <c:v>10.1</c:v>
                </c:pt>
                <c:pt idx="3224" formatCode="0.0_ ;\-0.0\ ">
                  <c:v>6.7</c:v>
                </c:pt>
                <c:pt idx="3225" formatCode="0.0_ ;\-0.0\ ">
                  <c:v>8.1</c:v>
                </c:pt>
                <c:pt idx="3226" formatCode="0.0_ ;\-0.0\ ">
                  <c:v>10.9</c:v>
                </c:pt>
                <c:pt idx="3227" formatCode="0.0_ ;\-0.0\ ">
                  <c:v>17.100000000000001</c:v>
                </c:pt>
                <c:pt idx="3228" formatCode="0.0_ ;\-0.0\ ">
                  <c:v>13.8</c:v>
                </c:pt>
                <c:pt idx="3229" formatCode="0.0_ ;\-0.0\ ">
                  <c:v>16.2</c:v>
                </c:pt>
                <c:pt idx="3230" formatCode="0.0_ ;\-0.0\ ">
                  <c:v>20.7</c:v>
                </c:pt>
                <c:pt idx="3231" formatCode="0.0_ ;\-0.0\ ">
                  <c:v>17.7</c:v>
                </c:pt>
                <c:pt idx="3232" formatCode="0.0_ ;\-0.0\ ">
                  <c:v>13.9</c:v>
                </c:pt>
                <c:pt idx="3233" formatCode="0.0_ ;\-0.0\ ">
                  <c:v>15.8</c:v>
                </c:pt>
                <c:pt idx="3234" formatCode="0.0_ ;\-0.0\ ">
                  <c:v>15.9</c:v>
                </c:pt>
                <c:pt idx="3235" formatCode="0.0_ ;\-0.0\ ">
                  <c:v>8.6999999999999993</c:v>
                </c:pt>
                <c:pt idx="3236" formatCode="0.0_ ;\-0.0\ ">
                  <c:v>2.8</c:v>
                </c:pt>
                <c:pt idx="3237" formatCode="0.0_ ;\-0.0\ ">
                  <c:v>1.4</c:v>
                </c:pt>
                <c:pt idx="3238" formatCode="0.0_ ;\-0.0\ ">
                  <c:v>4.4000000000000004</c:v>
                </c:pt>
                <c:pt idx="3239" formatCode="0.0_ ;\-0.0\ ">
                  <c:v>8.1</c:v>
                </c:pt>
                <c:pt idx="3240" formatCode="0.0_ ;\-0.0\ ">
                  <c:v>3.9</c:v>
                </c:pt>
                <c:pt idx="3241" formatCode="0.0_ ;\-0.0\ ">
                  <c:v>-2.4</c:v>
                </c:pt>
                <c:pt idx="3242" formatCode="0.0_ ;\-0.0\ ">
                  <c:v>0.4</c:v>
                </c:pt>
                <c:pt idx="3243" formatCode="0.0_ ;\-0.0\ ">
                  <c:v>6.3</c:v>
                </c:pt>
                <c:pt idx="3244" formatCode="0.0_ ;\-0.0\ ">
                  <c:v>0.2</c:v>
                </c:pt>
                <c:pt idx="3245" formatCode="0.0_ ;\-0.0\ ">
                  <c:v>-0.8</c:v>
                </c:pt>
                <c:pt idx="3246" formatCode="0.0_ ;\-0.0\ ">
                  <c:v>-1.4</c:v>
                </c:pt>
                <c:pt idx="3247" formatCode="0.0_ ;\-0.0\ ">
                  <c:v>-7</c:v>
                </c:pt>
                <c:pt idx="3248" formatCode="0.0_ ;\-0.0\ ">
                  <c:v>4.2</c:v>
                </c:pt>
                <c:pt idx="3249" formatCode="0.0_ ;\-0.0\ ">
                  <c:v>8.1</c:v>
                </c:pt>
                <c:pt idx="3250" formatCode="0.0_ ;\-0.0\ ">
                  <c:v>7.1</c:v>
                </c:pt>
                <c:pt idx="3251" formatCode="0.0_ ;\-0.0\ ">
                  <c:v>6.7</c:v>
                </c:pt>
                <c:pt idx="3252" formatCode="0.0_ ;\-0.0\ ">
                  <c:v>4.5999999999999996</c:v>
                </c:pt>
                <c:pt idx="3253" formatCode="0.0_ ;\-0.0\ ">
                  <c:v>10.9</c:v>
                </c:pt>
                <c:pt idx="3254" formatCode="0.0_ ;\-0.0\ ">
                  <c:v>10.3</c:v>
                </c:pt>
                <c:pt idx="3255" formatCode="0.0_ ;\-0.0\ ">
                  <c:v>6.5</c:v>
                </c:pt>
                <c:pt idx="3256" formatCode="0.0_ ;\-0.0\ ">
                  <c:v>10.7</c:v>
                </c:pt>
                <c:pt idx="3257" formatCode="0.0_ ;\-0.0\ ">
                  <c:v>5.9</c:v>
                </c:pt>
                <c:pt idx="3258" formatCode="0.0_ ;\-0.0\ ">
                  <c:v>2.2000000000000002</c:v>
                </c:pt>
                <c:pt idx="3259" formatCode="0.0_ ;\-0.0\ ">
                  <c:v>5.3</c:v>
                </c:pt>
                <c:pt idx="3260" formatCode="0.0_ ;\-0.0\ ">
                  <c:v>7.1</c:v>
                </c:pt>
                <c:pt idx="3261" formatCode="0.0_ ;\-0.0\ ">
                  <c:v>7.1</c:v>
                </c:pt>
                <c:pt idx="3262" formatCode="0.0_ ;\-0.0\ ">
                  <c:v>-0.6</c:v>
                </c:pt>
                <c:pt idx="3263" formatCode="0.0_ ;\-0.0\ ">
                  <c:v>-3.6</c:v>
                </c:pt>
                <c:pt idx="3264" formatCode="0.0_ ;\-0.0\ ">
                  <c:v>0.4</c:v>
                </c:pt>
                <c:pt idx="3265" formatCode="0.0_ ;\-0.0\ ">
                  <c:v>2.2000000000000002</c:v>
                </c:pt>
                <c:pt idx="3266" formatCode="0.0_ ;\-0.0\ ">
                  <c:v>2.6</c:v>
                </c:pt>
                <c:pt idx="3267" formatCode="0.0_ ;\-0.0\ ">
                  <c:v>3.4</c:v>
                </c:pt>
                <c:pt idx="3268" formatCode="0.0_ ;\-0.0\ ">
                  <c:v>-1.8</c:v>
                </c:pt>
                <c:pt idx="3269" formatCode="0.0_ ;\-0.0\ ">
                  <c:v>-0.2</c:v>
                </c:pt>
                <c:pt idx="3270" formatCode="0.0_ ;\-0.0\ ">
                  <c:v>2.6</c:v>
                </c:pt>
                <c:pt idx="3271" formatCode="0.0_ ;\-0.0\ ">
                  <c:v>4.8</c:v>
                </c:pt>
                <c:pt idx="3272" formatCode="0.0_ ;\-0.0\ ">
                  <c:v>4.7</c:v>
                </c:pt>
                <c:pt idx="3273" formatCode="0.0_ ;\-0.0\ ">
                  <c:v>2.2000000000000002</c:v>
                </c:pt>
                <c:pt idx="3274" formatCode="0.0_ ;\-0.0\ ">
                  <c:v>1.8</c:v>
                </c:pt>
                <c:pt idx="3275" formatCode="0.0_ ;\-0.0\ ">
                  <c:v>1</c:v>
                </c:pt>
                <c:pt idx="3276" formatCode="0.0_ ;\-0.0\ ">
                  <c:v>3.2</c:v>
                </c:pt>
                <c:pt idx="3277" formatCode="0.0_ ;\-0.0\ ">
                  <c:v>2.5</c:v>
                </c:pt>
                <c:pt idx="3278" formatCode="0.0_ ;\-0.0\ ">
                  <c:v>3.7</c:v>
                </c:pt>
                <c:pt idx="3279" formatCode="0.0_ ;\-0.0\ ">
                  <c:v>6.1</c:v>
                </c:pt>
                <c:pt idx="3280" formatCode="0.0_ ;\-0.0\ ">
                  <c:v>5.0999999999999996</c:v>
                </c:pt>
                <c:pt idx="3281" formatCode="0.0_ ;\-0.0\ ">
                  <c:v>-0.4</c:v>
                </c:pt>
                <c:pt idx="3282" formatCode="0.0_ ;\-0.0\ ">
                  <c:v>3.4</c:v>
                </c:pt>
                <c:pt idx="3283" formatCode="0.0_ ;\-0.0\ ">
                  <c:v>3.4</c:v>
                </c:pt>
                <c:pt idx="3284" formatCode="0.0_ ;\-0.0\ ">
                  <c:v>0.8</c:v>
                </c:pt>
                <c:pt idx="3285" formatCode="0.0_ ;\-0.0\ ">
                  <c:v>-4.5999999999999996</c:v>
                </c:pt>
                <c:pt idx="3286" formatCode="0.0_ ;\-0.0\ ">
                  <c:v>-7.6</c:v>
                </c:pt>
                <c:pt idx="3287" formatCode="0.0_ ;\-0.0\ ">
                  <c:v>-5.2</c:v>
                </c:pt>
                <c:pt idx="3288" formatCode="0.0_ ;\-0.0\ ">
                  <c:v>-4.4000000000000004</c:v>
                </c:pt>
                <c:pt idx="3289" formatCode="0.0_ ;\-0.0\ ">
                  <c:v>-2.6</c:v>
                </c:pt>
                <c:pt idx="3290" formatCode="0.0_ ;\-0.0\ ">
                  <c:v>-0.8</c:v>
                </c:pt>
                <c:pt idx="3291" formatCode="0.0_ ;\-0.0\ ">
                  <c:v>-4</c:v>
                </c:pt>
                <c:pt idx="3292" formatCode="0.0_ ;\-0.0\ ">
                  <c:v>1.4</c:v>
                </c:pt>
                <c:pt idx="3293" formatCode="0.0_ ;\-0.0\ ">
                  <c:v>0.2</c:v>
                </c:pt>
                <c:pt idx="3294" formatCode="0.0_ ;\-0.0\ ">
                  <c:v>-6</c:v>
                </c:pt>
                <c:pt idx="3295" formatCode="0.0_ ;\-0.0\ ">
                  <c:v>-5.8</c:v>
                </c:pt>
                <c:pt idx="3296" formatCode="0.0_ ;\-0.0\ ">
                  <c:v>-3.4</c:v>
                </c:pt>
                <c:pt idx="3297" formatCode="0.0_ ;\-0.0\ ">
                  <c:v>-3.8</c:v>
                </c:pt>
                <c:pt idx="3298" formatCode="0.0_ ;\-0.0\ ">
                  <c:v>-3.4</c:v>
                </c:pt>
                <c:pt idx="3299" formatCode="0.0_ ;\-0.0\ ">
                  <c:v>-2.6</c:v>
                </c:pt>
                <c:pt idx="3300" formatCode="0.0_ ;\-0.0\ ">
                  <c:v>1.3</c:v>
                </c:pt>
                <c:pt idx="3301" formatCode="0.0_ ;\-0.0\ ">
                  <c:v>7.2</c:v>
                </c:pt>
                <c:pt idx="3302" formatCode="0.0_ ;\-0.0\ ">
                  <c:v>0.6</c:v>
                </c:pt>
                <c:pt idx="3303" formatCode="0.0_ ;\-0.0\ ">
                  <c:v>0.4</c:v>
                </c:pt>
                <c:pt idx="3304" formatCode="0.0_ ;\-0.0\ ">
                  <c:v>5.3</c:v>
                </c:pt>
                <c:pt idx="3305" formatCode="0.0_ ;\-0.0\ ">
                  <c:v>5.6</c:v>
                </c:pt>
                <c:pt idx="3306" formatCode="0.0_ ;\-0.0\ ">
                  <c:v>1.9</c:v>
                </c:pt>
                <c:pt idx="3307" formatCode="0.0_ ;\-0.0\ ">
                  <c:v>6.9</c:v>
                </c:pt>
                <c:pt idx="3308" formatCode="0.0_ ;\-0.0\ ">
                  <c:v>5.6</c:v>
                </c:pt>
                <c:pt idx="3309" formatCode="0.0_ ;\-0.0\ ">
                  <c:v>3.6</c:v>
                </c:pt>
                <c:pt idx="3310" formatCode="0.0_ ;\-0.0\ ">
                  <c:v>2.8</c:v>
                </c:pt>
                <c:pt idx="3311" formatCode="0.0_ ;\-0.0\ ">
                  <c:v>-0.2</c:v>
                </c:pt>
                <c:pt idx="3312" formatCode="0.0_ ;\-0.0\ ">
                  <c:v>0.6</c:v>
                </c:pt>
                <c:pt idx="3313" formatCode="0.0_ ;\-0.0\ ">
                  <c:v>-1</c:v>
                </c:pt>
                <c:pt idx="3314" formatCode="0.0_ ;\-0.0\ ">
                  <c:v>3.3</c:v>
                </c:pt>
                <c:pt idx="3315" formatCode="0.0_ ;\-0.0\ ">
                  <c:v>0.4</c:v>
                </c:pt>
                <c:pt idx="3316" formatCode="0.0_ ;\-0.0\ ">
                  <c:v>-2.2999999999999998</c:v>
                </c:pt>
                <c:pt idx="3317" formatCode="0.0_ ;\-0.0\ ">
                  <c:v>-3.2</c:v>
                </c:pt>
                <c:pt idx="3318" formatCode="0.0_ ;\-0.0\ ">
                  <c:v>-1.6</c:v>
                </c:pt>
                <c:pt idx="3319" formatCode="0.0_ ;\-0.0\ ">
                  <c:v>-1.2</c:v>
                </c:pt>
                <c:pt idx="3320" formatCode="0.0_ ;\-0.0\ ">
                  <c:v>-4.5999999999999996</c:v>
                </c:pt>
                <c:pt idx="3321" formatCode="0.0_ ;\-0.0\ ">
                  <c:v>-3.5</c:v>
                </c:pt>
                <c:pt idx="3322" formatCode="0.0_ ;\-0.0\ ">
                  <c:v>-3.9</c:v>
                </c:pt>
                <c:pt idx="3323" formatCode="0.0_ ;\-0.0\ ">
                  <c:v>-2.2999999999999998</c:v>
                </c:pt>
                <c:pt idx="3324" formatCode="0.0_ ;\-0.0\ ">
                  <c:v>-7.2</c:v>
                </c:pt>
                <c:pt idx="3325" formatCode="0.0_ ;\-0.0\ ">
                  <c:v>3</c:v>
                </c:pt>
                <c:pt idx="3326" formatCode="0.0_ ;\-0.0\ ">
                  <c:v>5.0999999999999996</c:v>
                </c:pt>
                <c:pt idx="3327" formatCode="0.0_ ;\-0.0\ ">
                  <c:v>0.6</c:v>
                </c:pt>
                <c:pt idx="3328" formatCode="0.0_ ;\-0.0\ ">
                  <c:v>-6.6</c:v>
                </c:pt>
                <c:pt idx="3329" formatCode="0.0_ ;\-0.0\ ">
                  <c:v>-5.5</c:v>
                </c:pt>
                <c:pt idx="3330" formatCode="0.0_ ;\-0.0\ ">
                  <c:v>1.8</c:v>
                </c:pt>
                <c:pt idx="3331" formatCode="0.0_ ;\-0.0\ ">
                  <c:v>5.6</c:v>
                </c:pt>
                <c:pt idx="3332" formatCode="0.0_ ;\-0.0\ ">
                  <c:v>6.5</c:v>
                </c:pt>
                <c:pt idx="3333" formatCode="0.0_ ;\-0.0\ ">
                  <c:v>7.1</c:v>
                </c:pt>
                <c:pt idx="3334" formatCode="0.0_ ;\-0.0\ ">
                  <c:v>-2.8</c:v>
                </c:pt>
                <c:pt idx="3335" formatCode="0.0_ ;\-0.0\ ">
                  <c:v>4.4000000000000004</c:v>
                </c:pt>
                <c:pt idx="3336" formatCode="0.0_ ;\-0.0\ ">
                  <c:v>5.7</c:v>
                </c:pt>
                <c:pt idx="3337" formatCode="0.0_ ;\-0.0\ ">
                  <c:v>6</c:v>
                </c:pt>
                <c:pt idx="3338" formatCode="0.0_ ;\-0.0\ ">
                  <c:v>5.5</c:v>
                </c:pt>
                <c:pt idx="3339" formatCode="0.0_ ;\-0.0\ ">
                  <c:v>8.9</c:v>
                </c:pt>
                <c:pt idx="3340" formatCode="0.0_ ;\-0.0\ ">
                  <c:v>3.4</c:v>
                </c:pt>
                <c:pt idx="3341" formatCode="0.0_ ;\-0.0\ ">
                  <c:v>-1</c:v>
                </c:pt>
                <c:pt idx="3342" formatCode="0.0_ ;\-0.0\ ">
                  <c:v>1</c:v>
                </c:pt>
                <c:pt idx="3343" formatCode="0.0_ ;\-0.0\ ">
                  <c:v>1</c:v>
                </c:pt>
                <c:pt idx="3344" formatCode="0.0_ ;\-0.0\ ">
                  <c:v>-4</c:v>
                </c:pt>
                <c:pt idx="3345" formatCode="0.0_ ;\-0.0\ ">
                  <c:v>-4.2</c:v>
                </c:pt>
                <c:pt idx="3346" formatCode="0.0_ ;\-0.0\ ">
                  <c:v>-6.3</c:v>
                </c:pt>
                <c:pt idx="3347" formatCode="0.0_ ;\-0.0\ ">
                  <c:v>-12.6</c:v>
                </c:pt>
                <c:pt idx="3348" formatCode="0.0_ ;\-0.0\ ">
                  <c:v>-7.4</c:v>
                </c:pt>
                <c:pt idx="3349" formatCode="0.0_ ;\-0.0\ ">
                  <c:v>-10.4</c:v>
                </c:pt>
                <c:pt idx="3350" formatCode="0.0_ ;\-0.0\ ">
                  <c:v>-9</c:v>
                </c:pt>
                <c:pt idx="3351" formatCode="0.0_ ;\-0.0\ ">
                  <c:v>-8.4</c:v>
                </c:pt>
                <c:pt idx="3352" formatCode="0.0_ ;\-0.0\ ">
                  <c:v>-2.2000000000000002</c:v>
                </c:pt>
                <c:pt idx="3353" formatCode="0.0_ ;\-0.0\ ">
                  <c:v>4.8</c:v>
                </c:pt>
                <c:pt idx="3354" formatCode="0.0_ ;\-0.0\ ">
                  <c:v>7.6</c:v>
                </c:pt>
                <c:pt idx="3355" formatCode="0.0_ ;\-0.0\ ">
                  <c:v>7.4</c:v>
                </c:pt>
                <c:pt idx="3356" formatCode="0.0_ ;\-0.0\ ">
                  <c:v>7.1</c:v>
                </c:pt>
                <c:pt idx="3357" formatCode="0.0_ ;\-0.0\ ">
                  <c:v>12</c:v>
                </c:pt>
                <c:pt idx="3358" formatCode="0.0_ ;\-0.0\ ">
                  <c:v>10.5</c:v>
                </c:pt>
                <c:pt idx="3359" formatCode="0.0_ ;\-0.0\ ">
                  <c:v>10.1</c:v>
                </c:pt>
                <c:pt idx="3360" formatCode="0.0_ ;\-0.0\ ">
                  <c:v>3</c:v>
                </c:pt>
                <c:pt idx="3361" formatCode="0.0_ ;\-0.0\ ">
                  <c:v>3.8</c:v>
                </c:pt>
                <c:pt idx="3362" formatCode="0.0_ ;\-0.0\ ">
                  <c:v>1.7</c:v>
                </c:pt>
                <c:pt idx="3363" formatCode="0.0_ ;\-0.0\ ">
                  <c:v>3.6</c:v>
                </c:pt>
                <c:pt idx="3364" formatCode="0.0_ ;\-0.0\ ">
                  <c:v>6.1</c:v>
                </c:pt>
                <c:pt idx="3365" formatCode="0.0_ ;\-0.0\ ">
                  <c:v>9.1</c:v>
                </c:pt>
                <c:pt idx="3366" formatCode="0.0_ ;\-0.0\ ">
                  <c:v>7.9</c:v>
                </c:pt>
                <c:pt idx="3367" formatCode="0.0_ ;\-0.0\ ">
                  <c:v>4.8</c:v>
                </c:pt>
                <c:pt idx="3368" formatCode="0.0_ ;\-0.0\ ">
                  <c:v>7.1</c:v>
                </c:pt>
                <c:pt idx="3369" formatCode="0.0_ ;\-0.0\ ">
                  <c:v>4.4000000000000004</c:v>
                </c:pt>
                <c:pt idx="3370" formatCode="0.0_ ;\-0.0\ ">
                  <c:v>3.6</c:v>
                </c:pt>
                <c:pt idx="3371" formatCode="0.0_ ;\-0.0\ ">
                  <c:v>6</c:v>
                </c:pt>
                <c:pt idx="3372" formatCode="0.0_ ;\-0.0\ ">
                  <c:v>8.1</c:v>
                </c:pt>
                <c:pt idx="3373" formatCode="0.0_ ;\-0.0\ ">
                  <c:v>4.8</c:v>
                </c:pt>
                <c:pt idx="3374" formatCode="0.0_ ;\-0.0\ ">
                  <c:v>9.9</c:v>
                </c:pt>
                <c:pt idx="3375" formatCode="0.0_ ;\-0.0\ ">
                  <c:v>13.4</c:v>
                </c:pt>
                <c:pt idx="3376" formatCode="0.0_ ;\-0.0\ ">
                  <c:v>10.3</c:v>
                </c:pt>
                <c:pt idx="3377" formatCode="0.0_ ;\-0.0\ ">
                  <c:v>15</c:v>
                </c:pt>
                <c:pt idx="3378" formatCode="0.0_ ;\-0.0\ ">
                  <c:v>9.9</c:v>
                </c:pt>
                <c:pt idx="3379" formatCode="0.0_ ;\-0.0\ ">
                  <c:v>9.4</c:v>
                </c:pt>
                <c:pt idx="3380" formatCode="0.0_ ;\-0.0\ ">
                  <c:v>12.4</c:v>
                </c:pt>
                <c:pt idx="3381" formatCode="0.0_ ;\-0.0\ ">
                  <c:v>12.1</c:v>
                </c:pt>
                <c:pt idx="3382" formatCode="0.0_ ;\-0.0\ ">
                  <c:v>14.9</c:v>
                </c:pt>
                <c:pt idx="3383" formatCode="0.0_ ;\-0.0\ ">
                  <c:v>12.9</c:v>
                </c:pt>
                <c:pt idx="3384" formatCode="0.0_ ;\-0.0\ ">
                  <c:v>16.100000000000001</c:v>
                </c:pt>
                <c:pt idx="3385" formatCode="0.0_ ;\-0.0\ ">
                  <c:v>15.1</c:v>
                </c:pt>
                <c:pt idx="3386" formatCode="0.0_ ;\-0.0\ ">
                  <c:v>16.3</c:v>
                </c:pt>
                <c:pt idx="3387" formatCode="0.0_ ;\-0.0\ ">
                  <c:v>17.399999999999999</c:v>
                </c:pt>
                <c:pt idx="3388" formatCode="0.0_ ;\-0.0\ ">
                  <c:v>16.7</c:v>
                </c:pt>
                <c:pt idx="3389" formatCode="0.0_ ;\-0.0\ ">
                  <c:v>11.7</c:v>
                </c:pt>
                <c:pt idx="3390" formatCode="0.0_ ;\-0.0\ ">
                  <c:v>17.899999999999999</c:v>
                </c:pt>
                <c:pt idx="3391" formatCode="0.0_ ;\-0.0\ ">
                  <c:v>20.100000000000001</c:v>
                </c:pt>
                <c:pt idx="3392" formatCode="0.0_ ;\-0.0\ ">
                  <c:v>15.1</c:v>
                </c:pt>
                <c:pt idx="3393" formatCode="0.0_ ;\-0.0\ ">
                  <c:v>14.7</c:v>
                </c:pt>
                <c:pt idx="3394" formatCode="0.0_ ;\-0.0\ ">
                  <c:v>13.6</c:v>
                </c:pt>
                <c:pt idx="3395" formatCode="0.0_ ;\-0.0\ ">
                  <c:v>14.3</c:v>
                </c:pt>
                <c:pt idx="3396" formatCode="0.0_ ;\-0.0\ ">
                  <c:v>10.8</c:v>
                </c:pt>
                <c:pt idx="3397" formatCode="0.0_ ;\-0.0\ ">
                  <c:v>11.9</c:v>
                </c:pt>
                <c:pt idx="3398" formatCode="0.0_ ;\-0.0\ ">
                  <c:v>13.3</c:v>
                </c:pt>
                <c:pt idx="3399" formatCode="0.0_ ;\-0.0\ ">
                  <c:v>19.5</c:v>
                </c:pt>
                <c:pt idx="3400" formatCode="0.0_ ;\-0.0\ ">
                  <c:v>21.3</c:v>
                </c:pt>
                <c:pt idx="3401" formatCode="0.0_ ;\-0.0\ ">
                  <c:v>21.7</c:v>
                </c:pt>
                <c:pt idx="3402" formatCode="0.0_ ;\-0.0\ ">
                  <c:v>16.5</c:v>
                </c:pt>
                <c:pt idx="3403" formatCode="0.0_ ;\-0.0\ ">
                  <c:v>12.7</c:v>
                </c:pt>
                <c:pt idx="3404" formatCode="0.0_ ;\-0.0\ ">
                  <c:v>5.9</c:v>
                </c:pt>
                <c:pt idx="3405" formatCode="0.0_ ;\-0.0\ ">
                  <c:v>12.1</c:v>
                </c:pt>
                <c:pt idx="3406" formatCode="0.0_ ;\-0.0\ ">
                  <c:v>9.6999999999999993</c:v>
                </c:pt>
                <c:pt idx="3407" formatCode="0.0_ ;\-0.0\ ">
                  <c:v>8.5</c:v>
                </c:pt>
                <c:pt idx="3408" formatCode="0.0_ ;\-0.0\ ">
                  <c:v>11.5</c:v>
                </c:pt>
                <c:pt idx="3409" formatCode="0.0_ ;\-0.0\ ">
                  <c:v>16.899999999999999</c:v>
                </c:pt>
                <c:pt idx="3410" formatCode="0.0_ ;\-0.0\ ">
                  <c:v>15.2</c:v>
                </c:pt>
                <c:pt idx="3411" formatCode="0.0_ ;\-0.0\ ">
                  <c:v>18.3</c:v>
                </c:pt>
                <c:pt idx="3412" formatCode="0.0_ ;\-0.0\ ">
                  <c:v>18.7</c:v>
                </c:pt>
                <c:pt idx="3413" formatCode="0.0_ ;\-0.0\ ">
                  <c:v>18.100000000000001</c:v>
                </c:pt>
                <c:pt idx="3414" formatCode="0.0_ ;\-0.0\ ">
                  <c:v>21.2</c:v>
                </c:pt>
                <c:pt idx="3415" formatCode="0.0_ ;\-0.0\ ">
                  <c:v>18.8</c:v>
                </c:pt>
                <c:pt idx="3416" formatCode="0.0_ ;\-0.0\ ">
                  <c:v>21.5</c:v>
                </c:pt>
                <c:pt idx="3417" formatCode="0.0_ ;\-0.0\ ">
                  <c:v>24.1</c:v>
                </c:pt>
                <c:pt idx="3418" formatCode="0.0_ ;\-0.0\ ">
                  <c:v>25.4</c:v>
                </c:pt>
                <c:pt idx="3419" formatCode="0.0_ ;\-0.0\ ">
                  <c:v>20.9</c:v>
                </c:pt>
                <c:pt idx="3420" formatCode="0.0_ ;\-0.0\ ">
                  <c:v>20.9</c:v>
                </c:pt>
                <c:pt idx="3421" formatCode="0.0_ ;\-0.0\ ">
                  <c:v>10.9</c:v>
                </c:pt>
                <c:pt idx="3422" formatCode="0.0_ ;\-0.0\ ">
                  <c:v>18.100000000000001</c:v>
                </c:pt>
                <c:pt idx="3423" formatCode="0.0_ ;\-0.0\ ">
                  <c:v>17.3</c:v>
                </c:pt>
                <c:pt idx="3424" formatCode="0.0_ ;\-0.0\ ">
                  <c:v>13.6</c:v>
                </c:pt>
                <c:pt idx="3425" formatCode="0.0_ ;\-0.0\ ">
                  <c:v>14.7</c:v>
                </c:pt>
                <c:pt idx="3426" formatCode="0.0_ ;\-0.0\ ">
                  <c:v>11.3</c:v>
                </c:pt>
                <c:pt idx="3427" formatCode="0.0_ ;\-0.0\ ">
                  <c:v>14.7</c:v>
                </c:pt>
                <c:pt idx="3428" formatCode="0.0_ ;\-0.0\ ">
                  <c:v>16.3</c:v>
                </c:pt>
                <c:pt idx="3429" formatCode="0.0_ ;\-0.0\ ">
                  <c:v>19</c:v>
                </c:pt>
                <c:pt idx="3430" formatCode="0.0_ ;\-0.0\ ">
                  <c:v>16.2</c:v>
                </c:pt>
                <c:pt idx="3431" formatCode="0.0_ ;\-0.0\ ">
                  <c:v>16.600000000000001</c:v>
                </c:pt>
                <c:pt idx="3432" formatCode="0.0_ ;\-0.0\ ">
                  <c:v>16.7</c:v>
                </c:pt>
                <c:pt idx="3433" formatCode="0.0_ ;\-0.0\ ">
                  <c:v>12.5</c:v>
                </c:pt>
                <c:pt idx="3434" formatCode="0.0_ ;\-0.0\ ">
                  <c:v>11.3</c:v>
                </c:pt>
                <c:pt idx="3435" formatCode="0.0_ ;\-0.0\ ">
                  <c:v>13.9</c:v>
                </c:pt>
                <c:pt idx="3436" formatCode="0.0_ ;\-0.0\ ">
                  <c:v>17.3</c:v>
                </c:pt>
                <c:pt idx="3437" formatCode="0.0_ ;\-0.0\ ">
                  <c:v>21.1</c:v>
                </c:pt>
                <c:pt idx="3438" formatCode="0.0_ ;\-0.0\ ">
                  <c:v>20.3</c:v>
                </c:pt>
                <c:pt idx="3439" formatCode="0.0_ ;\-0.0\ ">
                  <c:v>23.5</c:v>
                </c:pt>
                <c:pt idx="3440" formatCode="0.0_ ;\-0.0\ ">
                  <c:v>26.3</c:v>
                </c:pt>
                <c:pt idx="3441" formatCode="0.0_ ;\-0.0\ ">
                  <c:v>26</c:v>
                </c:pt>
                <c:pt idx="3442" formatCode="0.0_ ;\-0.0\ ">
                  <c:v>26.1</c:v>
                </c:pt>
                <c:pt idx="3443" formatCode="0.0_ ;\-0.0\ ">
                  <c:v>29.2</c:v>
                </c:pt>
                <c:pt idx="3444" formatCode="0.0_ ;\-0.0\ ">
                  <c:v>27.2</c:v>
                </c:pt>
                <c:pt idx="3445" formatCode="0.0_ ;\-0.0\ ">
                  <c:v>27.9</c:v>
                </c:pt>
                <c:pt idx="3446" formatCode="0.0_ ;\-0.0\ ">
                  <c:v>23.3</c:v>
                </c:pt>
                <c:pt idx="3447" formatCode="0.0_ ;\-0.0\ ">
                  <c:v>25.1</c:v>
                </c:pt>
                <c:pt idx="3448" formatCode="0.0_ ;\-0.0\ ">
                  <c:v>23.9</c:v>
                </c:pt>
                <c:pt idx="3449" formatCode="0.0_ ;\-0.0\ ">
                  <c:v>28</c:v>
                </c:pt>
                <c:pt idx="3450" formatCode="0.0_ ;\-0.0\ ">
                  <c:v>29.7</c:v>
                </c:pt>
                <c:pt idx="3451" formatCode="0.0_ ;\-0.0\ ">
                  <c:v>31.2</c:v>
                </c:pt>
                <c:pt idx="3452" formatCode="0.0_ ;\-0.0\ ">
                  <c:v>34.1</c:v>
                </c:pt>
                <c:pt idx="3453" formatCode="0.0_ ;\-0.0\ ">
                  <c:v>34.700000000000003</c:v>
                </c:pt>
                <c:pt idx="3454" formatCode="0.0_ ;\-0.0\ ">
                  <c:v>31.9</c:v>
                </c:pt>
                <c:pt idx="3455" formatCode="0.0_ ;\-0.0\ ">
                  <c:v>28.3</c:v>
                </c:pt>
                <c:pt idx="3456" formatCode="0.0_ ;\-0.0\ ">
                  <c:v>19.899999999999999</c:v>
                </c:pt>
                <c:pt idx="3457" formatCode="0.0_ ;\-0.0\ ">
                  <c:v>26.7</c:v>
                </c:pt>
                <c:pt idx="3458" formatCode="0.0_ ;\-0.0\ ">
                  <c:v>20.6</c:v>
                </c:pt>
                <c:pt idx="3459" formatCode="0.0_ ;\-0.0\ ">
                  <c:v>21.9</c:v>
                </c:pt>
                <c:pt idx="3460" formatCode="0.0_ ;\-0.0\ ">
                  <c:v>22.9</c:v>
                </c:pt>
                <c:pt idx="3461" formatCode="0.0_ ;\-0.0\ ">
                  <c:v>14.3</c:v>
                </c:pt>
                <c:pt idx="3462" formatCode="0.0_ ;\-0.0\ ">
                  <c:v>17.3</c:v>
                </c:pt>
                <c:pt idx="3463" formatCode="0.0_ ;\-0.0\ ">
                  <c:v>15.1</c:v>
                </c:pt>
                <c:pt idx="3464" formatCode="0.0_ ;\-0.0\ ">
                  <c:v>18.899999999999999</c:v>
                </c:pt>
                <c:pt idx="3465" formatCode="0.0_ ;\-0.0\ ">
                  <c:v>22.5</c:v>
                </c:pt>
                <c:pt idx="3466" formatCode="0.0_ ;\-0.0\ ">
                  <c:v>23.3</c:v>
                </c:pt>
                <c:pt idx="3467" formatCode="0.0_ ;\-0.0\ ">
                  <c:v>24.4</c:v>
                </c:pt>
                <c:pt idx="3468" formatCode="0.0_ ;\-0.0\ ">
                  <c:v>19.100000000000001</c:v>
                </c:pt>
                <c:pt idx="3469" formatCode="0.0_ ;\-0.0\ ">
                  <c:v>20.100000000000001</c:v>
                </c:pt>
                <c:pt idx="3470" formatCode="0.0_ ;\-0.0\ ">
                  <c:v>22.9</c:v>
                </c:pt>
                <c:pt idx="3471" formatCode="0.0_ ;\-0.0\ ">
                  <c:v>25.6</c:v>
                </c:pt>
                <c:pt idx="3472" formatCode="0.0_ ;\-0.0\ ">
                  <c:v>28.5</c:v>
                </c:pt>
                <c:pt idx="3473" formatCode="0.0_ ;\-0.0\ ">
                  <c:v>28.5</c:v>
                </c:pt>
                <c:pt idx="3474" formatCode="0.0_ ;\-0.0\ ">
                  <c:v>19.3</c:v>
                </c:pt>
                <c:pt idx="3475" formatCode="0.0_ ;\-0.0\ ">
                  <c:v>24.9</c:v>
                </c:pt>
                <c:pt idx="3476" formatCode="0.0_ ;\-0.0\ ">
                  <c:v>26.1</c:v>
                </c:pt>
                <c:pt idx="3477" formatCode="0.0_ ;\-0.0\ ">
                  <c:v>27.1</c:v>
                </c:pt>
                <c:pt idx="3478" formatCode="0.0_ ;\-0.0\ ">
                  <c:v>24.9</c:v>
                </c:pt>
                <c:pt idx="3479" formatCode="0.0_ ;\-0.0\ ">
                  <c:v>25</c:v>
                </c:pt>
                <c:pt idx="3480" formatCode="0.0_ ;\-0.0\ ">
                  <c:v>25.3</c:v>
                </c:pt>
                <c:pt idx="3481" formatCode="0.0_ ;\-0.0\ ">
                  <c:v>26.8</c:v>
                </c:pt>
                <c:pt idx="3482" formatCode="0.0_ ;\-0.0\ ">
                  <c:v>25</c:v>
                </c:pt>
                <c:pt idx="3483" formatCode="0.0_ ;\-0.0\ ">
                  <c:v>29.5</c:v>
                </c:pt>
                <c:pt idx="3484" formatCode="0.0_ ;\-0.0\ ">
                  <c:v>27.9</c:v>
                </c:pt>
                <c:pt idx="3485" formatCode="0.0_ ;\-0.0\ ">
                  <c:v>24.7</c:v>
                </c:pt>
                <c:pt idx="3486" formatCode="0.0_ ;\-0.0\ ">
                  <c:v>25.3</c:v>
                </c:pt>
                <c:pt idx="3487" formatCode="0.0_ ;\-0.0\ ">
                  <c:v>21.7</c:v>
                </c:pt>
                <c:pt idx="3488" formatCode="0.0_ ;\-0.0\ ">
                  <c:v>24.3</c:v>
                </c:pt>
                <c:pt idx="3489" formatCode="0.0_ ;\-0.0\ ">
                  <c:v>25.6</c:v>
                </c:pt>
                <c:pt idx="3490" formatCode="0.0_ ;\-0.0\ ">
                  <c:v>28.9</c:v>
                </c:pt>
                <c:pt idx="3491" formatCode="0.0_ ;\-0.0\ ">
                  <c:v>30.3</c:v>
                </c:pt>
                <c:pt idx="3492" formatCode="0.0_ ;\-0.0\ ">
                  <c:v>33.200000000000003</c:v>
                </c:pt>
                <c:pt idx="3493" formatCode="0.0_ ;\-0.0\ ">
                  <c:v>34.299999999999997</c:v>
                </c:pt>
                <c:pt idx="3494" formatCode="0.0_ ;\-0.0\ ">
                  <c:v>34.9</c:v>
                </c:pt>
                <c:pt idx="3495" formatCode="0.0_ ;\-0.0\ ">
                  <c:v>30.1</c:v>
                </c:pt>
                <c:pt idx="3496" formatCode="0.0_ ;\-0.0\ ">
                  <c:v>33</c:v>
                </c:pt>
                <c:pt idx="3497" formatCode="0.0_ ;\-0.0\ ">
                  <c:v>28.7</c:v>
                </c:pt>
                <c:pt idx="3498" formatCode="0.0_ ;\-0.0\ ">
                  <c:v>29.5</c:v>
                </c:pt>
                <c:pt idx="3499" formatCode="0.0_ ;\-0.0\ ">
                  <c:v>30.6</c:v>
                </c:pt>
                <c:pt idx="3500" formatCode="0.0_ ;\-0.0\ ">
                  <c:v>34.700000000000003</c:v>
                </c:pt>
                <c:pt idx="3501" formatCode="0.0_ ;\-0.0\ ">
                  <c:v>33.700000000000003</c:v>
                </c:pt>
                <c:pt idx="3502" formatCode="0.0_ ;\-0.0\ ">
                  <c:v>34.4</c:v>
                </c:pt>
                <c:pt idx="3503" formatCode="0.0_ ;\-0.0\ ">
                  <c:v>34.9</c:v>
                </c:pt>
                <c:pt idx="3504" formatCode="0.0_ ;\-0.0\ ">
                  <c:v>35.700000000000003</c:v>
                </c:pt>
                <c:pt idx="3505" formatCode="0.0_ ;\-0.0\ ">
                  <c:v>33.299999999999997</c:v>
                </c:pt>
                <c:pt idx="3506" formatCode="0.0_ ;\-0.0\ ">
                  <c:v>26.9</c:v>
                </c:pt>
                <c:pt idx="3507" formatCode="0.0_ ;\-0.0\ ">
                  <c:v>30.9</c:v>
                </c:pt>
                <c:pt idx="3508" formatCode="0.0_ ;\-0.0\ ">
                  <c:v>32.700000000000003</c:v>
                </c:pt>
                <c:pt idx="3509" formatCode="0.0_ ;\-0.0\ ">
                  <c:v>32</c:v>
                </c:pt>
                <c:pt idx="3510" formatCode="0.0_ ;\-0.0\ ">
                  <c:v>28.1</c:v>
                </c:pt>
                <c:pt idx="3511" formatCode="0.0_ ;\-0.0\ ">
                  <c:v>27.7</c:v>
                </c:pt>
                <c:pt idx="3512" formatCode="0.0_ ;\-0.0\ ">
                  <c:v>31.1</c:v>
                </c:pt>
                <c:pt idx="3513" formatCode="0.0_ ;\-0.0\ ">
                  <c:v>32.799999999999997</c:v>
                </c:pt>
                <c:pt idx="3514" formatCode="0.0_ ;\-0.0\ ">
                  <c:v>32.9</c:v>
                </c:pt>
                <c:pt idx="3515" formatCode="0.0_ ;\-0.0\ ">
                  <c:v>32.9</c:v>
                </c:pt>
                <c:pt idx="3516" formatCode="0.0_ ;\-0.0\ ">
                  <c:v>34.799999999999997</c:v>
                </c:pt>
                <c:pt idx="3517" formatCode="0.0_ ;\-0.0\ ">
                  <c:v>34.700000000000003</c:v>
                </c:pt>
                <c:pt idx="3518" formatCode="0.0_ ;\-0.0\ ">
                  <c:v>34.5</c:v>
                </c:pt>
                <c:pt idx="3519" formatCode="0.0_ ;\-0.0\ ">
                  <c:v>33.9</c:v>
                </c:pt>
                <c:pt idx="3520" formatCode="0.0_ ;\-0.0\ ">
                  <c:v>34.5</c:v>
                </c:pt>
                <c:pt idx="3521" formatCode="0.0_ ;\-0.0\ ">
                  <c:v>27.6</c:v>
                </c:pt>
                <c:pt idx="3522" formatCode="0.0_ ;\-0.0\ ">
                  <c:v>21.1</c:v>
                </c:pt>
                <c:pt idx="3523" formatCode="0.0_ ;\-0.0\ ">
                  <c:v>20.7</c:v>
                </c:pt>
                <c:pt idx="3524" formatCode="0.0_ ;\-0.0\ ">
                  <c:v>21.7</c:v>
                </c:pt>
                <c:pt idx="3525" formatCode="0.0_ ;\-0.0\ ">
                  <c:v>24.1</c:v>
                </c:pt>
                <c:pt idx="3526" formatCode="0.0_ ;\-0.0\ ">
                  <c:v>17.5</c:v>
                </c:pt>
                <c:pt idx="3527" formatCode="0.0_ ;\-0.0\ ">
                  <c:v>21.4</c:v>
                </c:pt>
                <c:pt idx="3528" formatCode="0.0_ ;\-0.0\ ">
                  <c:v>25.4</c:v>
                </c:pt>
                <c:pt idx="3529" formatCode="0.0_ ;\-0.0\ ">
                  <c:v>26.4</c:v>
                </c:pt>
                <c:pt idx="3530" formatCode="0.0_ ;\-0.0\ ">
                  <c:v>23.9</c:v>
                </c:pt>
                <c:pt idx="3531" formatCode="0.0_ ;\-0.0\ ">
                  <c:v>26.8</c:v>
                </c:pt>
                <c:pt idx="3532" formatCode="0.0_ ;\-0.0\ ">
                  <c:v>21.3</c:v>
                </c:pt>
                <c:pt idx="3533" formatCode="0.0_ ;\-0.0\ ">
                  <c:v>23.4</c:v>
                </c:pt>
                <c:pt idx="3534" formatCode="0.0_ ;\-0.0\ ">
                  <c:v>26.3</c:v>
                </c:pt>
                <c:pt idx="3535" formatCode="0.0_ ;\-0.0\ ">
                  <c:v>26.7</c:v>
                </c:pt>
                <c:pt idx="3536" formatCode="0.0_ ;\-0.0\ ">
                  <c:v>27.7</c:v>
                </c:pt>
                <c:pt idx="3537" formatCode="0.0_ ;\-0.0\ ">
                  <c:v>25.9</c:v>
                </c:pt>
                <c:pt idx="3538" formatCode="0.0_ ;\-0.0\ ">
                  <c:v>27.9</c:v>
                </c:pt>
                <c:pt idx="3539" formatCode="0.0_ ;\-0.0\ ">
                  <c:v>30.1</c:v>
                </c:pt>
                <c:pt idx="3540" formatCode="0.0_ ;\-0.0\ ">
                  <c:v>29.5</c:v>
                </c:pt>
                <c:pt idx="3541" formatCode="0.0_ ;\-0.0\ ">
                  <c:v>27.3</c:v>
                </c:pt>
                <c:pt idx="3542" formatCode="0.0_ ;\-0.0\ ">
                  <c:v>27.1</c:v>
                </c:pt>
                <c:pt idx="3543" formatCode="0.0_ ;\-0.0\ ">
                  <c:v>28.3</c:v>
                </c:pt>
                <c:pt idx="3544" formatCode="0.0_ ;\-0.0\ ">
                  <c:v>22.5</c:v>
                </c:pt>
                <c:pt idx="3545" formatCode="0.0_ ;\-0.0\ ">
                  <c:v>21.9</c:v>
                </c:pt>
                <c:pt idx="3546" formatCode="0.0_ ;\-0.0\ ">
                  <c:v>23.9</c:v>
                </c:pt>
                <c:pt idx="3547" formatCode="0.0_ ;\-0.0\ ">
                  <c:v>23.3</c:v>
                </c:pt>
                <c:pt idx="3548" formatCode="0.0_ ;\-0.0\ ">
                  <c:v>21.6</c:v>
                </c:pt>
                <c:pt idx="3549" formatCode="0.0_ ;\-0.0\ ">
                  <c:v>25.7</c:v>
                </c:pt>
                <c:pt idx="3550" formatCode="0.0_ ;\-0.0\ ">
                  <c:v>22.5</c:v>
                </c:pt>
                <c:pt idx="3551" formatCode="0.0_ ;\-0.0\ ">
                  <c:v>24.4</c:v>
                </c:pt>
                <c:pt idx="3552" formatCode="0.0_ ;\-0.0\ ">
                  <c:v>26.1</c:v>
                </c:pt>
                <c:pt idx="3553" formatCode="0.0_ ;\-0.0\ ">
                  <c:v>27.5</c:v>
                </c:pt>
                <c:pt idx="3554" formatCode="0.0_ ;\-0.0\ ">
                  <c:v>29.7</c:v>
                </c:pt>
                <c:pt idx="3555" formatCode="0.0_ ;\-0.0\ ">
                  <c:v>27.9</c:v>
                </c:pt>
                <c:pt idx="3556" formatCode="0.0_ ;\-0.0\ ">
                  <c:v>24.3</c:v>
                </c:pt>
                <c:pt idx="3557" formatCode="0.0_ ;\-0.0\ ">
                  <c:v>21.6</c:v>
                </c:pt>
                <c:pt idx="3558" formatCode="0.0_ ;\-0.0\ ">
                  <c:v>25.7</c:v>
                </c:pt>
                <c:pt idx="3559" formatCode="0.0_ ;\-0.0\ ">
                  <c:v>24.5</c:v>
                </c:pt>
                <c:pt idx="3560" formatCode="0.0_ ;\-0.0\ ">
                  <c:v>25.2</c:v>
                </c:pt>
                <c:pt idx="3561" formatCode="0.0_ ;\-0.0\ ">
                  <c:v>24.7</c:v>
                </c:pt>
                <c:pt idx="3562" formatCode="0.0_ ;\-0.0\ ">
                  <c:v>27</c:v>
                </c:pt>
                <c:pt idx="3563" formatCode="0.0_ ;\-0.0\ ">
                  <c:v>24.5</c:v>
                </c:pt>
                <c:pt idx="3564" formatCode="0.0_ ;\-0.0\ ">
                  <c:v>23.7</c:v>
                </c:pt>
                <c:pt idx="3565" formatCode="0.0_ ;\-0.0\ ">
                  <c:v>19.600000000000001</c:v>
                </c:pt>
                <c:pt idx="3566" formatCode="0.0_ ;\-0.0\ ">
                  <c:v>18.7</c:v>
                </c:pt>
                <c:pt idx="3567" formatCode="0.0_ ;\-0.0\ ">
                  <c:v>18.899999999999999</c:v>
                </c:pt>
                <c:pt idx="3568" formatCode="0.0_ ;\-0.0\ ">
                  <c:v>19.600000000000001</c:v>
                </c:pt>
                <c:pt idx="3569" formatCode="0.0_ ;\-0.0\ ">
                  <c:v>17.100000000000001</c:v>
                </c:pt>
                <c:pt idx="3570" formatCode="0.0_ ;\-0.0\ ">
                  <c:v>18.8</c:v>
                </c:pt>
                <c:pt idx="3571" formatCode="0.0_ ;\-0.0\ ">
                  <c:v>18.8</c:v>
                </c:pt>
                <c:pt idx="3572" formatCode="0.0_ ;\-0.0\ ">
                  <c:v>16.100000000000001</c:v>
                </c:pt>
                <c:pt idx="3573" formatCode="0.0_ ;\-0.0\ ">
                  <c:v>13.9</c:v>
                </c:pt>
                <c:pt idx="3574" formatCode="0.0_ ;\-0.0\ ">
                  <c:v>15.7</c:v>
                </c:pt>
                <c:pt idx="3575" formatCode="0.0_ ;\-0.0\ ">
                  <c:v>16.899999999999999</c:v>
                </c:pt>
                <c:pt idx="3576" formatCode="0.0_ ;\-0.0\ ">
                  <c:v>17.7</c:v>
                </c:pt>
                <c:pt idx="3577" formatCode="0.0_ ;\-0.0\ ">
                  <c:v>18.7</c:v>
                </c:pt>
                <c:pt idx="3578" formatCode="0.0_ ;\-0.0\ ">
                  <c:v>13.6</c:v>
                </c:pt>
                <c:pt idx="3579" formatCode="0.0_ ;\-0.0\ ">
                  <c:v>11.9</c:v>
                </c:pt>
                <c:pt idx="3580" formatCode="0.0_ ;\-0.0\ ">
                  <c:v>14.3</c:v>
                </c:pt>
                <c:pt idx="3581" formatCode="0.0_ ;\-0.0\ ">
                  <c:v>16.5</c:v>
                </c:pt>
                <c:pt idx="3582" formatCode="0.0_ ;\-0.0\ ">
                  <c:v>17.899999999999999</c:v>
                </c:pt>
                <c:pt idx="3583" formatCode="0.0_ ;\-0.0\ ">
                  <c:v>16.7</c:v>
                </c:pt>
                <c:pt idx="3584" formatCode="0.0_ ;\-0.0\ ">
                  <c:v>11.9</c:v>
                </c:pt>
                <c:pt idx="3585" formatCode="0.0_ ;\-0.0\ ">
                  <c:v>10.9</c:v>
                </c:pt>
                <c:pt idx="3586" formatCode="0.0_ ;\-0.0\ ">
                  <c:v>12.7</c:v>
                </c:pt>
                <c:pt idx="3587" formatCode="0.0_ ;\-0.0\ ">
                  <c:v>14.1</c:v>
                </c:pt>
                <c:pt idx="3588" formatCode="0.0_ ;\-0.0\ ">
                  <c:v>17.100000000000001</c:v>
                </c:pt>
                <c:pt idx="3589" formatCode="0.0_ ;\-0.0\ ">
                  <c:v>13.1</c:v>
                </c:pt>
                <c:pt idx="3590" formatCode="0.0_ ;\-0.0\ ">
                  <c:v>11.9</c:v>
                </c:pt>
                <c:pt idx="3591" formatCode="0.0_ ;\-0.0\ ">
                  <c:v>8.9</c:v>
                </c:pt>
                <c:pt idx="3592" formatCode="0.0_ ;\-0.0\ ">
                  <c:v>12.6</c:v>
                </c:pt>
                <c:pt idx="3593" formatCode="0.0_ ;\-0.0\ ">
                  <c:v>9.6</c:v>
                </c:pt>
                <c:pt idx="3594" formatCode="0.0_ ;\-0.0\ ">
                  <c:v>8.8000000000000007</c:v>
                </c:pt>
                <c:pt idx="3595" formatCode="0.0_ ;\-0.0\ ">
                  <c:v>8</c:v>
                </c:pt>
                <c:pt idx="3596" formatCode="0.0_ ;\-0.0\ ">
                  <c:v>10.1</c:v>
                </c:pt>
                <c:pt idx="3597" formatCode="0.0_ ;\-0.0\ ">
                  <c:v>8.9</c:v>
                </c:pt>
                <c:pt idx="3598" formatCode="0.0_ ;\-0.0\ ">
                  <c:v>8.6999999999999993</c:v>
                </c:pt>
                <c:pt idx="3599" formatCode="0.0_ ;\-0.0\ ">
                  <c:v>4.5</c:v>
                </c:pt>
                <c:pt idx="3600" formatCode="0.0_ ;\-0.0\ ">
                  <c:v>1</c:v>
                </c:pt>
                <c:pt idx="3601" formatCode="0.0_ ;\-0.0\ ">
                  <c:v>5.9</c:v>
                </c:pt>
                <c:pt idx="3602" formatCode="0.0_ ;\-0.0\ ">
                  <c:v>8.9</c:v>
                </c:pt>
                <c:pt idx="3603" formatCode="0.0_ ;\-0.0\ ">
                  <c:v>10.3</c:v>
                </c:pt>
                <c:pt idx="3604" formatCode="0.0_ ;\-0.0\ ">
                  <c:v>15.1</c:v>
                </c:pt>
                <c:pt idx="3605" formatCode="0.0_ ;\-0.0\ ">
                  <c:v>17.7</c:v>
                </c:pt>
                <c:pt idx="3606" formatCode="0.0_ ;\-0.0\ ">
                  <c:v>3.6</c:v>
                </c:pt>
                <c:pt idx="3607" formatCode="0.0_ ;\-0.0\ ">
                  <c:v>13.6</c:v>
                </c:pt>
                <c:pt idx="3608" formatCode="0.0_ ;\-0.0\ ">
                  <c:v>5.7</c:v>
                </c:pt>
                <c:pt idx="3609" formatCode="0.0_ ;\-0.0\ ">
                  <c:v>0.2</c:v>
                </c:pt>
                <c:pt idx="3610" formatCode="0.0_ ;\-0.0\ ">
                  <c:v>6</c:v>
                </c:pt>
                <c:pt idx="3611" formatCode="0.0_ ;\-0.0\ ">
                  <c:v>5.0999999999999996</c:v>
                </c:pt>
                <c:pt idx="3612" formatCode="0.0_ ;\-0.0\ ">
                  <c:v>7.1</c:v>
                </c:pt>
                <c:pt idx="3613" formatCode="0.0_ ;\-0.0\ ">
                  <c:v>0.8</c:v>
                </c:pt>
                <c:pt idx="3614" formatCode="0.0_ ;\-0.0\ ">
                  <c:v>0.2</c:v>
                </c:pt>
                <c:pt idx="3615" formatCode="0.0_ ;\-0.0\ ">
                  <c:v>2.4</c:v>
                </c:pt>
                <c:pt idx="3616" formatCode="0.0_ ;\-0.0\ ">
                  <c:v>1.4</c:v>
                </c:pt>
                <c:pt idx="3617" formatCode="0.0_ ;\-0.0\ ">
                  <c:v>-0.6</c:v>
                </c:pt>
                <c:pt idx="3618" formatCode="0.0_ ;\-0.0\ ">
                  <c:v>0.2</c:v>
                </c:pt>
                <c:pt idx="3619" formatCode="0.0_ ;\-0.0\ ">
                  <c:v>-0.8</c:v>
                </c:pt>
                <c:pt idx="3620" formatCode="0.0_ ;\-0.0\ ">
                  <c:v>8.6999999999999993</c:v>
                </c:pt>
                <c:pt idx="3621" formatCode="0.0_ ;\-0.0\ ">
                  <c:v>5.0999999999999996</c:v>
                </c:pt>
                <c:pt idx="3622" formatCode="0.0_ ;\-0.0\ ">
                  <c:v>12.1</c:v>
                </c:pt>
                <c:pt idx="3623" formatCode="0.0_ ;\-0.0\ ">
                  <c:v>11.1</c:v>
                </c:pt>
                <c:pt idx="3624" formatCode="0.0_ ;\-0.0\ ">
                  <c:v>4.4000000000000004</c:v>
                </c:pt>
                <c:pt idx="3625" formatCode="0.0_ ;\-0.0\ ">
                  <c:v>3.8</c:v>
                </c:pt>
                <c:pt idx="3626" formatCode="0.0_ ;\-0.0\ ">
                  <c:v>10.5</c:v>
                </c:pt>
                <c:pt idx="3627" formatCode="0.0_ ;\-0.0\ ">
                  <c:v>5.2</c:v>
                </c:pt>
                <c:pt idx="3628" formatCode="0.0_ ;\-0.0\ ">
                  <c:v>3.8</c:v>
                </c:pt>
                <c:pt idx="3629" formatCode="0.0_ ;\-0.0\ ">
                  <c:v>3.7</c:v>
                </c:pt>
                <c:pt idx="3630" formatCode="0.0_ ;\-0.0\ ">
                  <c:v>2.2000000000000002</c:v>
                </c:pt>
                <c:pt idx="3631" formatCode="0.0_ ;\-0.0\ ">
                  <c:v>11.3</c:v>
                </c:pt>
                <c:pt idx="3632" formatCode="0.0_ ;\-0.0\ ">
                  <c:v>10.7</c:v>
                </c:pt>
                <c:pt idx="3633" formatCode="0.0_ ;\-0.0\ ">
                  <c:v>9.4</c:v>
                </c:pt>
                <c:pt idx="3634" formatCode="0.0_ ;\-0.0\ ">
                  <c:v>8.1999999999999993</c:v>
                </c:pt>
                <c:pt idx="3635" formatCode="0.0_ ;\-0.0\ ">
                  <c:v>7.7</c:v>
                </c:pt>
                <c:pt idx="3636" formatCode="0.0_ ;\-0.0\ ">
                  <c:v>13</c:v>
                </c:pt>
                <c:pt idx="3637" formatCode="0.0_ ;\-0.0\ ">
                  <c:v>10.7</c:v>
                </c:pt>
                <c:pt idx="3638" formatCode="0.0_ ;\-0.0\ ">
                  <c:v>7.4</c:v>
                </c:pt>
                <c:pt idx="3639" formatCode="0.0_ ;\-0.0\ ">
                  <c:v>8.6</c:v>
                </c:pt>
                <c:pt idx="3640" formatCode="0.0_ ;\-0.0\ ">
                  <c:v>10.4</c:v>
                </c:pt>
                <c:pt idx="3641" formatCode="0.0_ ;\-0.0\ ">
                  <c:v>9.5</c:v>
                </c:pt>
                <c:pt idx="3642" formatCode="0.0_ ;\-0.0\ ">
                  <c:v>10.1</c:v>
                </c:pt>
                <c:pt idx="3643" formatCode="0.0_ ;\-0.0\ ">
                  <c:v>8.6999999999999993</c:v>
                </c:pt>
                <c:pt idx="3644" formatCode="0.0_ ;\-0.0\ ">
                  <c:v>5.9</c:v>
                </c:pt>
                <c:pt idx="3645" formatCode="0.0_ ;\-0.0\ ">
                  <c:v>2.5</c:v>
                </c:pt>
                <c:pt idx="3646" formatCode="0.0_ ;\-0.0\ ">
                  <c:v>5.7</c:v>
                </c:pt>
                <c:pt idx="3647" formatCode="0.0_ ;\-0.0\ ">
                  <c:v>3.4</c:v>
                </c:pt>
                <c:pt idx="3648" formatCode="0.0_ ;\-0.0\ ">
                  <c:v>5.5</c:v>
                </c:pt>
                <c:pt idx="3649" formatCode="0.0_ ;\-0.0\ ">
                  <c:v>0</c:v>
                </c:pt>
                <c:pt idx="3650" formatCode="0.0_ ;\-0.0\ ">
                  <c:v>-0.6</c:v>
                </c:pt>
                <c:pt idx="3651" formatCode="0.0_ ;\-0.0\ ">
                  <c:v>-2.2000000000000002</c:v>
                </c:pt>
                <c:pt idx="3652" formatCode="0.0_ ;\-0.0\ ">
                  <c:v>-7.2</c:v>
                </c:pt>
                <c:pt idx="3653" formatCode="0.0_ ;\-0.0\ ">
                  <c:v>-3.6</c:v>
                </c:pt>
                <c:pt idx="3654" formatCode="0.0_ ;\-0.0\ ">
                  <c:v>-8.1999999999999993</c:v>
                </c:pt>
                <c:pt idx="3655" formatCode="0.0_ ;\-0.0\ ">
                  <c:v>-9.6</c:v>
                </c:pt>
                <c:pt idx="3656" formatCode="0.0_ ;\-0.0\ ">
                  <c:v>-8.6</c:v>
                </c:pt>
                <c:pt idx="3657" formatCode="0.0_ ;\-0.0\ ">
                  <c:v>-2.8</c:v>
                </c:pt>
                <c:pt idx="3658" formatCode="0.0_ ;\-0.0\ ">
                  <c:v>-1.2</c:v>
                </c:pt>
                <c:pt idx="3659" formatCode="0.0_ ;\-0.0\ ">
                  <c:v>-14.6</c:v>
                </c:pt>
                <c:pt idx="3660" formatCode="0.0_ ;\-0.0\ ">
                  <c:v>-7.4</c:v>
                </c:pt>
                <c:pt idx="3661" formatCode="0.0_ ;\-0.0\ ">
                  <c:v>-15.2</c:v>
                </c:pt>
                <c:pt idx="3662" formatCode="0.0_ ;\-0.0\ ">
                  <c:v>-12.6</c:v>
                </c:pt>
                <c:pt idx="3663" formatCode="0.0_ ;\-0.0\ ">
                  <c:v>-13.6</c:v>
                </c:pt>
                <c:pt idx="3664" formatCode="0.0_ ;\-0.0\ ">
                  <c:v>-2.2000000000000002</c:v>
                </c:pt>
                <c:pt idx="3665" formatCode="0.0_ ;\-0.0\ ">
                  <c:v>-0.2</c:v>
                </c:pt>
                <c:pt idx="3666" formatCode="0.0_ ;\-0.0\ ">
                  <c:v>-0.6</c:v>
                </c:pt>
                <c:pt idx="3667" formatCode="0.0_ ;\-0.0\ ">
                  <c:v>2.2000000000000002</c:v>
                </c:pt>
                <c:pt idx="3668" formatCode="0.0_ ;\-0.0\ ">
                  <c:v>2</c:v>
                </c:pt>
                <c:pt idx="3669" formatCode="0.0_ ;\-0.0\ ">
                  <c:v>3.6</c:v>
                </c:pt>
                <c:pt idx="3670" formatCode="0.0_ ;\-0.0\ ">
                  <c:v>4.9000000000000004</c:v>
                </c:pt>
                <c:pt idx="3671" formatCode="0.0_ ;\-0.0\ ">
                  <c:v>6.9</c:v>
                </c:pt>
                <c:pt idx="3672" formatCode="0.0_ ;\-0.0\ ">
                  <c:v>8.1</c:v>
                </c:pt>
                <c:pt idx="3673" formatCode="0.0_ ;\-0.0\ ">
                  <c:v>7.6</c:v>
                </c:pt>
                <c:pt idx="3674" formatCode="0.0_ ;\-0.0\ ">
                  <c:v>2.6</c:v>
                </c:pt>
                <c:pt idx="3675" formatCode="0.0_ ;\-0.0\ ">
                  <c:v>0.4</c:v>
                </c:pt>
                <c:pt idx="3676" formatCode="0.0_ ;\-0.0\ ">
                  <c:v>3.3</c:v>
                </c:pt>
                <c:pt idx="3677" formatCode="0.0_ ;\-0.0\ ">
                  <c:v>5.4</c:v>
                </c:pt>
                <c:pt idx="3678" formatCode="0.0_ ;\-0.0\ ">
                  <c:v>3.8</c:v>
                </c:pt>
                <c:pt idx="3679" formatCode="0.0_ ;\-0.0\ ">
                  <c:v>1.2</c:v>
                </c:pt>
                <c:pt idx="3680" formatCode="0.0_ ;\-0.0\ ">
                  <c:v>0.6</c:v>
                </c:pt>
                <c:pt idx="3681" formatCode="0.0_ ;\-0.0\ ">
                  <c:v>-1.9</c:v>
                </c:pt>
                <c:pt idx="3682" formatCode="0.0_ ;\-0.0\ ">
                  <c:v>0.3</c:v>
                </c:pt>
                <c:pt idx="3683" formatCode="0.0_ ;\-0.0\ ">
                  <c:v>-2.9</c:v>
                </c:pt>
                <c:pt idx="3684" formatCode="0.0_ ;\-0.0\ ">
                  <c:v>-5.8</c:v>
                </c:pt>
                <c:pt idx="3685" formatCode="0.0_ ;\-0.0\ ">
                  <c:v>-2.6</c:v>
                </c:pt>
                <c:pt idx="3686" formatCode="0.0_ ;\-0.0\ ">
                  <c:v>-1.6</c:v>
                </c:pt>
                <c:pt idx="3687" formatCode="0.0_ ;\-0.0\ ">
                  <c:v>0.9</c:v>
                </c:pt>
                <c:pt idx="3688" formatCode="0.0_ ;\-0.0\ ">
                  <c:v>2.4</c:v>
                </c:pt>
                <c:pt idx="3689" formatCode="0.0_ ;\-0.0\ ">
                  <c:v>2.2000000000000002</c:v>
                </c:pt>
                <c:pt idx="3690" formatCode="0.0_ ;\-0.0\ ">
                  <c:v>0.4</c:v>
                </c:pt>
                <c:pt idx="3691" formatCode="0.0_ ;\-0.0\ ">
                  <c:v>1</c:v>
                </c:pt>
                <c:pt idx="3692" formatCode="0.0_ ;\-0.0\ ">
                  <c:v>1.6</c:v>
                </c:pt>
                <c:pt idx="3693" formatCode="0.0_ ;\-0.0\ ">
                  <c:v>1.2</c:v>
                </c:pt>
                <c:pt idx="3694" formatCode="0.0_ ;\-0.0\ ">
                  <c:v>-0.2</c:v>
                </c:pt>
                <c:pt idx="3695" formatCode="0.0_ ;\-0.0\ ">
                  <c:v>-0.8</c:v>
                </c:pt>
                <c:pt idx="3696" formatCode="0.0_ ;\-0.0\ ">
                  <c:v>-1</c:v>
                </c:pt>
                <c:pt idx="3697" formatCode="0.0_ ;\-0.0\ ">
                  <c:v>-7</c:v>
                </c:pt>
                <c:pt idx="3698" formatCode="0.0_ ;\-0.0\ ">
                  <c:v>-2.9</c:v>
                </c:pt>
                <c:pt idx="3699" formatCode="0.0_ ;\-0.0\ ">
                  <c:v>1.2</c:v>
                </c:pt>
                <c:pt idx="3700" formatCode="0.0_ ;\-0.0\ ">
                  <c:v>-0.2</c:v>
                </c:pt>
                <c:pt idx="3701" formatCode="0.0_ ;\-0.0\ ">
                  <c:v>-1.4</c:v>
                </c:pt>
                <c:pt idx="3702" formatCode="0.0_ ;\-0.0\ ">
                  <c:v>-4.5999999999999996</c:v>
                </c:pt>
                <c:pt idx="3703" formatCode="0.0_ ;\-0.0\ ">
                  <c:v>-3.6</c:v>
                </c:pt>
                <c:pt idx="3704" formatCode="0.0_ ;\-0.0\ ">
                  <c:v>-6</c:v>
                </c:pt>
                <c:pt idx="3705" formatCode="0.0_ ;\-0.0\ ">
                  <c:v>-4.4000000000000004</c:v>
                </c:pt>
                <c:pt idx="3706" formatCode="0.0_ ;\-0.0\ ">
                  <c:v>0.8</c:v>
                </c:pt>
                <c:pt idx="3707" formatCode="0.0_ ;\-0.0\ ">
                  <c:v>-8</c:v>
                </c:pt>
                <c:pt idx="3708" formatCode="0.0_ ;\-0.0\ ">
                  <c:v>-6.2</c:v>
                </c:pt>
                <c:pt idx="3709" formatCode="0.0_ ;\-0.0\ ">
                  <c:v>-5.8</c:v>
                </c:pt>
                <c:pt idx="3710" formatCode="0.0_ ;\-0.0\ ">
                  <c:v>-6.4</c:v>
                </c:pt>
                <c:pt idx="3711" formatCode="0.0_ ;\-0.0\ ">
                  <c:v>-3.3</c:v>
                </c:pt>
                <c:pt idx="3712" formatCode="0.0_ ;\-0.0\ ">
                  <c:v>-6.3</c:v>
                </c:pt>
                <c:pt idx="3713" formatCode="0.0_ ;\-0.0\ ">
                  <c:v>-1.4</c:v>
                </c:pt>
                <c:pt idx="3714" formatCode="0.0_ ;\-0.0\ ">
                  <c:v>0</c:v>
                </c:pt>
                <c:pt idx="3715" formatCode="0.0_ ;\-0.0\ ">
                  <c:v>-2.6</c:v>
                </c:pt>
                <c:pt idx="3716" formatCode="0.0_ ;\-0.0\ ">
                  <c:v>-0.8</c:v>
                </c:pt>
                <c:pt idx="3717" formatCode="0.0_ ;\-0.0\ ">
                  <c:v>-14</c:v>
                </c:pt>
                <c:pt idx="3718" formatCode="0.0_ ;\-0.0\ ">
                  <c:v>-9.8000000000000007</c:v>
                </c:pt>
                <c:pt idx="3719" formatCode="0.0_ ;\-0.0\ ">
                  <c:v>-2.4</c:v>
                </c:pt>
                <c:pt idx="3720" formatCode="0.0_ ;\-0.0\ ">
                  <c:v>-2.8</c:v>
                </c:pt>
                <c:pt idx="3721" formatCode="0.0_ ;\-0.0\ ">
                  <c:v>-5</c:v>
                </c:pt>
                <c:pt idx="3722" formatCode="0.0_ ;\-0.0\ ">
                  <c:v>-3</c:v>
                </c:pt>
                <c:pt idx="3723" formatCode="0.0_ ;\-0.0\ ">
                  <c:v>-2.2000000000000002</c:v>
                </c:pt>
                <c:pt idx="3724" formatCode="0.0_ ;\-0.0\ ">
                  <c:v>-7.4</c:v>
                </c:pt>
                <c:pt idx="3725" formatCode="0.0_ ;\-0.0\ ">
                  <c:v>-8.1999999999999993</c:v>
                </c:pt>
                <c:pt idx="3726" formatCode="0.0_ ;\-0.0\ ">
                  <c:v>-1.6</c:v>
                </c:pt>
                <c:pt idx="3727" formatCode="0.0_ ;\-0.0\ ">
                  <c:v>0.9</c:v>
                </c:pt>
                <c:pt idx="3728" formatCode="0.0_ ;\-0.0\ ">
                  <c:v>2.7</c:v>
                </c:pt>
                <c:pt idx="3729" formatCode="0.0_ ;\-0.0\ ">
                  <c:v>-2.6</c:v>
                </c:pt>
                <c:pt idx="3730" formatCode="0.0_ ;\-0.0\ ">
                  <c:v>-0.8</c:v>
                </c:pt>
                <c:pt idx="3731" formatCode="0.0_ ;\-0.0\ ">
                  <c:v>2.6</c:v>
                </c:pt>
                <c:pt idx="3732" formatCode="0.0_ ;\-0.0\ ">
                  <c:v>2.6</c:v>
                </c:pt>
                <c:pt idx="3733" formatCode="0.0_ ;\-0.0\ ">
                  <c:v>0.2</c:v>
                </c:pt>
                <c:pt idx="3734" formatCode="0.0_ ;\-0.0\ ">
                  <c:v>-2.6</c:v>
                </c:pt>
                <c:pt idx="3735" formatCode="0.0_ ;\-0.0\ ">
                  <c:v>-4.8</c:v>
                </c:pt>
                <c:pt idx="3736" formatCode="0.0_ ;\-0.0\ ">
                  <c:v>-1.4</c:v>
                </c:pt>
                <c:pt idx="3737" formatCode="0.0_ ;\-0.0\ ">
                  <c:v>-3</c:v>
                </c:pt>
                <c:pt idx="3738" formatCode="0.0_ ;\-0.0\ ">
                  <c:v>-0.6</c:v>
                </c:pt>
                <c:pt idx="3739" formatCode="0.0_ ;\-0.0\ ">
                  <c:v>3.2</c:v>
                </c:pt>
                <c:pt idx="3740" formatCode="0.0_ ;\-0.0\ ">
                  <c:v>3.6</c:v>
                </c:pt>
                <c:pt idx="3741" formatCode="0.0_ ;\-0.0\ ">
                  <c:v>1.6</c:v>
                </c:pt>
                <c:pt idx="3742" formatCode="0.0_ ;\-0.0\ ">
                  <c:v>2.7</c:v>
                </c:pt>
                <c:pt idx="3743" formatCode="0.0_ ;\-0.0\ ">
                  <c:v>3.4</c:v>
                </c:pt>
                <c:pt idx="3744" formatCode="0.0_ ;\-0.0\ ">
                  <c:v>1.2</c:v>
                </c:pt>
                <c:pt idx="3745" formatCode="0.0_ ;\-0.0\ ">
                  <c:v>2.9</c:v>
                </c:pt>
                <c:pt idx="3746" formatCode="0.0_ ;\-0.0\ ">
                  <c:v>5.8</c:v>
                </c:pt>
                <c:pt idx="3747" formatCode="0.0_ ;\-0.0\ ">
                  <c:v>7.4</c:v>
                </c:pt>
                <c:pt idx="3748" formatCode="0.0_ ;\-0.0\ ">
                  <c:v>11.1</c:v>
                </c:pt>
                <c:pt idx="3749" formatCode="0.0_ ;\-0.0\ ">
                  <c:v>12.2</c:v>
                </c:pt>
                <c:pt idx="3750" formatCode="0.0_ ;\-0.0\ ">
                  <c:v>12.8</c:v>
                </c:pt>
                <c:pt idx="3751" formatCode="0.0_ ;\-0.0\ ">
                  <c:v>11.9</c:v>
                </c:pt>
                <c:pt idx="3752" formatCode="0.0_ ;\-0.0\ ">
                  <c:v>14.6</c:v>
                </c:pt>
                <c:pt idx="3753" formatCode="0.0_ ;\-0.0\ ">
                  <c:v>12.5</c:v>
                </c:pt>
                <c:pt idx="3754" formatCode="0.0_ ;\-0.0\ ">
                  <c:v>16.7</c:v>
                </c:pt>
                <c:pt idx="3755" formatCode="0.0_ ;\-0.0\ ">
                  <c:v>5.2</c:v>
                </c:pt>
                <c:pt idx="3756" formatCode="0.0_ ;\-0.0\ ">
                  <c:v>7.6</c:v>
                </c:pt>
                <c:pt idx="3757" formatCode="0.0_ ;\-0.0\ ">
                  <c:v>6.7</c:v>
                </c:pt>
                <c:pt idx="3758" formatCode="0.0_ ;\-0.0\ ">
                  <c:v>9.3000000000000007</c:v>
                </c:pt>
                <c:pt idx="3759" formatCode="0.0_ ;\-0.0\ ">
                  <c:v>3.1</c:v>
                </c:pt>
                <c:pt idx="3760" formatCode="0.0_ ;\-0.0\ ">
                  <c:v>5.7</c:v>
                </c:pt>
                <c:pt idx="3761" formatCode="0.0_ ;\-0.0\ ">
                  <c:v>10.3</c:v>
                </c:pt>
                <c:pt idx="3762" formatCode="0.0_ ;\-0.0\ ">
                  <c:v>11.5</c:v>
                </c:pt>
                <c:pt idx="3763" formatCode="0.0_ ;\-0.0\ ">
                  <c:v>16.5</c:v>
                </c:pt>
                <c:pt idx="3764" formatCode="0.0_ ;\-0.0\ ">
                  <c:v>16.100000000000001</c:v>
                </c:pt>
                <c:pt idx="3765" formatCode="0.0_ ;\-0.0\ ">
                  <c:v>19.7</c:v>
                </c:pt>
                <c:pt idx="3766" formatCode="0.0_ ;\-0.0\ ">
                  <c:v>6.7</c:v>
                </c:pt>
                <c:pt idx="3767" formatCode="0.0_ ;\-0.0\ ">
                  <c:v>8.4</c:v>
                </c:pt>
                <c:pt idx="3768" formatCode="0.0_ ;\-0.0\ ">
                  <c:v>7.5</c:v>
                </c:pt>
                <c:pt idx="3769" formatCode="0.0_ ;\-0.0\ ">
                  <c:v>8.9</c:v>
                </c:pt>
                <c:pt idx="3770" formatCode="0.0_ ;\-0.0\ ">
                  <c:v>12.3</c:v>
                </c:pt>
                <c:pt idx="3771" formatCode="0.0_ ;\-0.0\ ">
                  <c:v>15.5</c:v>
                </c:pt>
                <c:pt idx="3772" formatCode="0.0_ ;\-0.0\ ">
                  <c:v>14.3</c:v>
                </c:pt>
                <c:pt idx="3773" formatCode="0.0_ ;\-0.0\ ">
                  <c:v>13.2</c:v>
                </c:pt>
                <c:pt idx="3774" formatCode="0.0_ ;\-0.0\ ">
                  <c:v>9.6999999999999993</c:v>
                </c:pt>
                <c:pt idx="3775" formatCode="0.0_ ;\-0.0\ ">
                  <c:v>14.9</c:v>
                </c:pt>
                <c:pt idx="3776" formatCode="0.0_ ;\-0.0\ ">
                  <c:v>17.5</c:v>
                </c:pt>
                <c:pt idx="3777" formatCode="0.0_ ;\-0.0\ ">
                  <c:v>18.100000000000001</c:v>
                </c:pt>
                <c:pt idx="3778" formatCode="0.0_ ;\-0.0\ ">
                  <c:v>20.5</c:v>
                </c:pt>
                <c:pt idx="3779" formatCode="0.0_ ;\-0.0\ ">
                  <c:v>19.899999999999999</c:v>
                </c:pt>
                <c:pt idx="3780" formatCode="0.0_ ;\-0.0\ ">
                  <c:v>17.7</c:v>
                </c:pt>
                <c:pt idx="3781" formatCode="0.0_ ;\-0.0\ ">
                  <c:v>17.3</c:v>
                </c:pt>
                <c:pt idx="3782" formatCode="0.0_ ;\-0.0\ ">
                  <c:v>12.9</c:v>
                </c:pt>
                <c:pt idx="3783" formatCode="0.0_ ;\-0.0\ ">
                  <c:v>21.9</c:v>
                </c:pt>
                <c:pt idx="3784" formatCode="0.0_ ;\-0.0\ ">
                  <c:v>22.2</c:v>
                </c:pt>
                <c:pt idx="3785" formatCode="0.0_ ;\-0.0\ ">
                  <c:v>20.3</c:v>
                </c:pt>
                <c:pt idx="3786" formatCode="0.0_ ;\-0.0\ ">
                  <c:v>13.7</c:v>
                </c:pt>
                <c:pt idx="3787" formatCode="0.0_ ;\-0.0\ ">
                  <c:v>15.1</c:v>
                </c:pt>
                <c:pt idx="3788" formatCode="0.0_ ;\-0.0\ ">
                  <c:v>22.9</c:v>
                </c:pt>
                <c:pt idx="3789" formatCode="0.0_ ;\-0.0\ ">
                  <c:v>22.5</c:v>
                </c:pt>
                <c:pt idx="3790" formatCode="0.0_ ;\-0.0\ ">
                  <c:v>19.2</c:v>
                </c:pt>
                <c:pt idx="3791" formatCode="0.0_ ;\-0.0\ ">
                  <c:v>22</c:v>
                </c:pt>
                <c:pt idx="3792" formatCode="0.0_ ;\-0.0\ ">
                  <c:v>26.7</c:v>
                </c:pt>
                <c:pt idx="3793" formatCode="0.0_ ;\-0.0\ ">
                  <c:v>26.5</c:v>
                </c:pt>
                <c:pt idx="3794" formatCode="0.0_ ;\-0.0\ ">
                  <c:v>26.1</c:v>
                </c:pt>
                <c:pt idx="3795" formatCode="0.0_ ;\-0.0\ ">
                  <c:v>24.7</c:v>
                </c:pt>
                <c:pt idx="3796" formatCode="0.0_ ;\-0.0\ ">
                  <c:v>21.1</c:v>
                </c:pt>
                <c:pt idx="3797" formatCode="0.0_ ;\-0.0\ ">
                  <c:v>22.7</c:v>
                </c:pt>
                <c:pt idx="3798" formatCode="0.0_ ;\-0.0\ ">
                  <c:v>22.3</c:v>
                </c:pt>
                <c:pt idx="3799" formatCode="0.0_ ;\-0.0\ ">
                  <c:v>25.6</c:v>
                </c:pt>
                <c:pt idx="3800" formatCode="0.0_ ;\-0.0\ ">
                  <c:v>22.7</c:v>
                </c:pt>
                <c:pt idx="3801" formatCode="0.0_ ;\-0.0\ ">
                  <c:v>26.1</c:v>
                </c:pt>
                <c:pt idx="3802" formatCode="0.0_ ;\-0.0\ ">
                  <c:v>27.7</c:v>
                </c:pt>
                <c:pt idx="3803" formatCode="0.0_ ;\-0.0\ ">
                  <c:v>32.1</c:v>
                </c:pt>
                <c:pt idx="3804" formatCode="0.0_ ;\-0.0\ ">
                  <c:v>32.9</c:v>
                </c:pt>
                <c:pt idx="3805" formatCode="0.0_ ;\-0.0\ ">
                  <c:v>26.9</c:v>
                </c:pt>
                <c:pt idx="3806" formatCode="0.0_ ;\-0.0\ ">
                  <c:v>26.1</c:v>
                </c:pt>
                <c:pt idx="3807" formatCode="0.0_ ;\-0.0\ ">
                  <c:v>30.3</c:v>
                </c:pt>
                <c:pt idx="3808" formatCode="0.0_ ;\-0.0\ ">
                  <c:v>28.7</c:v>
                </c:pt>
                <c:pt idx="3809" formatCode="0.0_ ;\-0.0\ ">
                  <c:v>30.1</c:v>
                </c:pt>
                <c:pt idx="3810" formatCode="0.0_ ;\-0.0\ ">
                  <c:v>30.5</c:v>
                </c:pt>
                <c:pt idx="3811" formatCode="0.0_ ;\-0.0\ ">
                  <c:v>29.3</c:v>
                </c:pt>
                <c:pt idx="3812" formatCode="0.0_ ;\-0.0\ ">
                  <c:v>27.3</c:v>
                </c:pt>
                <c:pt idx="3813" formatCode="0.0_ ;\-0.0\ ">
                  <c:v>27.9</c:v>
                </c:pt>
                <c:pt idx="3814" formatCode="0.0_ ;\-0.0\ ">
                  <c:v>29.1</c:v>
                </c:pt>
                <c:pt idx="3815" formatCode="0.0_ ;\-0.0\ ">
                  <c:v>27.5</c:v>
                </c:pt>
                <c:pt idx="3816" formatCode="0.0_ ;\-0.0\ ">
                  <c:v>31.1</c:v>
                </c:pt>
                <c:pt idx="3817" formatCode="0.0_ ;\-0.0\ ">
                  <c:v>28.5</c:v>
                </c:pt>
                <c:pt idx="3818" formatCode="0.0_ ;\-0.0\ ">
                  <c:v>31.7</c:v>
                </c:pt>
                <c:pt idx="3819" formatCode="0.0_ ;\-0.0\ ">
                  <c:v>31.7</c:v>
                </c:pt>
                <c:pt idx="3820" formatCode="0.0_ ;\-0.0\ ">
                  <c:v>31.5</c:v>
                </c:pt>
                <c:pt idx="3821" formatCode="0.0_ ;\-0.0\ ">
                  <c:v>33.700000000000003</c:v>
                </c:pt>
                <c:pt idx="3822" formatCode="0.0_ ;\-0.0\ ">
                  <c:v>34.299999999999997</c:v>
                </c:pt>
                <c:pt idx="3823" formatCode="0.0_ ;\-0.0\ ">
                  <c:v>36.1</c:v>
                </c:pt>
                <c:pt idx="3824" formatCode="0.0_ ;\-0.0\ ">
                  <c:v>35.700000000000003</c:v>
                </c:pt>
                <c:pt idx="3825" formatCode="0.0_ ;\-0.0\ ">
                  <c:v>34.700000000000003</c:v>
                </c:pt>
                <c:pt idx="3826" formatCode="0.0_ ;\-0.0\ ">
                  <c:v>31.9</c:v>
                </c:pt>
                <c:pt idx="3827" formatCode="0.0_ ;\-0.0\ ">
                  <c:v>32.9</c:v>
                </c:pt>
                <c:pt idx="3828" formatCode="0.0_ ;\-0.0\ ">
                  <c:v>32.299999999999997</c:v>
                </c:pt>
                <c:pt idx="3829" formatCode="0.0_ ;\-0.0\ ">
                  <c:v>27.7</c:v>
                </c:pt>
                <c:pt idx="3830" formatCode="0.0_ ;\-0.0\ ">
                  <c:v>28.5</c:v>
                </c:pt>
                <c:pt idx="3831" formatCode="0.0_ ;\-0.0\ ">
                  <c:v>28.3</c:v>
                </c:pt>
                <c:pt idx="3832" formatCode="0.0_ ;\-0.0\ ">
                  <c:v>29.7</c:v>
                </c:pt>
                <c:pt idx="3833" formatCode="0.0_ ;\-0.0\ ">
                  <c:v>31.7</c:v>
                </c:pt>
                <c:pt idx="3834" formatCode="0.0_ ;\-0.0\ ">
                  <c:v>29.3</c:v>
                </c:pt>
                <c:pt idx="3835" formatCode="0.0_ ;\-0.0\ ">
                  <c:v>31.5</c:v>
                </c:pt>
                <c:pt idx="3836" formatCode="0.0_ ;\-0.0\ ">
                  <c:v>33.4</c:v>
                </c:pt>
                <c:pt idx="3837" formatCode="0.0_ ;\-0.0\ ">
                  <c:v>30.1</c:v>
                </c:pt>
                <c:pt idx="3838" formatCode="0.0_ ;\-0.0\ ">
                  <c:v>26.9</c:v>
                </c:pt>
                <c:pt idx="3839" formatCode="0.0_ ;\-0.0\ ">
                  <c:v>25.1</c:v>
                </c:pt>
                <c:pt idx="3840" formatCode="0.0_ ;\-0.0\ ">
                  <c:v>28.9</c:v>
                </c:pt>
                <c:pt idx="3841" formatCode="0.0_ ;\-0.0\ ">
                  <c:v>33.5</c:v>
                </c:pt>
                <c:pt idx="3842" formatCode="0.0_ ;\-0.0\ ">
                  <c:v>30.7</c:v>
                </c:pt>
                <c:pt idx="3843" formatCode="0.0_ ;\-0.0\ ">
                  <c:v>25.2</c:v>
                </c:pt>
                <c:pt idx="3844" formatCode="0.0_ ;\-0.0\ ">
                  <c:v>30.1</c:v>
                </c:pt>
                <c:pt idx="3845" formatCode="0.0_ ;\-0.0\ ">
                  <c:v>30.7</c:v>
                </c:pt>
                <c:pt idx="3846" formatCode="0.0_ ;\-0.0\ ">
                  <c:v>32.5</c:v>
                </c:pt>
                <c:pt idx="3847" formatCode="0.0_ ;\-0.0\ ">
                  <c:v>29.1</c:v>
                </c:pt>
                <c:pt idx="3848" formatCode="0.0_ ;\-0.0\ ">
                  <c:v>34.1</c:v>
                </c:pt>
                <c:pt idx="3849" formatCode="0.0_ ;\-0.0\ ">
                  <c:v>35.299999999999997</c:v>
                </c:pt>
                <c:pt idx="3850" formatCode="0.0_ ;\-0.0\ ">
                  <c:v>33.1</c:v>
                </c:pt>
                <c:pt idx="3851" formatCode="0.0_ ;\-0.0\ ">
                  <c:v>32.299999999999997</c:v>
                </c:pt>
                <c:pt idx="3852" formatCode="0.0_ ;\-0.0\ ">
                  <c:v>33.1</c:v>
                </c:pt>
                <c:pt idx="3853" formatCode="0.0_ ;\-0.0\ ">
                  <c:v>30.7</c:v>
                </c:pt>
                <c:pt idx="3854" formatCode="0.0_ ;\-0.0\ ">
                  <c:v>27.5</c:v>
                </c:pt>
                <c:pt idx="3855" formatCode="0.0_ ;\-0.0\ ">
                  <c:v>28.7</c:v>
                </c:pt>
                <c:pt idx="3856" formatCode="0.0_ ;\-0.0\ ">
                  <c:v>32.299999999999997</c:v>
                </c:pt>
                <c:pt idx="3857" formatCode="0.0_ ;\-0.0\ ">
                  <c:v>25.9</c:v>
                </c:pt>
                <c:pt idx="3858" formatCode="0.0_ ;\-0.0\ ">
                  <c:v>23.1</c:v>
                </c:pt>
                <c:pt idx="3859" formatCode="0.0_ ;\-0.0\ ">
                  <c:v>28.1</c:v>
                </c:pt>
                <c:pt idx="3860" formatCode="0.0_ ;\-0.0\ ">
                  <c:v>29.7</c:v>
                </c:pt>
                <c:pt idx="3861" formatCode="0.0_ ;\-0.0\ ">
                  <c:v>29.7</c:v>
                </c:pt>
                <c:pt idx="3862" formatCode="0.0_ ;\-0.0\ ">
                  <c:v>25.3</c:v>
                </c:pt>
                <c:pt idx="3863" formatCode="0.0_ ;\-0.0\ ">
                  <c:v>26.5</c:v>
                </c:pt>
                <c:pt idx="3864" formatCode="0.0_ ;\-0.0\ ">
                  <c:v>26.6</c:v>
                </c:pt>
                <c:pt idx="3865" formatCode="0.0_ ;\-0.0\ ">
                  <c:v>28.9</c:v>
                </c:pt>
                <c:pt idx="3866" formatCode="0.0_ ;\-0.0\ ">
                  <c:v>29.9</c:v>
                </c:pt>
                <c:pt idx="3867" formatCode="0.0_ ;\-0.0\ ">
                  <c:v>31.5</c:v>
                </c:pt>
                <c:pt idx="3868" formatCode="0.0_ ;\-0.0\ ">
                  <c:v>27.9</c:v>
                </c:pt>
                <c:pt idx="3869" formatCode="0.0_ ;\-0.0\ ">
                  <c:v>25.7</c:v>
                </c:pt>
                <c:pt idx="3870" formatCode="0.0_ ;\-0.0\ ">
                  <c:v>27.3</c:v>
                </c:pt>
                <c:pt idx="3871" formatCode="0.0_ ;\-0.0\ ">
                  <c:v>25.9</c:v>
                </c:pt>
                <c:pt idx="3872" formatCode="0.0_ ;\-0.0\ ">
                  <c:v>27.7</c:v>
                </c:pt>
                <c:pt idx="3873" formatCode="0.0_ ;\-0.0\ ">
                  <c:v>27.5</c:v>
                </c:pt>
                <c:pt idx="3874" formatCode="0.0_ ;\-0.0\ ">
                  <c:v>22.9</c:v>
                </c:pt>
                <c:pt idx="3875" formatCode="0.0_ ;\-0.0\ ">
                  <c:v>22.6</c:v>
                </c:pt>
                <c:pt idx="3876" formatCode="0.0_ ;\-0.0\ ">
                  <c:v>28.5</c:v>
                </c:pt>
                <c:pt idx="3877" formatCode="0.0_ ;\-0.0\ ">
                  <c:v>31.7</c:v>
                </c:pt>
                <c:pt idx="3878" formatCode="0.0_ ;\-0.0\ ">
                  <c:v>25.9</c:v>
                </c:pt>
                <c:pt idx="3879" formatCode="0.0_ ;\-0.0\ ">
                  <c:v>24.3</c:v>
                </c:pt>
                <c:pt idx="3880" formatCode="0.0_ ;\-0.0\ ">
                  <c:v>22.5</c:v>
                </c:pt>
                <c:pt idx="3881" formatCode="0.0_ ;\-0.0\ ">
                  <c:v>23.2</c:v>
                </c:pt>
                <c:pt idx="3882" formatCode="0.0_ ;\-0.0\ ">
                  <c:v>25.9</c:v>
                </c:pt>
                <c:pt idx="3883" formatCode="0.0_ ;\-0.0\ ">
                  <c:v>25.9</c:v>
                </c:pt>
                <c:pt idx="3884" formatCode="0.0_ ;\-0.0\ ">
                  <c:v>29.7</c:v>
                </c:pt>
                <c:pt idx="3885" formatCode="0.0_ ;\-0.0\ ">
                  <c:v>28.5</c:v>
                </c:pt>
                <c:pt idx="3886" formatCode="0.0_ ;\-0.0\ ">
                  <c:v>21.7</c:v>
                </c:pt>
                <c:pt idx="3887" formatCode="0.0_ ;\-0.0\ ">
                  <c:v>23.7</c:v>
                </c:pt>
                <c:pt idx="3888" formatCode="0.0_ ;\-0.0\ ">
                  <c:v>26.9</c:v>
                </c:pt>
                <c:pt idx="3889" formatCode="0.0_ ;\-0.0\ ">
                  <c:v>26.9</c:v>
                </c:pt>
                <c:pt idx="3890" formatCode="0.0_ ;\-0.0\ ">
                  <c:v>24.7</c:v>
                </c:pt>
                <c:pt idx="3891" formatCode="0.0_ ;\-0.0\ ">
                  <c:v>29.7</c:v>
                </c:pt>
                <c:pt idx="3892" formatCode="0.0_ ;\-0.0\ ">
                  <c:v>30.1</c:v>
                </c:pt>
                <c:pt idx="3893" formatCode="0.0_ ;\-0.0\ ">
                  <c:v>29.7</c:v>
                </c:pt>
                <c:pt idx="3894" formatCode="0.0_ ;\-0.0\ ">
                  <c:v>30</c:v>
                </c:pt>
                <c:pt idx="3895" formatCode="0.0_ ;\-0.0\ ">
                  <c:v>29.7</c:v>
                </c:pt>
                <c:pt idx="3896" formatCode="0.0_ ;\-0.0\ ">
                  <c:v>24.1</c:v>
                </c:pt>
                <c:pt idx="3897" formatCode="0.0_ ;\-0.0\ ">
                  <c:v>25.7</c:v>
                </c:pt>
                <c:pt idx="3898" formatCode="0.0_ ;\-0.0\ ">
                  <c:v>22.5</c:v>
                </c:pt>
                <c:pt idx="3899" formatCode="0.0_ ;\-0.0\ ">
                  <c:v>19.399999999999999</c:v>
                </c:pt>
                <c:pt idx="3900" formatCode="0.0_ ;\-0.0\ ">
                  <c:v>21.5</c:v>
                </c:pt>
                <c:pt idx="3901" formatCode="0.0_ ;\-0.0\ ">
                  <c:v>21.7</c:v>
                </c:pt>
                <c:pt idx="3902" formatCode="0.0_ ;\-0.0\ ">
                  <c:v>21.9</c:v>
                </c:pt>
                <c:pt idx="3903" formatCode="0.0_ ;\-0.0\ ">
                  <c:v>21.1</c:v>
                </c:pt>
                <c:pt idx="3904" formatCode="0.0_ ;\-0.0\ ">
                  <c:v>16.899999999999999</c:v>
                </c:pt>
                <c:pt idx="3905" formatCode="0.0_ ;\-0.0\ ">
                  <c:v>14.5</c:v>
                </c:pt>
                <c:pt idx="3906" formatCode="0.0_ ;\-0.0\ ">
                  <c:v>15.3</c:v>
                </c:pt>
                <c:pt idx="3907" formatCode="0.0_ ;\-0.0\ ">
                  <c:v>17.899999999999999</c:v>
                </c:pt>
                <c:pt idx="3908" formatCode="0.0_ ;\-0.0\ ">
                  <c:v>18.899999999999999</c:v>
                </c:pt>
                <c:pt idx="3909" formatCode="0.0_ ;\-0.0\ ">
                  <c:v>13.9</c:v>
                </c:pt>
                <c:pt idx="3910" formatCode="0.0_ ;\-0.0\ ">
                  <c:v>15.7</c:v>
                </c:pt>
                <c:pt idx="3911" formatCode="0.0_ ;\-0.0\ ">
                  <c:v>11.7</c:v>
                </c:pt>
                <c:pt idx="3912" formatCode="0.0_ ;\-0.0\ ">
                  <c:v>17</c:v>
                </c:pt>
                <c:pt idx="3913" formatCode="0.0_ ;\-0.0\ ">
                  <c:v>16.899999999999999</c:v>
                </c:pt>
                <c:pt idx="3914" formatCode="0.0_ ;\-0.0\ ">
                  <c:v>19.7</c:v>
                </c:pt>
                <c:pt idx="3915" formatCode="0.0_ ;\-0.0\ ">
                  <c:v>19.8</c:v>
                </c:pt>
                <c:pt idx="3916" formatCode="0.0_ ;\-0.0\ ">
                  <c:v>21.5</c:v>
                </c:pt>
                <c:pt idx="3917" formatCode="0.0_ ;\-0.0\ ">
                  <c:v>19.3</c:v>
                </c:pt>
                <c:pt idx="3918" formatCode="0.0_ ;\-0.0\ ">
                  <c:v>13.8</c:v>
                </c:pt>
                <c:pt idx="3919" formatCode="0.0_ ;\-0.0\ ">
                  <c:v>7.8</c:v>
                </c:pt>
                <c:pt idx="3920" formatCode="0.0_ ;\-0.0\ ">
                  <c:v>11.3</c:v>
                </c:pt>
                <c:pt idx="3921" formatCode="0.0_ ;\-0.0\ ">
                  <c:v>15.3</c:v>
                </c:pt>
                <c:pt idx="3922" formatCode="0.0_ ;\-0.0\ ">
                  <c:v>16.5</c:v>
                </c:pt>
                <c:pt idx="3923" formatCode="0.0_ ;\-0.0\ ">
                  <c:v>18.399999999999999</c:v>
                </c:pt>
                <c:pt idx="3924" formatCode="0.0_ ;\-0.0\ ">
                  <c:v>17.7</c:v>
                </c:pt>
                <c:pt idx="3925" formatCode="0.0_ ;\-0.0\ ">
                  <c:v>18.3</c:v>
                </c:pt>
                <c:pt idx="3926" formatCode="0.0_ ;\-0.0\ ">
                  <c:v>13.4</c:v>
                </c:pt>
                <c:pt idx="3927" formatCode="0.0_ ;\-0.0\ ">
                  <c:v>16.7</c:v>
                </c:pt>
                <c:pt idx="3928" formatCode="0.0_ ;\-0.0\ ">
                  <c:v>17</c:v>
                </c:pt>
                <c:pt idx="3929" formatCode="0.0_ ;\-0.0\ ">
                  <c:v>15.7</c:v>
                </c:pt>
                <c:pt idx="3930" formatCode="0.0_ ;\-0.0\ ">
                  <c:v>18</c:v>
                </c:pt>
                <c:pt idx="3931" formatCode="0.0_ ;\-0.0\ ">
                  <c:v>19.5</c:v>
                </c:pt>
                <c:pt idx="3932" formatCode="0.0_ ;\-0.0\ ">
                  <c:v>16.100000000000001</c:v>
                </c:pt>
                <c:pt idx="3933" formatCode="0.0_ ;\-0.0\ ">
                  <c:v>14.8</c:v>
                </c:pt>
                <c:pt idx="3934" formatCode="0.0_ ;\-0.0\ ">
                  <c:v>11.9</c:v>
                </c:pt>
                <c:pt idx="3935" formatCode="0.0_ ;\-0.0\ ">
                  <c:v>11.7</c:v>
                </c:pt>
                <c:pt idx="3936" formatCode="0.0_ ;\-0.0\ ">
                  <c:v>13.3</c:v>
                </c:pt>
                <c:pt idx="3937" formatCode="0.0_ ;\-0.0\ ">
                  <c:v>13.3</c:v>
                </c:pt>
                <c:pt idx="3938" formatCode="0.0_ ;\-0.0\ ">
                  <c:v>19.5</c:v>
                </c:pt>
                <c:pt idx="3939" formatCode="0.0_ ;\-0.0\ ">
                  <c:v>20.100000000000001</c:v>
                </c:pt>
                <c:pt idx="3940" formatCode="0.0_ ;\-0.0\ ">
                  <c:v>22.5</c:v>
                </c:pt>
                <c:pt idx="3941" formatCode="0.0_ ;\-0.0\ ">
                  <c:v>20.7</c:v>
                </c:pt>
                <c:pt idx="3942" formatCode="0.0_ ;\-0.0\ ">
                  <c:v>9.6999999999999993</c:v>
                </c:pt>
                <c:pt idx="3943" formatCode="0.0_ ;\-0.0\ ">
                  <c:v>6.1</c:v>
                </c:pt>
                <c:pt idx="3944" formatCode="0.0_ ;\-0.0\ ">
                  <c:v>4.4000000000000004</c:v>
                </c:pt>
                <c:pt idx="3945" formatCode="0.0_ ;\-0.0\ ">
                  <c:v>4</c:v>
                </c:pt>
                <c:pt idx="3946" formatCode="0.0_ ;\-0.0\ ">
                  <c:v>5.2</c:v>
                </c:pt>
                <c:pt idx="3947" formatCode="0.0_ ;\-0.0\ ">
                  <c:v>6.7</c:v>
                </c:pt>
                <c:pt idx="3948" formatCode="0.0_ ;\-0.0\ ">
                  <c:v>11.1</c:v>
                </c:pt>
                <c:pt idx="3949" formatCode="0.0_ ;\-0.0\ ">
                  <c:v>18.899999999999999</c:v>
                </c:pt>
                <c:pt idx="3950" formatCode="0.0_ ;\-0.0\ ">
                  <c:v>15.3</c:v>
                </c:pt>
                <c:pt idx="3951" formatCode="0.0_ ;\-0.0\ ">
                  <c:v>10.9</c:v>
                </c:pt>
                <c:pt idx="3952" formatCode="0.0_ ;\-0.0\ ">
                  <c:v>9.5</c:v>
                </c:pt>
                <c:pt idx="3953" formatCode="0.0_ ;\-0.0\ ">
                  <c:v>8.8000000000000007</c:v>
                </c:pt>
                <c:pt idx="3954" formatCode="0.0_ ;\-0.0\ ">
                  <c:v>-0.2</c:v>
                </c:pt>
                <c:pt idx="3955" formatCode="0.0_ ;\-0.0\ ">
                  <c:v>0.6</c:v>
                </c:pt>
                <c:pt idx="3956" formatCode="0.0_ ;\-0.0\ ">
                  <c:v>2</c:v>
                </c:pt>
                <c:pt idx="3957" formatCode="0.0_ ;\-0.0\ ">
                  <c:v>3.8</c:v>
                </c:pt>
                <c:pt idx="3958" formatCode="0.0_ ;\-0.0\ ">
                  <c:v>4.9000000000000004</c:v>
                </c:pt>
                <c:pt idx="3959" formatCode="0.0_ ;\-0.0\ ">
                  <c:v>4.2</c:v>
                </c:pt>
                <c:pt idx="3960" formatCode="0.0_ ;\-0.0\ ">
                  <c:v>4.4000000000000004</c:v>
                </c:pt>
                <c:pt idx="3961" formatCode="0.0_ ;\-0.0\ ">
                  <c:v>7.9</c:v>
                </c:pt>
                <c:pt idx="3962" formatCode="0.0_ ;\-0.0\ ">
                  <c:v>7.7</c:v>
                </c:pt>
                <c:pt idx="3963" formatCode="0.0_ ;\-0.0\ ">
                  <c:v>11.3</c:v>
                </c:pt>
                <c:pt idx="3964" formatCode="0.0_ ;\-0.0\ ">
                  <c:v>12.1</c:v>
                </c:pt>
                <c:pt idx="3965" formatCode="0.0_ ;\-0.0\ ">
                  <c:v>7.9</c:v>
                </c:pt>
                <c:pt idx="3966" formatCode="0.0_ ;\-0.0\ ">
                  <c:v>12.7</c:v>
                </c:pt>
                <c:pt idx="3967" formatCode="0.0_ ;\-0.0\ ">
                  <c:v>12.2</c:v>
                </c:pt>
                <c:pt idx="3968" formatCode="0.0_ ;\-0.0\ ">
                  <c:v>6.9</c:v>
                </c:pt>
                <c:pt idx="3969" formatCode="0.0_ ;\-0.0\ ">
                  <c:v>5.9</c:v>
                </c:pt>
                <c:pt idx="3970" formatCode="0.0_ ;\-0.0\ ">
                  <c:v>7.3</c:v>
                </c:pt>
                <c:pt idx="3971" formatCode="0.0_ ;\-0.0\ ">
                  <c:v>6.7</c:v>
                </c:pt>
                <c:pt idx="3972" formatCode="0.0_ ;\-0.0\ ">
                  <c:v>6.1</c:v>
                </c:pt>
                <c:pt idx="3973" formatCode="0.0_ ;\-0.0\ ">
                  <c:v>5.7</c:v>
                </c:pt>
                <c:pt idx="3974" formatCode="0.0_ ;\-0.0\ ">
                  <c:v>4.9000000000000004</c:v>
                </c:pt>
                <c:pt idx="3975" formatCode="0.0_ ;\-0.0\ ">
                  <c:v>3</c:v>
                </c:pt>
                <c:pt idx="3976" formatCode="0.0_ ;\-0.0\ ">
                  <c:v>8.3000000000000007</c:v>
                </c:pt>
                <c:pt idx="3977" formatCode="0.0_ ;\-0.0\ ">
                  <c:v>14.1</c:v>
                </c:pt>
                <c:pt idx="3978" formatCode="0.0_ ;\-0.0\ ">
                  <c:v>11.7</c:v>
                </c:pt>
                <c:pt idx="3979" formatCode="0.0_ ;\-0.0\ ">
                  <c:v>14.7</c:v>
                </c:pt>
                <c:pt idx="3980" formatCode="0.0_ ;\-0.0\ ">
                  <c:v>5.0999999999999996</c:v>
                </c:pt>
                <c:pt idx="3981" formatCode="0.0_ ;\-0.0\ ">
                  <c:v>4.4000000000000004</c:v>
                </c:pt>
                <c:pt idx="3982" formatCode="0.0_ ;\-0.0\ ">
                  <c:v>6.4</c:v>
                </c:pt>
                <c:pt idx="3983" formatCode="0.0_ ;\-0.0\ ">
                  <c:v>3.6</c:v>
                </c:pt>
                <c:pt idx="3984" formatCode="0.0_ ;\-0.0\ ">
                  <c:v>-1.8</c:v>
                </c:pt>
                <c:pt idx="3985" formatCode="0.0_ ;\-0.0\ ">
                  <c:v>-5.2</c:v>
                </c:pt>
                <c:pt idx="3986" formatCode="0.0_ ;\-0.0\ ">
                  <c:v>-6.6</c:v>
                </c:pt>
                <c:pt idx="3987" formatCode="0.0_ ;\-0.0\ ">
                  <c:v>-5</c:v>
                </c:pt>
                <c:pt idx="3988" formatCode="0.0_ ;\-0.0\ ">
                  <c:v>-2</c:v>
                </c:pt>
                <c:pt idx="3989" formatCode="0.0_ ;\-0.0\ ">
                  <c:v>4.2</c:v>
                </c:pt>
                <c:pt idx="3990" formatCode="0.0_ ;\-0.0\ ">
                  <c:v>3.2</c:v>
                </c:pt>
                <c:pt idx="3991" formatCode="0.0_ ;\-0.0\ ">
                  <c:v>-8.1999999999999993</c:v>
                </c:pt>
                <c:pt idx="3992" formatCode="0.0_ ;\-0.0\ ">
                  <c:v>-9.1999999999999993</c:v>
                </c:pt>
                <c:pt idx="3993" formatCode="0.0_ ;\-0.0\ ">
                  <c:v>-7.2</c:v>
                </c:pt>
                <c:pt idx="3994" formatCode="0.0_ ;\-0.0\ ">
                  <c:v>-2.4</c:v>
                </c:pt>
                <c:pt idx="3995" formatCode="0.0_ ;\-0.0\ ">
                  <c:v>-15</c:v>
                </c:pt>
                <c:pt idx="3996" formatCode="0.0_ ;\-0.0\ ">
                  <c:v>-10.1</c:v>
                </c:pt>
                <c:pt idx="3997" formatCode="0.0_ ;\-0.0\ ">
                  <c:v>-11</c:v>
                </c:pt>
                <c:pt idx="3998" formatCode="0.0_ ;\-0.0\ ">
                  <c:v>-3.4</c:v>
                </c:pt>
                <c:pt idx="3999" formatCode="0.0_ ;\-0.0\ ">
                  <c:v>-12</c:v>
                </c:pt>
                <c:pt idx="4000" formatCode="0.0_ ;\-0.0\ ">
                  <c:v>-14.8</c:v>
                </c:pt>
                <c:pt idx="4001" formatCode="0.0_ ;\-0.0\ ">
                  <c:v>-10.4</c:v>
                </c:pt>
                <c:pt idx="4002" formatCode="0.0_ ;\-0.0\ ">
                  <c:v>0.6</c:v>
                </c:pt>
                <c:pt idx="4003" formatCode="0.0_ ;\-0.0\ ">
                  <c:v>-5.4</c:v>
                </c:pt>
                <c:pt idx="4004" formatCode="0.0_ ;\-0.0\ ">
                  <c:v>1</c:v>
                </c:pt>
                <c:pt idx="4005" formatCode="0.0_ ;\-0.0\ ">
                  <c:v>-9.4</c:v>
                </c:pt>
                <c:pt idx="4006" formatCode="0.0_ ;\-0.0\ ">
                  <c:v>-5.4</c:v>
                </c:pt>
                <c:pt idx="4007" formatCode="0.0_ ;\-0.0\ ">
                  <c:v>0.4</c:v>
                </c:pt>
                <c:pt idx="4008" formatCode="0.0_ ;\-0.0\ ">
                  <c:v>-0.6</c:v>
                </c:pt>
                <c:pt idx="4009" formatCode="0.0_ ;\-0.0\ ">
                  <c:v>3.8</c:v>
                </c:pt>
                <c:pt idx="4010" formatCode="0.0_ ;\-0.0\ ">
                  <c:v>2.8</c:v>
                </c:pt>
                <c:pt idx="4011" formatCode="0.0_ ;\-0.0\ ">
                  <c:v>2.2000000000000002</c:v>
                </c:pt>
                <c:pt idx="4012" formatCode="0.0_ ;\-0.0\ ">
                  <c:v>2.5</c:v>
                </c:pt>
                <c:pt idx="4013" formatCode="0.0_ ;\-0.0\ ">
                  <c:v>-6.9</c:v>
                </c:pt>
                <c:pt idx="4014" formatCode="0.0_ ;\-0.0\ ">
                  <c:v>-19.600000000000001</c:v>
                </c:pt>
                <c:pt idx="4015" formatCode="0.0_ ;\-0.0\ ">
                  <c:v>-16.8</c:v>
                </c:pt>
                <c:pt idx="4016" formatCode="0.0_ ;\-0.0\ ">
                  <c:v>-18.399999999999999</c:v>
                </c:pt>
                <c:pt idx="4017" formatCode="0.0_ ;\-0.0\ ">
                  <c:v>-17</c:v>
                </c:pt>
                <c:pt idx="4018" formatCode="0.0_ ;\-0.0\ ">
                  <c:v>-15.6</c:v>
                </c:pt>
                <c:pt idx="4019" formatCode="0.0_ ;\-0.0\ ">
                  <c:v>-13.4</c:v>
                </c:pt>
                <c:pt idx="4020" formatCode="0.0_ ;\-0.0\ ">
                  <c:v>-9.6</c:v>
                </c:pt>
                <c:pt idx="4021" formatCode="0.0_ ;\-0.0\ ">
                  <c:v>-4.5999999999999996</c:v>
                </c:pt>
                <c:pt idx="4022" formatCode="0.0_ ;\-0.0\ ">
                  <c:v>-7</c:v>
                </c:pt>
                <c:pt idx="4023" formatCode="0.0_ ;\-0.0\ ">
                  <c:v>-6.1</c:v>
                </c:pt>
                <c:pt idx="4024" formatCode="0.0_ ;\-0.0\ ">
                  <c:v>-12.8</c:v>
                </c:pt>
                <c:pt idx="4025" formatCode="0.0_ ;\-0.0\ ">
                  <c:v>-12</c:v>
                </c:pt>
                <c:pt idx="4026" formatCode="0.0_ ;\-0.0\ ">
                  <c:v>-7.8</c:v>
                </c:pt>
                <c:pt idx="4027" formatCode="0.0_ ;\-0.0\ ">
                  <c:v>-9.1999999999999993</c:v>
                </c:pt>
                <c:pt idx="4028" formatCode="0.0_ ;\-0.0\ ">
                  <c:v>-10.8</c:v>
                </c:pt>
                <c:pt idx="4029" formatCode="0.0_ ;\-0.0\ ">
                  <c:v>-7.4</c:v>
                </c:pt>
                <c:pt idx="4030" formatCode="0.0_ ;\-0.0\ ">
                  <c:v>-4.5999999999999996</c:v>
                </c:pt>
                <c:pt idx="4031" formatCode="0.0_ ;\-0.0\ ">
                  <c:v>-4</c:v>
                </c:pt>
                <c:pt idx="4032" formatCode="0.0_ ;\-0.0\ ">
                  <c:v>-3.8</c:v>
                </c:pt>
                <c:pt idx="4033" formatCode="0.0_ ;\-0.0\ ">
                  <c:v>-3.4</c:v>
                </c:pt>
                <c:pt idx="4034" formatCode="0.0_ ;\-0.0\ ">
                  <c:v>-3.7</c:v>
                </c:pt>
                <c:pt idx="4035" formatCode="0.0_ ;\-0.0\ ">
                  <c:v>-6.6</c:v>
                </c:pt>
                <c:pt idx="4036" formatCode="0.0_ ;\-0.0\ ">
                  <c:v>2.4</c:v>
                </c:pt>
                <c:pt idx="4037" formatCode="0.0_ ;\-0.0\ ">
                  <c:v>1.8</c:v>
                </c:pt>
                <c:pt idx="4038" formatCode="0.0_ ;\-0.0\ ">
                  <c:v>-0.8</c:v>
                </c:pt>
                <c:pt idx="4039" formatCode="0.0_ ;\-0.0\ ">
                  <c:v>1.2</c:v>
                </c:pt>
                <c:pt idx="4040" formatCode="0.0_ ;\-0.0\ ">
                  <c:v>-1.2</c:v>
                </c:pt>
                <c:pt idx="4041" formatCode="0.0_ ;\-0.0\ ">
                  <c:v>2.8</c:v>
                </c:pt>
                <c:pt idx="4042" formatCode="0.0_ ;\-0.0\ ">
                  <c:v>2.4</c:v>
                </c:pt>
                <c:pt idx="4043" formatCode="0.0_ ;\-0.0\ ">
                  <c:v>2.5</c:v>
                </c:pt>
                <c:pt idx="4044" formatCode="0.0_ ;\-0.0\ ">
                  <c:v>0.1</c:v>
                </c:pt>
                <c:pt idx="4045" formatCode="0.0_ ;\-0.0\ ">
                  <c:v>-3</c:v>
                </c:pt>
                <c:pt idx="4046" formatCode="0.0_ ;\-0.0\ ">
                  <c:v>-5</c:v>
                </c:pt>
                <c:pt idx="4047" formatCode="0.0_ ;\-0.0\ ">
                  <c:v>-4.3</c:v>
                </c:pt>
                <c:pt idx="4048" formatCode="0.0_ ;\-0.0\ ">
                  <c:v>-3.9</c:v>
                </c:pt>
                <c:pt idx="4049" formatCode="0.0_ ;\-0.0\ ">
                  <c:v>-3.5</c:v>
                </c:pt>
                <c:pt idx="4050" formatCode="0.0_ ;\-0.0\ ">
                  <c:v>1.7</c:v>
                </c:pt>
                <c:pt idx="4051" formatCode="0.0_ ;\-0.0\ ">
                  <c:v>-1.7</c:v>
                </c:pt>
                <c:pt idx="4052" formatCode="0.0_ ;\-0.0\ ">
                  <c:v>1.9</c:v>
                </c:pt>
                <c:pt idx="4053" formatCode="0.0_ ;\-0.0\ ">
                  <c:v>2.9</c:v>
                </c:pt>
                <c:pt idx="4054" formatCode="0.0_ ;\-0.0\ ">
                  <c:v>1.1000000000000001</c:v>
                </c:pt>
                <c:pt idx="4055" formatCode="0.0_ ;\-0.0\ ">
                  <c:v>-1.5</c:v>
                </c:pt>
                <c:pt idx="4056" formatCode="0.0_ ;\-0.0\ ">
                  <c:v>-4.8</c:v>
                </c:pt>
                <c:pt idx="4057" formatCode="0.0_ ;\-0.0\ ">
                  <c:v>-4.5</c:v>
                </c:pt>
                <c:pt idx="4058" formatCode="0.0_ ;\-0.0\ ">
                  <c:v>-5.3</c:v>
                </c:pt>
                <c:pt idx="4059" formatCode="0.0_ ;\-0.0\ ">
                  <c:v>-2.7</c:v>
                </c:pt>
                <c:pt idx="4060" formatCode="0.0_ ;\-0.0\ ">
                  <c:v>-2.7</c:v>
                </c:pt>
                <c:pt idx="4061" formatCode="0.0_ ;\-0.0\ ">
                  <c:v>-2.1</c:v>
                </c:pt>
                <c:pt idx="4062" formatCode="0.0_ ;\-0.0\ ">
                  <c:v>-3</c:v>
                </c:pt>
                <c:pt idx="4063" formatCode="0.0_ ;\-0.0\ ">
                  <c:v>-4.0999999999999996</c:v>
                </c:pt>
                <c:pt idx="4064" formatCode="0.0_ ;\-0.0\ ">
                  <c:v>3.5</c:v>
                </c:pt>
                <c:pt idx="4065" formatCode="0.0_ ;\-0.0\ ">
                  <c:v>2.5</c:v>
                </c:pt>
                <c:pt idx="4066" formatCode="0.0_ ;\-0.0\ ">
                  <c:v>1</c:v>
                </c:pt>
                <c:pt idx="4067" formatCode="0.0_ ;\-0.0\ ">
                  <c:v>3.3</c:v>
                </c:pt>
                <c:pt idx="4068" formatCode="0.0_ ;\-0.0\ ">
                  <c:v>6.3</c:v>
                </c:pt>
                <c:pt idx="4069" formatCode="0.0_ ;\-0.0\ ">
                  <c:v>0.1</c:v>
                </c:pt>
                <c:pt idx="4070" formatCode="0.0_ ;\-0.0\ ">
                  <c:v>3.9</c:v>
                </c:pt>
                <c:pt idx="4071" formatCode="0.0_ ;\-0.0\ ">
                  <c:v>5</c:v>
                </c:pt>
                <c:pt idx="4072" formatCode="0.0_ ;\-0.0\ ">
                  <c:v>6.6</c:v>
                </c:pt>
                <c:pt idx="4073" formatCode="0.0_ ;\-0.0\ ">
                  <c:v>0.5</c:v>
                </c:pt>
                <c:pt idx="4074" formatCode="0.0_ ;\-0.0\ ">
                  <c:v>5.2</c:v>
                </c:pt>
                <c:pt idx="4075" formatCode="0.0_ ;\-0.0\ ">
                  <c:v>6.1</c:v>
                </c:pt>
                <c:pt idx="4076" formatCode="0.0_ ;\-0.0\ ">
                  <c:v>7.3</c:v>
                </c:pt>
                <c:pt idx="4077" formatCode="0.0_ ;\-0.0\ ">
                  <c:v>5.3</c:v>
                </c:pt>
                <c:pt idx="4078" formatCode="0.0_ ;\-0.0\ ">
                  <c:v>2.1</c:v>
                </c:pt>
                <c:pt idx="4079" formatCode="0.0_ ;\-0.0\ ">
                  <c:v>0.5</c:v>
                </c:pt>
                <c:pt idx="4080" formatCode="0.0_ ;\-0.0\ ">
                  <c:v>0.7</c:v>
                </c:pt>
                <c:pt idx="4081" formatCode="0.0_ ;\-0.0\ ">
                  <c:v>-1.1000000000000001</c:v>
                </c:pt>
                <c:pt idx="4082" formatCode="0.0_ ;\-0.0\ ">
                  <c:v>-2.1</c:v>
                </c:pt>
                <c:pt idx="4083" formatCode="0.0_ ;\-0.0\ ">
                  <c:v>4.0999999999999996</c:v>
                </c:pt>
                <c:pt idx="4084" formatCode="0.0_ ;\-0.0\ ">
                  <c:v>4.3</c:v>
                </c:pt>
                <c:pt idx="4085" formatCode="0.0_ ;\-0.0\ ">
                  <c:v>5</c:v>
                </c:pt>
                <c:pt idx="4086" formatCode="0.0_ ;\-0.0\ ">
                  <c:v>6.4</c:v>
                </c:pt>
                <c:pt idx="4087" formatCode="0.0_ ;\-0.0\ ">
                  <c:v>9.1999999999999993</c:v>
                </c:pt>
                <c:pt idx="4088" formatCode="0.0_ ;\-0.0\ ">
                  <c:v>8.6</c:v>
                </c:pt>
                <c:pt idx="4089" formatCode="0.0_ ;\-0.0\ ">
                  <c:v>10</c:v>
                </c:pt>
                <c:pt idx="4090" formatCode="0.0_ ;\-0.0\ ">
                  <c:v>12.2</c:v>
                </c:pt>
                <c:pt idx="4091" formatCode="0.0_ ;\-0.0\ ">
                  <c:v>6.7</c:v>
                </c:pt>
                <c:pt idx="4092" formatCode="0.0_ ;\-0.0\ ">
                  <c:v>6.8</c:v>
                </c:pt>
                <c:pt idx="4093" formatCode="0.0_ ;\-0.0\ ">
                  <c:v>9.6</c:v>
                </c:pt>
                <c:pt idx="4094" formatCode="0.0_ ;\-0.0\ ">
                  <c:v>12</c:v>
                </c:pt>
                <c:pt idx="4095" formatCode="0.0_ ;\-0.0\ ">
                  <c:v>14.8</c:v>
                </c:pt>
                <c:pt idx="4096" formatCode="0.0_ ;\-0.0\ ">
                  <c:v>14.5</c:v>
                </c:pt>
                <c:pt idx="4097" formatCode="0.0_ ;\-0.0\ ">
                  <c:v>17.3</c:v>
                </c:pt>
                <c:pt idx="4098" formatCode="0.0_ ;\-0.0\ ">
                  <c:v>14.7</c:v>
                </c:pt>
                <c:pt idx="4099" formatCode="0.0_ ;\-0.0\ ">
                  <c:v>13</c:v>
                </c:pt>
                <c:pt idx="4100" formatCode="0.0_ ;\-0.0\ ">
                  <c:v>15.6</c:v>
                </c:pt>
                <c:pt idx="4101" formatCode="0.0_ ;\-0.0\ ">
                  <c:v>17.8</c:v>
                </c:pt>
                <c:pt idx="4102" formatCode="0.0_ ;\-0.0\ ">
                  <c:v>12.8</c:v>
                </c:pt>
                <c:pt idx="4103" formatCode="0.0_ ;\-0.0\ ">
                  <c:v>13.4</c:v>
                </c:pt>
                <c:pt idx="4104" formatCode="0.0_ ;\-0.0\ ">
                  <c:v>18.399999999999999</c:v>
                </c:pt>
                <c:pt idx="4105" formatCode="0.0_ ;\-0.0\ ">
                  <c:v>19</c:v>
                </c:pt>
                <c:pt idx="4106" formatCode="0.0_ ;\-0.0\ ">
                  <c:v>15</c:v>
                </c:pt>
                <c:pt idx="4107" formatCode="0.0_ ;\-0.0\ ">
                  <c:v>11.8</c:v>
                </c:pt>
                <c:pt idx="4108" formatCode="0.0_ ;\-0.0\ ">
                  <c:v>18.899999999999999</c:v>
                </c:pt>
                <c:pt idx="4109" formatCode="0.0_ ;\-0.0\ ">
                  <c:v>13.5</c:v>
                </c:pt>
                <c:pt idx="4110" formatCode="0.0_ ;\-0.0\ ">
                  <c:v>13.2</c:v>
                </c:pt>
                <c:pt idx="4111" formatCode="0.0_ ;\-0.0\ ">
                  <c:v>12.8</c:v>
                </c:pt>
                <c:pt idx="4112" formatCode="0.0_ ;\-0.0\ ">
                  <c:v>16</c:v>
                </c:pt>
                <c:pt idx="4113" formatCode="0.0_ ;\-0.0\ ">
                  <c:v>17.399999999999999</c:v>
                </c:pt>
                <c:pt idx="4114" formatCode="0.0_ ;\-0.0\ ">
                  <c:v>12.5</c:v>
                </c:pt>
                <c:pt idx="4115" formatCode="0.0_ ;\-0.0\ ">
                  <c:v>7.9</c:v>
                </c:pt>
                <c:pt idx="4116" formatCode="0.0_ ;\-0.0\ ">
                  <c:v>7</c:v>
                </c:pt>
                <c:pt idx="4117" formatCode="0.0_ ;\-0.0\ ">
                  <c:v>10.6</c:v>
                </c:pt>
                <c:pt idx="4118" formatCode="0.0_ ;\-0.0\ ">
                  <c:v>12.6</c:v>
                </c:pt>
                <c:pt idx="4119" formatCode="0.0_ ;\-0.0\ ">
                  <c:v>13.4</c:v>
                </c:pt>
                <c:pt idx="4120" formatCode="0.0_ ;\-0.0\ ">
                  <c:v>16.899999999999999</c:v>
                </c:pt>
                <c:pt idx="4121" formatCode="0.0_ ;\-0.0\ ">
                  <c:v>18.8</c:v>
                </c:pt>
                <c:pt idx="4122" formatCode="0.0_ ;\-0.0\ ">
                  <c:v>22.6</c:v>
                </c:pt>
                <c:pt idx="4123" formatCode="0.0_ ;\-0.0\ ">
                  <c:v>22.1</c:v>
                </c:pt>
                <c:pt idx="4124" formatCode="0.0_ ;\-0.0\ ">
                  <c:v>22.2</c:v>
                </c:pt>
                <c:pt idx="4125" formatCode="0.0_ ;\-0.0\ ">
                  <c:v>21</c:v>
                </c:pt>
                <c:pt idx="4126" formatCode="0.0_ ;\-0.0\ ">
                  <c:v>19</c:v>
                </c:pt>
                <c:pt idx="4127" formatCode="0.0_ ;\-0.0\ ">
                  <c:v>20.8</c:v>
                </c:pt>
                <c:pt idx="4128" formatCode="0.0_ ;\-0.0\ ">
                  <c:v>18.8</c:v>
                </c:pt>
                <c:pt idx="4129" formatCode="0.0_ ;\-0.0\ ">
                  <c:v>20.6</c:v>
                </c:pt>
                <c:pt idx="4130" formatCode="0.0_ ;\-0.0\ ">
                  <c:v>23.8</c:v>
                </c:pt>
                <c:pt idx="4131" formatCode="0.0_ ;\-0.0\ ">
                  <c:v>26.8</c:v>
                </c:pt>
                <c:pt idx="4132" formatCode="0.0_ ;\-0.0\ ">
                  <c:v>25.6</c:v>
                </c:pt>
                <c:pt idx="4133" formatCode="0.0_ ;\-0.0\ ">
                  <c:v>22.7</c:v>
                </c:pt>
                <c:pt idx="4134" formatCode="0.0_ ;\-0.0\ ">
                  <c:v>22.8</c:v>
                </c:pt>
                <c:pt idx="4135" formatCode="0.0_ ;\-0.0\ ">
                  <c:v>25.8</c:v>
                </c:pt>
                <c:pt idx="4136" formatCode="0.0_ ;\-0.0\ ">
                  <c:v>14.2</c:v>
                </c:pt>
                <c:pt idx="4137" formatCode="0.0_ ;\-0.0\ ">
                  <c:v>19.8</c:v>
                </c:pt>
                <c:pt idx="4138" formatCode="0.0_ ;\-0.0\ ">
                  <c:v>24.8</c:v>
                </c:pt>
                <c:pt idx="4139" formatCode="0.0_ ;\-0.0\ ">
                  <c:v>25.6</c:v>
                </c:pt>
                <c:pt idx="4140" formatCode="0.0_ ;\-0.0\ ">
                  <c:v>28.4</c:v>
                </c:pt>
                <c:pt idx="4141" formatCode="0.0_ ;\-0.0\ ">
                  <c:v>29.4</c:v>
                </c:pt>
                <c:pt idx="4142" formatCode="0.0_ ;\-0.0\ ">
                  <c:v>18.5</c:v>
                </c:pt>
                <c:pt idx="4143" formatCode="0.0_ ;\-0.0\ ">
                  <c:v>22.5</c:v>
                </c:pt>
                <c:pt idx="4144" formatCode="0.0_ ;\-0.0\ ">
                  <c:v>22.4</c:v>
                </c:pt>
                <c:pt idx="4145" formatCode="0.0_ ;\-0.0\ ">
                  <c:v>13.5</c:v>
                </c:pt>
                <c:pt idx="4146" formatCode="0.0_ ;\-0.0\ ">
                  <c:v>15</c:v>
                </c:pt>
                <c:pt idx="4147" formatCode="0.0_ ;\-0.0\ ">
                  <c:v>9.8000000000000007</c:v>
                </c:pt>
                <c:pt idx="4148" formatCode="0.0_ ;\-0.0\ ">
                  <c:v>9.8000000000000007</c:v>
                </c:pt>
                <c:pt idx="4149" formatCode="0.0_ ;\-0.0\ ">
                  <c:v>17</c:v>
                </c:pt>
                <c:pt idx="4150" formatCode="0.0_ ;\-0.0\ ">
                  <c:v>11.6</c:v>
                </c:pt>
                <c:pt idx="4151" formatCode="0.0_ ;\-0.0\ ">
                  <c:v>19.3</c:v>
                </c:pt>
                <c:pt idx="4152" formatCode="0.0_ ;\-0.0\ ">
                  <c:v>23.1</c:v>
                </c:pt>
                <c:pt idx="4153" formatCode="0.0_ ;\-0.0\ ">
                  <c:v>23.4</c:v>
                </c:pt>
                <c:pt idx="4154" formatCode="0.0_ ;\-0.0\ ">
                  <c:v>22.3</c:v>
                </c:pt>
                <c:pt idx="4155" formatCode="0.0_ ;\-0.0\ ">
                  <c:v>22.2</c:v>
                </c:pt>
                <c:pt idx="4156" formatCode="0.0_ ;\-0.0\ ">
                  <c:v>14</c:v>
                </c:pt>
                <c:pt idx="4157" formatCode="0.0_ ;\-0.0\ ">
                  <c:v>4.5</c:v>
                </c:pt>
                <c:pt idx="4158" formatCode="0.0_ ;\-0.0\ ">
                  <c:v>8.6</c:v>
                </c:pt>
                <c:pt idx="4159" formatCode="0.0_ ;\-0.0\ ">
                  <c:v>12.7</c:v>
                </c:pt>
                <c:pt idx="4160" formatCode="0.0_ ;\-0.0\ ">
                  <c:v>16.600000000000001</c:v>
                </c:pt>
                <c:pt idx="4161" formatCode="0.0_ ;\-0.0\ ">
                  <c:v>19.399999999999999</c:v>
                </c:pt>
                <c:pt idx="4162" formatCode="0.0_ ;\-0.0\ ">
                  <c:v>14.8</c:v>
                </c:pt>
                <c:pt idx="4163" formatCode="0.0_ ;\-0.0\ ">
                  <c:v>18.8</c:v>
                </c:pt>
                <c:pt idx="4164" formatCode="0.0_ ;\-0.0\ ">
                  <c:v>23.4</c:v>
                </c:pt>
                <c:pt idx="4165" formatCode="0.0_ ;\-0.0\ ">
                  <c:v>21.3</c:v>
                </c:pt>
                <c:pt idx="4166" formatCode="0.0_ ;\-0.0\ ">
                  <c:v>18.100000000000001</c:v>
                </c:pt>
                <c:pt idx="4167" formatCode="0.0_ ;\-0.0\ ">
                  <c:v>20.8</c:v>
                </c:pt>
                <c:pt idx="4168" formatCode="0.0_ ;\-0.0\ ">
                  <c:v>23.4</c:v>
                </c:pt>
                <c:pt idx="4169" formatCode="0.0_ ;\-0.0\ ">
                  <c:v>25.7</c:v>
                </c:pt>
                <c:pt idx="4170" formatCode="0.0_ ;\-0.0\ ">
                  <c:v>22.4</c:v>
                </c:pt>
                <c:pt idx="4171" formatCode="0.0_ ;\-0.0\ ">
                  <c:v>24.3</c:v>
                </c:pt>
                <c:pt idx="4172" formatCode="0.0_ ;\-0.0\ ">
                  <c:v>26.6</c:v>
                </c:pt>
                <c:pt idx="4173" formatCode="0.0_ ;\-0.0\ ">
                  <c:v>28.6</c:v>
                </c:pt>
                <c:pt idx="4174" formatCode="0.0_ ;\-0.0\ ">
                  <c:v>27.4</c:v>
                </c:pt>
                <c:pt idx="4175" formatCode="0.0_ ;\-0.0\ ">
                  <c:v>21.8</c:v>
                </c:pt>
                <c:pt idx="4176" formatCode="0.0_ ;\-0.0\ ">
                  <c:v>29</c:v>
                </c:pt>
                <c:pt idx="4177" formatCode="0.0_ ;\-0.0\ ">
                  <c:v>25.6</c:v>
                </c:pt>
                <c:pt idx="4178" formatCode="0.0_ ;\-0.0\ ">
                  <c:v>23.2</c:v>
                </c:pt>
                <c:pt idx="4179" formatCode="0.0_ ;\-0.0\ ">
                  <c:v>23.8</c:v>
                </c:pt>
                <c:pt idx="4180" formatCode="0.0_ ;\-0.0\ ">
                  <c:v>28.8</c:v>
                </c:pt>
                <c:pt idx="4181" formatCode="0.0_ ;\-0.0\ ">
                  <c:v>31.4</c:v>
                </c:pt>
                <c:pt idx="4182" formatCode="0.0_ ;\-0.0\ ">
                  <c:v>31.8</c:v>
                </c:pt>
                <c:pt idx="4183" formatCode="0.0_ ;\-0.0\ ">
                  <c:v>32.4</c:v>
                </c:pt>
                <c:pt idx="4184" formatCode="0.0_ ;\-0.0\ ">
                  <c:v>28.8</c:v>
                </c:pt>
                <c:pt idx="4185" formatCode="0.0_ ;\-0.0\ ">
                  <c:v>23.2</c:v>
                </c:pt>
                <c:pt idx="4186" formatCode="0.0_ ;\-0.0\ ">
                  <c:v>32.4</c:v>
                </c:pt>
                <c:pt idx="4187" formatCode="0.0_ ;\-0.0\ ">
                  <c:v>31.3</c:v>
                </c:pt>
                <c:pt idx="4188" formatCode="0.0_ ;\-0.0\ ">
                  <c:v>32</c:v>
                </c:pt>
                <c:pt idx="4189" formatCode="0.0_ ;\-0.0\ ">
                  <c:v>26.6</c:v>
                </c:pt>
                <c:pt idx="4190" formatCode="0.0_ ;\-0.0\ ">
                  <c:v>21</c:v>
                </c:pt>
                <c:pt idx="4191" formatCode="0.0_ ;\-0.0\ ">
                  <c:v>22.2</c:v>
                </c:pt>
                <c:pt idx="4192" formatCode="0.0_ ;\-0.0\ ">
                  <c:v>22.6</c:v>
                </c:pt>
                <c:pt idx="4193" formatCode="0.0_ ;\-0.0\ ">
                  <c:v>23.8</c:v>
                </c:pt>
                <c:pt idx="4194" formatCode="0.0_ ;\-0.0\ ">
                  <c:v>27</c:v>
                </c:pt>
                <c:pt idx="4195" formatCode="0.0_ ;\-0.0\ ">
                  <c:v>24.8</c:v>
                </c:pt>
                <c:pt idx="4196" formatCode="0.0_ ;\-0.0\ ">
                  <c:v>28.4</c:v>
                </c:pt>
                <c:pt idx="4197" formatCode="0.0_ ;\-0.0\ ">
                  <c:v>21.2</c:v>
                </c:pt>
                <c:pt idx="4198" formatCode="0.0_ ;\-0.0\ ">
                  <c:v>25.4</c:v>
                </c:pt>
                <c:pt idx="4199" formatCode="0.0_ ;\-0.0\ ">
                  <c:v>24.6</c:v>
                </c:pt>
                <c:pt idx="4200" formatCode="0.0_ ;\-0.0\ ">
                  <c:v>24</c:v>
                </c:pt>
                <c:pt idx="4201" formatCode="0.0_ ;\-0.0\ ">
                  <c:v>28.2</c:v>
                </c:pt>
                <c:pt idx="4202" formatCode="0.0_ ;\-0.0\ ">
                  <c:v>27.8</c:v>
                </c:pt>
                <c:pt idx="4203" formatCode="0.0_ ;\-0.0\ ">
                  <c:v>28.2</c:v>
                </c:pt>
                <c:pt idx="4204" formatCode="0.0_ ;\-0.0\ ">
                  <c:v>27</c:v>
                </c:pt>
                <c:pt idx="4205" formatCode="0.0_ ;\-0.0\ ">
                  <c:v>25.6</c:v>
                </c:pt>
                <c:pt idx="4206" formatCode="0.0_ ;\-0.0\ ">
                  <c:v>28.2</c:v>
                </c:pt>
                <c:pt idx="4207" formatCode="0.0_ ;\-0.0\ ">
                  <c:v>25</c:v>
                </c:pt>
                <c:pt idx="4208" formatCode="0.0_ ;\-0.0\ ">
                  <c:v>28</c:v>
                </c:pt>
                <c:pt idx="4209" formatCode="0.0_ ;\-0.0\ ">
                  <c:v>29.4</c:v>
                </c:pt>
                <c:pt idx="4210" formatCode="0.0_ ;\-0.0\ ">
                  <c:v>32.4</c:v>
                </c:pt>
                <c:pt idx="4211" formatCode="0.0_ ;\-0.0\ ">
                  <c:v>32.6</c:v>
                </c:pt>
                <c:pt idx="4212" formatCode="0.0_ ;\-0.0\ ">
                  <c:v>28.9</c:v>
                </c:pt>
                <c:pt idx="4213" formatCode="0.0_ ;\-0.0\ ">
                  <c:v>25.6</c:v>
                </c:pt>
                <c:pt idx="4214" formatCode="0.0_ ;\-0.0\ ">
                  <c:v>27</c:v>
                </c:pt>
                <c:pt idx="4215" formatCode="0.0_ ;\-0.0\ ">
                  <c:v>26.2</c:v>
                </c:pt>
                <c:pt idx="4216" formatCode="0.0_ ;\-0.0\ ">
                  <c:v>25.6</c:v>
                </c:pt>
                <c:pt idx="4217" formatCode="0.0_ ;\-0.0\ ">
                  <c:v>24.2</c:v>
                </c:pt>
                <c:pt idx="4218" formatCode="0.0_ ;\-0.0\ ">
                  <c:v>27.8</c:v>
                </c:pt>
                <c:pt idx="4219" formatCode="0.0_ ;\-0.0\ ">
                  <c:v>23.2</c:v>
                </c:pt>
                <c:pt idx="4220" formatCode="0.0_ ;\-0.0\ ">
                  <c:v>27.8</c:v>
                </c:pt>
                <c:pt idx="4221" formatCode="0.0_ ;\-0.0\ ">
                  <c:v>25.2</c:v>
                </c:pt>
                <c:pt idx="4222" formatCode="0.0_ ;\-0.0\ ">
                  <c:v>25.6</c:v>
                </c:pt>
                <c:pt idx="4223" formatCode="0.0_ ;\-0.0\ ">
                  <c:v>23.2</c:v>
                </c:pt>
                <c:pt idx="4224" formatCode="0.0_ ;\-0.0\ ">
                  <c:v>27.8</c:v>
                </c:pt>
                <c:pt idx="4225" formatCode="0.0_ ;\-0.0\ ">
                  <c:v>28.6</c:v>
                </c:pt>
                <c:pt idx="4226" formatCode="0.0_ ;\-0.0\ ">
                  <c:v>32.799999999999997</c:v>
                </c:pt>
                <c:pt idx="4227" formatCode="0.0_ ;\-0.0\ ">
                  <c:v>34.799999999999997</c:v>
                </c:pt>
                <c:pt idx="4228" formatCode="0.0_ ;\-0.0\ ">
                  <c:v>28.2</c:v>
                </c:pt>
                <c:pt idx="4229" formatCode="0.0_ ;\-0.0\ ">
                  <c:v>33.799999999999997</c:v>
                </c:pt>
                <c:pt idx="4230" formatCode="0.0_ ;\-0.0\ ">
                  <c:v>35</c:v>
                </c:pt>
                <c:pt idx="4231" formatCode="0.0_ ;\-0.0\ ">
                  <c:v>30.4</c:v>
                </c:pt>
                <c:pt idx="4232" formatCode="0.0_ ;\-0.0\ ">
                  <c:v>33.799999999999997</c:v>
                </c:pt>
                <c:pt idx="4233" formatCode="0.0_ ;\-0.0\ ">
                  <c:v>34.799999999999997</c:v>
                </c:pt>
                <c:pt idx="4234" formatCode="0.0_ ;\-0.0\ ">
                  <c:v>34.4</c:v>
                </c:pt>
                <c:pt idx="4235" formatCode="0.0_ ;\-0.0\ ">
                  <c:v>34</c:v>
                </c:pt>
                <c:pt idx="4236" formatCode="0.0_ ;\-0.0\ ">
                  <c:v>33.5</c:v>
                </c:pt>
                <c:pt idx="4237" formatCode="0.0_ ;\-0.0\ ">
                  <c:v>28.8</c:v>
                </c:pt>
                <c:pt idx="4238" formatCode="0.0_ ;\-0.0\ ">
                  <c:v>28.2</c:v>
                </c:pt>
                <c:pt idx="4239" formatCode="0.0_ ;\-0.0\ ">
                  <c:v>25.4</c:v>
                </c:pt>
                <c:pt idx="4240" formatCode="0.0_ ;\-0.0\ ">
                  <c:v>28.2</c:v>
                </c:pt>
                <c:pt idx="4241" formatCode="0.0_ ;\-0.0\ ">
                  <c:v>28.4</c:v>
                </c:pt>
                <c:pt idx="4242" formatCode="0.0_ ;\-0.0\ ">
                  <c:v>26.6</c:v>
                </c:pt>
                <c:pt idx="4243" formatCode="0.0_ ;\-0.0\ ">
                  <c:v>30.2</c:v>
                </c:pt>
                <c:pt idx="4244" formatCode="0.0_ ;\-0.0\ ">
                  <c:v>27.5</c:v>
                </c:pt>
                <c:pt idx="4245" formatCode="0.0_ ;\-0.0\ ">
                  <c:v>18.100000000000001</c:v>
                </c:pt>
                <c:pt idx="4246" formatCode="0.0_ ;\-0.0\ ">
                  <c:v>22</c:v>
                </c:pt>
                <c:pt idx="4247" formatCode="0.0_ ;\-0.0\ ">
                  <c:v>20.6</c:v>
                </c:pt>
                <c:pt idx="4248" formatCode="0.0_ ;\-0.0\ ">
                  <c:v>21.4</c:v>
                </c:pt>
                <c:pt idx="4249" formatCode="0.0_ ;\-0.0\ ">
                  <c:v>21.8</c:v>
                </c:pt>
                <c:pt idx="4250" formatCode="0.0_ ;\-0.0\ ">
                  <c:v>27.5</c:v>
                </c:pt>
                <c:pt idx="4251" formatCode="0.0_ ;\-0.0\ ">
                  <c:v>24.8</c:v>
                </c:pt>
                <c:pt idx="4252" formatCode="0.0_ ;\-0.0\ ">
                  <c:v>27.2</c:v>
                </c:pt>
                <c:pt idx="4253" formatCode="0.0_ ;\-0.0\ ">
                  <c:v>27.8</c:v>
                </c:pt>
                <c:pt idx="4254" formatCode="0.0_ ;\-0.0\ ">
                  <c:v>29</c:v>
                </c:pt>
                <c:pt idx="4255" formatCode="0.0_ ;\-0.0\ ">
                  <c:v>29.8</c:v>
                </c:pt>
                <c:pt idx="4256" formatCode="0.0_ ;\-0.0\ ">
                  <c:v>31.8</c:v>
                </c:pt>
                <c:pt idx="4257" formatCode="0.0_ ;\-0.0\ ">
                  <c:v>30</c:v>
                </c:pt>
                <c:pt idx="4258" formatCode="0.0_ ;\-0.0\ ">
                  <c:v>30.2</c:v>
                </c:pt>
                <c:pt idx="4259" formatCode="0.0_ ;\-0.0\ ">
                  <c:v>25</c:v>
                </c:pt>
                <c:pt idx="4260" formatCode="0.0_ ;\-0.0\ ">
                  <c:v>27.8</c:v>
                </c:pt>
                <c:pt idx="4261" formatCode="0.0_ ;\-0.0\ ">
                  <c:v>29.9</c:v>
                </c:pt>
                <c:pt idx="4262" formatCode="0.0_ ;\-0.0\ ">
                  <c:v>28.7</c:v>
                </c:pt>
                <c:pt idx="4263" formatCode="0.0_ ;\-0.0\ ">
                  <c:v>32</c:v>
                </c:pt>
                <c:pt idx="4264" formatCode="0.0_ ;\-0.0\ ">
                  <c:v>34</c:v>
                </c:pt>
                <c:pt idx="4265" formatCode="0.0_ ;\-0.0\ ">
                  <c:v>24.2</c:v>
                </c:pt>
                <c:pt idx="4266" formatCode="0.0_ ;\-0.0\ ">
                  <c:v>25.4</c:v>
                </c:pt>
                <c:pt idx="4267" formatCode="0.0_ ;\-0.0\ ">
                  <c:v>27.8</c:v>
                </c:pt>
                <c:pt idx="4268" formatCode="0.0_ ;\-0.0\ ">
                  <c:v>28.2</c:v>
                </c:pt>
                <c:pt idx="4269" formatCode="0.0_ ;\-0.0\ ">
                  <c:v>29.6</c:v>
                </c:pt>
                <c:pt idx="4270" formatCode="0.0_ ;\-0.0\ ">
                  <c:v>18.399999999999999</c:v>
                </c:pt>
                <c:pt idx="4271" formatCode="0.0_ ;\-0.0\ ">
                  <c:v>22.4</c:v>
                </c:pt>
                <c:pt idx="4272" formatCode="0.0_ ;\-0.0\ ">
                  <c:v>25.2</c:v>
                </c:pt>
                <c:pt idx="4273" formatCode="0.0_ ;\-0.0\ ">
                  <c:v>25.8</c:v>
                </c:pt>
                <c:pt idx="4274" formatCode="0.0_ ;\-0.0\ ">
                  <c:v>24.8</c:v>
                </c:pt>
                <c:pt idx="4275" formatCode="0.0_ ;\-0.0\ ">
                  <c:v>29.2</c:v>
                </c:pt>
                <c:pt idx="4276" formatCode="0.0_ ;\-0.0\ ">
                  <c:v>34.4</c:v>
                </c:pt>
                <c:pt idx="4277" formatCode="0.0_ ;\-0.0\ ">
                  <c:v>23.2</c:v>
                </c:pt>
                <c:pt idx="4278" formatCode="0.0_ ;\-0.0\ ">
                  <c:v>23.2</c:v>
                </c:pt>
                <c:pt idx="4279" formatCode="0.0_ ;\-0.0\ ">
                  <c:v>24.2</c:v>
                </c:pt>
                <c:pt idx="4280" formatCode="0.0_ ;\-0.0\ ">
                  <c:v>21</c:v>
                </c:pt>
                <c:pt idx="4281" formatCode="0.0_ ;\-0.0\ ">
                  <c:v>19.600000000000001</c:v>
                </c:pt>
                <c:pt idx="4282" formatCode="0.0_ ;\-0.0\ ">
                  <c:v>17.2</c:v>
                </c:pt>
                <c:pt idx="4283" formatCode="0.0_ ;\-0.0\ ">
                  <c:v>15</c:v>
                </c:pt>
                <c:pt idx="4284" formatCode="0.0_ ;\-0.0\ ">
                  <c:v>15.3</c:v>
                </c:pt>
                <c:pt idx="4285" formatCode="0.0_ ;\-0.0\ ">
                  <c:v>17.7</c:v>
                </c:pt>
                <c:pt idx="4286" formatCode="0.0_ ;\-0.0\ ">
                  <c:v>13.7</c:v>
                </c:pt>
                <c:pt idx="4287" formatCode="0.0_ ;\-0.0\ ">
                  <c:v>18.399999999999999</c:v>
                </c:pt>
                <c:pt idx="4288" formatCode="0.0_ ;\-0.0\ ">
                  <c:v>12</c:v>
                </c:pt>
                <c:pt idx="4289" formatCode="0.0_ ;\-0.0\ ">
                  <c:v>21.1</c:v>
                </c:pt>
                <c:pt idx="4290" formatCode="0.0_ ;\-0.0\ ">
                  <c:v>23.4</c:v>
                </c:pt>
                <c:pt idx="4291" formatCode="0.0_ ;\-0.0\ ">
                  <c:v>20.7</c:v>
                </c:pt>
                <c:pt idx="4292" formatCode="0.0_ ;\-0.0\ ">
                  <c:v>21</c:v>
                </c:pt>
                <c:pt idx="4293" formatCode="0.0_ ;\-0.0\ ">
                  <c:v>11.6</c:v>
                </c:pt>
                <c:pt idx="4294" formatCode="0.0_ ;\-0.0\ ">
                  <c:v>10.6</c:v>
                </c:pt>
                <c:pt idx="4295" formatCode="0.0_ ;\-0.0\ ">
                  <c:v>11.9</c:v>
                </c:pt>
                <c:pt idx="4296" formatCode="0.0_ ;\-0.0\ ">
                  <c:v>17.600000000000001</c:v>
                </c:pt>
                <c:pt idx="4297" formatCode="0.0_ ;\-0.0\ ">
                  <c:v>12</c:v>
                </c:pt>
                <c:pt idx="4298" formatCode="0.0_ ;\-0.0\ ">
                  <c:v>10.199999999999999</c:v>
                </c:pt>
                <c:pt idx="4299" formatCode="0.0_ ;\-0.0\ ">
                  <c:v>15.8</c:v>
                </c:pt>
                <c:pt idx="4300" formatCode="0.0_ ;\-0.0\ ">
                  <c:v>21.6</c:v>
                </c:pt>
                <c:pt idx="4301" formatCode="0.0_ ;\-0.0\ ">
                  <c:v>19.600000000000001</c:v>
                </c:pt>
                <c:pt idx="4302" formatCode="0.0_ ;\-0.0\ ">
                  <c:v>20.6</c:v>
                </c:pt>
                <c:pt idx="4303" formatCode="0.0_ ;\-0.0\ ">
                  <c:v>22.2</c:v>
                </c:pt>
                <c:pt idx="4304" formatCode="0.0_ ;\-0.0\ ">
                  <c:v>24.8</c:v>
                </c:pt>
                <c:pt idx="4305" formatCode="0.0_ ;\-0.0\ ">
                  <c:v>22.5</c:v>
                </c:pt>
                <c:pt idx="4306" formatCode="0.0_ ;\-0.0\ ">
                  <c:v>18</c:v>
                </c:pt>
                <c:pt idx="4307" formatCode="0.0_ ;\-0.0\ ">
                  <c:v>20.8</c:v>
                </c:pt>
                <c:pt idx="4308" formatCode="0.0_ ;\-0.0\ ">
                  <c:v>11.8</c:v>
                </c:pt>
                <c:pt idx="4309" formatCode="0.0_ ;\-0.0\ ">
                  <c:v>7</c:v>
                </c:pt>
                <c:pt idx="4310" formatCode="0.0_ ;\-0.0\ ">
                  <c:v>4.5999999999999996</c:v>
                </c:pt>
                <c:pt idx="4311" formatCode="0.0_ ;\-0.0\ ">
                  <c:v>6.6</c:v>
                </c:pt>
                <c:pt idx="4312" formatCode="0.0_ ;\-0.0\ ">
                  <c:v>6.6</c:v>
                </c:pt>
                <c:pt idx="4313" formatCode="0.0_ ;\-0.0\ ">
                  <c:v>7.2</c:v>
                </c:pt>
                <c:pt idx="4314" formatCode="0.0_ ;\-0.0\ ">
                  <c:v>6.6</c:v>
                </c:pt>
                <c:pt idx="4315" formatCode="0.0_ ;\-0.0\ ">
                  <c:v>11.6</c:v>
                </c:pt>
                <c:pt idx="4316" formatCode="0.0_ ;\-0.0\ ">
                  <c:v>13.2</c:v>
                </c:pt>
                <c:pt idx="4317" formatCode="0.0_ ;\-0.0\ ">
                  <c:v>3.3</c:v>
                </c:pt>
                <c:pt idx="4318" formatCode="0.0_ ;\-0.0\ ">
                  <c:v>4.3</c:v>
                </c:pt>
                <c:pt idx="4319" formatCode="0.0_ ;\-0.0\ ">
                  <c:v>6.2</c:v>
                </c:pt>
                <c:pt idx="4320" formatCode="0.0_ ;\-0.0\ ">
                  <c:v>8.8000000000000007</c:v>
                </c:pt>
                <c:pt idx="4321" formatCode="0.0_ ;\-0.0\ ">
                  <c:v>10.4</c:v>
                </c:pt>
                <c:pt idx="4322" formatCode="0.0_ ;\-0.0\ ">
                  <c:v>5.6</c:v>
                </c:pt>
                <c:pt idx="4323" formatCode="0.0_ ;\-0.0\ ">
                  <c:v>5</c:v>
                </c:pt>
                <c:pt idx="4324" formatCode="0.0_ ;\-0.0\ ">
                  <c:v>3.7</c:v>
                </c:pt>
                <c:pt idx="4325" formatCode="0.0_ ;\-0.0\ ">
                  <c:v>0.7</c:v>
                </c:pt>
                <c:pt idx="4326" formatCode="0.0_ ;\-0.0\ ">
                  <c:v>2.4</c:v>
                </c:pt>
                <c:pt idx="4327" formatCode="0.0_ ;\-0.0\ ">
                  <c:v>1.9</c:v>
                </c:pt>
                <c:pt idx="4328" formatCode="0.0_ ;\-0.0\ ">
                  <c:v>-1.6</c:v>
                </c:pt>
                <c:pt idx="4329" formatCode="0.0_ ;\-0.0\ ">
                  <c:v>-0.5</c:v>
                </c:pt>
                <c:pt idx="4330" formatCode="0.0_ ;\-0.0\ ">
                  <c:v>-0.7</c:v>
                </c:pt>
                <c:pt idx="4331" formatCode="0.0_ ;\-0.0\ ">
                  <c:v>9.1999999999999993</c:v>
                </c:pt>
                <c:pt idx="4332" formatCode="0.0_ ;\-0.0\ ">
                  <c:v>10</c:v>
                </c:pt>
                <c:pt idx="4333" formatCode="0.0_ ;\-0.0\ ">
                  <c:v>2.7</c:v>
                </c:pt>
                <c:pt idx="4334" formatCode="0.0_ ;\-0.0\ ">
                  <c:v>-0.5</c:v>
                </c:pt>
                <c:pt idx="4335" formatCode="0.0_ ;\-0.0\ ">
                  <c:v>2</c:v>
                </c:pt>
                <c:pt idx="4336" formatCode="0.0_ ;\-0.0\ ">
                  <c:v>7</c:v>
                </c:pt>
                <c:pt idx="4337" formatCode="0.0_ ;\-0.0\ ">
                  <c:v>3.6</c:v>
                </c:pt>
                <c:pt idx="4338" formatCode="0.0_ ;\-0.0\ ">
                  <c:v>3.5</c:v>
                </c:pt>
                <c:pt idx="4339" formatCode="0.0_ ;\-0.0\ ">
                  <c:v>0.1</c:v>
                </c:pt>
                <c:pt idx="4340" formatCode="0.0_ ;\-0.0\ ">
                  <c:v>-2.9</c:v>
                </c:pt>
                <c:pt idx="4341" formatCode="0.0_ ;\-0.0\ ">
                  <c:v>-4.7</c:v>
                </c:pt>
                <c:pt idx="4342" formatCode="0.0_ ;\-0.0\ ">
                  <c:v>-3.5</c:v>
                </c:pt>
                <c:pt idx="4343" formatCode="0.0_ ;\-0.0\ ">
                  <c:v>-3.1</c:v>
                </c:pt>
                <c:pt idx="4344" formatCode="0.0_ ;\-0.0\ ">
                  <c:v>-0.5</c:v>
                </c:pt>
                <c:pt idx="4345" formatCode="0.0_ ;\-0.0\ ">
                  <c:v>0.8</c:v>
                </c:pt>
                <c:pt idx="4346" formatCode="0.0_ ;\-0.0\ ">
                  <c:v>0.3</c:v>
                </c:pt>
                <c:pt idx="4347" formatCode="0.0_ ;\-0.0\ ">
                  <c:v>-0.6</c:v>
                </c:pt>
                <c:pt idx="4348" formatCode="0.0_ ;\-0.0\ ">
                  <c:v>2</c:v>
                </c:pt>
                <c:pt idx="4349" formatCode="0.0_ ;\-0.0\ ">
                  <c:v>-2.5</c:v>
                </c:pt>
                <c:pt idx="4350" formatCode="0.0_ ;\-0.0\ ">
                  <c:v>0.4</c:v>
                </c:pt>
                <c:pt idx="4351" formatCode="0.0_ ;\-0.0\ ">
                  <c:v>7.6</c:v>
                </c:pt>
                <c:pt idx="4352" formatCode="0.0_ ;\-0.0\ ">
                  <c:v>6.2</c:v>
                </c:pt>
                <c:pt idx="4353" formatCode="0.0_ ;\-0.0\ ">
                  <c:v>4.5999999999999996</c:v>
                </c:pt>
                <c:pt idx="4354" formatCode="0.0_ ;\-0.0\ ">
                  <c:v>10.6</c:v>
                </c:pt>
                <c:pt idx="4355" formatCode="0.0_ ;\-0.0\ ">
                  <c:v>8</c:v>
                </c:pt>
                <c:pt idx="4356" formatCode="0.0_ ;\-0.0\ ">
                  <c:v>5</c:v>
                </c:pt>
                <c:pt idx="4357" formatCode="0.0_ ;\-0.0\ ">
                  <c:v>-1.2</c:v>
                </c:pt>
                <c:pt idx="4358" formatCode="0.0_ ;\-0.0\ ">
                  <c:v>-3.5</c:v>
                </c:pt>
                <c:pt idx="4359" formatCode="0.0_ ;\-0.0\ ">
                  <c:v>-7.9</c:v>
                </c:pt>
                <c:pt idx="4360" formatCode="0.0_ ;\-0.0\ ">
                  <c:v>-5.5</c:v>
                </c:pt>
                <c:pt idx="4361" formatCode="0.0_ ;\-0.0\ ">
                  <c:v>-5.7</c:v>
                </c:pt>
                <c:pt idx="4362" formatCode="0.0_ ;\-0.0\ ">
                  <c:v>-1.5</c:v>
                </c:pt>
                <c:pt idx="4363" formatCode="0.0_ ;\-0.0\ ">
                  <c:v>0.1</c:v>
                </c:pt>
                <c:pt idx="4364" formatCode="0.0_ ;\-0.0\ ">
                  <c:v>-1.1000000000000001</c:v>
                </c:pt>
                <c:pt idx="4365" formatCode="0.0_ ;\-0.0\ ">
                  <c:v>-3.7</c:v>
                </c:pt>
                <c:pt idx="4366" formatCode="0.0_ ;\-0.0\ ">
                  <c:v>-2.7</c:v>
                </c:pt>
                <c:pt idx="4367" formatCode="0.0_ ;\-0.0\ ">
                  <c:v>-9.4</c:v>
                </c:pt>
                <c:pt idx="4368" formatCode="0.0_ ;\-0.0\ ">
                  <c:v>-7.1</c:v>
                </c:pt>
                <c:pt idx="4369" formatCode="0.0_ ;\-0.0\ ">
                  <c:v>-7.7</c:v>
                </c:pt>
                <c:pt idx="4370" formatCode="0.0_ ;\-0.0\ ">
                  <c:v>-3.7</c:v>
                </c:pt>
                <c:pt idx="4371" formatCode="0.0_ ;\-0.0\ ">
                  <c:v>4.4000000000000004</c:v>
                </c:pt>
                <c:pt idx="4372" formatCode="0.0_ ;\-0.0\ ">
                  <c:v>-0.7</c:v>
                </c:pt>
                <c:pt idx="4373" formatCode="0.0_ ;\-0.0\ ">
                  <c:v>3.5</c:v>
                </c:pt>
                <c:pt idx="4374" formatCode="0.0_ ;\-0.0\ ">
                  <c:v>4.7</c:v>
                </c:pt>
                <c:pt idx="4375" formatCode="0.0_ ;\-0.0\ ">
                  <c:v>-8.6999999999999993</c:v>
                </c:pt>
                <c:pt idx="4376" formatCode="0.0_ ;\-0.0\ ">
                  <c:v>-2.1</c:v>
                </c:pt>
                <c:pt idx="4377" formatCode="0.0_ ;\-0.0\ ">
                  <c:v>0.5</c:v>
                </c:pt>
                <c:pt idx="4378" formatCode="0.0_ ;\-0.0\ ">
                  <c:v>-9.9</c:v>
                </c:pt>
                <c:pt idx="4379" formatCode="0.0_ ;\-0.0\ ">
                  <c:v>-9.6999999999999993</c:v>
                </c:pt>
                <c:pt idx="4380" formatCode="0.0_ ;\-0.0\ ">
                  <c:v>-11.9</c:v>
                </c:pt>
                <c:pt idx="4381" formatCode="0.0_ ;\-0.0\ ">
                  <c:v>0.3</c:v>
                </c:pt>
                <c:pt idx="4382" formatCode="0.0_ ;\-0.0\ ">
                  <c:v>3.5</c:v>
                </c:pt>
                <c:pt idx="4383" formatCode="0.0_ ;\-0.0\ ">
                  <c:v>4.0999999999999996</c:v>
                </c:pt>
                <c:pt idx="4384" formatCode="0.0_ ;\-0.0\ ">
                  <c:v>5.6</c:v>
                </c:pt>
                <c:pt idx="4385" formatCode="0.0_ ;\-0.0\ ">
                  <c:v>6.2</c:v>
                </c:pt>
                <c:pt idx="4386" formatCode="0.0_ ;\-0.0\ ">
                  <c:v>4.5</c:v>
                </c:pt>
                <c:pt idx="4387" formatCode="0.0_ ;\-0.0\ ">
                  <c:v>5.8</c:v>
                </c:pt>
                <c:pt idx="4388" formatCode="0.0_ ;\-0.0\ ">
                  <c:v>6.6</c:v>
                </c:pt>
                <c:pt idx="4389" formatCode="0.0_ ;\-0.0\ ">
                  <c:v>6.8</c:v>
                </c:pt>
                <c:pt idx="4390" formatCode="0.0_ ;\-0.0\ ">
                  <c:v>4.8</c:v>
                </c:pt>
                <c:pt idx="4391" formatCode="0.0_ ;\-0.0\ ">
                  <c:v>2.2999999999999998</c:v>
                </c:pt>
                <c:pt idx="4392" formatCode="0.0_ ;\-0.0\ ">
                  <c:v>0.9</c:v>
                </c:pt>
                <c:pt idx="4393" formatCode="0.0_ ;\-0.0\ ">
                  <c:v>1.3</c:v>
                </c:pt>
                <c:pt idx="4394" formatCode="0.0_ ;\-0.0\ ">
                  <c:v>5.2</c:v>
                </c:pt>
                <c:pt idx="4395" formatCode="0.0_ ;\-0.0\ ">
                  <c:v>0.4</c:v>
                </c:pt>
                <c:pt idx="4396" formatCode="0.0_ ;\-0.0\ ">
                  <c:v>-2.7</c:v>
                </c:pt>
                <c:pt idx="4397" formatCode="0.0_ ;\-0.0\ ">
                  <c:v>-3.3</c:v>
                </c:pt>
                <c:pt idx="4398" formatCode="0.0_ ;\-0.0\ ">
                  <c:v>-5.9</c:v>
                </c:pt>
                <c:pt idx="4399" formatCode="0.0_ ;\-0.0\ ">
                  <c:v>-6</c:v>
                </c:pt>
                <c:pt idx="4400" formatCode="0.0_ ;\-0.0\ ">
                  <c:v>-7.3</c:v>
                </c:pt>
                <c:pt idx="4401" formatCode="0.0_ ;\-0.0\ ">
                  <c:v>-6.1</c:v>
                </c:pt>
                <c:pt idx="4402" formatCode="0.0_ ;\-0.0\ ">
                  <c:v>-0.1</c:v>
                </c:pt>
                <c:pt idx="4403" formatCode="0.0_ ;\-0.0\ ">
                  <c:v>-6.9</c:v>
                </c:pt>
                <c:pt idx="4404" formatCode="0.0_ ;\-0.0\ ">
                  <c:v>-8.5</c:v>
                </c:pt>
                <c:pt idx="4405" formatCode="0.0_ ;\-0.0\ ">
                  <c:v>-10.8</c:v>
                </c:pt>
                <c:pt idx="4406" formatCode="0.0_ ;\-0.0\ ">
                  <c:v>-8.9</c:v>
                </c:pt>
                <c:pt idx="4407" formatCode="0.0_ ;\-0.0\ ">
                  <c:v>-10.3</c:v>
                </c:pt>
                <c:pt idx="4408" formatCode="0.0_ ;\-0.0\ ">
                  <c:v>-9.1999999999999993</c:v>
                </c:pt>
                <c:pt idx="4409" formatCode="0.0_ ;\-0.0\ ">
                  <c:v>-6.5</c:v>
                </c:pt>
                <c:pt idx="4410" formatCode="0.0_ ;\-0.0\ ">
                  <c:v>-14.6</c:v>
                </c:pt>
                <c:pt idx="4411" formatCode="0.0_ ;\-0.0\ ">
                  <c:v>-11.9</c:v>
                </c:pt>
                <c:pt idx="4412" formatCode="0.0_ ;\-0.0\ ">
                  <c:v>-10.9</c:v>
                </c:pt>
                <c:pt idx="4413" formatCode="0.0_ ;\-0.0\ ">
                  <c:v>-8.9</c:v>
                </c:pt>
                <c:pt idx="4414" formatCode="0.0_ ;\-0.0\ ">
                  <c:v>-4.9000000000000004</c:v>
                </c:pt>
                <c:pt idx="4415" formatCode="0.0_ ;\-0.0\ ">
                  <c:v>-7.1</c:v>
                </c:pt>
                <c:pt idx="4416" formatCode="0.0_ ;\-0.0\ ">
                  <c:v>-5.3</c:v>
                </c:pt>
                <c:pt idx="4417" formatCode="0.0_ ;\-0.0\ ">
                  <c:v>-3.3</c:v>
                </c:pt>
                <c:pt idx="4418" formatCode="0.0_ ;\-0.0\ ">
                  <c:v>-1.1000000000000001</c:v>
                </c:pt>
                <c:pt idx="4419" formatCode="0.0_ ;\-0.0\ ">
                  <c:v>2.1</c:v>
                </c:pt>
                <c:pt idx="4420" formatCode="0.0_ ;\-0.0\ ">
                  <c:v>3.2</c:v>
                </c:pt>
                <c:pt idx="4421" formatCode="0.0_ ;\-0.0\ ">
                  <c:v>1.3</c:v>
                </c:pt>
                <c:pt idx="4422" formatCode="0.0_ ;\-0.0\ ">
                  <c:v>-2.5</c:v>
                </c:pt>
                <c:pt idx="4423" formatCode="0.0_ ;\-0.0\ ">
                  <c:v>2.5</c:v>
                </c:pt>
                <c:pt idx="4424" formatCode="0.0_ ;\-0.0\ ">
                  <c:v>2.2000000000000002</c:v>
                </c:pt>
                <c:pt idx="4425" formatCode="0.0_ ;\-0.0\ ">
                  <c:v>0.5</c:v>
                </c:pt>
                <c:pt idx="4426" formatCode="0.0_ ;\-0.0\ ">
                  <c:v>-1.3</c:v>
                </c:pt>
                <c:pt idx="4427" formatCode="0.0_ ;\-0.0\ ">
                  <c:v>-5.7</c:v>
                </c:pt>
                <c:pt idx="4428" formatCode="0.0_ ;\-0.0\ ">
                  <c:v>-9</c:v>
                </c:pt>
                <c:pt idx="4429" formatCode="0.0_ ;\-0.0\ ">
                  <c:v>-9.1</c:v>
                </c:pt>
                <c:pt idx="4430" formatCode="0.0_ ;\-0.0\ ">
                  <c:v>-1.2</c:v>
                </c:pt>
                <c:pt idx="4431" formatCode="0.0_ ;\-0.0\ ">
                  <c:v>-1.7</c:v>
                </c:pt>
                <c:pt idx="4432" formatCode="0.0_ ;\-0.0\ ">
                  <c:v>-1.5</c:v>
                </c:pt>
                <c:pt idx="4433" formatCode="0.0_ ;\-0.0\ ">
                  <c:v>-4.3</c:v>
                </c:pt>
                <c:pt idx="4434" formatCode="0.0_ ;\-0.0\ ">
                  <c:v>-1.1000000000000001</c:v>
                </c:pt>
                <c:pt idx="4435" formatCode="0.0_ ;\-0.0\ ">
                  <c:v>1.5</c:v>
                </c:pt>
                <c:pt idx="4436" formatCode="0.0_ ;\-0.0\ ">
                  <c:v>6</c:v>
                </c:pt>
                <c:pt idx="4437" formatCode="0.0_ ;\-0.0\ ">
                  <c:v>2.7</c:v>
                </c:pt>
                <c:pt idx="4438" formatCode="0.0_ ;\-0.0\ ">
                  <c:v>2.7</c:v>
                </c:pt>
                <c:pt idx="4439" formatCode="0.0_ ;\-0.0\ ">
                  <c:v>7.6</c:v>
                </c:pt>
                <c:pt idx="4440" formatCode="0.0_ ;\-0.0\ ">
                  <c:v>2.7</c:v>
                </c:pt>
                <c:pt idx="4441" formatCode="0.0_ ;\-0.0\ ">
                  <c:v>3.9</c:v>
                </c:pt>
                <c:pt idx="4442" formatCode="0.0_ ;\-0.0\ ">
                  <c:v>3.1</c:v>
                </c:pt>
                <c:pt idx="4443" formatCode="0.0_ ;\-0.0\ ">
                  <c:v>1.5</c:v>
                </c:pt>
                <c:pt idx="4444" formatCode="0.0_ ;\-0.0\ ">
                  <c:v>-1.9</c:v>
                </c:pt>
                <c:pt idx="4445" formatCode="0.0_ ;\-0.0\ ">
                  <c:v>-2.5</c:v>
                </c:pt>
                <c:pt idx="4446" formatCode="0.0_ ;\-0.0\ ">
                  <c:v>-1.3</c:v>
                </c:pt>
                <c:pt idx="4447" formatCode="0.0_ ;\-0.0\ ">
                  <c:v>2.5</c:v>
                </c:pt>
                <c:pt idx="4448" formatCode="0.0_ ;\-0.0\ ">
                  <c:v>8</c:v>
                </c:pt>
                <c:pt idx="4449" formatCode="0.0_ ;\-0.0\ ">
                  <c:v>8</c:v>
                </c:pt>
                <c:pt idx="4450" formatCode="0.0_ ;\-0.0\ ">
                  <c:v>7.3</c:v>
                </c:pt>
                <c:pt idx="4451" formatCode="0.0_ ;\-0.0\ ">
                  <c:v>10.5</c:v>
                </c:pt>
                <c:pt idx="4452" formatCode="0.0_ ;\-0.0\ ">
                  <c:v>1.7</c:v>
                </c:pt>
                <c:pt idx="4453" formatCode="0.0_ ;\-0.0\ ">
                  <c:v>-5.5</c:v>
                </c:pt>
                <c:pt idx="4454" formatCode="0.0_ ;\-0.0\ ">
                  <c:v>-1.8</c:v>
                </c:pt>
                <c:pt idx="4455" formatCode="0.0_ ;\-0.0\ ">
                  <c:v>-1.6</c:v>
                </c:pt>
                <c:pt idx="4456" formatCode="0.0_ ;\-0.0\ ">
                  <c:v>0.5</c:v>
                </c:pt>
                <c:pt idx="4457" formatCode="0.0_ ;\-0.0\ ">
                  <c:v>-0.1</c:v>
                </c:pt>
                <c:pt idx="4458" formatCode="0.0_ ;\-0.0\ ">
                  <c:v>7.4</c:v>
                </c:pt>
                <c:pt idx="4459" formatCode="0.0_ ;\-0.0\ ">
                  <c:v>11.6</c:v>
                </c:pt>
                <c:pt idx="4460" formatCode="0.0_ ;\-0.0\ ">
                  <c:v>7.3</c:v>
                </c:pt>
                <c:pt idx="4461" formatCode="0.0_ ;\-0.0\ ">
                  <c:v>13.4</c:v>
                </c:pt>
                <c:pt idx="4462" formatCode="0.0_ ;\-0.0\ ">
                  <c:v>14.4</c:v>
                </c:pt>
                <c:pt idx="4463" formatCode="0.0_ ;\-0.0\ ">
                  <c:v>15</c:v>
                </c:pt>
                <c:pt idx="4464" formatCode="0.0_ ;\-0.0\ ">
                  <c:v>17.399999999999999</c:v>
                </c:pt>
                <c:pt idx="4465" formatCode="0.0_ ;\-0.0\ ">
                  <c:v>12</c:v>
                </c:pt>
                <c:pt idx="4466" formatCode="0.0_ ;\-0.0\ ">
                  <c:v>8.4</c:v>
                </c:pt>
                <c:pt idx="4467" formatCode="0.0_ ;\-0.0\ ">
                  <c:v>12</c:v>
                </c:pt>
                <c:pt idx="4468" formatCode="0.0_ ;\-0.0\ ">
                  <c:v>15.8</c:v>
                </c:pt>
                <c:pt idx="4469" formatCode="0.0_ ;\-0.0\ ">
                  <c:v>9.3000000000000007</c:v>
                </c:pt>
                <c:pt idx="4470" formatCode="0.0_ ;\-0.0\ ">
                  <c:v>10.5</c:v>
                </c:pt>
                <c:pt idx="4471" formatCode="0.0_ ;\-0.0\ ">
                  <c:v>13</c:v>
                </c:pt>
                <c:pt idx="4472" formatCode="0.0_ ;\-0.0\ ">
                  <c:v>13.3</c:v>
                </c:pt>
                <c:pt idx="4473" formatCode="0.0_ ;\-0.0\ ">
                  <c:v>7.2</c:v>
                </c:pt>
                <c:pt idx="4474" formatCode="0.0_ ;\-0.0\ ">
                  <c:v>9.6</c:v>
                </c:pt>
                <c:pt idx="4475" formatCode="0.0_ ;\-0.0\ ">
                  <c:v>8.3000000000000007</c:v>
                </c:pt>
                <c:pt idx="4476" formatCode="0.0_ ;\-0.0\ ">
                  <c:v>7.8</c:v>
                </c:pt>
                <c:pt idx="4477" formatCode="0.0_ ;\-0.0\ ">
                  <c:v>7</c:v>
                </c:pt>
                <c:pt idx="4478" formatCode="0.0_ ;\-0.0\ ">
                  <c:v>9.6999999999999993</c:v>
                </c:pt>
                <c:pt idx="4479" formatCode="0.0_ ;\-0.0\ ">
                  <c:v>8</c:v>
                </c:pt>
                <c:pt idx="4480" formatCode="0.0_ ;\-0.0\ ">
                  <c:v>13.2</c:v>
                </c:pt>
                <c:pt idx="4481" formatCode="0.0_ ;\-0.0\ ">
                  <c:v>9.8000000000000007</c:v>
                </c:pt>
                <c:pt idx="4482" formatCode="0.0_ ;\-0.0\ ">
                  <c:v>16.5</c:v>
                </c:pt>
                <c:pt idx="4483" formatCode="0.0_ ;\-0.0\ ">
                  <c:v>15.2</c:v>
                </c:pt>
                <c:pt idx="4484" formatCode="0.0_ ;\-0.0\ ">
                  <c:v>20.100000000000001</c:v>
                </c:pt>
                <c:pt idx="4485" formatCode="0.0_ ;\-0.0\ ">
                  <c:v>13</c:v>
                </c:pt>
                <c:pt idx="4486" formatCode="0.0_ ;\-0.0\ ">
                  <c:v>12.6</c:v>
                </c:pt>
                <c:pt idx="4487" formatCode="0.0_ ;\-0.0\ ">
                  <c:v>14.8</c:v>
                </c:pt>
                <c:pt idx="4488" formatCode="0.0_ ;\-0.0\ ">
                  <c:v>10</c:v>
                </c:pt>
                <c:pt idx="4489" formatCode="0.0_ ;\-0.0\ ">
                  <c:v>14.2</c:v>
                </c:pt>
                <c:pt idx="4490" formatCode="0.0_ ;\-0.0\ ">
                  <c:v>18</c:v>
                </c:pt>
                <c:pt idx="4491" formatCode="0.0_ ;\-0.0\ ">
                  <c:v>14</c:v>
                </c:pt>
                <c:pt idx="4492" formatCode="0.0_ ;\-0.0\ ">
                  <c:v>19.2</c:v>
                </c:pt>
                <c:pt idx="4493" formatCode="0.0_ ;\-0.0\ ">
                  <c:v>14</c:v>
                </c:pt>
                <c:pt idx="4494" formatCode="0.0_ ;\-0.0\ ">
                  <c:v>16.5</c:v>
                </c:pt>
                <c:pt idx="4495" formatCode="0.0_ ;\-0.0\ ">
                  <c:v>8.9</c:v>
                </c:pt>
                <c:pt idx="4496" formatCode="0.0_ ;\-0.0\ ">
                  <c:v>10.6</c:v>
                </c:pt>
                <c:pt idx="4497" formatCode="0.0_ ;\-0.0\ ">
                  <c:v>11.8</c:v>
                </c:pt>
                <c:pt idx="4498" formatCode="0.0_ ;\-0.0\ ">
                  <c:v>10.8</c:v>
                </c:pt>
                <c:pt idx="4499" formatCode="0.0_ ;\-0.0\ ">
                  <c:v>6.8</c:v>
                </c:pt>
                <c:pt idx="4500" formatCode="0.0_ ;\-0.0\ ">
                  <c:v>8.4</c:v>
                </c:pt>
                <c:pt idx="4501" formatCode="0.0_ ;\-0.0\ ">
                  <c:v>10.8</c:v>
                </c:pt>
                <c:pt idx="4502" formatCode="0.0_ ;\-0.0\ ">
                  <c:v>14.4</c:v>
                </c:pt>
                <c:pt idx="4503" formatCode="0.0_ ;\-0.0\ ">
                  <c:v>15.7</c:v>
                </c:pt>
                <c:pt idx="4504" formatCode="0.0_ ;\-0.0\ ">
                  <c:v>15.8</c:v>
                </c:pt>
                <c:pt idx="4505" formatCode="0.0_ ;\-0.0\ ">
                  <c:v>16.600000000000001</c:v>
                </c:pt>
                <c:pt idx="4506" formatCode="0.0_ ;\-0.0\ ">
                  <c:v>12.8</c:v>
                </c:pt>
                <c:pt idx="4507" formatCode="0.0_ ;\-0.0\ ">
                  <c:v>15.8</c:v>
                </c:pt>
                <c:pt idx="4508" formatCode="0.0_ ;\-0.0\ ">
                  <c:v>18.8</c:v>
                </c:pt>
                <c:pt idx="4509" formatCode="0.0_ ;\-0.0\ ">
                  <c:v>18.8</c:v>
                </c:pt>
                <c:pt idx="4510" formatCode="0.0_ ;\-0.0\ ">
                  <c:v>15.8</c:v>
                </c:pt>
                <c:pt idx="4511" formatCode="0.0_ ;\-0.0\ ">
                  <c:v>19.399999999999999</c:v>
                </c:pt>
                <c:pt idx="4512" formatCode="0.0_ ;\-0.0\ ">
                  <c:v>19.399999999999999</c:v>
                </c:pt>
                <c:pt idx="4513" formatCode="0.0_ ;\-0.0\ ">
                  <c:v>23</c:v>
                </c:pt>
                <c:pt idx="4514" formatCode="0.0_ ;\-0.0\ ">
                  <c:v>24.8</c:v>
                </c:pt>
                <c:pt idx="4515" formatCode="0.0_ ;\-0.0\ ">
                  <c:v>23.4</c:v>
                </c:pt>
                <c:pt idx="4516" formatCode="0.0_ ;\-0.0\ ">
                  <c:v>23.6</c:v>
                </c:pt>
                <c:pt idx="4517" formatCode="0.0_ ;\-0.0\ ">
                  <c:v>26.8</c:v>
                </c:pt>
                <c:pt idx="4518" formatCode="0.0_ ;\-0.0\ ">
                  <c:v>27.3</c:v>
                </c:pt>
                <c:pt idx="4519" formatCode="0.0_ ;\-0.0\ ">
                  <c:v>24</c:v>
                </c:pt>
                <c:pt idx="4520" formatCode="0.0_ ;\-0.0\ ">
                  <c:v>22</c:v>
                </c:pt>
                <c:pt idx="4521" formatCode="0.0_ ;\-0.0\ ">
                  <c:v>20.8</c:v>
                </c:pt>
                <c:pt idx="4522" formatCode="0.0_ ;\-0.0\ ">
                  <c:v>19.8</c:v>
                </c:pt>
                <c:pt idx="4523" formatCode="0.0_ ;\-0.0\ ">
                  <c:v>21.8</c:v>
                </c:pt>
                <c:pt idx="4524" formatCode="0.0_ ;\-0.0\ ">
                  <c:v>21</c:v>
                </c:pt>
                <c:pt idx="4525" formatCode="0.0_ ;\-0.0\ ">
                  <c:v>23.8</c:v>
                </c:pt>
                <c:pt idx="4526" formatCode="0.0_ ;\-0.0\ ">
                  <c:v>13.6</c:v>
                </c:pt>
                <c:pt idx="4527" formatCode="0.0_ ;\-0.0\ ">
                  <c:v>17.2</c:v>
                </c:pt>
                <c:pt idx="4528" formatCode="0.0_ ;\-0.0\ ">
                  <c:v>12.4</c:v>
                </c:pt>
                <c:pt idx="4529" formatCode="0.0_ ;\-0.0\ ">
                  <c:v>13.8</c:v>
                </c:pt>
                <c:pt idx="4530" formatCode="0.0_ ;\-0.0\ ">
                  <c:v>16.100000000000001</c:v>
                </c:pt>
                <c:pt idx="4531" formatCode="0.0_ ;\-0.0\ ">
                  <c:v>19</c:v>
                </c:pt>
                <c:pt idx="4532" formatCode="0.0_ ;\-0.0\ ">
                  <c:v>21.6</c:v>
                </c:pt>
                <c:pt idx="4533" formatCode="0.0_ ;\-0.0\ ">
                  <c:v>19.600000000000001</c:v>
                </c:pt>
                <c:pt idx="4534" formatCode="0.0_ ;\-0.0\ ">
                  <c:v>20</c:v>
                </c:pt>
                <c:pt idx="4535" formatCode="0.0_ ;\-0.0\ ">
                  <c:v>18.8</c:v>
                </c:pt>
                <c:pt idx="4536" formatCode="0.0_ ;\-0.0\ ">
                  <c:v>20.8</c:v>
                </c:pt>
                <c:pt idx="4537" formatCode="0.0_ ;\-0.0\ ">
                  <c:v>24.6</c:v>
                </c:pt>
                <c:pt idx="4538" formatCode="0.0_ ;\-0.0\ ">
                  <c:v>26</c:v>
                </c:pt>
                <c:pt idx="4539" formatCode="0.0_ ;\-0.0\ ">
                  <c:v>27</c:v>
                </c:pt>
                <c:pt idx="4540" formatCode="0.0_ ;\-0.0\ ">
                  <c:v>26.8</c:v>
                </c:pt>
                <c:pt idx="4541" formatCode="0.0_ ;\-0.0\ ">
                  <c:v>28.8</c:v>
                </c:pt>
                <c:pt idx="4542" formatCode="0.0_ ;\-0.0\ ">
                  <c:v>30.8</c:v>
                </c:pt>
                <c:pt idx="4543" formatCode="0.0_ ;\-0.0\ ">
                  <c:v>25.2</c:v>
                </c:pt>
                <c:pt idx="4544" formatCode="0.0_ ;\-0.0\ ">
                  <c:v>27.6</c:v>
                </c:pt>
                <c:pt idx="4545" formatCode="0.0_ ;\-0.0\ ">
                  <c:v>29.5</c:v>
                </c:pt>
                <c:pt idx="4546" formatCode="0.0_ ;\-0.0\ ">
                  <c:v>29</c:v>
                </c:pt>
                <c:pt idx="4547" formatCode="0.0_ ;\-0.0\ ">
                  <c:v>27.2</c:v>
                </c:pt>
                <c:pt idx="4548" formatCode="0.0_ ;\-0.0\ ">
                  <c:v>18</c:v>
                </c:pt>
                <c:pt idx="4549" formatCode="0.0_ ;\-0.0\ ">
                  <c:v>21.4</c:v>
                </c:pt>
                <c:pt idx="4550" formatCode="0.0_ ;\-0.0\ ">
                  <c:v>0</c:v>
                </c:pt>
                <c:pt idx="4551" formatCode="0.0_ ;\-0.0\ ">
                  <c:v>15.8</c:v>
                </c:pt>
                <c:pt idx="4552" formatCode="0.0_ ;\-0.0\ ">
                  <c:v>22.8</c:v>
                </c:pt>
                <c:pt idx="4553" formatCode="0.0_ ;\-0.0\ ">
                  <c:v>26.1</c:v>
                </c:pt>
                <c:pt idx="4554" formatCode="0.0_ ;\-0.0\ ">
                  <c:v>28.4</c:v>
                </c:pt>
                <c:pt idx="4555" formatCode="0.0_ ;\-0.0\ ">
                  <c:v>24.1</c:v>
                </c:pt>
                <c:pt idx="4556" formatCode="0.0_ ;\-0.0\ ">
                  <c:v>26.1</c:v>
                </c:pt>
                <c:pt idx="4557" formatCode="0.0_ ;\-0.0\ ">
                  <c:v>24.4</c:v>
                </c:pt>
                <c:pt idx="4558" formatCode="0.0_ ;\-0.0\ ">
                  <c:v>27.6</c:v>
                </c:pt>
                <c:pt idx="4559" formatCode="0.0_ ;\-0.0\ ">
                  <c:v>29.6</c:v>
                </c:pt>
                <c:pt idx="4560" formatCode="0.0_ ;\-0.0\ ">
                  <c:v>29.1</c:v>
                </c:pt>
                <c:pt idx="4561" formatCode="0.0_ ;\-0.0\ ">
                  <c:v>29.2</c:v>
                </c:pt>
                <c:pt idx="4562" formatCode="0.0_ ;\-0.0\ ">
                  <c:v>30.9</c:v>
                </c:pt>
                <c:pt idx="4563" formatCode="0.0_ ;\-0.0\ ">
                  <c:v>17.100000000000001</c:v>
                </c:pt>
                <c:pt idx="4564" formatCode="0.0_ ;\-0.0\ ">
                  <c:v>16.7</c:v>
                </c:pt>
                <c:pt idx="4565" formatCode="0.0_ ;\-0.0\ ">
                  <c:v>25</c:v>
                </c:pt>
                <c:pt idx="4566" formatCode="0.0_ ;\-0.0\ ">
                  <c:v>27.2</c:v>
                </c:pt>
                <c:pt idx="4567" formatCode="0.0_ ;\-0.0\ ">
                  <c:v>25.6</c:v>
                </c:pt>
                <c:pt idx="4568" formatCode="0.0_ ;\-0.0\ ">
                  <c:v>21.6</c:v>
                </c:pt>
                <c:pt idx="4569" formatCode="0.0_ ;\-0.0\ ">
                  <c:v>23.3</c:v>
                </c:pt>
                <c:pt idx="4570" formatCode="0.0_ ;\-0.0\ ">
                  <c:v>25.6</c:v>
                </c:pt>
                <c:pt idx="4571" formatCode="0.0_ ;\-0.0\ ">
                  <c:v>30</c:v>
                </c:pt>
                <c:pt idx="4572" formatCode="0.0_ ;\-0.0\ ">
                  <c:v>31</c:v>
                </c:pt>
                <c:pt idx="4573" formatCode="0.0_ ;\-0.0\ ">
                  <c:v>14.2</c:v>
                </c:pt>
                <c:pt idx="4574" formatCode="0.0_ ;\-0.0\ ">
                  <c:v>21.4</c:v>
                </c:pt>
                <c:pt idx="4575" formatCode="0.0_ ;\-0.0\ ">
                  <c:v>24.6</c:v>
                </c:pt>
                <c:pt idx="4576" formatCode="0.0_ ;\-0.0\ ">
                  <c:v>14.9</c:v>
                </c:pt>
                <c:pt idx="4577" formatCode="0.0_ ;\-0.0\ ">
                  <c:v>21.1</c:v>
                </c:pt>
                <c:pt idx="4578" formatCode="0.0_ ;\-0.0\ ">
                  <c:v>25</c:v>
                </c:pt>
                <c:pt idx="4579" formatCode="0.0_ ;\-0.0\ ">
                  <c:v>27.4</c:v>
                </c:pt>
                <c:pt idx="4580" formatCode="0.0_ ;\-0.0\ ">
                  <c:v>28.6</c:v>
                </c:pt>
                <c:pt idx="4581" formatCode="0.0_ ;\-0.0\ ">
                  <c:v>28.6</c:v>
                </c:pt>
                <c:pt idx="4582" formatCode="0.0_ ;\-0.0\ ">
                  <c:v>26.6</c:v>
                </c:pt>
                <c:pt idx="4583" formatCode="0.0_ ;\-0.0\ ">
                  <c:v>25.5</c:v>
                </c:pt>
                <c:pt idx="4584" formatCode="0.0_ ;\-0.0\ ">
                  <c:v>26</c:v>
                </c:pt>
                <c:pt idx="4585" formatCode="0.0_ ;\-0.0\ ">
                  <c:v>25.1</c:v>
                </c:pt>
                <c:pt idx="4586" formatCode="0.0_ ;\-0.0\ ">
                  <c:v>22.4</c:v>
                </c:pt>
                <c:pt idx="4587" formatCode="0.0_ ;\-0.0\ ">
                  <c:v>22</c:v>
                </c:pt>
                <c:pt idx="4588" formatCode="0.0_ ;\-0.0\ ">
                  <c:v>23</c:v>
                </c:pt>
                <c:pt idx="4589" formatCode="0.0_ ;\-0.0\ ">
                  <c:v>26.2</c:v>
                </c:pt>
                <c:pt idx="4590" formatCode="0.0_ ;\-0.0\ ">
                  <c:v>29.1</c:v>
                </c:pt>
                <c:pt idx="4591" formatCode="0.0_ ;\-0.0\ ">
                  <c:v>29.8</c:v>
                </c:pt>
                <c:pt idx="4592" formatCode="0.0_ ;\-0.0\ ">
                  <c:v>30.8</c:v>
                </c:pt>
                <c:pt idx="4593" formatCode="0.0_ ;\-0.0\ ">
                  <c:v>29.8</c:v>
                </c:pt>
                <c:pt idx="4594" formatCode="0.0_ ;\-0.0\ ">
                  <c:v>25.6</c:v>
                </c:pt>
                <c:pt idx="4595" formatCode="0.0_ ;\-0.0\ ">
                  <c:v>27.4</c:v>
                </c:pt>
                <c:pt idx="4596" formatCode="0.0_ ;\-0.0\ ">
                  <c:v>30</c:v>
                </c:pt>
                <c:pt idx="4597" formatCode="0.0_ ;\-0.0\ ">
                  <c:v>32</c:v>
                </c:pt>
                <c:pt idx="4598" formatCode="0.0_ ;\-0.0\ ">
                  <c:v>31.6</c:v>
                </c:pt>
                <c:pt idx="4599" formatCode="0.0_ ;\-0.0\ ">
                  <c:v>27.8</c:v>
                </c:pt>
                <c:pt idx="4600" formatCode="0.0_ ;\-0.0\ ">
                  <c:v>26.2</c:v>
                </c:pt>
                <c:pt idx="4601" formatCode="0.0_ ;\-0.0\ ">
                  <c:v>25.2</c:v>
                </c:pt>
                <c:pt idx="4602" formatCode="0.0_ ;\-0.0\ ">
                  <c:v>26</c:v>
                </c:pt>
                <c:pt idx="4603" formatCode="0.0_ ;\-0.0\ ">
                  <c:v>31.6</c:v>
                </c:pt>
                <c:pt idx="4604" formatCode="0.0_ ;\-0.0\ ">
                  <c:v>33.200000000000003</c:v>
                </c:pt>
                <c:pt idx="4605" formatCode="0.0_ ;\-0.0\ ">
                  <c:v>31.4</c:v>
                </c:pt>
                <c:pt idx="4606" formatCode="0.0_ ;\-0.0\ ">
                  <c:v>30.8</c:v>
                </c:pt>
                <c:pt idx="4607" formatCode="0.0_ ;\-0.0\ ">
                  <c:v>31</c:v>
                </c:pt>
                <c:pt idx="4608" formatCode="0.0_ ;\-0.0\ ">
                  <c:v>24.8</c:v>
                </c:pt>
                <c:pt idx="4609" formatCode="0.0_ ;\-0.0\ ">
                  <c:v>25</c:v>
                </c:pt>
                <c:pt idx="4610" formatCode="0.0_ ;\-0.0\ ">
                  <c:v>25.8</c:v>
                </c:pt>
                <c:pt idx="4611" formatCode="0.0_ ;\-0.0\ ">
                  <c:v>28.8</c:v>
                </c:pt>
                <c:pt idx="4612" formatCode="0.0_ ;\-0.0\ ">
                  <c:v>28.8</c:v>
                </c:pt>
                <c:pt idx="4613" formatCode="0.0_ ;\-0.0\ ">
                  <c:v>25.8</c:v>
                </c:pt>
                <c:pt idx="4614" formatCode="0.0_ ;\-0.0\ ">
                  <c:v>26.9</c:v>
                </c:pt>
                <c:pt idx="4615" formatCode="0.0_ ;\-0.0\ ">
                  <c:v>25.6</c:v>
                </c:pt>
                <c:pt idx="4616" formatCode="0.0_ ;\-0.0\ ">
                  <c:v>27</c:v>
                </c:pt>
                <c:pt idx="4617" formatCode="0.0_ ;\-0.0\ ">
                  <c:v>30.4</c:v>
                </c:pt>
                <c:pt idx="4618" formatCode="0.0_ ;\-0.0\ ">
                  <c:v>32.6</c:v>
                </c:pt>
                <c:pt idx="4619" formatCode="0.0_ ;\-0.0\ ">
                  <c:v>29.2</c:v>
                </c:pt>
                <c:pt idx="4620" formatCode="0.0_ ;\-0.0\ ">
                  <c:v>27.6</c:v>
                </c:pt>
                <c:pt idx="4621" formatCode="0.0_ ;\-0.0\ ">
                  <c:v>29.8</c:v>
                </c:pt>
                <c:pt idx="4622" formatCode="0.0_ ;\-0.0\ ">
                  <c:v>25.9</c:v>
                </c:pt>
                <c:pt idx="4623" formatCode="0.0_ ;\-0.0\ ">
                  <c:v>30.2</c:v>
                </c:pt>
                <c:pt idx="4624" formatCode="0.0_ ;\-0.0\ ">
                  <c:v>31.8</c:v>
                </c:pt>
                <c:pt idx="4625" formatCode="0.0_ ;\-0.0\ ">
                  <c:v>31.2</c:v>
                </c:pt>
                <c:pt idx="4626" formatCode="0.0_ ;\-0.0\ ">
                  <c:v>32.4</c:v>
                </c:pt>
                <c:pt idx="4627" formatCode="0.0_ ;\-0.0\ ">
                  <c:v>27.4</c:v>
                </c:pt>
                <c:pt idx="4628" formatCode="0.0_ ;\-0.0\ ">
                  <c:v>28.1</c:v>
                </c:pt>
                <c:pt idx="4629" formatCode="0.0_ ;\-0.0\ ">
                  <c:v>22</c:v>
                </c:pt>
                <c:pt idx="4630" formatCode="0.0_ ;\-0.0\ ">
                  <c:v>25.6</c:v>
                </c:pt>
                <c:pt idx="4631" formatCode="0.0_ ;\-0.0\ ">
                  <c:v>15.2</c:v>
                </c:pt>
                <c:pt idx="4632" formatCode="0.0_ ;\-0.0\ ">
                  <c:v>20.8</c:v>
                </c:pt>
                <c:pt idx="4633" formatCode="0.0_ ;\-0.0\ ">
                  <c:v>22.4</c:v>
                </c:pt>
                <c:pt idx="4634" formatCode="0.0_ ;\-0.0\ ">
                  <c:v>16.2</c:v>
                </c:pt>
                <c:pt idx="4635" formatCode="0.0_ ;\-0.0\ ">
                  <c:v>19.8</c:v>
                </c:pt>
                <c:pt idx="4636" formatCode="0.0_ ;\-0.0\ ">
                  <c:v>19.600000000000001</c:v>
                </c:pt>
                <c:pt idx="4637" formatCode="0.0_ ;\-0.0\ ">
                  <c:v>17.2</c:v>
                </c:pt>
                <c:pt idx="4638" formatCode="0.0_ ;\-0.0\ ">
                  <c:v>19.2</c:v>
                </c:pt>
                <c:pt idx="4639" formatCode="0.0_ ;\-0.0\ ">
                  <c:v>20.2</c:v>
                </c:pt>
                <c:pt idx="4640" formatCode="0.0_ ;\-0.0\ ">
                  <c:v>19.8</c:v>
                </c:pt>
                <c:pt idx="4641" formatCode="0.0_ ;\-0.0\ ">
                  <c:v>25.8</c:v>
                </c:pt>
                <c:pt idx="4642" formatCode="0.0_ ;\-0.0\ ">
                  <c:v>21.9</c:v>
                </c:pt>
                <c:pt idx="4643" formatCode="0.0_ ;\-0.0\ ">
                  <c:v>22</c:v>
                </c:pt>
                <c:pt idx="4644" formatCode="0.0_ ;\-0.0\ ">
                  <c:v>13.8</c:v>
                </c:pt>
                <c:pt idx="4645" formatCode="0.0_ ;\-0.0\ ">
                  <c:v>17.399999999999999</c:v>
                </c:pt>
                <c:pt idx="4646" formatCode="0.0_ ;\-0.0\ ">
                  <c:v>17</c:v>
                </c:pt>
                <c:pt idx="4647" formatCode="0.0_ ;\-0.0\ ">
                  <c:v>21.8</c:v>
                </c:pt>
                <c:pt idx="4648" formatCode="0.0_ ;\-0.0\ ">
                  <c:v>24.8</c:v>
                </c:pt>
                <c:pt idx="4649" formatCode="0.0_ ;\-0.0\ ">
                  <c:v>12.8</c:v>
                </c:pt>
                <c:pt idx="4650" formatCode="0.0_ ;\-0.0\ ">
                  <c:v>12.6</c:v>
                </c:pt>
                <c:pt idx="4651" formatCode="0.0_ ;\-0.0\ ">
                  <c:v>14.6</c:v>
                </c:pt>
                <c:pt idx="4652" formatCode="0.0_ ;\-0.0\ ">
                  <c:v>11.6</c:v>
                </c:pt>
                <c:pt idx="4653" formatCode="0.0_ ;\-0.0\ ">
                  <c:v>13</c:v>
                </c:pt>
                <c:pt idx="4654" formatCode="0.0_ ;\-0.0\ ">
                  <c:v>15.4</c:v>
                </c:pt>
                <c:pt idx="4655" formatCode="0.0_ ;\-0.0\ ">
                  <c:v>18</c:v>
                </c:pt>
                <c:pt idx="4656" formatCode="0.0_ ;\-0.0\ ">
                  <c:v>14.6</c:v>
                </c:pt>
                <c:pt idx="4657" formatCode="0.0_ ;\-0.0\ ">
                  <c:v>15</c:v>
                </c:pt>
                <c:pt idx="4658" formatCode="0.0_ ;\-0.0\ ">
                  <c:v>19.399999999999999</c:v>
                </c:pt>
                <c:pt idx="4659" formatCode="0.0_ ;\-0.0\ ">
                  <c:v>15.6</c:v>
                </c:pt>
                <c:pt idx="4660" formatCode="0.0_ ;\-0.0\ ">
                  <c:v>9.1999999999999993</c:v>
                </c:pt>
                <c:pt idx="4661" formatCode="0.0_ ;\-0.0\ ">
                  <c:v>6.8</c:v>
                </c:pt>
                <c:pt idx="4662" formatCode="0.0_ ;\-0.0\ ">
                  <c:v>7.4</c:v>
                </c:pt>
                <c:pt idx="4663" formatCode="0.0_ ;\-0.0\ ">
                  <c:v>7.3</c:v>
                </c:pt>
                <c:pt idx="4664" formatCode="0.0_ ;\-0.0\ ">
                  <c:v>14.8</c:v>
                </c:pt>
                <c:pt idx="4665" formatCode="0.0_ ;\-0.0\ ">
                  <c:v>13.2</c:v>
                </c:pt>
                <c:pt idx="4666" formatCode="0.0_ ;\-0.0\ ">
                  <c:v>11.6</c:v>
                </c:pt>
                <c:pt idx="4667" formatCode="0.0_ ;\-0.0\ ">
                  <c:v>8.6</c:v>
                </c:pt>
                <c:pt idx="4668" formatCode="0.0_ ;\-0.0\ ">
                  <c:v>12.6</c:v>
                </c:pt>
                <c:pt idx="4669" formatCode="0.0_ ;\-0.0\ ">
                  <c:v>11</c:v>
                </c:pt>
                <c:pt idx="4670" formatCode="0.0_ ;\-0.0\ ">
                  <c:v>14.4</c:v>
                </c:pt>
                <c:pt idx="4671" formatCode="0.0_ ;\-0.0\ ">
                  <c:v>15.2</c:v>
                </c:pt>
                <c:pt idx="4672" formatCode="0.0_ ;\-0.0\ ">
                  <c:v>15</c:v>
                </c:pt>
                <c:pt idx="4673" formatCode="0.0_ ;\-0.0\ ">
                  <c:v>11.8</c:v>
                </c:pt>
                <c:pt idx="4674" formatCode="0.0_ ;\-0.0\ ">
                  <c:v>9.6</c:v>
                </c:pt>
                <c:pt idx="4675" formatCode="0.0_ ;\-0.0\ ">
                  <c:v>11.4</c:v>
                </c:pt>
                <c:pt idx="4676" formatCode="0.0_ ;\-0.0\ ">
                  <c:v>10</c:v>
                </c:pt>
                <c:pt idx="4677" formatCode="0.0_ ;\-0.0\ ">
                  <c:v>12</c:v>
                </c:pt>
                <c:pt idx="4678" formatCode="0.0_ ;\-0.0\ ">
                  <c:v>13.4</c:v>
                </c:pt>
                <c:pt idx="4679" formatCode="0.0_ ;\-0.0\ ">
                  <c:v>12.3</c:v>
                </c:pt>
                <c:pt idx="4680" formatCode="0.0_ ;\-0.0\ ">
                  <c:v>10.6</c:v>
                </c:pt>
                <c:pt idx="4681" formatCode="0.0_ ;\-0.0\ ">
                  <c:v>9.1999999999999993</c:v>
                </c:pt>
                <c:pt idx="4682" formatCode="0.0_ ;\-0.0\ ">
                  <c:v>12.8</c:v>
                </c:pt>
                <c:pt idx="4683" formatCode="0.0_ ;\-0.0\ ">
                  <c:v>11</c:v>
                </c:pt>
                <c:pt idx="4684" formatCode="0.0_ ;\-0.0\ ">
                  <c:v>9.6</c:v>
                </c:pt>
                <c:pt idx="4685" formatCode="0.0_ ;\-0.0\ ">
                  <c:v>13.4</c:v>
                </c:pt>
                <c:pt idx="4686" formatCode="0.0_ ;\-0.0\ ">
                  <c:v>12.5</c:v>
                </c:pt>
                <c:pt idx="4687" formatCode="0.0_ ;\-0.0\ ">
                  <c:v>11</c:v>
                </c:pt>
                <c:pt idx="4688" formatCode="0.0_ ;\-0.0\ ">
                  <c:v>9.6</c:v>
                </c:pt>
                <c:pt idx="4689" formatCode="0.0_ ;\-0.0\ ">
                  <c:v>10.199999999999999</c:v>
                </c:pt>
                <c:pt idx="4690" formatCode="0.0_ ;\-0.0\ ">
                  <c:v>9.1999999999999993</c:v>
                </c:pt>
                <c:pt idx="4691" formatCode="0.0_ ;\-0.0\ ">
                  <c:v>8.1999999999999993</c:v>
                </c:pt>
                <c:pt idx="4692" formatCode="0.0_ ;\-0.0\ ">
                  <c:v>9.1999999999999993</c:v>
                </c:pt>
                <c:pt idx="4693" formatCode="0.0_ ;\-0.0\ ">
                  <c:v>9.5</c:v>
                </c:pt>
                <c:pt idx="4694" formatCode="0.0_ ;\-0.0\ ">
                  <c:v>5.2</c:v>
                </c:pt>
                <c:pt idx="4695" formatCode="0.0_ ;\-0.0\ ">
                  <c:v>8.8000000000000007</c:v>
                </c:pt>
                <c:pt idx="4696" formatCode="0.0_ ;\-0.0\ ">
                  <c:v>9.4</c:v>
                </c:pt>
                <c:pt idx="4697" formatCode="0.0_ ;\-0.0\ ">
                  <c:v>2.5</c:v>
                </c:pt>
                <c:pt idx="4698" formatCode="0.0_ ;\-0.0\ ">
                  <c:v>7.6</c:v>
                </c:pt>
                <c:pt idx="4699" formatCode="0.0_ ;\-0.0\ ">
                  <c:v>6.5</c:v>
                </c:pt>
                <c:pt idx="4700" formatCode="0.0_ ;\-0.0\ ">
                  <c:v>5.6</c:v>
                </c:pt>
                <c:pt idx="4701" formatCode="0.0_ ;\-0.0\ ">
                  <c:v>0.4</c:v>
                </c:pt>
                <c:pt idx="4702" formatCode="0.0_ ;\-0.0\ ">
                  <c:v>1.9</c:v>
                </c:pt>
                <c:pt idx="4703" formatCode="0.0_ ;\-0.0\ ">
                  <c:v>1.5</c:v>
                </c:pt>
                <c:pt idx="4704" formatCode="0.0_ ;\-0.0\ ">
                  <c:v>1.9</c:v>
                </c:pt>
                <c:pt idx="4705" formatCode="0.0_ ;\-0.0\ ">
                  <c:v>3.6</c:v>
                </c:pt>
                <c:pt idx="4706" formatCode="0.0_ ;\-0.0\ ">
                  <c:v>5.6</c:v>
                </c:pt>
                <c:pt idx="4707" formatCode="0.0_ ;\-0.0\ ">
                  <c:v>9.4</c:v>
                </c:pt>
                <c:pt idx="4708" formatCode="0.0_ ;\-0.0\ ">
                  <c:v>8</c:v>
                </c:pt>
                <c:pt idx="4709" formatCode="0.0_ ;\-0.0\ ">
                  <c:v>10.1</c:v>
                </c:pt>
                <c:pt idx="4710" formatCode="0.0_ ;\-0.0\ ">
                  <c:v>10.6</c:v>
                </c:pt>
                <c:pt idx="4711" formatCode="0.0_ ;\-0.0\ ">
                  <c:v>8.4</c:v>
                </c:pt>
                <c:pt idx="4712" formatCode="0.0_ ;\-0.0\ ">
                  <c:v>6.6</c:v>
                </c:pt>
                <c:pt idx="4713" formatCode="0.0_ ;\-0.0\ ">
                  <c:v>9</c:v>
                </c:pt>
                <c:pt idx="4714" formatCode="0.0_ ;\-0.0\ ">
                  <c:v>7.4</c:v>
                </c:pt>
                <c:pt idx="4715" formatCode="0.0_ ;\-0.0\ ">
                  <c:v>7.4</c:v>
                </c:pt>
                <c:pt idx="4716" formatCode="0.0_ ;\-0.0\ ">
                  <c:v>5.8</c:v>
                </c:pt>
                <c:pt idx="4717" formatCode="0.0_ ;\-0.0\ ">
                  <c:v>7.6</c:v>
                </c:pt>
                <c:pt idx="4718" formatCode="0.0_ ;\-0.0\ ">
                  <c:v>10.8</c:v>
                </c:pt>
                <c:pt idx="4719" formatCode="0.0_ ;\-0.0\ ">
                  <c:v>9.1999999999999993</c:v>
                </c:pt>
                <c:pt idx="4720" formatCode="0.0_ ;\-0.0\ ">
                  <c:v>8</c:v>
                </c:pt>
                <c:pt idx="4721" formatCode="0.0_ ;\-0.0\ ">
                  <c:v>0.9</c:v>
                </c:pt>
                <c:pt idx="4722" formatCode="0.0_ ;\-0.0\ ">
                  <c:v>5</c:v>
                </c:pt>
                <c:pt idx="4723" formatCode="0.0_ ;\-0.0\ ">
                  <c:v>-0.1</c:v>
                </c:pt>
                <c:pt idx="4724" formatCode="0.0_ ;\-0.0\ ">
                  <c:v>0.7</c:v>
                </c:pt>
                <c:pt idx="4725" formatCode="0.0_ ;\-0.0\ ">
                  <c:v>1.9</c:v>
                </c:pt>
                <c:pt idx="4726" formatCode="0.0_ ;\-0.0\ ">
                  <c:v>0.7</c:v>
                </c:pt>
                <c:pt idx="4727" formatCode="0.0_ ;\-0.0\ ">
                  <c:v>0.7</c:v>
                </c:pt>
                <c:pt idx="4728" formatCode="0.0_ ;\-0.0\ ">
                  <c:v>1</c:v>
                </c:pt>
                <c:pt idx="4729" formatCode="0.0_ ;\-0.0\ ">
                  <c:v>1.7</c:v>
                </c:pt>
                <c:pt idx="4730" formatCode="0.0_ ;\-0.0\ ">
                  <c:v>1.9</c:v>
                </c:pt>
                <c:pt idx="4731" formatCode="0.0_ ;\-0.0\ ">
                  <c:v>0.9</c:v>
                </c:pt>
                <c:pt idx="4732" formatCode="0.0_ ;\-0.0\ ">
                  <c:v>1.3</c:v>
                </c:pt>
                <c:pt idx="4733" formatCode="0.0_ ;\-0.0\ ">
                  <c:v>0</c:v>
                </c:pt>
                <c:pt idx="4734" formatCode="0.0_ ;\-0.0\ ">
                  <c:v>-0.1</c:v>
                </c:pt>
                <c:pt idx="4735" formatCode="0.0_ ;\-0.0\ ">
                  <c:v>-2.1</c:v>
                </c:pt>
                <c:pt idx="4736" formatCode="0.0_ ;\-0.0\ ">
                  <c:v>-7.1</c:v>
                </c:pt>
                <c:pt idx="4737" formatCode="0.0_ ;\-0.0\ ">
                  <c:v>-7.9</c:v>
                </c:pt>
                <c:pt idx="4738" formatCode="0.0_ ;\-0.0\ ">
                  <c:v>-3.1</c:v>
                </c:pt>
                <c:pt idx="4739" formatCode="0.0_ ;\-0.0\ ">
                  <c:v>-8.8000000000000007</c:v>
                </c:pt>
                <c:pt idx="4740" formatCode="0.0_ ;\-0.0\ ">
                  <c:v>-5.7</c:v>
                </c:pt>
                <c:pt idx="4741" formatCode="0.0_ ;\-0.0\ ">
                  <c:v>-2.1</c:v>
                </c:pt>
                <c:pt idx="4742" formatCode="0.0_ ;\-0.0\ ">
                  <c:v>0.9</c:v>
                </c:pt>
                <c:pt idx="4743" formatCode="0.0_ ;\-0.0\ ">
                  <c:v>2.1</c:v>
                </c:pt>
                <c:pt idx="4744" formatCode="0.0_ ;\-0.0\ ">
                  <c:v>6.6</c:v>
                </c:pt>
                <c:pt idx="4745" formatCode="0.0_ ;\-0.0\ ">
                  <c:v>2.2999999999999998</c:v>
                </c:pt>
                <c:pt idx="4746" formatCode="0.0_ ;\-0.0\ ">
                  <c:v>-0.1</c:v>
                </c:pt>
                <c:pt idx="4747" formatCode="0.0_ ;\-0.0\ ">
                  <c:v>-1.5</c:v>
                </c:pt>
                <c:pt idx="4748" formatCode="0.0_ ;\-0.0\ ">
                  <c:v>-4.7</c:v>
                </c:pt>
                <c:pt idx="4749" formatCode="0.0_ ;\-0.0\ ">
                  <c:v>-9.1</c:v>
                </c:pt>
                <c:pt idx="4750" formatCode="0.0_ ;\-0.0\ ">
                  <c:v>-10.7</c:v>
                </c:pt>
                <c:pt idx="4751" formatCode="0.0_ ;\-0.0\ ">
                  <c:v>-11.3</c:v>
                </c:pt>
                <c:pt idx="4752" formatCode="0.0_ ;\-0.0\ ">
                  <c:v>-11.5</c:v>
                </c:pt>
                <c:pt idx="4753" formatCode="0.0_ ;\-0.0\ ">
                  <c:v>-6.9</c:v>
                </c:pt>
                <c:pt idx="4754" formatCode="0.0_ ;\-0.0\ ">
                  <c:v>-1.5</c:v>
                </c:pt>
                <c:pt idx="4755" formatCode="0.0_ ;\-0.0\ ">
                  <c:v>0.9</c:v>
                </c:pt>
                <c:pt idx="4756" formatCode="0.0_ ;\-0.0\ ">
                  <c:v>3.5</c:v>
                </c:pt>
                <c:pt idx="4757" formatCode="0.0_ ;\-0.0\ ">
                  <c:v>4.7</c:v>
                </c:pt>
                <c:pt idx="4758" formatCode="0.0_ ;\-0.0\ ">
                  <c:v>-4.9000000000000004</c:v>
                </c:pt>
                <c:pt idx="4759" formatCode="0.0_ ;\-0.0\ ">
                  <c:v>-6.1</c:v>
                </c:pt>
                <c:pt idx="4760" formatCode="0.0_ ;\-0.0\ ">
                  <c:v>-2.1</c:v>
                </c:pt>
                <c:pt idx="4761" formatCode="0.0_ ;\-0.0\ ">
                  <c:v>-3.7</c:v>
                </c:pt>
                <c:pt idx="4762" formatCode="0.0_ ;\-0.0\ ">
                  <c:v>-1.5</c:v>
                </c:pt>
                <c:pt idx="4763" formatCode="0.0_ ;\-0.0\ ">
                  <c:v>0.7</c:v>
                </c:pt>
                <c:pt idx="4764" formatCode="0.0_ ;\-0.0\ ">
                  <c:v>-0.7</c:v>
                </c:pt>
                <c:pt idx="4765" formatCode="0.0_ ;\-0.0\ ">
                  <c:v>-8.4</c:v>
                </c:pt>
                <c:pt idx="4766" formatCode="0.0_ ;\-0.0\ ">
                  <c:v>-7.9</c:v>
                </c:pt>
                <c:pt idx="4767" formatCode="0.0_ ;\-0.0\ ">
                  <c:v>-5.0999999999999996</c:v>
                </c:pt>
                <c:pt idx="4768" formatCode="0.0_ ;\-0.0\ ">
                  <c:v>-6.7</c:v>
                </c:pt>
                <c:pt idx="4769" formatCode="0.0_ ;\-0.0\ ">
                  <c:v>-8.5</c:v>
                </c:pt>
                <c:pt idx="4770" formatCode="0.0_ ;\-0.0\ ">
                  <c:v>-1.7</c:v>
                </c:pt>
                <c:pt idx="4771" formatCode="0.0_ ;\-0.0\ ">
                  <c:v>1.8</c:v>
                </c:pt>
                <c:pt idx="4772" formatCode="0.0_ ;\-0.0\ ">
                  <c:v>4.7</c:v>
                </c:pt>
                <c:pt idx="4773" formatCode="0.0_ ;\-0.0\ ">
                  <c:v>2.2999999999999998</c:v>
                </c:pt>
                <c:pt idx="4774" formatCode="0.0_ ;\-0.0\ ">
                  <c:v>2.4</c:v>
                </c:pt>
                <c:pt idx="4775" formatCode="0.0_ ;\-0.0\ ">
                  <c:v>1.3</c:v>
                </c:pt>
                <c:pt idx="4776" formatCode="0.0_ ;\-0.0\ ">
                  <c:v>-1.3</c:v>
                </c:pt>
                <c:pt idx="4777" formatCode="0.0_ ;\-0.0\ ">
                  <c:v>-2.9</c:v>
                </c:pt>
                <c:pt idx="4778" formatCode="0.0_ ;\-0.0\ ">
                  <c:v>-4.5</c:v>
                </c:pt>
                <c:pt idx="4779" formatCode="0.0_ ;\-0.0\ ">
                  <c:v>-5.0999999999999996</c:v>
                </c:pt>
                <c:pt idx="4780" formatCode="0.0_ ;\-0.0\ ">
                  <c:v>-2.8</c:v>
                </c:pt>
                <c:pt idx="4781" formatCode="0.0_ ;\-0.0\ ">
                  <c:v>-5.0999999999999996</c:v>
                </c:pt>
                <c:pt idx="4782" formatCode="0.0_ ;\-0.0\ ">
                  <c:v>-2.2999999999999998</c:v>
                </c:pt>
                <c:pt idx="4783" formatCode="0.0_ ;\-0.0\ ">
                  <c:v>-4.5999999999999996</c:v>
                </c:pt>
                <c:pt idx="4784" formatCode="0.0_ ;\-0.0\ ">
                  <c:v>-7.5</c:v>
                </c:pt>
                <c:pt idx="4785" formatCode="0.0_ ;\-0.0\ ">
                  <c:v>-5.5</c:v>
                </c:pt>
                <c:pt idx="4786" formatCode="0.0_ ;\-0.0\ ">
                  <c:v>1.1000000000000001</c:v>
                </c:pt>
                <c:pt idx="4787" formatCode="0.0_ ;\-0.0\ ">
                  <c:v>0.5</c:v>
                </c:pt>
                <c:pt idx="4788" formatCode="0.0_ ;\-0.0\ ">
                  <c:v>2.2999999999999998</c:v>
                </c:pt>
                <c:pt idx="4789" formatCode="0.0_ ;\-0.0\ ">
                  <c:v>2.9</c:v>
                </c:pt>
                <c:pt idx="4790" formatCode="0.0_ ;\-0.0\ ">
                  <c:v>1.3</c:v>
                </c:pt>
                <c:pt idx="4791" formatCode="0.0_ ;\-0.0\ ">
                  <c:v>-5.5</c:v>
                </c:pt>
                <c:pt idx="4792" formatCode="0.0_ ;\-0.0\ ">
                  <c:v>-5.3</c:v>
                </c:pt>
                <c:pt idx="4793" formatCode="0.0_ ;\-0.0\ ">
                  <c:v>-0.7</c:v>
                </c:pt>
                <c:pt idx="4794" formatCode="0.0_ ;\-0.0\ ">
                  <c:v>-1.3</c:v>
                </c:pt>
                <c:pt idx="4795" formatCode="0.0_ ;\-0.0\ ">
                  <c:v>0.9</c:v>
                </c:pt>
                <c:pt idx="4796" formatCode="0.0_ ;\-0.0\ ">
                  <c:v>0.2</c:v>
                </c:pt>
                <c:pt idx="4797" formatCode="0.0_ ;\-0.0\ ">
                  <c:v>2.9</c:v>
                </c:pt>
                <c:pt idx="4798" formatCode="0.0_ ;\-0.0\ ">
                  <c:v>4.5</c:v>
                </c:pt>
                <c:pt idx="4799" formatCode="0.0_ ;\-0.0\ ">
                  <c:v>1.9</c:v>
                </c:pt>
                <c:pt idx="4800" formatCode="0.0_ ;\-0.0\ ">
                  <c:v>2.7</c:v>
                </c:pt>
                <c:pt idx="4801" formatCode="0.0_ ;\-0.0\ ">
                  <c:v>6.4</c:v>
                </c:pt>
                <c:pt idx="4802" formatCode="0.0_ ;\-0.0\ ">
                  <c:v>3.1</c:v>
                </c:pt>
                <c:pt idx="4803" formatCode="0.0_ ;\-0.0\ ">
                  <c:v>5.6</c:v>
                </c:pt>
                <c:pt idx="4804" formatCode="0.0_ ;\-0.0\ ">
                  <c:v>8.5</c:v>
                </c:pt>
                <c:pt idx="4805" formatCode="0.0_ ;\-0.0\ ">
                  <c:v>5.8</c:v>
                </c:pt>
                <c:pt idx="4806" formatCode="0.0_ ;\-0.0\ ">
                  <c:v>-3.5</c:v>
                </c:pt>
                <c:pt idx="4807" formatCode="0.0_ ;\-0.0\ ">
                  <c:v>-1.5</c:v>
                </c:pt>
                <c:pt idx="4808" formatCode="0.0_ ;\-0.0\ ">
                  <c:v>2.1</c:v>
                </c:pt>
                <c:pt idx="4809" formatCode="0.0_ ;\-0.0\ ">
                  <c:v>9.6</c:v>
                </c:pt>
                <c:pt idx="4810" formatCode="0.0_ ;\-0.0\ ">
                  <c:v>4.3</c:v>
                </c:pt>
                <c:pt idx="4811" formatCode="0.0_ ;\-0.0\ ">
                  <c:v>1.1000000000000001</c:v>
                </c:pt>
                <c:pt idx="4812" formatCode="0.0_ ;\-0.0\ ">
                  <c:v>1.7</c:v>
                </c:pt>
                <c:pt idx="4813" formatCode="0.0_ ;\-0.0\ ">
                  <c:v>7.2</c:v>
                </c:pt>
                <c:pt idx="4814" formatCode="0.0_ ;\-0.0\ ">
                  <c:v>8.8000000000000007</c:v>
                </c:pt>
                <c:pt idx="4815" formatCode="0.0_ ;\-0.0\ ">
                  <c:v>10.4</c:v>
                </c:pt>
                <c:pt idx="4816" formatCode="0.0_ ;\-0.0\ ">
                  <c:v>2.4</c:v>
                </c:pt>
                <c:pt idx="4817" formatCode="0.0_ ;\-0.0\ ">
                  <c:v>3.2</c:v>
                </c:pt>
                <c:pt idx="4818" formatCode="0.0_ ;\-0.0\ ">
                  <c:v>6.6</c:v>
                </c:pt>
                <c:pt idx="4819" formatCode="0.0_ ;\-0.0\ ">
                  <c:v>5.6</c:v>
                </c:pt>
                <c:pt idx="4820" formatCode="0.0_ ;\-0.0\ ">
                  <c:v>8.1999999999999993</c:v>
                </c:pt>
                <c:pt idx="4821" formatCode="0.0_ ;\-0.0\ ">
                  <c:v>4.7</c:v>
                </c:pt>
                <c:pt idx="4822" formatCode="0.0_ ;\-0.0\ ">
                  <c:v>0.7</c:v>
                </c:pt>
                <c:pt idx="4823" formatCode="0.0_ ;\-0.0\ ">
                  <c:v>3.1</c:v>
                </c:pt>
                <c:pt idx="4824" formatCode="0.0_ ;\-0.0\ ">
                  <c:v>2.7</c:v>
                </c:pt>
                <c:pt idx="4825" formatCode="0.0_ ;\-0.0\ ">
                  <c:v>0.3</c:v>
                </c:pt>
                <c:pt idx="4826" formatCode="0.0_ ;\-0.0\ ">
                  <c:v>0.9</c:v>
                </c:pt>
                <c:pt idx="4827" formatCode="0.0_ ;\-0.0\ ">
                  <c:v>2.7</c:v>
                </c:pt>
                <c:pt idx="4828" formatCode="0.0_ ;\-0.0\ ">
                  <c:v>1.9</c:v>
                </c:pt>
                <c:pt idx="4829" formatCode="0.0_ ;\-0.0\ ">
                  <c:v>8.1999999999999993</c:v>
                </c:pt>
                <c:pt idx="4830" formatCode="0.0_ ;\-0.0\ ">
                  <c:v>9.6</c:v>
                </c:pt>
                <c:pt idx="4831" formatCode="0.0_ ;\-0.0\ ">
                  <c:v>10.8</c:v>
                </c:pt>
                <c:pt idx="4832" formatCode="0.0_ ;\-0.0\ ">
                  <c:v>8.4</c:v>
                </c:pt>
                <c:pt idx="4833" formatCode="0.0_ ;\-0.0\ ">
                  <c:v>8.1999999999999993</c:v>
                </c:pt>
                <c:pt idx="4834" formatCode="0.0_ ;\-0.0\ ">
                  <c:v>4.5</c:v>
                </c:pt>
                <c:pt idx="4835" formatCode="0.0_ ;\-0.0\ ">
                  <c:v>6.6</c:v>
                </c:pt>
                <c:pt idx="4836" formatCode="0.0_ ;\-0.0\ ">
                  <c:v>9.1999999999999993</c:v>
                </c:pt>
                <c:pt idx="4837" formatCode="0.0_ ;\-0.0\ ">
                  <c:v>13.6</c:v>
                </c:pt>
                <c:pt idx="4838" formatCode="0.0_ ;\-0.0\ ">
                  <c:v>19.8</c:v>
                </c:pt>
                <c:pt idx="4839" formatCode="0.0_ ;\-0.0\ ">
                  <c:v>14.4</c:v>
                </c:pt>
                <c:pt idx="4840" formatCode="0.0_ ;\-0.0\ ">
                  <c:v>15.8</c:v>
                </c:pt>
                <c:pt idx="4841" formatCode="0.0_ ;\-0.0\ ">
                  <c:v>14.8</c:v>
                </c:pt>
                <c:pt idx="4842" formatCode="0.0_ ;\-0.0\ ">
                  <c:v>15</c:v>
                </c:pt>
                <c:pt idx="4843" formatCode="0.0_ ;\-0.0\ ">
                  <c:v>13</c:v>
                </c:pt>
                <c:pt idx="4844" formatCode="0.0_ ;\-0.0\ ">
                  <c:v>15.8</c:v>
                </c:pt>
                <c:pt idx="4845" formatCode="0.0_ ;\-0.0\ ">
                  <c:v>12</c:v>
                </c:pt>
                <c:pt idx="4846" formatCode="0.0_ ;\-0.0\ ">
                  <c:v>8</c:v>
                </c:pt>
                <c:pt idx="4847" formatCode="0.0_ ;\-0.0\ ">
                  <c:v>12.2</c:v>
                </c:pt>
                <c:pt idx="4848" formatCode="0.0_ ;\-0.0\ ">
                  <c:v>10.6</c:v>
                </c:pt>
                <c:pt idx="4849" formatCode="0.0_ ;\-0.0\ ">
                  <c:v>13.4</c:v>
                </c:pt>
                <c:pt idx="4850" formatCode="0.0_ ;\-0.0\ ">
                  <c:v>8.6</c:v>
                </c:pt>
                <c:pt idx="4851" formatCode="0.0_ ;\-0.0\ ">
                  <c:v>12.8</c:v>
                </c:pt>
                <c:pt idx="4852" formatCode="0.0_ ;\-0.0\ ">
                  <c:v>16.8</c:v>
                </c:pt>
                <c:pt idx="4853" formatCode="0.0_ ;\-0.0\ ">
                  <c:v>17.2</c:v>
                </c:pt>
                <c:pt idx="4854" formatCode="0.0_ ;\-0.0\ ">
                  <c:v>19</c:v>
                </c:pt>
                <c:pt idx="4855" formatCode="0.0_ ;\-0.0\ ">
                  <c:v>19.8</c:v>
                </c:pt>
                <c:pt idx="4856" formatCode="0.0_ ;\-0.0\ ">
                  <c:v>19.8</c:v>
                </c:pt>
                <c:pt idx="4857" formatCode="0.0_ ;\-0.0\ ">
                  <c:v>18.399999999999999</c:v>
                </c:pt>
                <c:pt idx="4858" formatCode="0.0_ ;\-0.0\ ">
                  <c:v>13.6</c:v>
                </c:pt>
                <c:pt idx="4859" formatCode="0.0_ ;\-0.0\ ">
                  <c:v>9.6</c:v>
                </c:pt>
                <c:pt idx="4860" formatCode="0.0_ ;\-0.0\ ">
                  <c:v>9</c:v>
                </c:pt>
                <c:pt idx="4861" formatCode="0.0_ ;\-0.0\ ">
                  <c:v>8.4</c:v>
                </c:pt>
                <c:pt idx="4862" formatCode="0.0_ ;\-0.0\ ">
                  <c:v>12.2</c:v>
                </c:pt>
                <c:pt idx="4863" formatCode="0.0_ ;\-0.0\ ">
                  <c:v>13.8</c:v>
                </c:pt>
                <c:pt idx="4864" formatCode="0.0_ ;\-0.0\ ">
                  <c:v>13</c:v>
                </c:pt>
                <c:pt idx="4865" formatCode="0.0_ ;\-0.0\ ">
                  <c:v>13.8</c:v>
                </c:pt>
                <c:pt idx="4866" formatCode="0.0_ ;\-0.0\ ">
                  <c:v>15.6</c:v>
                </c:pt>
                <c:pt idx="4867" formatCode="0.0_ ;\-0.0\ ">
                  <c:v>13.2</c:v>
                </c:pt>
                <c:pt idx="4868" formatCode="0.0_ ;\-0.0\ ">
                  <c:v>16.2</c:v>
                </c:pt>
                <c:pt idx="4869" formatCode="0.0_ ;\-0.0\ ">
                  <c:v>14.4</c:v>
                </c:pt>
                <c:pt idx="4870" formatCode="0.0_ ;\-0.0\ ">
                  <c:v>12</c:v>
                </c:pt>
                <c:pt idx="4871" formatCode="0.0_ ;\-0.0\ ">
                  <c:v>12</c:v>
                </c:pt>
                <c:pt idx="4872" formatCode="0.0_ ;\-0.0\ ">
                  <c:v>14.8</c:v>
                </c:pt>
                <c:pt idx="4873" formatCode="0.0_ ;\-0.0\ ">
                  <c:v>15.4</c:v>
                </c:pt>
                <c:pt idx="4874" formatCode="0.0_ ;\-0.0\ ">
                  <c:v>17.600000000000001</c:v>
                </c:pt>
                <c:pt idx="4875" formatCode="0.0_ ;\-0.0\ ">
                  <c:v>17.600000000000001</c:v>
                </c:pt>
                <c:pt idx="4876" formatCode="0.0_ ;\-0.0\ ">
                  <c:v>19.399999999999999</c:v>
                </c:pt>
                <c:pt idx="4877" formatCode="0.0_ ;\-0.0\ ">
                  <c:v>11.9</c:v>
                </c:pt>
                <c:pt idx="4878" formatCode="0.0_ ;\-0.0\ ">
                  <c:v>11.8</c:v>
                </c:pt>
                <c:pt idx="4879" formatCode="0.0_ ;\-0.0\ ">
                  <c:v>12.6</c:v>
                </c:pt>
                <c:pt idx="4880" formatCode="0.0_ ;\-0.0\ ">
                  <c:v>16.8</c:v>
                </c:pt>
                <c:pt idx="4881" formatCode="0.0_ ;\-0.0\ ">
                  <c:v>16.2</c:v>
                </c:pt>
                <c:pt idx="4882" formatCode="0.0_ ;\-0.0\ ">
                  <c:v>21.2</c:v>
                </c:pt>
                <c:pt idx="4883" formatCode="0.0_ ;\-0.0\ ">
                  <c:v>25</c:v>
                </c:pt>
                <c:pt idx="4884" formatCode="0.0_ ;\-0.0\ ">
                  <c:v>26.6</c:v>
                </c:pt>
                <c:pt idx="4885" formatCode="0.0_ ;\-0.0\ ">
                  <c:v>27.4</c:v>
                </c:pt>
                <c:pt idx="4886" formatCode="0.0_ ;\-0.0\ ">
                  <c:v>25.8</c:v>
                </c:pt>
                <c:pt idx="4887" formatCode="0.0_ ;\-0.0\ ">
                  <c:v>28.4</c:v>
                </c:pt>
                <c:pt idx="4888" formatCode="0.0_ ;\-0.0\ ">
                  <c:v>24.8</c:v>
                </c:pt>
                <c:pt idx="4889" formatCode="0.0_ ;\-0.0\ ">
                  <c:v>24.8</c:v>
                </c:pt>
                <c:pt idx="4890" formatCode="0.0_ ;\-0.0\ ">
                  <c:v>20</c:v>
                </c:pt>
                <c:pt idx="4891" formatCode="0.0_ ;\-0.0\ ">
                  <c:v>23.4</c:v>
                </c:pt>
                <c:pt idx="4892" formatCode="0.0_ ;\-0.0\ ">
                  <c:v>22.6</c:v>
                </c:pt>
                <c:pt idx="4893" formatCode="0.0_ ;\-0.0\ ">
                  <c:v>26.8</c:v>
                </c:pt>
                <c:pt idx="4894" formatCode="0.0_ ;\-0.0\ ">
                  <c:v>24.6</c:v>
                </c:pt>
                <c:pt idx="4895" formatCode="0.0_ ;\-0.0\ ">
                  <c:v>24.8</c:v>
                </c:pt>
                <c:pt idx="4896" formatCode="0.0_ ;\-0.0\ ">
                  <c:v>28.4</c:v>
                </c:pt>
                <c:pt idx="4897" formatCode="0.0_ ;\-0.0\ ">
                  <c:v>26.1</c:v>
                </c:pt>
                <c:pt idx="4898" formatCode="0.0_ ;\-0.0\ ">
                  <c:v>26</c:v>
                </c:pt>
                <c:pt idx="4899" formatCode="0.0_ ;\-0.0\ ">
                  <c:v>26.4</c:v>
                </c:pt>
                <c:pt idx="4900" formatCode="0.0_ ;\-0.0\ ">
                  <c:v>27</c:v>
                </c:pt>
                <c:pt idx="4901" formatCode="0.0_ ;\-0.0\ ">
                  <c:v>15.2</c:v>
                </c:pt>
                <c:pt idx="4902" formatCode="0.0_ ;\-0.0\ ">
                  <c:v>19.600000000000001</c:v>
                </c:pt>
                <c:pt idx="4903" formatCode="0.0_ ;\-0.0\ ">
                  <c:v>23.2</c:v>
                </c:pt>
                <c:pt idx="4904" formatCode="0.0_ ;\-0.0\ ">
                  <c:v>24.8</c:v>
                </c:pt>
                <c:pt idx="4905" formatCode="0.0_ ;\-0.0\ ">
                  <c:v>18.8</c:v>
                </c:pt>
                <c:pt idx="4906" formatCode="0.0_ ;\-0.0\ ">
                  <c:v>20</c:v>
                </c:pt>
                <c:pt idx="4907" formatCode="0.0_ ;\-0.0\ ">
                  <c:v>21.8</c:v>
                </c:pt>
                <c:pt idx="4908" formatCode="0.0_ ;\-0.0\ ">
                  <c:v>26.8</c:v>
                </c:pt>
                <c:pt idx="4909" formatCode="0.0_ ;\-0.0\ ">
                  <c:v>29.6</c:v>
                </c:pt>
                <c:pt idx="4910" formatCode="0.0_ ;\-0.0\ ">
                  <c:v>31.2</c:v>
                </c:pt>
                <c:pt idx="4911" formatCode="0.0_ ;\-0.0\ ">
                  <c:v>31.2</c:v>
                </c:pt>
                <c:pt idx="4912" formatCode="0.0_ ;\-0.0\ ">
                  <c:v>30.8</c:v>
                </c:pt>
                <c:pt idx="4913" formatCode="0.0_ ;\-0.0\ ">
                  <c:v>29.5</c:v>
                </c:pt>
                <c:pt idx="4914" formatCode="0.0_ ;\-0.0\ ">
                  <c:v>30.8</c:v>
                </c:pt>
                <c:pt idx="4915" formatCode="0.0_ ;\-0.0\ ">
                  <c:v>27.6</c:v>
                </c:pt>
                <c:pt idx="4916" formatCode="0.0_ ;\-0.0\ ">
                  <c:v>25.6</c:v>
                </c:pt>
                <c:pt idx="4917" formatCode="0.0_ ;\-0.0\ ">
                  <c:v>25.2</c:v>
                </c:pt>
                <c:pt idx="4918" formatCode="0.0_ ;\-0.0\ ">
                  <c:v>24.5</c:v>
                </c:pt>
                <c:pt idx="4919" formatCode="0.0_ ;\-0.0\ ">
                  <c:v>29</c:v>
                </c:pt>
                <c:pt idx="4920" formatCode="0.0_ ;\-0.0\ ">
                  <c:v>23.2</c:v>
                </c:pt>
                <c:pt idx="4921" formatCode="0.0_ ;\-0.0\ ">
                  <c:v>27</c:v>
                </c:pt>
                <c:pt idx="4922" formatCode="0.0_ ;\-0.0\ ">
                  <c:v>27</c:v>
                </c:pt>
                <c:pt idx="4923" formatCode="0.0_ ;\-0.0\ ">
                  <c:v>32.6</c:v>
                </c:pt>
                <c:pt idx="4924" formatCode="0.0_ ;\-0.0\ ">
                  <c:v>31.4</c:v>
                </c:pt>
                <c:pt idx="4925" formatCode="0.0_ ;\-0.0\ ">
                  <c:v>28</c:v>
                </c:pt>
                <c:pt idx="4926" formatCode="0.0_ ;\-0.0\ ">
                  <c:v>28</c:v>
                </c:pt>
                <c:pt idx="4927" formatCode="0.0_ ;\-0.0\ ">
                  <c:v>23.6</c:v>
                </c:pt>
                <c:pt idx="4928" formatCode="0.0_ ;\-0.0\ ">
                  <c:v>21.8</c:v>
                </c:pt>
                <c:pt idx="4929" formatCode="0.0_ ;\-0.0\ ">
                  <c:v>28.4</c:v>
                </c:pt>
                <c:pt idx="4930" formatCode="0.0_ ;\-0.0\ ">
                  <c:v>30.2</c:v>
                </c:pt>
                <c:pt idx="4931" formatCode="0.0_ ;\-0.0\ ">
                  <c:v>32.4</c:v>
                </c:pt>
                <c:pt idx="4932" formatCode="0.0_ ;\-0.0\ ">
                  <c:v>31.8</c:v>
                </c:pt>
                <c:pt idx="4933" formatCode="0.0_ ;\-0.0\ ">
                  <c:v>28.2</c:v>
                </c:pt>
                <c:pt idx="4934" formatCode="0.0_ ;\-0.0\ ">
                  <c:v>25</c:v>
                </c:pt>
                <c:pt idx="4935" formatCode="0.0_ ;\-0.0\ ">
                  <c:v>25.2</c:v>
                </c:pt>
                <c:pt idx="4936" formatCode="0.0_ ;\-0.0\ ">
                  <c:v>31.8</c:v>
                </c:pt>
                <c:pt idx="4937" formatCode="0.0_ ;\-0.0\ ">
                  <c:v>32</c:v>
                </c:pt>
                <c:pt idx="4938" formatCode="0.0_ ;\-0.0\ ">
                  <c:v>20.2</c:v>
                </c:pt>
                <c:pt idx="4939" formatCode="0.0_ ;\-0.0\ ">
                  <c:v>24.2</c:v>
                </c:pt>
                <c:pt idx="4940" formatCode="0.0_ ;\-0.0\ ">
                  <c:v>25.8</c:v>
                </c:pt>
                <c:pt idx="4941" formatCode="0.0_ ;\-0.0\ ">
                  <c:v>26.8</c:v>
                </c:pt>
                <c:pt idx="4942" formatCode="0.0_ ;\-0.0\ ">
                  <c:v>28.4</c:v>
                </c:pt>
                <c:pt idx="4943" formatCode="0.0_ ;\-0.0\ ">
                  <c:v>23.8</c:v>
                </c:pt>
                <c:pt idx="4944" formatCode="0.0_ ;\-0.0\ ">
                  <c:v>21.8</c:v>
                </c:pt>
                <c:pt idx="4945" formatCode="0.0_ ;\-0.0\ ">
                  <c:v>22.6</c:v>
                </c:pt>
                <c:pt idx="4946" formatCode="0.0_ ;\-0.0\ ">
                  <c:v>25</c:v>
                </c:pt>
                <c:pt idx="4947" formatCode="0.0_ ;\-0.0\ ">
                  <c:v>24.8</c:v>
                </c:pt>
                <c:pt idx="4948" formatCode="0.0_ ;\-0.0\ ">
                  <c:v>21</c:v>
                </c:pt>
                <c:pt idx="4949" formatCode="0.0_ ;\-0.0\ ">
                  <c:v>22.8</c:v>
                </c:pt>
                <c:pt idx="4950" formatCode="0.0_ ;\-0.0\ ">
                  <c:v>24.8</c:v>
                </c:pt>
                <c:pt idx="4951" formatCode="0.0_ ;\-0.0\ ">
                  <c:v>28.8</c:v>
                </c:pt>
                <c:pt idx="4952" formatCode="0.0_ ;\-0.0\ ">
                  <c:v>23</c:v>
                </c:pt>
                <c:pt idx="4953" formatCode="0.0_ ;\-0.0\ ">
                  <c:v>21.2</c:v>
                </c:pt>
                <c:pt idx="4954" formatCode="0.0_ ;\-0.0\ ">
                  <c:v>23.6</c:v>
                </c:pt>
                <c:pt idx="4955" formatCode="0.0_ ;\-0.0\ ">
                  <c:v>23.6</c:v>
                </c:pt>
                <c:pt idx="4956" formatCode="0.0_ ;\-0.0\ ">
                  <c:v>16.8</c:v>
                </c:pt>
                <c:pt idx="4957" formatCode="0.0_ ;\-0.0\ ">
                  <c:v>25</c:v>
                </c:pt>
                <c:pt idx="4958" formatCode="0.0_ ;\-0.0\ ">
                  <c:v>26.3</c:v>
                </c:pt>
                <c:pt idx="4959" formatCode="0.0_ ;\-0.0\ ">
                  <c:v>27.4</c:v>
                </c:pt>
                <c:pt idx="4960" formatCode="0.0_ ;\-0.0\ ">
                  <c:v>28.8</c:v>
                </c:pt>
                <c:pt idx="4961" formatCode="0.0_ ;\-0.0\ ">
                  <c:v>21.6</c:v>
                </c:pt>
                <c:pt idx="4962" formatCode="0.0_ ;\-0.0\ ">
                  <c:v>18.8</c:v>
                </c:pt>
                <c:pt idx="4963" formatCode="0.0_ ;\-0.0\ ">
                  <c:v>22.4</c:v>
                </c:pt>
                <c:pt idx="4964" formatCode="0.0_ ;\-0.0\ ">
                  <c:v>27</c:v>
                </c:pt>
                <c:pt idx="4965" formatCode="0.0_ ;\-0.0\ ">
                  <c:v>24.8</c:v>
                </c:pt>
                <c:pt idx="4966" formatCode="0.0_ ;\-0.0\ ">
                  <c:v>23.6</c:v>
                </c:pt>
                <c:pt idx="4967" formatCode="0.0_ ;\-0.0\ ">
                  <c:v>25.2</c:v>
                </c:pt>
                <c:pt idx="4968" formatCode="0.0_ ;\-0.0\ ">
                  <c:v>27.4</c:v>
                </c:pt>
                <c:pt idx="4969" formatCode="0.0_ ;\-0.0\ ">
                  <c:v>27.4</c:v>
                </c:pt>
                <c:pt idx="4970" formatCode="0.0_ ;\-0.0\ ">
                  <c:v>26.6</c:v>
                </c:pt>
                <c:pt idx="4971" formatCode="0.0_ ;\-0.0\ ">
                  <c:v>29</c:v>
                </c:pt>
                <c:pt idx="4972" formatCode="0.0_ ;\-0.0\ ">
                  <c:v>28</c:v>
                </c:pt>
                <c:pt idx="4973" formatCode="0.0_ ;\-0.0\ ">
                  <c:v>29</c:v>
                </c:pt>
                <c:pt idx="4974" formatCode="0.0_ ;\-0.0\ ">
                  <c:v>27.4</c:v>
                </c:pt>
                <c:pt idx="4975" formatCode="0.0_ ;\-0.0\ ">
                  <c:v>28.8</c:v>
                </c:pt>
                <c:pt idx="4976" formatCode="0.0_ ;\-0.0\ ">
                  <c:v>30.2</c:v>
                </c:pt>
                <c:pt idx="4977" formatCode="0.0_ ;\-0.0\ ">
                  <c:v>29</c:v>
                </c:pt>
                <c:pt idx="4978" formatCode="0.0_ ;\-0.0\ ">
                  <c:v>25</c:v>
                </c:pt>
                <c:pt idx="4979" formatCode="0.0_ ;\-0.0\ ">
                  <c:v>28.6</c:v>
                </c:pt>
                <c:pt idx="4980" formatCode="0.0_ ;\-0.0\ ">
                  <c:v>27.6</c:v>
                </c:pt>
                <c:pt idx="4981" formatCode="0.0_ ;\-0.0\ ">
                  <c:v>19</c:v>
                </c:pt>
                <c:pt idx="4982" formatCode="0.0_ ;\-0.0\ ">
                  <c:v>21.6</c:v>
                </c:pt>
                <c:pt idx="4983" formatCode="0.0_ ;\-0.0\ ">
                  <c:v>22.4</c:v>
                </c:pt>
                <c:pt idx="4984" formatCode="0.0_ ;\-0.0\ ">
                  <c:v>22.4</c:v>
                </c:pt>
                <c:pt idx="4985" formatCode="0.0_ ;\-0.0\ ">
                  <c:v>24</c:v>
                </c:pt>
                <c:pt idx="4986" formatCode="0.0_ ;\-0.0\ ">
                  <c:v>21.8</c:v>
                </c:pt>
                <c:pt idx="4987" formatCode="0.0_ ;\-0.0\ ">
                  <c:v>22.6</c:v>
                </c:pt>
                <c:pt idx="4988" formatCode="0.0_ ;\-0.0\ ">
                  <c:v>24.8</c:v>
                </c:pt>
                <c:pt idx="4989" formatCode="0.0_ ;\-0.0\ ">
                  <c:v>25</c:v>
                </c:pt>
                <c:pt idx="4990" formatCode="0.0_ ;\-0.0\ ">
                  <c:v>24.8</c:v>
                </c:pt>
                <c:pt idx="4991" formatCode="0.0_ ;\-0.0\ ">
                  <c:v>28.2</c:v>
                </c:pt>
                <c:pt idx="4992" formatCode="0.0_ ;\-0.0\ ">
                  <c:v>26</c:v>
                </c:pt>
                <c:pt idx="4993" formatCode="0.0_ ;\-0.0\ ">
                  <c:v>29</c:v>
                </c:pt>
                <c:pt idx="4994" formatCode="0.0_ ;\-0.0\ ">
                  <c:v>26.4</c:v>
                </c:pt>
                <c:pt idx="4995" formatCode="0.0_ ;\-0.0\ ">
                  <c:v>24.8</c:v>
                </c:pt>
                <c:pt idx="4996" formatCode="0.0_ ;\-0.0\ ">
                  <c:v>25</c:v>
                </c:pt>
                <c:pt idx="4997" formatCode="0.0_ ;\-0.0\ ">
                  <c:v>24.4</c:v>
                </c:pt>
                <c:pt idx="4998" formatCode="0.0_ ;\-0.0\ ">
                  <c:v>25.8</c:v>
                </c:pt>
                <c:pt idx="4999" formatCode="0.0_ ;\-0.0\ ">
                  <c:v>28.6</c:v>
                </c:pt>
                <c:pt idx="5000" formatCode="0.0_ ;\-0.0\ ">
                  <c:v>25.6</c:v>
                </c:pt>
                <c:pt idx="5001" formatCode="0.0_ ;\-0.0\ ">
                  <c:v>21.6</c:v>
                </c:pt>
                <c:pt idx="5002" formatCode="0.0_ ;\-0.0\ ">
                  <c:v>23.8</c:v>
                </c:pt>
                <c:pt idx="5003" formatCode="0.0_ ;\-0.0\ ">
                  <c:v>24.2</c:v>
                </c:pt>
                <c:pt idx="5004" formatCode="0.0_ ;\-0.0\ ">
                  <c:v>26</c:v>
                </c:pt>
                <c:pt idx="5005" formatCode="0.0_ ;\-0.0\ ">
                  <c:v>23.4</c:v>
                </c:pt>
                <c:pt idx="5006" formatCode="0.0_ ;\-0.0\ ">
                  <c:v>27.8</c:v>
                </c:pt>
                <c:pt idx="5007" formatCode="0.0_ ;\-0.0\ ">
                  <c:v>26.8</c:v>
                </c:pt>
                <c:pt idx="5008" formatCode="0.0_ ;\-0.0\ ">
                  <c:v>23.6</c:v>
                </c:pt>
                <c:pt idx="5009" formatCode="0.0_ ;\-0.0\ ">
                  <c:v>25.2</c:v>
                </c:pt>
                <c:pt idx="5010" formatCode="0.0_ ;\-0.0\ ">
                  <c:v>26.8</c:v>
                </c:pt>
                <c:pt idx="5011" formatCode="0.0_ ;\-0.0\ ">
                  <c:v>28.8</c:v>
                </c:pt>
                <c:pt idx="5012" formatCode="0.0_ ;\-0.0\ ">
                  <c:v>27.4</c:v>
                </c:pt>
                <c:pt idx="5013" formatCode="0.0_ ;\-0.0\ ">
                  <c:v>27.4</c:v>
                </c:pt>
                <c:pt idx="5014" formatCode="0.0_ ;\-0.0\ ">
                  <c:v>26.8</c:v>
                </c:pt>
                <c:pt idx="5015" formatCode="0.0_ ;\-0.0\ ">
                  <c:v>27</c:v>
                </c:pt>
                <c:pt idx="5016" formatCode="0.0_ ;\-0.0\ ">
                  <c:v>26.6</c:v>
                </c:pt>
                <c:pt idx="5017" formatCode="0.0_ ;\-0.0\ ">
                  <c:v>27.3</c:v>
                </c:pt>
                <c:pt idx="5018" formatCode="0.0_ ;\-0.0\ ">
                  <c:v>18.399999999999999</c:v>
                </c:pt>
                <c:pt idx="5019" formatCode="0.0_ ;\-0.0\ ">
                  <c:v>15</c:v>
                </c:pt>
                <c:pt idx="5020" formatCode="0.0_ ;\-0.0\ ">
                  <c:v>17.2</c:v>
                </c:pt>
                <c:pt idx="5021" formatCode="0.0_ ;\-0.0\ ">
                  <c:v>21</c:v>
                </c:pt>
                <c:pt idx="5022" formatCode="0.0_ ;\-0.0\ ">
                  <c:v>22</c:v>
                </c:pt>
                <c:pt idx="5023" formatCode="0.0_ ;\-0.0\ ">
                  <c:v>22.5</c:v>
                </c:pt>
                <c:pt idx="5024" formatCode="0.0_ ;\-0.0\ ">
                  <c:v>19.3</c:v>
                </c:pt>
                <c:pt idx="5025" formatCode="0.0_ ;\-0.0\ ">
                  <c:v>20.2</c:v>
                </c:pt>
                <c:pt idx="5026" formatCode="0.0_ ;\-0.0\ ">
                  <c:v>14.8</c:v>
                </c:pt>
                <c:pt idx="5027" formatCode="0.0_ ;\-0.0\ ">
                  <c:v>16.2</c:v>
                </c:pt>
                <c:pt idx="5028" formatCode="0.0_ ;\-0.0\ ">
                  <c:v>13.8</c:v>
                </c:pt>
                <c:pt idx="5029" formatCode="0.0_ ;\-0.0\ ">
                  <c:v>19.399999999999999</c:v>
                </c:pt>
                <c:pt idx="5030" formatCode="0.0_ ;\-0.0\ ">
                  <c:v>19.8</c:v>
                </c:pt>
                <c:pt idx="5031" formatCode="0.0_ ;\-0.0\ ">
                  <c:v>19.8</c:v>
                </c:pt>
                <c:pt idx="5032" formatCode="0.0_ ;\-0.0\ ">
                  <c:v>20</c:v>
                </c:pt>
                <c:pt idx="5033" formatCode="0.0_ ;\-0.0\ ">
                  <c:v>19.8</c:v>
                </c:pt>
                <c:pt idx="5034" formatCode="0.0_ ;\-0.0\ ">
                  <c:v>21.3</c:v>
                </c:pt>
                <c:pt idx="5035" formatCode="0.0_ ;\-0.0\ ">
                  <c:v>22.6</c:v>
                </c:pt>
                <c:pt idx="5036" formatCode="0.0_ ;\-0.0\ ">
                  <c:v>20</c:v>
                </c:pt>
                <c:pt idx="5037" formatCode="0.0_ ;\-0.0\ ">
                  <c:v>19.399999999999999</c:v>
                </c:pt>
                <c:pt idx="5038" formatCode="0.0_ ;\-0.0\ ">
                  <c:v>17.2</c:v>
                </c:pt>
                <c:pt idx="5039" formatCode="0.0_ ;\-0.0\ ">
                  <c:v>17.399999999999999</c:v>
                </c:pt>
                <c:pt idx="5040" formatCode="0.0_ ;\-0.0\ ">
                  <c:v>19.8</c:v>
                </c:pt>
                <c:pt idx="5041" formatCode="0.0_ ;\-0.0\ ">
                  <c:v>21.4</c:v>
                </c:pt>
                <c:pt idx="5042" formatCode="0.0_ ;\-0.0\ ">
                  <c:v>17</c:v>
                </c:pt>
                <c:pt idx="5043" formatCode="0.0_ ;\-0.0\ ">
                  <c:v>19.399999999999999</c:v>
                </c:pt>
                <c:pt idx="5044" formatCode="0.0_ ;\-0.0\ ">
                  <c:v>18.399999999999999</c:v>
                </c:pt>
                <c:pt idx="5045" formatCode="0.0_ ;\-0.0\ ">
                  <c:v>16</c:v>
                </c:pt>
                <c:pt idx="5046" formatCode="0.0_ ;\-0.0\ ">
                  <c:v>17.2</c:v>
                </c:pt>
                <c:pt idx="5047" formatCode="0.0_ ;\-0.0\ ">
                  <c:v>19</c:v>
                </c:pt>
                <c:pt idx="5048" formatCode="0.0_ ;\-0.0\ ">
                  <c:v>19.600000000000001</c:v>
                </c:pt>
                <c:pt idx="5049" formatCode="0.0_ ;\-0.0\ ">
                  <c:v>18.899999999999999</c:v>
                </c:pt>
                <c:pt idx="5050" formatCode="0.0_ ;\-0.0\ ">
                  <c:v>17.600000000000001</c:v>
                </c:pt>
                <c:pt idx="5051" formatCode="0.0_ ;\-0.0\ ">
                  <c:v>17.8</c:v>
                </c:pt>
                <c:pt idx="5052" formatCode="0.0_ ;\-0.0\ ">
                  <c:v>17.600000000000001</c:v>
                </c:pt>
                <c:pt idx="5053" formatCode="0.0_ ;\-0.0\ ">
                  <c:v>13</c:v>
                </c:pt>
                <c:pt idx="5054" formatCode="0.0_ ;\-0.0\ ">
                  <c:v>11.4</c:v>
                </c:pt>
                <c:pt idx="5055" formatCode="0.0_ ;\-0.0\ ">
                  <c:v>11.8</c:v>
                </c:pt>
                <c:pt idx="5056" formatCode="0.0_ ;\-0.0\ ">
                  <c:v>10.6</c:v>
                </c:pt>
                <c:pt idx="5057" formatCode="0.0_ ;\-0.0\ ">
                  <c:v>14</c:v>
                </c:pt>
                <c:pt idx="5058" formatCode="0.0_ ;\-0.0\ ">
                  <c:v>15.8</c:v>
                </c:pt>
                <c:pt idx="5059" formatCode="0.0_ ;\-0.0\ ">
                  <c:v>15</c:v>
                </c:pt>
                <c:pt idx="5060" formatCode="0.0_ ;\-0.0\ ">
                  <c:v>10.4</c:v>
                </c:pt>
                <c:pt idx="5061" formatCode="0.0_ ;\-0.0\ ">
                  <c:v>12.8</c:v>
                </c:pt>
                <c:pt idx="5062" formatCode="0.0_ ;\-0.0\ ">
                  <c:v>7.4</c:v>
                </c:pt>
                <c:pt idx="5063" formatCode="0.0_ ;\-0.0\ ">
                  <c:v>14.8</c:v>
                </c:pt>
                <c:pt idx="5064" formatCode="0.0_ ;\-0.0\ ">
                  <c:v>14.8</c:v>
                </c:pt>
                <c:pt idx="5065" formatCode="0.0_ ;\-0.0\ ">
                  <c:v>16.600000000000001</c:v>
                </c:pt>
                <c:pt idx="5066" formatCode="0.0_ ;\-0.0\ ">
                  <c:v>12.2</c:v>
                </c:pt>
                <c:pt idx="5067" formatCode="0.0_ ;\-0.0\ ">
                  <c:v>12.8</c:v>
                </c:pt>
                <c:pt idx="5068" formatCode="0.0_ ;\-0.0\ ">
                  <c:v>8.8000000000000007</c:v>
                </c:pt>
                <c:pt idx="5069" formatCode="0.0_ ;\-0.0\ ">
                  <c:v>9.8000000000000007</c:v>
                </c:pt>
                <c:pt idx="5070" formatCode="0.0_ ;\-0.0\ ">
                  <c:v>9</c:v>
                </c:pt>
                <c:pt idx="5071" formatCode="0.0_ ;\-0.0\ ">
                  <c:v>7.6</c:v>
                </c:pt>
                <c:pt idx="5072" formatCode="0.0_ ;\-0.0\ ">
                  <c:v>6.4</c:v>
                </c:pt>
                <c:pt idx="5073" formatCode="0.0_ ;\-0.0\ ">
                  <c:v>11.4</c:v>
                </c:pt>
                <c:pt idx="5074" formatCode="0.0_ ;\-0.0\ ">
                  <c:v>13</c:v>
                </c:pt>
                <c:pt idx="5075" formatCode="0.0_ ;\-0.0\ ">
                  <c:v>6.8</c:v>
                </c:pt>
                <c:pt idx="5076" formatCode="0.0_ ;\-0.0\ ">
                  <c:v>6.8</c:v>
                </c:pt>
                <c:pt idx="5077" formatCode="0.0_ ;\-0.0\ ">
                  <c:v>13.4</c:v>
                </c:pt>
                <c:pt idx="5078" formatCode="0.0_ ;\-0.0\ ">
                  <c:v>13.6</c:v>
                </c:pt>
                <c:pt idx="5079" formatCode="0.0_ ;\-0.0\ ">
                  <c:v>14.8</c:v>
                </c:pt>
                <c:pt idx="5080" formatCode="0.0_ ;\-0.0\ ">
                  <c:v>16.2</c:v>
                </c:pt>
                <c:pt idx="5081" formatCode="0.0_ ;\-0.0\ ">
                  <c:v>13.6</c:v>
                </c:pt>
                <c:pt idx="5082" formatCode="0.0_ ;\-0.0\ ">
                  <c:v>10.4</c:v>
                </c:pt>
                <c:pt idx="5083" formatCode="0.0_ ;\-0.0\ ">
                  <c:v>8</c:v>
                </c:pt>
                <c:pt idx="5084" formatCode="0.0_ ;\-0.0\ ">
                  <c:v>13</c:v>
                </c:pt>
                <c:pt idx="5085" formatCode="0.0_ ;\-0.0\ ">
                  <c:v>11.8</c:v>
                </c:pt>
                <c:pt idx="5086" formatCode="0.0_ ;\-0.0\ ">
                  <c:v>14.4</c:v>
                </c:pt>
                <c:pt idx="5087" formatCode="0.0_ ;\-0.0\ ">
                  <c:v>11.2</c:v>
                </c:pt>
                <c:pt idx="5088" formatCode="0.0_ ;\-0.0\ ">
                  <c:v>12</c:v>
                </c:pt>
                <c:pt idx="5089" formatCode="0.0_ ;\-0.0\ ">
                  <c:v>5.6</c:v>
                </c:pt>
                <c:pt idx="5090" formatCode="0.0_ ;\-0.0\ ">
                  <c:v>12</c:v>
                </c:pt>
                <c:pt idx="5091" formatCode="0.0_ ;\-0.0\ ">
                  <c:v>11.7</c:v>
                </c:pt>
                <c:pt idx="5092" formatCode="0.0_ ;\-0.0\ ">
                  <c:v>5.8</c:v>
                </c:pt>
                <c:pt idx="5093" formatCode="0.0_ ;\-0.0\ ">
                  <c:v>6.8</c:v>
                </c:pt>
                <c:pt idx="5094" formatCode="0.0_ ;\-0.0\ ">
                  <c:v>5.5</c:v>
                </c:pt>
                <c:pt idx="5095" formatCode="0.0_ ;\-0.0\ ">
                  <c:v>-0.1</c:v>
                </c:pt>
                <c:pt idx="5096" formatCode="0.0_ ;\-0.0\ ">
                  <c:v>-0.8</c:v>
                </c:pt>
                <c:pt idx="5097" formatCode="0.0_ ;\-0.0\ ">
                  <c:v>-1.5</c:v>
                </c:pt>
                <c:pt idx="5098" formatCode="0.0_ ;\-0.0\ ">
                  <c:v>-0.7</c:v>
                </c:pt>
                <c:pt idx="5099" formatCode="0.0_ ;\-0.0\ ">
                  <c:v>7.2</c:v>
                </c:pt>
                <c:pt idx="5100" formatCode="0.0_ ;\-0.0\ ">
                  <c:v>2.2999999999999998</c:v>
                </c:pt>
                <c:pt idx="5101" formatCode="0.0_ ;\-0.0\ ">
                  <c:v>7</c:v>
                </c:pt>
                <c:pt idx="5102" formatCode="0.0_ ;\-0.0\ ">
                  <c:v>10.6</c:v>
                </c:pt>
                <c:pt idx="5103" formatCode="0.0_ ;\-0.0\ ">
                  <c:v>5.4</c:v>
                </c:pt>
                <c:pt idx="5104" formatCode="0.0_ ;\-0.0\ ">
                  <c:v>-0.3</c:v>
                </c:pt>
                <c:pt idx="5105" formatCode="0.0_ ;\-0.0\ ">
                  <c:v>-3.5</c:v>
                </c:pt>
                <c:pt idx="5106" formatCode="0.0_ ;\-0.0\ ">
                  <c:v>-1.3</c:v>
                </c:pt>
                <c:pt idx="5107" formatCode="0.0_ ;\-0.0\ ">
                  <c:v>-2.2999999999999998</c:v>
                </c:pt>
                <c:pt idx="5108" formatCode="0.0_ ;\-0.0\ ">
                  <c:v>-5.5</c:v>
                </c:pt>
                <c:pt idx="5109" formatCode="0.0_ ;\-0.0\ ">
                  <c:v>-7.9</c:v>
                </c:pt>
                <c:pt idx="5110" formatCode="0.0_ ;\-0.0\ ">
                  <c:v>-4.8</c:v>
                </c:pt>
                <c:pt idx="5111" formatCode="0.0_ ;\-0.0\ ">
                  <c:v>-0.7</c:v>
                </c:pt>
                <c:pt idx="5112" formatCode="0.0_ ;\-0.0\ ">
                  <c:v>5.2</c:v>
                </c:pt>
                <c:pt idx="5113" formatCode="0.0_ ;\-0.0\ ">
                  <c:v>6.1</c:v>
                </c:pt>
                <c:pt idx="5114" formatCode="0.0_ ;\-0.0\ ">
                  <c:v>8.3000000000000007</c:v>
                </c:pt>
                <c:pt idx="5115" formatCode="0.0_ ;\-0.0\ ">
                  <c:v>1.8</c:v>
                </c:pt>
                <c:pt idx="5116" formatCode="0.0_ ;\-0.0\ ">
                  <c:v>6.1</c:v>
                </c:pt>
                <c:pt idx="5117" formatCode="0.0_ ;\-0.0\ ">
                  <c:v>7.7</c:v>
                </c:pt>
                <c:pt idx="5118" formatCode="0.0_ ;\-0.0\ ">
                  <c:v>0.6</c:v>
                </c:pt>
                <c:pt idx="5119" formatCode="0.0_ ;\-0.0\ ">
                  <c:v>0.4</c:v>
                </c:pt>
                <c:pt idx="5120" formatCode="0.0_ ;\-0.0\ ">
                  <c:v>-3.8</c:v>
                </c:pt>
                <c:pt idx="5121" formatCode="0.0_ ;\-0.0\ ">
                  <c:v>-1.8</c:v>
                </c:pt>
                <c:pt idx="5122" formatCode="0.0_ ;\-0.0\ ">
                  <c:v>-1</c:v>
                </c:pt>
                <c:pt idx="5123" formatCode="0.0_ ;\-0.0\ ">
                  <c:v>5.5</c:v>
                </c:pt>
                <c:pt idx="5124" formatCode="0.0_ ;\-0.0\ ">
                  <c:v>2</c:v>
                </c:pt>
                <c:pt idx="5125" formatCode="0.0_ ;\-0.0\ ">
                  <c:v>-1.4</c:v>
                </c:pt>
                <c:pt idx="5126" formatCode="0.0_ ;\-0.0\ ">
                  <c:v>-0.8</c:v>
                </c:pt>
                <c:pt idx="5127" formatCode="0.0_ ;\-0.0\ ">
                  <c:v>0.4</c:v>
                </c:pt>
                <c:pt idx="5128" formatCode="0.0_ ;\-0.0\ ">
                  <c:v>0</c:v>
                </c:pt>
                <c:pt idx="5129" formatCode="0.0_ ;\-0.0\ ">
                  <c:v>0.6</c:v>
                </c:pt>
                <c:pt idx="5130" formatCode="0.0_ ;\-0.0\ ">
                  <c:v>-2.4</c:v>
                </c:pt>
                <c:pt idx="5131" formatCode="0.0_ ;\-0.0\ ">
                  <c:v>-7</c:v>
                </c:pt>
                <c:pt idx="5132" formatCode="0.0_ ;\-0.0\ ">
                  <c:v>-0.8</c:v>
                </c:pt>
                <c:pt idx="5133" formatCode="0.0_ ;\-0.0\ ">
                  <c:v>-5.8</c:v>
                </c:pt>
                <c:pt idx="5134" formatCode="0.0_ ;\-0.0\ ">
                  <c:v>-3.2</c:v>
                </c:pt>
                <c:pt idx="5135" formatCode="0.0_ ;\-0.0\ ">
                  <c:v>-9.1999999999999993</c:v>
                </c:pt>
                <c:pt idx="5136" formatCode="0.0_ ;\-0.0\ ">
                  <c:v>-9.8000000000000007</c:v>
                </c:pt>
                <c:pt idx="5137" formatCode="0.0_ ;\-0.0\ ">
                  <c:v>-12.8</c:v>
                </c:pt>
                <c:pt idx="5138" formatCode="0.0_ ;\-0.0\ ">
                  <c:v>-12.4</c:v>
                </c:pt>
                <c:pt idx="5139" formatCode="0.0_ ;\-0.0\ ">
                  <c:v>-12.4</c:v>
                </c:pt>
                <c:pt idx="5140" formatCode="0.0_ ;\-0.0\ ">
                  <c:v>-13.8</c:v>
                </c:pt>
                <c:pt idx="5141" formatCode="0.0_ ;\-0.0\ ">
                  <c:v>-10.6</c:v>
                </c:pt>
                <c:pt idx="5142" formatCode="0.0_ ;\-0.0\ ">
                  <c:v>-8.4</c:v>
                </c:pt>
                <c:pt idx="5143" formatCode="0.0_ ;\-0.0\ ">
                  <c:v>-8.6</c:v>
                </c:pt>
                <c:pt idx="5144" formatCode="0.0_ ;\-0.0\ ">
                  <c:v>-2.6</c:v>
                </c:pt>
                <c:pt idx="5145" formatCode="0.0_ ;\-0.0\ ">
                  <c:v>2</c:v>
                </c:pt>
                <c:pt idx="5146" formatCode="0.0_ ;\-0.0\ ">
                  <c:v>-8.6</c:v>
                </c:pt>
                <c:pt idx="5147" formatCode="0.0_ ;\-0.0\ ">
                  <c:v>-5.4</c:v>
                </c:pt>
                <c:pt idx="5148" formatCode="0.0_ ;\-0.0\ ">
                  <c:v>-3</c:v>
                </c:pt>
                <c:pt idx="5149" formatCode="0.0_ ;\-0.0\ ">
                  <c:v>-4.5999999999999996</c:v>
                </c:pt>
                <c:pt idx="5150" formatCode="0.0_ ;\-0.0\ ">
                  <c:v>1.2</c:v>
                </c:pt>
                <c:pt idx="5151" formatCode="0.0_ ;\-0.0\ ">
                  <c:v>2.8</c:v>
                </c:pt>
                <c:pt idx="5152" formatCode="0.0_ ;\-0.0\ ">
                  <c:v>1</c:v>
                </c:pt>
                <c:pt idx="5153" formatCode="0.0_ ;\-0.0\ ">
                  <c:v>2</c:v>
                </c:pt>
                <c:pt idx="5154" formatCode="0.0_ ;\-0.0\ ">
                  <c:v>4.5999999999999996</c:v>
                </c:pt>
                <c:pt idx="5155" formatCode="0.0_ ;\-0.0\ ">
                  <c:v>7.1</c:v>
                </c:pt>
                <c:pt idx="5156" formatCode="0.0_ ;\-0.0\ ">
                  <c:v>7.5</c:v>
                </c:pt>
                <c:pt idx="5157" formatCode="0.0_ ;\-0.0\ ">
                  <c:v>3</c:v>
                </c:pt>
                <c:pt idx="5158" formatCode="0.0_ ;\-0.0\ ">
                  <c:v>1.8</c:v>
                </c:pt>
                <c:pt idx="5159" formatCode="0.0_ ;\-0.0\ ">
                  <c:v>3.6</c:v>
                </c:pt>
                <c:pt idx="5160" formatCode="0.0_ ;\-0.0\ ">
                  <c:v>9.1</c:v>
                </c:pt>
                <c:pt idx="5161" formatCode="0.0_ ;\-0.0\ ">
                  <c:v>9.1</c:v>
                </c:pt>
                <c:pt idx="5162" formatCode="0.0_ ;\-0.0\ ">
                  <c:v>8.5</c:v>
                </c:pt>
                <c:pt idx="5163" formatCode="0.0_ ;\-0.0\ ">
                  <c:v>3.8</c:v>
                </c:pt>
                <c:pt idx="5164" formatCode="0.0_ ;\-0.0\ ">
                  <c:v>5.7</c:v>
                </c:pt>
                <c:pt idx="5165" formatCode="0.0_ ;\-0.0\ ">
                  <c:v>5.9</c:v>
                </c:pt>
                <c:pt idx="5166" formatCode="0.0_ ;\-0.0\ ">
                  <c:v>5.0999999999999996</c:v>
                </c:pt>
                <c:pt idx="5167" formatCode="0.0_ ;\-0.0\ ">
                  <c:v>11.7</c:v>
                </c:pt>
                <c:pt idx="5168" formatCode="0.0_ ;\-0.0\ ">
                  <c:v>12.7</c:v>
                </c:pt>
                <c:pt idx="5169" formatCode="0.0_ ;\-0.0\ ">
                  <c:v>15.9</c:v>
                </c:pt>
                <c:pt idx="5170" formatCode="0.0_ ;\-0.0\ ">
                  <c:v>13.7</c:v>
                </c:pt>
                <c:pt idx="5171" formatCode="0.0_ ;\-0.0\ ">
                  <c:v>14.1</c:v>
                </c:pt>
                <c:pt idx="5172" formatCode="0.0_ ;\-0.0\ ">
                  <c:v>12.7</c:v>
                </c:pt>
                <c:pt idx="5173" formatCode="0.0_ ;\-0.0\ ">
                  <c:v>9.5</c:v>
                </c:pt>
                <c:pt idx="5174" formatCode="0.0_ ;\-0.0\ ">
                  <c:v>2</c:v>
                </c:pt>
                <c:pt idx="5175" formatCode="0.0_ ;\-0.0\ ">
                  <c:v>3.4</c:v>
                </c:pt>
                <c:pt idx="5176" formatCode="0.0_ ;\-0.0\ ">
                  <c:v>3</c:v>
                </c:pt>
                <c:pt idx="5177" formatCode="0.0_ ;\-0.0\ ">
                  <c:v>4.9000000000000004</c:v>
                </c:pt>
                <c:pt idx="5178" formatCode="0.0_ ;\-0.0\ ">
                  <c:v>1.8</c:v>
                </c:pt>
                <c:pt idx="5179" formatCode="0.0_ ;\-0.0\ ">
                  <c:v>4.4000000000000004</c:v>
                </c:pt>
                <c:pt idx="5180" formatCode="0.0_ ;\-0.0\ ">
                  <c:v>4.2</c:v>
                </c:pt>
                <c:pt idx="5181" formatCode="0.0_ ;\-0.0\ ">
                  <c:v>5.3</c:v>
                </c:pt>
                <c:pt idx="5182" formatCode="0.0_ ;\-0.0\ ">
                  <c:v>10.7</c:v>
                </c:pt>
                <c:pt idx="5183" formatCode="0.0_ ;\-0.0\ ">
                  <c:v>6.3</c:v>
                </c:pt>
                <c:pt idx="5184" formatCode="0.0_ ;\-0.0\ ">
                  <c:v>7.7</c:v>
                </c:pt>
                <c:pt idx="5185" formatCode="0.0_ ;\-0.0\ ">
                  <c:v>3.2</c:v>
                </c:pt>
                <c:pt idx="5186" formatCode="0.0_ ;\-0.0\ ">
                  <c:v>2.6</c:v>
                </c:pt>
                <c:pt idx="5187" formatCode="0.0_ ;\-0.0\ ">
                  <c:v>3.4</c:v>
                </c:pt>
                <c:pt idx="5188" formatCode="0.0_ ;\-0.0\ ">
                  <c:v>8.3000000000000007</c:v>
                </c:pt>
                <c:pt idx="5189" formatCode="0.0_ ;\-0.0\ ">
                  <c:v>10.9</c:v>
                </c:pt>
                <c:pt idx="5190" formatCode="0.0_ ;\-0.0\ ">
                  <c:v>6.5</c:v>
                </c:pt>
                <c:pt idx="5191" formatCode="0.0_ ;\-0.0\ ">
                  <c:v>7.7</c:v>
                </c:pt>
                <c:pt idx="5192" formatCode="0.0_ ;\-0.0\ ">
                  <c:v>6.9</c:v>
                </c:pt>
                <c:pt idx="5193" formatCode="0.0_ ;\-0.0\ ">
                  <c:v>-1.8</c:v>
                </c:pt>
                <c:pt idx="5194" formatCode="0.0_ ;\-0.0\ ">
                  <c:v>-1.8</c:v>
                </c:pt>
                <c:pt idx="5195" formatCode="0.0_ ;\-0.0\ ">
                  <c:v>-2</c:v>
                </c:pt>
                <c:pt idx="5196" formatCode="0.0_ ;\-0.0\ ">
                  <c:v>0</c:v>
                </c:pt>
                <c:pt idx="5197" formatCode="0.0_ ;\-0.0\ ">
                  <c:v>0.6</c:v>
                </c:pt>
                <c:pt idx="5198" formatCode="0.0_ ;\-0.0\ ">
                  <c:v>0.8</c:v>
                </c:pt>
                <c:pt idx="5199" formatCode="0.0_ ;\-0.0\ ">
                  <c:v>5.8</c:v>
                </c:pt>
                <c:pt idx="5200" formatCode="0.0_ ;\-0.0\ ">
                  <c:v>3.6</c:v>
                </c:pt>
                <c:pt idx="5201" formatCode="0.0_ ;\-0.0\ ">
                  <c:v>3.8</c:v>
                </c:pt>
                <c:pt idx="5202" formatCode="0.0_ ;\-0.0\ ">
                  <c:v>5.3</c:v>
                </c:pt>
                <c:pt idx="5203" formatCode="0.0_ ;\-0.0\ ">
                  <c:v>6.3</c:v>
                </c:pt>
                <c:pt idx="5204" formatCode="0.0_ ;\-0.0\ ">
                  <c:v>7.3</c:v>
                </c:pt>
                <c:pt idx="5205" formatCode="0.0_ ;\-0.0\ ">
                  <c:v>8.9</c:v>
                </c:pt>
                <c:pt idx="5206" formatCode="0.0_ ;\-0.0\ ">
                  <c:v>6.3</c:v>
                </c:pt>
                <c:pt idx="5207" formatCode="0.0_ ;\-0.0\ ">
                  <c:v>7.7</c:v>
                </c:pt>
                <c:pt idx="5208" formatCode="0.0_ ;\-0.0\ ">
                  <c:v>8.9</c:v>
                </c:pt>
                <c:pt idx="5209" formatCode="0.0_ ;\-0.0\ ">
                  <c:v>9.1</c:v>
                </c:pt>
                <c:pt idx="5210" formatCode="0.0_ ;\-0.0\ ">
                  <c:v>6.3</c:v>
                </c:pt>
                <c:pt idx="5211" formatCode="0.0_ ;\-0.0\ ">
                  <c:v>14.1</c:v>
                </c:pt>
                <c:pt idx="5212" formatCode="0.0_ ;\-0.0\ ">
                  <c:v>13.7</c:v>
                </c:pt>
                <c:pt idx="5213" formatCode="0.0_ ;\-0.0\ ">
                  <c:v>8.6999999999999993</c:v>
                </c:pt>
                <c:pt idx="5214" formatCode="0.0_ ;\-0.0\ ">
                  <c:v>16.100000000000001</c:v>
                </c:pt>
                <c:pt idx="5215" formatCode="0.0_ ;\-0.0\ ">
                  <c:v>19.899999999999999</c:v>
                </c:pt>
                <c:pt idx="5216" formatCode="0.0_ ;\-0.0\ ">
                  <c:v>12.3</c:v>
                </c:pt>
                <c:pt idx="5217" formatCode="0.0_ ;\-0.0\ ">
                  <c:v>19.100000000000001</c:v>
                </c:pt>
                <c:pt idx="5218" formatCode="0.0_ ;\-0.0\ ">
                  <c:v>19.3</c:v>
                </c:pt>
                <c:pt idx="5219" formatCode="0.0_ ;\-0.0\ ">
                  <c:v>20.5</c:v>
                </c:pt>
                <c:pt idx="5220" formatCode="0.0_ ;\-0.0\ ">
                  <c:v>18.7</c:v>
                </c:pt>
                <c:pt idx="5221" formatCode="0.0_ ;\-0.0\ ">
                  <c:v>22.7</c:v>
                </c:pt>
                <c:pt idx="5222" formatCode="0.0_ ;\-0.0\ ">
                  <c:v>16.899999999999999</c:v>
                </c:pt>
                <c:pt idx="5223" formatCode="0.0_ ;\-0.0\ ">
                  <c:v>18.7</c:v>
                </c:pt>
                <c:pt idx="5224" formatCode="0.0_ ;\-0.0\ ">
                  <c:v>18.7</c:v>
                </c:pt>
                <c:pt idx="5225" formatCode="0.0_ ;\-0.0\ ">
                  <c:v>19.899999999999999</c:v>
                </c:pt>
                <c:pt idx="5226" formatCode="0.0_ ;\-0.0\ ">
                  <c:v>23.9</c:v>
                </c:pt>
                <c:pt idx="5227" formatCode="0.0_ ;\-0.0\ ">
                  <c:v>17.3</c:v>
                </c:pt>
                <c:pt idx="5228" formatCode="0.0_ ;\-0.0\ ">
                  <c:v>13.9</c:v>
                </c:pt>
                <c:pt idx="5229" formatCode="0.0_ ;\-0.0\ ">
                  <c:v>17.7</c:v>
                </c:pt>
                <c:pt idx="5230" formatCode="0.0_ ;\-0.0\ ">
                  <c:v>19.7</c:v>
                </c:pt>
                <c:pt idx="5231" formatCode="0.0_ ;\-0.0\ ">
                  <c:v>20.3</c:v>
                </c:pt>
                <c:pt idx="5232" formatCode="0.0_ ;\-0.0\ ">
                  <c:v>23.7</c:v>
                </c:pt>
                <c:pt idx="5233" formatCode="0.0_ ;\-0.0\ ">
                  <c:v>24.7</c:v>
                </c:pt>
                <c:pt idx="5234" formatCode="0.0_ ;\-0.0\ ">
                  <c:v>15.1</c:v>
                </c:pt>
                <c:pt idx="5235" formatCode="0.0_ ;\-0.0\ ">
                  <c:v>15.7</c:v>
                </c:pt>
                <c:pt idx="5236" formatCode="0.0_ ;\-0.0\ ">
                  <c:v>18.100000000000001</c:v>
                </c:pt>
                <c:pt idx="5237" formatCode="0.0_ ;\-0.0\ ">
                  <c:v>15.1</c:v>
                </c:pt>
                <c:pt idx="5238" formatCode="0.0_ ;\-0.0\ ">
                  <c:v>14.1</c:v>
                </c:pt>
                <c:pt idx="5239" formatCode="0.0_ ;\-0.0\ ">
                  <c:v>15.3</c:v>
                </c:pt>
                <c:pt idx="5240" formatCode="0.0_ ;\-0.0\ ">
                  <c:v>18.5</c:v>
                </c:pt>
                <c:pt idx="5241" formatCode="0.0_ ;\-0.0\ ">
                  <c:v>18.7</c:v>
                </c:pt>
                <c:pt idx="5242" formatCode="0.0_ ;\-0.0\ ">
                  <c:v>20.3</c:v>
                </c:pt>
                <c:pt idx="5243" formatCode="0.0_ ;\-0.0\ ">
                  <c:v>14.3</c:v>
                </c:pt>
                <c:pt idx="5244" formatCode="0.0_ ;\-0.0\ ">
                  <c:v>16.5</c:v>
                </c:pt>
                <c:pt idx="5245" formatCode="0.0_ ;\-0.0\ ">
                  <c:v>15.1</c:v>
                </c:pt>
                <c:pt idx="5246" formatCode="0.0_ ;\-0.0\ ">
                  <c:v>19.3</c:v>
                </c:pt>
                <c:pt idx="5247" formatCode="0.0_ ;\-0.0\ ">
                  <c:v>18.7</c:v>
                </c:pt>
                <c:pt idx="5248" formatCode="0.0_ ;\-0.0\ ">
                  <c:v>14.7</c:v>
                </c:pt>
                <c:pt idx="5249" formatCode="0.0_ ;\-0.0\ ">
                  <c:v>20.9</c:v>
                </c:pt>
                <c:pt idx="5250" formatCode="0.0_ ;\-0.0\ ">
                  <c:v>20.3</c:v>
                </c:pt>
                <c:pt idx="5251" formatCode="0.0_ ;\-0.0\ ">
                  <c:v>23.7</c:v>
                </c:pt>
                <c:pt idx="5252" formatCode="0.0_ ;\-0.0\ ">
                  <c:v>23.9</c:v>
                </c:pt>
                <c:pt idx="5253" formatCode="0.0_ ;\-0.0\ ">
                  <c:v>27.3</c:v>
                </c:pt>
                <c:pt idx="5254" formatCode="0.0_ ;\-0.0\ ">
                  <c:v>24.7</c:v>
                </c:pt>
                <c:pt idx="5255" formatCode="0.0_ ;\-0.0\ ">
                  <c:v>26.3</c:v>
                </c:pt>
                <c:pt idx="5256" formatCode="0.0_ ;\-0.0\ ">
                  <c:v>27.2</c:v>
                </c:pt>
                <c:pt idx="5257" formatCode="0.0_ ;\-0.0\ ">
                  <c:v>20.5</c:v>
                </c:pt>
                <c:pt idx="5258" formatCode="0.0_ ;\-0.0\ ">
                  <c:v>22.7</c:v>
                </c:pt>
                <c:pt idx="5259" formatCode="0.0_ ;\-0.0\ ">
                  <c:v>23.3</c:v>
                </c:pt>
                <c:pt idx="5260" formatCode="0.0_ ;\-0.0\ ">
                  <c:v>25.7</c:v>
                </c:pt>
                <c:pt idx="5261" formatCode="0.0_ ;\-0.0\ ">
                  <c:v>21.9</c:v>
                </c:pt>
                <c:pt idx="5262" formatCode="0.0_ ;\-0.0\ ">
                  <c:v>26.9</c:v>
                </c:pt>
                <c:pt idx="5263" formatCode="0.0_ ;\-0.0\ ">
                  <c:v>27.3</c:v>
                </c:pt>
                <c:pt idx="5264" formatCode="0.0_ ;\-0.0\ ">
                  <c:v>27.1</c:v>
                </c:pt>
                <c:pt idx="5265" formatCode="0.0_ ;\-0.0\ ">
                  <c:v>27.7</c:v>
                </c:pt>
                <c:pt idx="5266" formatCode="0.0_ ;\-0.0\ ">
                  <c:v>28.5</c:v>
                </c:pt>
                <c:pt idx="5267" formatCode="0.0_ ;\-0.0\ ">
                  <c:v>26.7</c:v>
                </c:pt>
                <c:pt idx="5268" formatCode="0.0_ ;\-0.0\ ">
                  <c:v>26.9</c:v>
                </c:pt>
                <c:pt idx="5269" formatCode="0.0_ ;\-0.0\ ">
                  <c:v>25.7</c:v>
                </c:pt>
                <c:pt idx="5270" formatCode="0.0_ ;\-0.0\ ">
                  <c:v>24.5</c:v>
                </c:pt>
                <c:pt idx="5271" formatCode="0.0_ ;\-0.0\ ">
                  <c:v>20.5</c:v>
                </c:pt>
                <c:pt idx="5272" formatCode="0.0_ ;\-0.0\ ">
                  <c:v>25.7</c:v>
                </c:pt>
                <c:pt idx="5273" formatCode="0.0_ ;\-0.0\ ">
                  <c:v>20.100000000000001</c:v>
                </c:pt>
                <c:pt idx="5274" formatCode="0.0_ ;\-0.0\ ">
                  <c:v>24.5</c:v>
                </c:pt>
                <c:pt idx="5275" formatCode="0.0_ ;\-0.0\ ">
                  <c:v>23.7</c:v>
                </c:pt>
                <c:pt idx="5276" formatCode="0.0_ ;\-0.0\ ">
                  <c:v>25.5</c:v>
                </c:pt>
                <c:pt idx="5277" formatCode="0.0_ ;\-0.0\ ">
                  <c:v>26.7</c:v>
                </c:pt>
                <c:pt idx="5278" formatCode="0.0_ ;\-0.0\ ">
                  <c:v>24.7</c:v>
                </c:pt>
                <c:pt idx="5279" formatCode="0.0_ ;\-0.0\ ">
                  <c:v>22.9</c:v>
                </c:pt>
                <c:pt idx="5280" formatCode="0.0_ ;\-0.0\ ">
                  <c:v>17.7</c:v>
                </c:pt>
                <c:pt idx="5281" formatCode="0.0_ ;\-0.0\ ">
                  <c:v>27.3</c:v>
                </c:pt>
                <c:pt idx="5282" formatCode="0.0_ ;\-0.0\ ">
                  <c:v>28.3</c:v>
                </c:pt>
                <c:pt idx="5283" formatCode="0.0_ ;\-0.0\ ">
                  <c:v>28.5</c:v>
                </c:pt>
                <c:pt idx="5284" formatCode="0.0_ ;\-0.0\ ">
                  <c:v>27.3</c:v>
                </c:pt>
                <c:pt idx="5285" formatCode="0.0_ ;\-0.0\ ">
                  <c:v>26.9</c:v>
                </c:pt>
                <c:pt idx="5286" formatCode="0.0_ ;\-0.0\ ">
                  <c:v>30.7</c:v>
                </c:pt>
                <c:pt idx="5287" formatCode="0.0_ ;\-0.0\ ">
                  <c:v>30.1</c:v>
                </c:pt>
                <c:pt idx="5288" formatCode="0.0_ ;\-0.0\ ">
                  <c:v>31.3</c:v>
                </c:pt>
                <c:pt idx="5289" formatCode="0.0_ ;\-0.0\ ">
                  <c:v>31.3</c:v>
                </c:pt>
                <c:pt idx="5290" formatCode="0.0_ ;\-0.0\ ">
                  <c:v>23.9</c:v>
                </c:pt>
                <c:pt idx="5291" formatCode="0.0_ ;\-0.0\ ">
                  <c:v>22.9</c:v>
                </c:pt>
                <c:pt idx="5292" formatCode="0.0_ ;\-0.0\ ">
                  <c:v>23.3</c:v>
                </c:pt>
                <c:pt idx="5293" formatCode="0.0_ ;\-0.0\ ">
                  <c:v>30.1</c:v>
                </c:pt>
                <c:pt idx="5294" formatCode="0.0_ ;\-0.0\ ">
                  <c:v>28.7</c:v>
                </c:pt>
                <c:pt idx="5295" formatCode="0.0_ ;\-0.0\ ">
                  <c:v>26.7</c:v>
                </c:pt>
                <c:pt idx="5296" formatCode="0.0_ ;\-0.0\ ">
                  <c:v>30.1</c:v>
                </c:pt>
                <c:pt idx="5297" formatCode="0.0_ ;\-0.0\ ">
                  <c:v>25.3</c:v>
                </c:pt>
                <c:pt idx="5298" formatCode="0.0_ ;\-0.0\ ">
                  <c:v>27.7</c:v>
                </c:pt>
                <c:pt idx="5299" formatCode="0.0_ ;\-0.0\ ">
                  <c:v>28.9</c:v>
                </c:pt>
                <c:pt idx="5300" formatCode="0.0_ ;\-0.0\ ">
                  <c:v>23.5</c:v>
                </c:pt>
                <c:pt idx="5301" formatCode="0.0_ ;\-0.0\ ">
                  <c:v>26.1</c:v>
                </c:pt>
                <c:pt idx="5302" formatCode="0.0_ ;\-0.0\ ">
                  <c:v>28.7</c:v>
                </c:pt>
                <c:pt idx="5303" formatCode="0.0_ ;\-0.0\ ">
                  <c:v>28.5</c:v>
                </c:pt>
                <c:pt idx="5304" formatCode="0.0_ ;\-0.0\ ">
                  <c:v>27.7</c:v>
                </c:pt>
                <c:pt idx="5305" formatCode="0.0_ ;\-0.0\ ">
                  <c:v>19.5</c:v>
                </c:pt>
                <c:pt idx="5306" formatCode="0.0_ ;\-0.0\ ">
                  <c:v>22.9</c:v>
                </c:pt>
                <c:pt idx="5307" formatCode="0.0_ ;\-0.0\ ">
                  <c:v>24.7</c:v>
                </c:pt>
                <c:pt idx="5308" formatCode="0.0_ ;\-0.0\ ">
                  <c:v>27.1</c:v>
                </c:pt>
                <c:pt idx="5309" formatCode="0.0_ ;\-0.0\ ">
                  <c:v>23.5</c:v>
                </c:pt>
                <c:pt idx="5310" formatCode="0.0_ ;\-0.0\ ">
                  <c:v>22.1</c:v>
                </c:pt>
                <c:pt idx="5311" formatCode="0.0_ ;\-0.0\ ">
                  <c:v>26.9</c:v>
                </c:pt>
                <c:pt idx="5312" formatCode="0.0_ ;\-0.0\ ">
                  <c:v>26.7</c:v>
                </c:pt>
                <c:pt idx="5313" formatCode="0.0_ ;\-0.0\ ">
                  <c:v>26.5</c:v>
                </c:pt>
                <c:pt idx="5314" formatCode="0.0_ ;\-0.0\ ">
                  <c:v>28.9</c:v>
                </c:pt>
                <c:pt idx="5315" formatCode="0.0_ ;\-0.0\ ">
                  <c:v>33.299999999999997</c:v>
                </c:pt>
                <c:pt idx="5316" formatCode="0.0_ ;\-0.0\ ">
                  <c:v>33.799999999999997</c:v>
                </c:pt>
                <c:pt idx="5317" formatCode="0.0_ ;\-0.0\ ">
                  <c:v>22.9</c:v>
                </c:pt>
                <c:pt idx="5318" formatCode="0.0_ ;\-0.0\ ">
                  <c:v>25.9</c:v>
                </c:pt>
                <c:pt idx="5319" formatCode="0.0_ ;\-0.0\ ">
                  <c:v>26.7</c:v>
                </c:pt>
                <c:pt idx="5320" formatCode="0.0_ ;\-0.0\ ">
                  <c:v>27.3</c:v>
                </c:pt>
                <c:pt idx="5321" formatCode="0.0_ ;\-0.0\ ">
                  <c:v>29.9</c:v>
                </c:pt>
                <c:pt idx="5322" formatCode="0.0_ ;\-0.0\ ">
                  <c:v>28.1</c:v>
                </c:pt>
                <c:pt idx="5323" formatCode="0.0_ ;\-0.0\ ">
                  <c:v>21.5</c:v>
                </c:pt>
                <c:pt idx="5324" formatCode="0.0_ ;\-0.0\ ">
                  <c:v>24.7</c:v>
                </c:pt>
                <c:pt idx="5325" formatCode="0.0_ ;\-0.0\ ">
                  <c:v>25.9</c:v>
                </c:pt>
                <c:pt idx="5326" formatCode="0.0_ ;\-0.0\ ">
                  <c:v>25.9</c:v>
                </c:pt>
                <c:pt idx="5327" formatCode="0.0_ ;\-0.0\ ">
                  <c:v>25.1</c:v>
                </c:pt>
                <c:pt idx="5328" formatCode="0.0_ ;\-0.0\ ">
                  <c:v>21.5</c:v>
                </c:pt>
                <c:pt idx="5329" formatCode="0.0_ ;\-0.0\ ">
                  <c:v>24.4</c:v>
                </c:pt>
                <c:pt idx="5330" formatCode="0.0_ ;\-0.0\ ">
                  <c:v>25.5</c:v>
                </c:pt>
                <c:pt idx="5331" formatCode="0.0_ ;\-0.0\ ">
                  <c:v>30.2</c:v>
                </c:pt>
                <c:pt idx="5332" formatCode="0.0_ ;\-0.0\ ">
                  <c:v>28.5</c:v>
                </c:pt>
                <c:pt idx="5333" formatCode="0.0_ ;\-0.0\ ">
                  <c:v>25</c:v>
                </c:pt>
                <c:pt idx="5334" formatCode="0.0_ ;\-0.0\ ">
                  <c:v>25.9</c:v>
                </c:pt>
                <c:pt idx="5335" formatCode="0.0_ ;\-0.0\ ">
                  <c:v>19</c:v>
                </c:pt>
                <c:pt idx="5336" formatCode="0.0_ ;\-0.0\ ">
                  <c:v>22.5</c:v>
                </c:pt>
                <c:pt idx="5337" formatCode="0.0_ ;\-0.0\ ">
                  <c:v>24.9</c:v>
                </c:pt>
                <c:pt idx="5338" formatCode="0.0_ ;\-0.0\ ">
                  <c:v>20.3</c:v>
                </c:pt>
                <c:pt idx="5339" formatCode="0.0_ ;\-0.0\ ">
                  <c:v>20.9</c:v>
                </c:pt>
                <c:pt idx="5340" formatCode="0.0_ ;\-0.0\ ">
                  <c:v>17.3</c:v>
                </c:pt>
                <c:pt idx="5341" formatCode="0.0_ ;\-0.0\ ">
                  <c:v>20.9</c:v>
                </c:pt>
                <c:pt idx="5342" formatCode="0.0_ ;\-0.0\ ">
                  <c:v>23.5</c:v>
                </c:pt>
                <c:pt idx="5343" formatCode="0.0_ ;\-0.0\ ">
                  <c:v>24.7</c:v>
                </c:pt>
                <c:pt idx="5344" formatCode="0.0_ ;\-0.0\ ">
                  <c:v>20.7</c:v>
                </c:pt>
                <c:pt idx="5345" formatCode="0.0_ ;\-0.0\ ">
                  <c:v>20.7</c:v>
                </c:pt>
                <c:pt idx="5346" formatCode="0.0_ ;\-0.0\ ">
                  <c:v>20.399999999999999</c:v>
                </c:pt>
                <c:pt idx="5347" formatCode="0.0_ ;\-0.0\ ">
                  <c:v>25.7</c:v>
                </c:pt>
                <c:pt idx="5348" formatCode="0.0_ ;\-0.0\ ">
                  <c:v>26.3</c:v>
                </c:pt>
                <c:pt idx="5349" formatCode="0.0_ ;\-0.0\ ">
                  <c:v>27.9</c:v>
                </c:pt>
                <c:pt idx="5350" formatCode="0.0_ ;\-0.0\ ">
                  <c:v>27.9</c:v>
                </c:pt>
                <c:pt idx="5351" formatCode="0.0_ ;\-0.0\ ">
                  <c:v>28.4</c:v>
                </c:pt>
                <c:pt idx="5352" formatCode="0.0_ ;\-0.0\ ">
                  <c:v>24.3</c:v>
                </c:pt>
                <c:pt idx="5353" formatCode="0.0_ ;\-0.0\ ">
                  <c:v>27.7</c:v>
                </c:pt>
                <c:pt idx="5354" formatCode="0.0_ ;\-0.0\ ">
                  <c:v>30.7</c:v>
                </c:pt>
                <c:pt idx="5355" formatCode="0.0_ ;\-0.0\ ">
                  <c:v>31.5</c:v>
                </c:pt>
                <c:pt idx="5356" formatCode="0.0_ ;\-0.0\ ">
                  <c:v>34.700000000000003</c:v>
                </c:pt>
                <c:pt idx="5357" formatCode="0.0_ ;\-0.0\ ">
                  <c:v>27.8</c:v>
                </c:pt>
                <c:pt idx="5358" formatCode="0.0_ ;\-0.0\ ">
                  <c:v>22.1</c:v>
                </c:pt>
                <c:pt idx="5359" formatCode="0.0_ ;\-0.0\ ">
                  <c:v>25.9</c:v>
                </c:pt>
                <c:pt idx="5360" formatCode="0.0_ ;\-0.0\ ">
                  <c:v>29.7</c:v>
                </c:pt>
                <c:pt idx="5361" formatCode="0.0_ ;\-0.0\ ">
                  <c:v>30.3</c:v>
                </c:pt>
                <c:pt idx="5362" formatCode="0.0_ ;\-0.0\ ">
                  <c:v>25.5</c:v>
                </c:pt>
                <c:pt idx="5363" formatCode="0.0_ ;\-0.0\ ">
                  <c:v>25</c:v>
                </c:pt>
                <c:pt idx="5364" formatCode="0.0_ ;\-0.0\ ">
                  <c:v>25.5</c:v>
                </c:pt>
                <c:pt idx="5365" formatCode="0.0_ ;\-0.0\ ">
                  <c:v>25.7</c:v>
                </c:pt>
                <c:pt idx="5366" formatCode="0.0_ ;\-0.0\ ">
                  <c:v>26.7</c:v>
                </c:pt>
                <c:pt idx="5367" formatCode="0.0_ ;\-0.0\ ">
                  <c:v>26.9</c:v>
                </c:pt>
                <c:pt idx="5368" formatCode="0.0_ ;\-0.0\ ">
                  <c:v>27.4</c:v>
                </c:pt>
                <c:pt idx="5369" formatCode="0.0_ ;\-0.0\ ">
                  <c:v>23.7</c:v>
                </c:pt>
                <c:pt idx="5370" formatCode="0.0_ ;\-0.0\ ">
                  <c:v>16.7</c:v>
                </c:pt>
                <c:pt idx="5371" formatCode="0.0_ ;\-0.0\ ">
                  <c:v>17.7</c:v>
                </c:pt>
                <c:pt idx="5372" formatCode="0.0_ ;\-0.0\ ">
                  <c:v>23.7</c:v>
                </c:pt>
                <c:pt idx="5373" formatCode="0.0_ ;\-0.0\ ">
                  <c:v>25.3</c:v>
                </c:pt>
                <c:pt idx="5374" formatCode="0.0_ ;\-0.0\ ">
                  <c:v>25.1</c:v>
                </c:pt>
                <c:pt idx="5375" formatCode="0.0_ ;\-0.0\ ">
                  <c:v>18.5</c:v>
                </c:pt>
                <c:pt idx="5376" formatCode="0.0_ ;\-0.0\ ">
                  <c:v>18.100000000000001</c:v>
                </c:pt>
                <c:pt idx="5377" formatCode="0.0_ ;\-0.0\ ">
                  <c:v>16.7</c:v>
                </c:pt>
                <c:pt idx="5378" formatCode="0.0_ ;\-0.0\ ">
                  <c:v>17.100000000000001</c:v>
                </c:pt>
                <c:pt idx="5379" formatCode="0.0_ ;\-0.0\ ">
                  <c:v>19.3</c:v>
                </c:pt>
                <c:pt idx="5380" formatCode="0.0_ ;\-0.0\ ">
                  <c:v>17.3</c:v>
                </c:pt>
                <c:pt idx="5381" formatCode="0.0_ ;\-0.0\ ">
                  <c:v>10.9</c:v>
                </c:pt>
                <c:pt idx="5382" formatCode="0.0_ ;\-0.0\ ">
                  <c:v>13.9</c:v>
                </c:pt>
                <c:pt idx="5383" formatCode="0.0_ ;\-0.0\ ">
                  <c:v>15.5</c:v>
                </c:pt>
                <c:pt idx="5384" formatCode="0.0_ ;\-0.0\ ">
                  <c:v>18.100000000000001</c:v>
                </c:pt>
                <c:pt idx="5385" formatCode="0.0_ ;\-0.0\ ">
                  <c:v>19.5</c:v>
                </c:pt>
                <c:pt idx="5386" formatCode="0.0_ ;\-0.0\ ">
                  <c:v>22.7</c:v>
                </c:pt>
                <c:pt idx="5387" formatCode="0.0_ ;\-0.0\ ">
                  <c:v>19.7</c:v>
                </c:pt>
                <c:pt idx="5388" formatCode="0.0_ ;\-0.0\ ">
                  <c:v>19.7</c:v>
                </c:pt>
                <c:pt idx="5389" formatCode="0.0_ ;\-0.0\ ">
                  <c:v>19.100000000000001</c:v>
                </c:pt>
                <c:pt idx="5390" formatCode="0.0_ ;\-0.0\ ">
                  <c:v>18.100000000000001</c:v>
                </c:pt>
                <c:pt idx="5391" formatCode="0.0_ ;\-0.0\ ">
                  <c:v>17.3</c:v>
                </c:pt>
                <c:pt idx="5392" formatCode="0.0_ ;\-0.0\ ">
                  <c:v>16.7</c:v>
                </c:pt>
                <c:pt idx="5393" formatCode="0.0_ ;\-0.0\ ">
                  <c:v>11.7</c:v>
                </c:pt>
                <c:pt idx="5394" formatCode="0.0_ ;\-0.0\ ">
                  <c:v>12.3</c:v>
                </c:pt>
                <c:pt idx="5395" formatCode="0.0_ ;\-0.0\ ">
                  <c:v>11.9</c:v>
                </c:pt>
                <c:pt idx="5396" formatCode="0.0_ ;\-0.0\ ">
                  <c:v>15.5</c:v>
                </c:pt>
                <c:pt idx="5397" formatCode="0.0_ ;\-0.0\ ">
                  <c:v>9.6999999999999993</c:v>
                </c:pt>
                <c:pt idx="5398" formatCode="0.0_ ;\-0.0\ ">
                  <c:v>12.9</c:v>
                </c:pt>
                <c:pt idx="5399" formatCode="0.0_ ;\-0.0\ ">
                  <c:v>14.3</c:v>
                </c:pt>
                <c:pt idx="5400" formatCode="0.0_ ;\-0.0\ ">
                  <c:v>17.899999999999999</c:v>
                </c:pt>
                <c:pt idx="5401" formatCode="0.0_ ;\-0.0\ ">
                  <c:v>11.7</c:v>
                </c:pt>
                <c:pt idx="5402" formatCode="0.0_ ;\-0.0\ ">
                  <c:v>18.899999999999999</c:v>
                </c:pt>
                <c:pt idx="5403" formatCode="0.0_ ;\-0.0\ ">
                  <c:v>12.9</c:v>
                </c:pt>
                <c:pt idx="5404" formatCode="0.0_ ;\-0.0\ ">
                  <c:v>12.1</c:v>
                </c:pt>
                <c:pt idx="5405" formatCode="0.0_ ;\-0.0\ ">
                  <c:v>13.5</c:v>
                </c:pt>
                <c:pt idx="5406" formatCode="0.0_ ;\-0.0\ ">
                  <c:v>17.5</c:v>
                </c:pt>
                <c:pt idx="5407" formatCode="0.0_ ;\-0.0\ ">
                  <c:v>19.3</c:v>
                </c:pt>
                <c:pt idx="5408" formatCode="0.0_ ;\-0.0\ ">
                  <c:v>18.899999999999999</c:v>
                </c:pt>
                <c:pt idx="5409" formatCode="0.0_ ;\-0.0\ ">
                  <c:v>22.1</c:v>
                </c:pt>
                <c:pt idx="5410" formatCode="0.0_ ;\-0.0\ ">
                  <c:v>19.7</c:v>
                </c:pt>
                <c:pt idx="5411" formatCode="0.0_ ;\-0.0\ ">
                  <c:v>14.9</c:v>
                </c:pt>
                <c:pt idx="5412" formatCode="0.0_ ;\-0.0\ ">
                  <c:v>17.7</c:v>
                </c:pt>
                <c:pt idx="5413" formatCode="0.0_ ;\-0.0\ ">
                  <c:v>11.1</c:v>
                </c:pt>
                <c:pt idx="5414" formatCode="0.0_ ;\-0.0\ ">
                  <c:v>6.9</c:v>
                </c:pt>
                <c:pt idx="5415" formatCode="0.0_ ;\-0.0\ ">
                  <c:v>8.9</c:v>
                </c:pt>
                <c:pt idx="5416" formatCode="0.0_ ;\-0.0\ ">
                  <c:v>11.5</c:v>
                </c:pt>
                <c:pt idx="5417" formatCode="0.0_ ;\-0.0\ ">
                  <c:v>10.3</c:v>
                </c:pt>
                <c:pt idx="5418" formatCode="0.0_ ;\-0.0\ ">
                  <c:v>9.9</c:v>
                </c:pt>
                <c:pt idx="5419" formatCode="0.0_ ;\-0.0\ ">
                  <c:v>13.1</c:v>
                </c:pt>
                <c:pt idx="5420" formatCode="0.0_ ;\-0.0\ ">
                  <c:v>4.4000000000000004</c:v>
                </c:pt>
                <c:pt idx="5421" formatCode="0.0_ ;\-0.0\ ">
                  <c:v>2.2000000000000002</c:v>
                </c:pt>
                <c:pt idx="5422" formatCode="0.0_ ;\-0.0\ ">
                  <c:v>2</c:v>
                </c:pt>
                <c:pt idx="5423" formatCode="0.0_ ;\-0.0\ ">
                  <c:v>10.7</c:v>
                </c:pt>
                <c:pt idx="5424" formatCode="0.0_ ;\-0.0\ ">
                  <c:v>3.8</c:v>
                </c:pt>
                <c:pt idx="5425" formatCode="0.0_ ;\-0.0\ ">
                  <c:v>6.9</c:v>
                </c:pt>
                <c:pt idx="5426" formatCode="0.0_ ;\-0.0\ ">
                  <c:v>9.9</c:v>
                </c:pt>
                <c:pt idx="5427" formatCode="0.0_ ;\-0.0\ ">
                  <c:v>9.6999999999999993</c:v>
                </c:pt>
                <c:pt idx="5428" formatCode="0.0_ ;\-0.0\ ">
                  <c:v>5.0999999999999996</c:v>
                </c:pt>
                <c:pt idx="5429" formatCode="0.0_ ;\-0.0\ ">
                  <c:v>9.6999999999999993</c:v>
                </c:pt>
                <c:pt idx="5430" formatCode="0.0_ ;\-0.0\ ">
                  <c:v>4.2</c:v>
                </c:pt>
                <c:pt idx="5431" formatCode="0.0_ ;\-0.0\ ">
                  <c:v>6.1</c:v>
                </c:pt>
                <c:pt idx="5432" formatCode="0.0_ ;\-0.0\ ">
                  <c:v>3</c:v>
                </c:pt>
                <c:pt idx="5433" formatCode="0.0_ ;\-0.0\ ">
                  <c:v>9.6999999999999993</c:v>
                </c:pt>
                <c:pt idx="5434" formatCode="0.0_ ;\-0.0\ ">
                  <c:v>6.7</c:v>
                </c:pt>
                <c:pt idx="5435" formatCode="0.0_ ;\-0.0\ ">
                  <c:v>6.7</c:v>
                </c:pt>
                <c:pt idx="5436" formatCode="0.0_ ;\-0.0\ ">
                  <c:v>7.9</c:v>
                </c:pt>
                <c:pt idx="5437" formatCode="0.0_ ;\-0.0\ ">
                  <c:v>5.7</c:v>
                </c:pt>
                <c:pt idx="5438" formatCode="0.0_ ;\-0.0\ ">
                  <c:v>1.4</c:v>
                </c:pt>
                <c:pt idx="5439" formatCode="0.0_ ;\-0.0\ ">
                  <c:v>1.4</c:v>
                </c:pt>
                <c:pt idx="5440" formatCode="0.0_ ;\-0.0\ ">
                  <c:v>4.5999999999999996</c:v>
                </c:pt>
                <c:pt idx="5441" formatCode="0.0_ ;\-0.0\ ">
                  <c:v>7.9</c:v>
                </c:pt>
                <c:pt idx="5442" formatCode="0.0_ ;\-0.0\ ">
                  <c:v>3.6</c:v>
                </c:pt>
                <c:pt idx="5443" formatCode="0.0_ ;\-0.0\ ">
                  <c:v>4.3</c:v>
                </c:pt>
                <c:pt idx="5444" formatCode="0.0_ ;\-0.0\ ">
                  <c:v>-1.8</c:v>
                </c:pt>
                <c:pt idx="5445" formatCode="0.0_ ;\-0.0\ ">
                  <c:v>0</c:v>
                </c:pt>
                <c:pt idx="5446" formatCode="0.0_ ;\-0.0\ ">
                  <c:v>1.4</c:v>
                </c:pt>
                <c:pt idx="5447" formatCode="0.0_ ;\-0.0\ ">
                  <c:v>1.2</c:v>
                </c:pt>
                <c:pt idx="5448" formatCode="0.0_ ;\-0.0\ ">
                  <c:v>9.9</c:v>
                </c:pt>
                <c:pt idx="5449" formatCode="0.0_ ;\-0.0\ ">
                  <c:v>-5.8</c:v>
                </c:pt>
                <c:pt idx="5450" formatCode="0.0_ ;\-0.0\ ">
                  <c:v>1.4</c:v>
                </c:pt>
                <c:pt idx="5451" formatCode="0.0_ ;\-0.0\ ">
                  <c:v>4.2</c:v>
                </c:pt>
                <c:pt idx="5452" formatCode="0.0_ ;\-0.0\ ">
                  <c:v>3.5</c:v>
                </c:pt>
                <c:pt idx="5453" formatCode="0.0_ ;\-0.0\ ">
                  <c:v>-4.5999999999999996</c:v>
                </c:pt>
                <c:pt idx="5454" formatCode="0.0_ ;\-0.0\ ">
                  <c:v>-13.6</c:v>
                </c:pt>
                <c:pt idx="5455" formatCode="0.0_ ;\-0.0\ ">
                  <c:v>-10.4</c:v>
                </c:pt>
                <c:pt idx="5456" formatCode="0.0_ ;\-0.0\ ">
                  <c:v>-7.2</c:v>
                </c:pt>
                <c:pt idx="5457" formatCode="0.0_ ;\-0.0\ ">
                  <c:v>-8.4</c:v>
                </c:pt>
                <c:pt idx="5458" formatCode="0.0_ ;\-0.0\ ">
                  <c:v>-10.199999999999999</c:v>
                </c:pt>
                <c:pt idx="5459" formatCode="0.0_ ;\-0.0\ ">
                  <c:v>-6.8</c:v>
                </c:pt>
                <c:pt idx="5460" formatCode="0.0_ ;\-0.0\ ">
                  <c:v>-8.6</c:v>
                </c:pt>
                <c:pt idx="5461" formatCode="0.0_ ;\-0.0\ ">
                  <c:v>-10</c:v>
                </c:pt>
                <c:pt idx="5462" formatCode="0.0_ ;\-0.0\ ">
                  <c:v>-1</c:v>
                </c:pt>
                <c:pt idx="5463" formatCode="0.0_ ;\-0.0\ ">
                  <c:v>-2.6</c:v>
                </c:pt>
                <c:pt idx="5464" formatCode="0.0_ ;\-0.0\ ">
                  <c:v>-0.8</c:v>
                </c:pt>
                <c:pt idx="5465" formatCode="0.0_ ;\-0.0\ ">
                  <c:v>-4.5999999999999996</c:v>
                </c:pt>
                <c:pt idx="5466" formatCode="0.0_ ;\-0.0\ ">
                  <c:v>-6.4</c:v>
                </c:pt>
                <c:pt idx="5467" formatCode="0.0_ ;\-0.0\ ">
                  <c:v>-0.2</c:v>
                </c:pt>
                <c:pt idx="5468" formatCode="0.0_ ;\-0.0\ ">
                  <c:v>2</c:v>
                </c:pt>
                <c:pt idx="5469" formatCode="0.0_ ;\-0.0\ ">
                  <c:v>-4.2</c:v>
                </c:pt>
                <c:pt idx="5470" formatCode="0.0_ ;\-0.0\ ">
                  <c:v>0.2</c:v>
                </c:pt>
                <c:pt idx="5471" formatCode="0.0_ ;\-0.0\ ">
                  <c:v>1.7</c:v>
                </c:pt>
                <c:pt idx="5472" formatCode="0.0_ ;\-0.0\ ">
                  <c:v>0.6</c:v>
                </c:pt>
                <c:pt idx="5473" formatCode="0.0_ ;\-0.0\ ">
                  <c:v>-5.4</c:v>
                </c:pt>
                <c:pt idx="5474" formatCode="0.0_ ;\-0.0\ ">
                  <c:v>-20</c:v>
                </c:pt>
                <c:pt idx="5475" formatCode="0.0_ ;\-0.0\ ">
                  <c:v>-16.399999999999999</c:v>
                </c:pt>
                <c:pt idx="5476" formatCode="0.0_ ;\-0.0\ ">
                  <c:v>-2.6</c:v>
                </c:pt>
                <c:pt idx="5477" formatCode="0.0_ ;\-0.0\ ">
                  <c:v>3.8</c:v>
                </c:pt>
                <c:pt idx="5478" formatCode="0.0_ ;\-0.0\ ">
                  <c:v>1.4</c:v>
                </c:pt>
                <c:pt idx="5479" formatCode="0.0_ ;\-0.0\ ">
                  <c:v>-0.2</c:v>
                </c:pt>
                <c:pt idx="5480" formatCode="0.0_ ;\-0.0\ ">
                  <c:v>-2</c:v>
                </c:pt>
                <c:pt idx="5481" formatCode="0.0_ ;\-0.0\ ">
                  <c:v>1.6</c:v>
                </c:pt>
                <c:pt idx="5482" formatCode="0.0_ ;\-0.0\ ">
                  <c:v>2.4</c:v>
                </c:pt>
                <c:pt idx="5483" formatCode="0.0_ ;\-0.0\ ">
                  <c:v>-1.2</c:v>
                </c:pt>
                <c:pt idx="5484" formatCode="0.0_ ;\-0.0\ ">
                  <c:v>-6.4</c:v>
                </c:pt>
                <c:pt idx="5485" formatCode="0.0_ ;\-0.0\ ">
                  <c:v>-7.4</c:v>
                </c:pt>
                <c:pt idx="5486" formatCode="0.0_ ;\-0.0\ ">
                  <c:v>0.2</c:v>
                </c:pt>
                <c:pt idx="5487" formatCode="0.0_ ;\-0.0\ ">
                  <c:v>-9.4</c:v>
                </c:pt>
                <c:pt idx="5488" formatCode="0.0_ ;\-0.0\ ">
                  <c:v>-11</c:v>
                </c:pt>
                <c:pt idx="5489" formatCode="0.0_ ;\-0.0\ ">
                  <c:v>-16.100000000000001</c:v>
                </c:pt>
                <c:pt idx="5490" formatCode="0.0_ ;\-0.0\ ">
                  <c:v>-15</c:v>
                </c:pt>
                <c:pt idx="5491" formatCode="0.0_ ;\-0.0\ ">
                  <c:v>-0.8</c:v>
                </c:pt>
                <c:pt idx="5492" formatCode="0.0_ ;\-0.0\ ">
                  <c:v>-5.2</c:v>
                </c:pt>
                <c:pt idx="5493" formatCode="0.0_ ;\-0.0\ ">
                  <c:v>-8.1999999999999993</c:v>
                </c:pt>
                <c:pt idx="5494" formatCode="0.0_ ;\-0.0\ ">
                  <c:v>-6</c:v>
                </c:pt>
                <c:pt idx="5495" formatCode="0.0_ ;\-0.0\ ">
                  <c:v>-12.8</c:v>
                </c:pt>
                <c:pt idx="5496" formatCode="0.0_ ;\-0.0\ ">
                  <c:v>-11.7</c:v>
                </c:pt>
                <c:pt idx="5497" formatCode="0.0_ ;\-0.0\ ">
                  <c:v>-10</c:v>
                </c:pt>
                <c:pt idx="5498" formatCode="0.0_ ;\-0.0\ ">
                  <c:v>-14.8</c:v>
                </c:pt>
                <c:pt idx="5499" formatCode="0.0_ ;\-0.0\ ">
                  <c:v>-18.399999999999999</c:v>
                </c:pt>
                <c:pt idx="5500" formatCode="0.0_ ;\-0.0\ ">
                  <c:v>-14.4</c:v>
                </c:pt>
                <c:pt idx="5501" formatCode="0.0_ ;\-0.0\ ">
                  <c:v>-15.2</c:v>
                </c:pt>
                <c:pt idx="5502" formatCode="0.0_ ;\-0.0\ ">
                  <c:v>-3.8</c:v>
                </c:pt>
                <c:pt idx="5503" formatCode="0.0_ ;\-0.0\ ">
                  <c:v>-6.2</c:v>
                </c:pt>
                <c:pt idx="5504" formatCode="0.0_ ;\-0.0\ ">
                  <c:v>-12.2</c:v>
                </c:pt>
                <c:pt idx="5505" formatCode="0.0_ ;\-0.0\ ">
                  <c:v>-4.5</c:v>
                </c:pt>
                <c:pt idx="5506" formatCode="0.0_ ;\-0.0\ ">
                  <c:v>-2.8</c:v>
                </c:pt>
                <c:pt idx="5507" formatCode="0.0_ ;\-0.0\ ">
                  <c:v>-4.9000000000000004</c:v>
                </c:pt>
                <c:pt idx="5508" formatCode="0.0_ ;\-0.0\ ">
                  <c:v>-6.4</c:v>
                </c:pt>
                <c:pt idx="5509" formatCode="0.0_ ;\-0.0\ ">
                  <c:v>-11.9</c:v>
                </c:pt>
                <c:pt idx="5510" formatCode="0.0_ ;\-0.0\ ">
                  <c:v>-11.1</c:v>
                </c:pt>
                <c:pt idx="5511" formatCode="0.0_ ;\-0.0\ ">
                  <c:v>-5.0999999999999996</c:v>
                </c:pt>
                <c:pt idx="5512" formatCode="0.0_ ;\-0.0\ ">
                  <c:v>-4.9000000000000004</c:v>
                </c:pt>
                <c:pt idx="5513" formatCode="0.0_ ;\-0.0\ ">
                  <c:v>-2.1</c:v>
                </c:pt>
                <c:pt idx="5514" formatCode="0.0_ ;\-0.0\ ">
                  <c:v>-1.5</c:v>
                </c:pt>
                <c:pt idx="5515" formatCode="0.0_ ;\-0.0\ ">
                  <c:v>-4.7</c:v>
                </c:pt>
                <c:pt idx="5516" formatCode="0.0_ ;\-0.0\ ">
                  <c:v>-5.3</c:v>
                </c:pt>
                <c:pt idx="5517" formatCode="0.0_ ;\-0.0\ ">
                  <c:v>-1.7</c:v>
                </c:pt>
                <c:pt idx="5518" formatCode="0.0_ ;\-0.0\ ">
                  <c:v>-5.0999999999999996</c:v>
                </c:pt>
                <c:pt idx="5519" formatCode="0.0_ ;\-0.0\ ">
                  <c:v>-4.8</c:v>
                </c:pt>
                <c:pt idx="5520" formatCode="0.0_ ;\-0.0\ ">
                  <c:v>-4.9000000000000004</c:v>
                </c:pt>
                <c:pt idx="5521" formatCode="0.0_ ;\-0.0\ ">
                  <c:v>-1.1000000000000001</c:v>
                </c:pt>
                <c:pt idx="5522" formatCode="0.0_ ;\-0.0\ ">
                  <c:v>-5.5</c:v>
                </c:pt>
                <c:pt idx="5523" formatCode="0.0_ ;\-0.0\ ">
                  <c:v>-5.0999999999999996</c:v>
                </c:pt>
                <c:pt idx="5524" formatCode="0.0_ ;\-0.0\ ">
                  <c:v>1.2</c:v>
                </c:pt>
                <c:pt idx="5525" formatCode="0.0_ ;\-0.0\ ">
                  <c:v>-15.9</c:v>
                </c:pt>
                <c:pt idx="5526" formatCode="0.0_ ;\-0.0\ ">
                  <c:v>-21.3</c:v>
                </c:pt>
                <c:pt idx="5527" formatCode="0.0_ ;\-0.0\ ">
                  <c:v>-20.3</c:v>
                </c:pt>
                <c:pt idx="5528" formatCode="0.0_ ;\-0.0\ ">
                  <c:v>-16.899999999999999</c:v>
                </c:pt>
                <c:pt idx="5529" formatCode="0.0_ ;\-0.0\ ">
                  <c:v>-10.5</c:v>
                </c:pt>
                <c:pt idx="5530" formatCode="0.0_ ;\-0.0\ ">
                  <c:v>0.9</c:v>
                </c:pt>
                <c:pt idx="5531" formatCode="0.0_ ;\-0.0\ ">
                  <c:v>4.3</c:v>
                </c:pt>
                <c:pt idx="5532" formatCode="0.0_ ;\-0.0\ ">
                  <c:v>-5.9</c:v>
                </c:pt>
                <c:pt idx="5533" formatCode="0.0_ ;\-0.0\ ">
                  <c:v>-6.7</c:v>
                </c:pt>
                <c:pt idx="5534" formatCode="0.0_ ;\-0.0\ ">
                  <c:v>-2.2999999999999998</c:v>
                </c:pt>
                <c:pt idx="5535" formatCode="0.0_ ;\-0.0\ ">
                  <c:v>0.7</c:v>
                </c:pt>
                <c:pt idx="5536" formatCode="0.0_ ;\-0.0\ ">
                  <c:v>3.7</c:v>
                </c:pt>
                <c:pt idx="5537" formatCode="0.0_ ;\-0.0\ ">
                  <c:v>3.7</c:v>
                </c:pt>
                <c:pt idx="5538" formatCode="0.0_ ;\-0.0\ ">
                  <c:v>6.7</c:v>
                </c:pt>
                <c:pt idx="5539" formatCode="0.0_ ;\-0.0\ ">
                  <c:v>3.7</c:v>
                </c:pt>
                <c:pt idx="5540" formatCode="0.0_ ;\-0.0\ ">
                  <c:v>1.1000000000000001</c:v>
                </c:pt>
                <c:pt idx="5541" formatCode="0.0_ ;\-0.0\ ">
                  <c:v>4.5</c:v>
                </c:pt>
                <c:pt idx="5542" formatCode="0.0_ ;\-0.0\ ">
                  <c:v>4.3</c:v>
                </c:pt>
                <c:pt idx="5543" formatCode="0.0_ ;\-0.0\ ">
                  <c:v>4.5</c:v>
                </c:pt>
                <c:pt idx="5544" formatCode="0.0_ ;\-0.0\ ">
                  <c:v>1.1000000000000001</c:v>
                </c:pt>
                <c:pt idx="5545" formatCode="0.0_ ;\-0.0\ ">
                  <c:v>7.1</c:v>
                </c:pt>
                <c:pt idx="5546" formatCode="0.0_ ;\-0.0\ ">
                  <c:v>-3.5</c:v>
                </c:pt>
                <c:pt idx="5547" formatCode="0.0_ ;\-0.0\ ">
                  <c:v>5.0999999999999996</c:v>
                </c:pt>
                <c:pt idx="5548" formatCode="0.0_ ;\-0.0\ ">
                  <c:v>10.7</c:v>
                </c:pt>
                <c:pt idx="5549" formatCode="0.0_ ;\-0.0\ ">
                  <c:v>-2.9</c:v>
                </c:pt>
                <c:pt idx="5550" formatCode="0.0_ ;\-0.0\ ">
                  <c:v>-8.1</c:v>
                </c:pt>
                <c:pt idx="5551" formatCode="0.0_ ;\-0.0\ ">
                  <c:v>-9.6999999999999993</c:v>
                </c:pt>
                <c:pt idx="5552" formatCode="0.0_ ;\-0.0\ ">
                  <c:v>-3.1</c:v>
                </c:pt>
                <c:pt idx="5553" formatCode="0.0_ ;\-0.0\ ">
                  <c:v>-2.1</c:v>
                </c:pt>
                <c:pt idx="5554" formatCode="0.0_ ;\-0.0\ ">
                  <c:v>4.0999999999999996</c:v>
                </c:pt>
                <c:pt idx="5555" formatCode="0.0_ ;\-0.0\ ">
                  <c:v>-5.0999999999999996</c:v>
                </c:pt>
                <c:pt idx="5556" formatCode="0.0_ ;\-0.0\ ">
                  <c:v>-2.6</c:v>
                </c:pt>
                <c:pt idx="5557" formatCode="0.0_ ;\-0.0\ ">
                  <c:v>2.9</c:v>
                </c:pt>
                <c:pt idx="5558" formatCode="0.0_ ;\-0.0\ ">
                  <c:v>-6.1</c:v>
                </c:pt>
                <c:pt idx="5559" formatCode="0.0_ ;\-0.0\ ">
                  <c:v>-2.7</c:v>
                </c:pt>
                <c:pt idx="5560" formatCode="0.0_ ;\-0.0\ ">
                  <c:v>-0.5</c:v>
                </c:pt>
                <c:pt idx="5561" formatCode="0.0_ ;\-0.0\ ">
                  <c:v>3.1</c:v>
                </c:pt>
                <c:pt idx="5562" formatCode="0.0_ ;\-0.0\ ">
                  <c:v>3.5</c:v>
                </c:pt>
                <c:pt idx="5563" formatCode="0.0_ ;\-0.0\ ">
                  <c:v>2.9</c:v>
                </c:pt>
                <c:pt idx="5564" formatCode="0.0_ ;\-0.0\ ">
                  <c:v>6.1</c:v>
                </c:pt>
                <c:pt idx="5565" formatCode="0.0_ ;\-0.0\ ">
                  <c:v>3.3</c:v>
                </c:pt>
                <c:pt idx="5566" formatCode="0.0_ ;\-0.0\ ">
                  <c:v>4.3</c:v>
                </c:pt>
                <c:pt idx="5567" formatCode="0.0_ ;\-0.0\ ">
                  <c:v>6.9</c:v>
                </c:pt>
                <c:pt idx="5568" formatCode="0.0_ ;\-0.0\ ">
                  <c:v>3.7</c:v>
                </c:pt>
                <c:pt idx="5569" formatCode="0.0_ ;\-0.0\ ">
                  <c:v>2.1</c:v>
                </c:pt>
                <c:pt idx="5570" formatCode="0.0_ ;\-0.0\ ">
                  <c:v>0.7</c:v>
                </c:pt>
                <c:pt idx="5571" formatCode="0.0_ ;\-0.0\ ">
                  <c:v>1.5</c:v>
                </c:pt>
                <c:pt idx="5572" formatCode="0.0_ ;\-0.0\ ">
                  <c:v>4.7</c:v>
                </c:pt>
                <c:pt idx="5573" formatCode="0.0_ ;\-0.0\ ">
                  <c:v>5.0999999999999996</c:v>
                </c:pt>
                <c:pt idx="5574" formatCode="0.0_ ;\-0.0\ ">
                  <c:v>7.7</c:v>
                </c:pt>
                <c:pt idx="5575" formatCode="0.0_ ;\-0.0\ ">
                  <c:v>5.0999999999999996</c:v>
                </c:pt>
                <c:pt idx="5576" formatCode="0.0_ ;\-0.0\ ">
                  <c:v>8.3000000000000007</c:v>
                </c:pt>
                <c:pt idx="5577" formatCode="0.0_ ;\-0.0\ ">
                  <c:v>7.7</c:v>
                </c:pt>
                <c:pt idx="5578" formatCode="0.0_ ;\-0.0\ ">
                  <c:v>10.1</c:v>
                </c:pt>
                <c:pt idx="5579" formatCode="0.0_ ;\-0.0\ ">
                  <c:v>6.3</c:v>
                </c:pt>
                <c:pt idx="5580" formatCode="0.0_ ;\-0.0\ ">
                  <c:v>6.6</c:v>
                </c:pt>
                <c:pt idx="5581" formatCode="0.0_ ;\-0.0\ ">
                  <c:v>6.3</c:v>
                </c:pt>
                <c:pt idx="5582" formatCode="0.0_ ;\-0.0\ ">
                  <c:v>9.1999999999999993</c:v>
                </c:pt>
                <c:pt idx="5583" formatCode="0.0_ ;\-0.0\ ">
                  <c:v>15.6</c:v>
                </c:pt>
                <c:pt idx="5584" formatCode="0.0_ ;\-0.0\ ">
                  <c:v>12.1</c:v>
                </c:pt>
                <c:pt idx="5585" formatCode="0.0_ ;\-0.0\ ">
                  <c:v>15.6</c:v>
                </c:pt>
                <c:pt idx="5586" formatCode="0.0_ ;\-0.0\ ">
                  <c:v>18</c:v>
                </c:pt>
                <c:pt idx="5587" formatCode="0.0_ ;\-0.0\ ">
                  <c:v>18.2</c:v>
                </c:pt>
                <c:pt idx="5588" formatCode="0.0_ ;\-0.0\ ">
                  <c:v>22.8</c:v>
                </c:pt>
                <c:pt idx="5589" formatCode="0.0_ ;\-0.0\ ">
                  <c:v>26.7</c:v>
                </c:pt>
                <c:pt idx="5590" formatCode="0.0_ ;\-0.0\ ">
                  <c:v>26.3</c:v>
                </c:pt>
                <c:pt idx="5591" formatCode="0.0_ ;\-0.0\ ">
                  <c:v>24.2</c:v>
                </c:pt>
                <c:pt idx="5592" formatCode="0.0_ ;\-0.0\ ">
                  <c:v>23.9</c:v>
                </c:pt>
                <c:pt idx="5593" formatCode="0.0_ ;\-0.0\ ">
                  <c:v>23.8</c:v>
                </c:pt>
                <c:pt idx="5594" formatCode="0.0_ ;\-0.0\ ">
                  <c:v>23.4</c:v>
                </c:pt>
                <c:pt idx="5595" formatCode="0.0_ ;\-0.0\ ">
                  <c:v>22.8</c:v>
                </c:pt>
                <c:pt idx="5596" formatCode="0.0_ ;\-0.0\ ">
                  <c:v>22.8</c:v>
                </c:pt>
                <c:pt idx="5597" formatCode="0.0_ ;\-0.0\ ">
                  <c:v>12.1</c:v>
                </c:pt>
                <c:pt idx="5598" formatCode="0.0_ ;\-0.0\ ">
                  <c:v>20</c:v>
                </c:pt>
                <c:pt idx="5599" formatCode="0.0_ ;\-0.0\ ">
                  <c:v>10.7</c:v>
                </c:pt>
                <c:pt idx="5600" formatCode="0.0_ ;\-0.0\ ">
                  <c:v>14.7</c:v>
                </c:pt>
                <c:pt idx="5601" formatCode="0.0_ ;\-0.0\ ">
                  <c:v>19.2</c:v>
                </c:pt>
                <c:pt idx="5602" formatCode="0.0_ ;\-0.0\ ">
                  <c:v>23</c:v>
                </c:pt>
                <c:pt idx="5603" formatCode="0.0_ ;\-0.0\ ">
                  <c:v>19.8</c:v>
                </c:pt>
                <c:pt idx="5604" formatCode="0.0_ ;\-0.0\ ">
                  <c:v>18.8</c:v>
                </c:pt>
                <c:pt idx="5605" formatCode="0.0_ ;\-0.0\ ">
                  <c:v>20</c:v>
                </c:pt>
                <c:pt idx="5606" formatCode="0.0_ ;\-0.0\ ">
                  <c:v>18.8</c:v>
                </c:pt>
                <c:pt idx="5607" formatCode="0.0_ ;\-0.0\ ">
                  <c:v>20</c:v>
                </c:pt>
                <c:pt idx="5608" formatCode="0.0_ ;\-0.0\ ">
                  <c:v>20.2</c:v>
                </c:pt>
                <c:pt idx="5609" formatCode="0.0_ ;\-0.0\ ">
                  <c:v>19.2</c:v>
                </c:pt>
                <c:pt idx="5610" formatCode="0.0_ ;\-0.0\ ">
                  <c:v>19</c:v>
                </c:pt>
                <c:pt idx="5611" formatCode="0.0_ ;\-0.0\ ">
                  <c:v>19</c:v>
                </c:pt>
                <c:pt idx="5612" formatCode="0.0_ ;\-0.0\ ">
                  <c:v>18.600000000000001</c:v>
                </c:pt>
                <c:pt idx="5613" formatCode="0.0_ ;\-0.0\ ">
                  <c:v>24.4</c:v>
                </c:pt>
                <c:pt idx="5614" formatCode="0.0_ ;\-0.0\ ">
                  <c:v>26.1</c:v>
                </c:pt>
                <c:pt idx="5615" formatCode="0.0_ ;\-0.0\ ">
                  <c:v>16.600000000000001</c:v>
                </c:pt>
                <c:pt idx="5616" formatCode="0.0_ ;\-0.0\ ">
                  <c:v>21.4</c:v>
                </c:pt>
                <c:pt idx="5617" formatCode="0.0_ ;\-0.0\ ">
                  <c:v>21.8</c:v>
                </c:pt>
                <c:pt idx="5618" formatCode="0.0_ ;\-0.0\ ">
                  <c:v>14.1</c:v>
                </c:pt>
                <c:pt idx="5619" formatCode="0.0_ ;\-0.0\ ">
                  <c:v>11.4</c:v>
                </c:pt>
                <c:pt idx="5620" formatCode="0.0_ ;\-0.0\ ">
                  <c:v>13.5</c:v>
                </c:pt>
                <c:pt idx="5621" formatCode="0.0_ ;\-0.0\ ">
                  <c:v>15.2</c:v>
                </c:pt>
                <c:pt idx="5622" formatCode="0.0_ ;\-0.0\ ">
                  <c:v>18.2</c:v>
                </c:pt>
                <c:pt idx="5623" formatCode="0.0_ ;\-0.0\ ">
                  <c:v>21.2</c:v>
                </c:pt>
                <c:pt idx="5624" formatCode="0.0_ ;\-0.0\ ">
                  <c:v>24</c:v>
                </c:pt>
                <c:pt idx="5625" formatCode="0.0_ ;\-0.0\ ">
                  <c:v>25.5</c:v>
                </c:pt>
                <c:pt idx="5626" formatCode="0.0_ ;\-0.0\ ">
                  <c:v>23.8</c:v>
                </c:pt>
                <c:pt idx="5627" formatCode="0.0_ ;\-0.0\ ">
                  <c:v>24.8</c:v>
                </c:pt>
                <c:pt idx="5628" formatCode="0.0_ ;\-0.0\ ">
                  <c:v>18.2</c:v>
                </c:pt>
                <c:pt idx="5629" formatCode="0.0_ ;\-0.0\ ">
                  <c:v>20.2</c:v>
                </c:pt>
                <c:pt idx="5630" formatCode="0.0_ ;\-0.0\ ">
                  <c:v>16.8</c:v>
                </c:pt>
                <c:pt idx="5631" formatCode="0.0_ ;\-0.0\ ">
                  <c:v>24</c:v>
                </c:pt>
                <c:pt idx="5632" formatCode="0.0_ ;\-0.0\ ">
                  <c:v>22.4</c:v>
                </c:pt>
                <c:pt idx="5633" formatCode="0.0_ ;\-0.0\ ">
                  <c:v>27.1</c:v>
                </c:pt>
                <c:pt idx="5634" formatCode="0.0_ ;\-0.0\ ">
                  <c:v>26.5</c:v>
                </c:pt>
                <c:pt idx="5635" formatCode="0.0_ ;\-0.0\ ">
                  <c:v>23.4</c:v>
                </c:pt>
                <c:pt idx="5636" formatCode="0.0_ ;\-0.0\ ">
                  <c:v>25.3</c:v>
                </c:pt>
                <c:pt idx="5637" formatCode="0.0_ ;\-0.0\ ">
                  <c:v>26.9</c:v>
                </c:pt>
                <c:pt idx="5638" formatCode="0.0_ ;\-0.0\ ">
                  <c:v>29.9</c:v>
                </c:pt>
                <c:pt idx="5639" formatCode="0.0_ ;\-0.0\ ">
                  <c:v>27.1</c:v>
                </c:pt>
                <c:pt idx="5640" formatCode="0.0_ ;\-0.0\ ">
                  <c:v>25.3</c:v>
                </c:pt>
                <c:pt idx="5641" formatCode="0.0_ ;\-0.0\ ">
                  <c:v>33.1</c:v>
                </c:pt>
                <c:pt idx="5642" formatCode="0.0_ ;\-0.0\ ">
                  <c:v>32.700000000000003</c:v>
                </c:pt>
                <c:pt idx="5643" formatCode="0.0_ ;\-0.0\ ">
                  <c:v>30.3</c:v>
                </c:pt>
                <c:pt idx="5644" formatCode="0.0_ ;\-0.0\ ">
                  <c:v>29.7</c:v>
                </c:pt>
                <c:pt idx="5645" formatCode="0.0_ ;\-0.0\ ">
                  <c:v>26.9</c:v>
                </c:pt>
                <c:pt idx="5646" formatCode="0.0_ ;\-0.0\ ">
                  <c:v>23.2</c:v>
                </c:pt>
                <c:pt idx="5647" formatCode="0.0_ ;\-0.0\ ">
                  <c:v>23.6</c:v>
                </c:pt>
                <c:pt idx="5648" formatCode="0.0_ ;\-0.0\ ">
                  <c:v>26.7</c:v>
                </c:pt>
                <c:pt idx="5649" formatCode="0.0_ ;\-0.0\ ">
                  <c:v>23.4</c:v>
                </c:pt>
                <c:pt idx="5650" formatCode="0.0_ ;\-0.0\ ">
                  <c:v>20.6</c:v>
                </c:pt>
                <c:pt idx="5651" formatCode="0.0_ ;\-0.0\ ">
                  <c:v>23.4</c:v>
                </c:pt>
                <c:pt idx="5652" formatCode="0.0_ ;\-0.0\ ">
                  <c:v>27.5</c:v>
                </c:pt>
                <c:pt idx="5653" formatCode="0.0_ ;\-0.0\ ">
                  <c:v>22.2</c:v>
                </c:pt>
                <c:pt idx="5654" formatCode="0.0_ ;\-0.0\ ">
                  <c:v>23.6</c:v>
                </c:pt>
                <c:pt idx="5655" formatCode="0.0_ ;\-0.0\ ">
                  <c:v>21.2</c:v>
                </c:pt>
                <c:pt idx="5656" formatCode="0.0_ ;\-0.0\ ">
                  <c:v>22.8</c:v>
                </c:pt>
                <c:pt idx="5657" formatCode="0.0_ ;\-0.0\ ">
                  <c:v>24.8</c:v>
                </c:pt>
                <c:pt idx="5658" formatCode="0.0_ ;\-0.0\ ">
                  <c:v>20.399999999999999</c:v>
                </c:pt>
                <c:pt idx="5659" formatCode="0.0_ ;\-0.0\ ">
                  <c:v>24.4</c:v>
                </c:pt>
                <c:pt idx="5660" formatCode="0.0_ ;\-0.0\ ">
                  <c:v>24.9</c:v>
                </c:pt>
                <c:pt idx="5661" formatCode="0.0_ ;\-0.0\ ">
                  <c:v>26.5</c:v>
                </c:pt>
                <c:pt idx="5662" formatCode="0.0_ ;\-0.0\ ">
                  <c:v>28.7</c:v>
                </c:pt>
                <c:pt idx="5663" formatCode="0.0_ ;\-0.0\ ">
                  <c:v>31.1</c:v>
                </c:pt>
                <c:pt idx="5664" formatCode="0.0_ ;\-0.0\ ">
                  <c:v>32.1</c:v>
                </c:pt>
                <c:pt idx="5665" formatCode="0.0_ ;\-0.0\ ">
                  <c:v>26.1</c:v>
                </c:pt>
                <c:pt idx="5666" formatCode="0.0_ ;\-0.0\ ">
                  <c:v>28.1</c:v>
                </c:pt>
                <c:pt idx="5667" formatCode="0.0_ ;\-0.0\ ">
                  <c:v>27.3</c:v>
                </c:pt>
                <c:pt idx="5668" formatCode="0.0_ ;\-0.0\ ">
                  <c:v>29.7</c:v>
                </c:pt>
                <c:pt idx="5669" formatCode="0.0_ ;\-0.0\ ">
                  <c:v>32.200000000000003</c:v>
                </c:pt>
                <c:pt idx="5670" formatCode="0.0_ ;\-0.0\ ">
                  <c:v>33.9</c:v>
                </c:pt>
                <c:pt idx="5671" formatCode="0.0_ ;\-0.0\ ">
                  <c:v>31.7</c:v>
                </c:pt>
                <c:pt idx="5672" formatCode="0.0_ ;\-0.0\ ">
                  <c:v>33.5</c:v>
                </c:pt>
                <c:pt idx="5673" formatCode="0.0_ ;\-0.0\ ">
                  <c:v>34.5</c:v>
                </c:pt>
                <c:pt idx="5674" formatCode="0.0_ ;\-0.0\ ">
                  <c:v>33.299999999999997</c:v>
                </c:pt>
                <c:pt idx="5675" formatCode="0.0_ ;\-0.0\ ">
                  <c:v>33.299999999999997</c:v>
                </c:pt>
                <c:pt idx="5676" formatCode="0.0_ ;\-0.0\ ">
                  <c:v>24</c:v>
                </c:pt>
                <c:pt idx="5677" formatCode="0.0_ ;\-0.0\ ">
                  <c:v>27.3</c:v>
                </c:pt>
                <c:pt idx="5678" formatCode="0.0_ ;\-0.0\ ">
                  <c:v>29.7</c:v>
                </c:pt>
                <c:pt idx="5679" formatCode="0.0_ ;\-0.0\ ">
                  <c:v>32.9</c:v>
                </c:pt>
                <c:pt idx="5680" formatCode="0.0_ ;\-0.0\ ">
                  <c:v>28.5</c:v>
                </c:pt>
                <c:pt idx="5681" formatCode="0.0_ ;\-0.0\ ">
                  <c:v>25.1</c:v>
                </c:pt>
                <c:pt idx="5682" formatCode="0.0_ ;\-0.0\ ">
                  <c:v>23.8</c:v>
                </c:pt>
                <c:pt idx="5683" formatCode="0.0_ ;\-0.0\ ">
                  <c:v>17.8</c:v>
                </c:pt>
                <c:pt idx="5684" formatCode="0.0_ ;\-0.0\ ">
                  <c:v>23</c:v>
                </c:pt>
                <c:pt idx="5685" formatCode="0.0_ ;\-0.0\ ">
                  <c:v>28.1</c:v>
                </c:pt>
                <c:pt idx="5686" formatCode="0.0_ ;\-0.0\ ">
                  <c:v>30.7</c:v>
                </c:pt>
                <c:pt idx="5687" formatCode="0.0_ ;\-0.0\ ">
                  <c:v>24.6</c:v>
                </c:pt>
                <c:pt idx="5688" formatCode="0.0_ ;\-0.0\ ">
                  <c:v>21.2</c:v>
                </c:pt>
                <c:pt idx="5689" formatCode="0.0_ ;\-0.0\ ">
                  <c:v>24</c:v>
                </c:pt>
                <c:pt idx="5690" formatCode="0.0_ ;\-0.0\ ">
                  <c:v>28.1</c:v>
                </c:pt>
                <c:pt idx="5691" formatCode="0.0_ ;\-0.0\ ">
                  <c:v>30.7</c:v>
                </c:pt>
                <c:pt idx="5692" formatCode="0.0_ ;\-0.0\ ">
                  <c:v>30.9</c:v>
                </c:pt>
                <c:pt idx="5693" formatCode="0.0_ ;\-0.0\ ">
                  <c:v>35.1</c:v>
                </c:pt>
                <c:pt idx="5694" formatCode="0.0_ ;\-0.0\ ">
                  <c:v>36.299999999999997</c:v>
                </c:pt>
                <c:pt idx="5695" formatCode="0.0_ ;\-0.0\ ">
                  <c:v>31.7</c:v>
                </c:pt>
                <c:pt idx="5696" formatCode="0.0_ ;\-0.0\ ">
                  <c:v>26.7</c:v>
                </c:pt>
                <c:pt idx="5697" formatCode="0.0_ ;\-0.0\ ">
                  <c:v>23.6</c:v>
                </c:pt>
                <c:pt idx="5698" formatCode="0.0_ ;\-0.0\ ">
                  <c:v>27.5</c:v>
                </c:pt>
                <c:pt idx="5699" formatCode="0.0_ ;\-0.0\ ">
                  <c:v>32.1</c:v>
                </c:pt>
                <c:pt idx="5700" formatCode="0.0_ ;\-0.0\ ">
                  <c:v>31.9</c:v>
                </c:pt>
                <c:pt idx="5701" formatCode="0.0_ ;\-0.0\ ">
                  <c:v>36.1</c:v>
                </c:pt>
                <c:pt idx="5702" formatCode="0.0_ ;\-0.0\ ">
                  <c:v>38.5</c:v>
                </c:pt>
                <c:pt idx="5703" formatCode="0.0_ ;\-0.0\ ">
                  <c:v>32.5</c:v>
                </c:pt>
                <c:pt idx="5704" formatCode="0.0_ ;\-0.0\ ">
                  <c:v>32.5</c:v>
                </c:pt>
                <c:pt idx="5705" formatCode="0.0_ ;\-0.0\ ">
                  <c:v>32.299999999999997</c:v>
                </c:pt>
                <c:pt idx="5706" formatCode="0.0_ ;\-0.0\ ">
                  <c:v>23</c:v>
                </c:pt>
                <c:pt idx="5707" formatCode="0.0_ ;\-0.0\ ">
                  <c:v>29.5</c:v>
                </c:pt>
                <c:pt idx="5708" formatCode="0.0_ ;\-0.0\ ">
                  <c:v>26.7</c:v>
                </c:pt>
                <c:pt idx="5709" formatCode="0.0_ ;\-0.0\ ">
                  <c:v>26.9</c:v>
                </c:pt>
                <c:pt idx="5710" formatCode="0.0_ ;\-0.0\ ">
                  <c:v>23.8</c:v>
                </c:pt>
                <c:pt idx="5711" formatCode="0.0_ ;\-0.0\ ">
                  <c:v>25.5</c:v>
                </c:pt>
                <c:pt idx="5712" formatCode="0.0_ ;\-0.0\ ">
                  <c:v>18.2</c:v>
                </c:pt>
                <c:pt idx="5713" formatCode="0.0_ ;\-0.0\ ">
                  <c:v>23.8</c:v>
                </c:pt>
                <c:pt idx="5714" formatCode="0.0_ ;\-0.0\ ">
                  <c:v>24.8</c:v>
                </c:pt>
                <c:pt idx="5715" formatCode="0.0_ ;\-0.0\ ">
                  <c:v>23</c:v>
                </c:pt>
                <c:pt idx="5716" formatCode="0.0_ ;\-0.0\ ">
                  <c:v>23.2</c:v>
                </c:pt>
                <c:pt idx="5717" formatCode="0.0_ ;\-0.0\ ">
                  <c:v>18</c:v>
                </c:pt>
                <c:pt idx="5718" formatCode="0.0_ ;\-0.0\ ">
                  <c:v>15.6</c:v>
                </c:pt>
                <c:pt idx="5719" formatCode="0.0_ ;\-0.0\ ">
                  <c:v>20</c:v>
                </c:pt>
                <c:pt idx="5720" formatCode="0.0_ ;\-0.0\ ">
                  <c:v>12.1</c:v>
                </c:pt>
                <c:pt idx="5721" formatCode="0.0_ ;\-0.0\ ">
                  <c:v>17.8</c:v>
                </c:pt>
                <c:pt idx="5722" formatCode="0.0_ ;\-0.0\ ">
                  <c:v>20.2</c:v>
                </c:pt>
                <c:pt idx="5723" formatCode="0.0_ ;\-0.0\ ">
                  <c:v>20.2</c:v>
                </c:pt>
                <c:pt idx="5724" formatCode="0.0_ ;\-0.0\ ">
                  <c:v>23.4</c:v>
                </c:pt>
                <c:pt idx="5725" formatCode="0.0_ ;\-0.0\ ">
                  <c:v>24</c:v>
                </c:pt>
                <c:pt idx="5726" formatCode="0.0_ ;\-0.0\ ">
                  <c:v>23.8</c:v>
                </c:pt>
                <c:pt idx="5727" formatCode="0.0_ ;\-0.0\ ">
                  <c:v>27.3</c:v>
                </c:pt>
                <c:pt idx="5728" formatCode="0.0_ ;\-0.0\ ">
                  <c:v>27.7</c:v>
                </c:pt>
                <c:pt idx="5729" formatCode="0.0_ ;\-0.0\ ">
                  <c:v>28.1</c:v>
                </c:pt>
                <c:pt idx="5730" formatCode="0.0_ ;\-0.0\ ">
                  <c:v>27.7</c:v>
                </c:pt>
                <c:pt idx="5731" formatCode="0.0_ ;\-0.0\ ">
                  <c:v>24.2</c:v>
                </c:pt>
                <c:pt idx="5732" formatCode="0.0_ ;\-0.0\ ">
                  <c:v>18.8</c:v>
                </c:pt>
                <c:pt idx="5733" formatCode="0.0_ ;\-0.0\ ">
                  <c:v>17.7</c:v>
                </c:pt>
                <c:pt idx="5734" formatCode="0.0_ ;\-0.0\ ">
                  <c:v>15.7</c:v>
                </c:pt>
                <c:pt idx="5735" formatCode="0.0_ ;\-0.0\ ">
                  <c:v>18.2</c:v>
                </c:pt>
                <c:pt idx="5736" formatCode="0.0_ ;\-0.0\ ">
                  <c:v>19.8</c:v>
                </c:pt>
                <c:pt idx="5737" formatCode="0.0_ ;\-0.0\ ">
                  <c:v>21</c:v>
                </c:pt>
                <c:pt idx="5738" formatCode="0.0_ ;\-0.0\ ">
                  <c:v>25.1</c:v>
                </c:pt>
                <c:pt idx="5739" formatCode="0.0_ ;\-0.0\ ">
                  <c:v>27.3</c:v>
                </c:pt>
                <c:pt idx="5740" formatCode="0.0_ ;\-0.0\ ">
                  <c:v>26.1</c:v>
                </c:pt>
                <c:pt idx="5741" formatCode="0.0_ ;\-0.0\ ">
                  <c:v>25.7</c:v>
                </c:pt>
                <c:pt idx="5742" formatCode="0.0_ ;\-0.0\ ">
                  <c:v>26.1</c:v>
                </c:pt>
                <c:pt idx="5743" formatCode="0.0_ ;\-0.0\ ">
                  <c:v>23.2</c:v>
                </c:pt>
                <c:pt idx="5744" formatCode="0.0_ ;\-0.0\ ">
                  <c:v>17.3</c:v>
                </c:pt>
                <c:pt idx="5745" formatCode="0.0_ ;\-0.0\ ">
                  <c:v>17.600000000000001</c:v>
                </c:pt>
                <c:pt idx="5746" formatCode="0.0_ ;\-0.0\ ">
                  <c:v>17.600000000000001</c:v>
                </c:pt>
                <c:pt idx="5747" formatCode="0.0_ ;\-0.0\ ">
                  <c:v>17.8</c:v>
                </c:pt>
                <c:pt idx="5748" formatCode="0.0_ ;\-0.0\ ">
                  <c:v>16.2</c:v>
                </c:pt>
                <c:pt idx="5749" formatCode="0.0_ ;\-0.0\ ">
                  <c:v>17.600000000000001</c:v>
                </c:pt>
                <c:pt idx="5750" formatCode="0.0_ ;\-0.0\ ">
                  <c:v>19.8</c:v>
                </c:pt>
                <c:pt idx="5751" formatCode="0.0_ ;\-0.0\ ">
                  <c:v>13.9</c:v>
                </c:pt>
                <c:pt idx="5752" formatCode="0.0_ ;\-0.0\ ">
                  <c:v>15.2</c:v>
                </c:pt>
                <c:pt idx="5753" formatCode="0.0_ ;\-0.0\ ">
                  <c:v>15.2</c:v>
                </c:pt>
                <c:pt idx="5754" formatCode="0.0_ ;\-0.0\ ">
                  <c:v>19</c:v>
                </c:pt>
                <c:pt idx="5755" formatCode="0.0_ ;\-0.0\ ">
                  <c:v>17.8</c:v>
                </c:pt>
                <c:pt idx="5756" formatCode="0.0_ ;\-0.0\ ">
                  <c:v>15.2</c:v>
                </c:pt>
                <c:pt idx="5757" formatCode="0.0_ ;\-0.0\ ">
                  <c:v>24.9</c:v>
                </c:pt>
                <c:pt idx="5758" formatCode="0.0_ ;\-0.0\ ">
                  <c:v>26.5</c:v>
                </c:pt>
                <c:pt idx="5759" formatCode="0.0_ ;\-0.0\ ">
                  <c:v>23.4</c:v>
                </c:pt>
                <c:pt idx="5760" formatCode="0.0_ ;\-0.0\ ">
                  <c:v>28.3</c:v>
                </c:pt>
                <c:pt idx="5761" formatCode="0.0_ ;\-0.0\ ">
                  <c:v>20.399999999999999</c:v>
                </c:pt>
                <c:pt idx="5762" formatCode="0.0_ ;\-0.0\ ">
                  <c:v>6.5</c:v>
                </c:pt>
                <c:pt idx="5763" formatCode="0.0_ ;\-0.0\ ">
                  <c:v>8.3000000000000007</c:v>
                </c:pt>
                <c:pt idx="5764" formatCode="0.0_ ;\-0.0\ ">
                  <c:v>10.3</c:v>
                </c:pt>
                <c:pt idx="5765" formatCode="0.0_ ;\-0.0\ ">
                  <c:v>17.2</c:v>
                </c:pt>
                <c:pt idx="5766" formatCode="0.0_ ;\-0.0\ ">
                  <c:v>9.5</c:v>
                </c:pt>
                <c:pt idx="5767" formatCode="0.0_ ;\-0.0\ ">
                  <c:v>10.7</c:v>
                </c:pt>
                <c:pt idx="5768" formatCode="0.0_ ;\-0.0\ ">
                  <c:v>13.7</c:v>
                </c:pt>
                <c:pt idx="5769" formatCode="0.0_ ;\-0.0\ ">
                  <c:v>13.1</c:v>
                </c:pt>
                <c:pt idx="5770" formatCode="0.0_ ;\-0.0\ ">
                  <c:v>17.2</c:v>
                </c:pt>
                <c:pt idx="5771" formatCode="0.0_ ;\-0.0\ ">
                  <c:v>16.399999999999999</c:v>
                </c:pt>
                <c:pt idx="5772" formatCode="0.0_ ;\-0.0\ ">
                  <c:v>18.399999999999999</c:v>
                </c:pt>
                <c:pt idx="5773" formatCode="0.0_ ;\-0.0\ ">
                  <c:v>14.5</c:v>
                </c:pt>
                <c:pt idx="5774" formatCode="0.0_ ;\-0.0\ ">
                  <c:v>12.3</c:v>
                </c:pt>
                <c:pt idx="5775" formatCode="0.0_ ;\-0.0\ ">
                  <c:v>9.5</c:v>
                </c:pt>
                <c:pt idx="5776" formatCode="0.0_ ;\-0.0\ ">
                  <c:v>2.1</c:v>
                </c:pt>
                <c:pt idx="5777" formatCode="0.0_ ;\-0.0\ ">
                  <c:v>6.8</c:v>
                </c:pt>
                <c:pt idx="5778" formatCode="0.0_ ;\-0.0\ ">
                  <c:v>10.4</c:v>
                </c:pt>
                <c:pt idx="5779" formatCode="0.0_ ;\-0.0\ ">
                  <c:v>17.399999999999999</c:v>
                </c:pt>
                <c:pt idx="5780" formatCode="0.0_ ;\-0.0\ ">
                  <c:v>21.2</c:v>
                </c:pt>
                <c:pt idx="5781" formatCode="0.0_ ;\-0.0\ ">
                  <c:v>16.399999999999999</c:v>
                </c:pt>
                <c:pt idx="5782" formatCode="0.0_ ;\-0.0\ ">
                  <c:v>3.1</c:v>
                </c:pt>
                <c:pt idx="5783" formatCode="0.0_ ;\-0.0\ ">
                  <c:v>4.7</c:v>
                </c:pt>
                <c:pt idx="5784" formatCode="0.0_ ;\-0.0\ ">
                  <c:v>9.3000000000000007</c:v>
                </c:pt>
                <c:pt idx="5785" formatCode="0.0_ ;\-0.0\ ">
                  <c:v>5.7</c:v>
                </c:pt>
                <c:pt idx="5786" formatCode="0.0_ ;\-0.0\ ">
                  <c:v>3.7</c:v>
                </c:pt>
                <c:pt idx="5787" formatCode="0.0_ ;\-0.0\ ">
                  <c:v>9.3000000000000007</c:v>
                </c:pt>
                <c:pt idx="5788" formatCode="0.0_ ;\-0.0\ ">
                  <c:v>12.1</c:v>
                </c:pt>
                <c:pt idx="5789" formatCode="0.0_ ;\-0.0\ ">
                  <c:v>7.3</c:v>
                </c:pt>
                <c:pt idx="5790" formatCode="0.0_ ;\-0.0\ ">
                  <c:v>5.5</c:v>
                </c:pt>
                <c:pt idx="5791" formatCode="0.0_ ;\-0.0\ ">
                  <c:v>11.3</c:v>
                </c:pt>
                <c:pt idx="5792" formatCode="0.0_ ;\-0.0\ ">
                  <c:v>2.7</c:v>
                </c:pt>
                <c:pt idx="5793" formatCode="0.0_ ;\-0.0\ ">
                  <c:v>0.5</c:v>
                </c:pt>
                <c:pt idx="5794" formatCode="0.0_ ;\-0.0\ ">
                  <c:v>0.1</c:v>
                </c:pt>
                <c:pt idx="5795" formatCode="0.0_ ;\-0.0\ ">
                  <c:v>2.1</c:v>
                </c:pt>
                <c:pt idx="5796" formatCode="0.0_ ;\-0.0\ ">
                  <c:v>9.1</c:v>
                </c:pt>
                <c:pt idx="5797" formatCode="0.0_ ;\-0.0\ ">
                  <c:v>11.9</c:v>
                </c:pt>
                <c:pt idx="5798" formatCode="0.0_ ;\-0.0\ ">
                  <c:v>10.5</c:v>
                </c:pt>
                <c:pt idx="5799" formatCode="0.0_ ;\-0.0\ ">
                  <c:v>14.3</c:v>
                </c:pt>
                <c:pt idx="5800" formatCode="0.0_ ;\-0.0\ ">
                  <c:v>12.9</c:v>
                </c:pt>
                <c:pt idx="5801" formatCode="0.0_ ;\-0.0\ ">
                  <c:v>15.4</c:v>
                </c:pt>
                <c:pt idx="5802" formatCode="0.0_ ;\-0.0\ ">
                  <c:v>11.4</c:v>
                </c:pt>
                <c:pt idx="5803" formatCode="0.0_ ;\-0.0\ ">
                  <c:v>6.5</c:v>
                </c:pt>
                <c:pt idx="5804" formatCode="0.0_ ;\-0.0\ ">
                  <c:v>2.2999999999999998</c:v>
                </c:pt>
                <c:pt idx="5805" formatCode="0.0_ ;\-0.0\ ">
                  <c:v>7.5</c:v>
                </c:pt>
                <c:pt idx="5806" formatCode="0.0_ ;\-0.0\ ">
                  <c:v>4.7</c:v>
                </c:pt>
                <c:pt idx="5807" formatCode="0.0_ ;\-0.0\ ">
                  <c:v>3.9</c:v>
                </c:pt>
                <c:pt idx="5808" formatCode="0.0_ ;\-0.0\ ">
                  <c:v>3.9</c:v>
                </c:pt>
                <c:pt idx="5809" formatCode="0.0_ ;\-0.0\ ">
                  <c:v>4.5999999999999996</c:v>
                </c:pt>
                <c:pt idx="5810" formatCode="0.0_ ;\-0.0\ ">
                  <c:v>2.5</c:v>
                </c:pt>
                <c:pt idx="5811" formatCode="0.0_ ;\-0.0\ ">
                  <c:v>5.7</c:v>
                </c:pt>
                <c:pt idx="5812" formatCode="0.0_ ;\-0.0\ ">
                  <c:v>4.7</c:v>
                </c:pt>
                <c:pt idx="5813" formatCode="0.0_ ;\-0.0\ ">
                  <c:v>6.8</c:v>
                </c:pt>
                <c:pt idx="5814" formatCode="0.0_ ;\-0.0\ ">
                  <c:v>7.7</c:v>
                </c:pt>
                <c:pt idx="5815" formatCode="0.0_ ;\-0.0\ ">
                  <c:v>6.5</c:v>
                </c:pt>
                <c:pt idx="5816" formatCode="0.0_ ;\-0.0\ ">
                  <c:v>-4.7</c:v>
                </c:pt>
                <c:pt idx="5817" formatCode="0.0_ ;\-0.0\ ">
                  <c:v>-4.0999999999999996</c:v>
                </c:pt>
                <c:pt idx="5818" formatCode="0.0_ ;\-0.0\ ">
                  <c:v>-2.5</c:v>
                </c:pt>
                <c:pt idx="5819" formatCode="0.0_ ;\-0.0\ ">
                  <c:v>-8.9</c:v>
                </c:pt>
                <c:pt idx="5820" formatCode="0.0_ ;\-0.0\ ">
                  <c:v>-8.3000000000000007</c:v>
                </c:pt>
                <c:pt idx="5821" formatCode="0.0_ ;\-0.0\ ">
                  <c:v>-3.5</c:v>
                </c:pt>
                <c:pt idx="5822" formatCode="0.0_ ;\-0.0\ ">
                  <c:v>2.9</c:v>
                </c:pt>
                <c:pt idx="5823" formatCode="0.0_ ;\-0.0\ ">
                  <c:v>0.3</c:v>
                </c:pt>
                <c:pt idx="5824" formatCode="0.0_ ;\-0.0\ ">
                  <c:v>3.5</c:v>
                </c:pt>
                <c:pt idx="5825" formatCode="0.0_ ;\-0.0\ ">
                  <c:v>6.1</c:v>
                </c:pt>
                <c:pt idx="5826" formatCode="0.0_ ;\-0.0\ ">
                  <c:v>3.3</c:v>
                </c:pt>
                <c:pt idx="5827" formatCode="0.0_ ;\-0.0\ ">
                  <c:v>0.1</c:v>
                </c:pt>
                <c:pt idx="5828" formatCode="0.0_ ;\-0.0\ ">
                  <c:v>0.5</c:v>
                </c:pt>
                <c:pt idx="5829" formatCode="0.0_ ;\-0.0\ ">
                  <c:v>5.9</c:v>
                </c:pt>
                <c:pt idx="5830" formatCode="0.0_ ;\-0.0\ ">
                  <c:v>3.9</c:v>
                </c:pt>
                <c:pt idx="5831" formatCode="0.0_ ;\-0.0\ ">
                  <c:v>8.9</c:v>
                </c:pt>
                <c:pt idx="5832" formatCode="0.0_ ;\-0.0\ ">
                  <c:v>5.9</c:v>
                </c:pt>
                <c:pt idx="5833" formatCode="0.0_ ;\-0.0\ ">
                  <c:v>-1.7</c:v>
                </c:pt>
                <c:pt idx="5834" formatCode="0.0_ ;\-0.0\ ">
                  <c:v>2</c:v>
                </c:pt>
                <c:pt idx="5835" formatCode="0.0_ ;\-0.0\ ">
                  <c:v>0.7</c:v>
                </c:pt>
                <c:pt idx="5836" formatCode="0.0_ ;\-0.0\ ">
                  <c:v>3.1</c:v>
                </c:pt>
                <c:pt idx="5837" formatCode="0.0_ ;\-0.0\ ">
                  <c:v>6.6</c:v>
                </c:pt>
                <c:pt idx="5838" formatCode="0.0_ ;\-0.0\ ">
                  <c:v>7.2</c:v>
                </c:pt>
                <c:pt idx="5839" formatCode="0.0_ ;\-0.0\ ">
                  <c:v>2.5</c:v>
                </c:pt>
                <c:pt idx="5840" formatCode="0.0_ ;\-0.0\ ">
                  <c:v>4.7</c:v>
                </c:pt>
                <c:pt idx="5841" formatCode="0.0_ ;\-0.0\ ">
                  <c:v>3.3</c:v>
                </c:pt>
                <c:pt idx="5842" formatCode="0.0_ ;\-0.0\ ">
                  <c:v>6.1</c:v>
                </c:pt>
                <c:pt idx="5843" formatCode="0.0_ ;\-0.0\ ">
                  <c:v>7.1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'1865-1880'!$E$2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'1865-1880'!$E$3:$E$5846</c:f>
              <c:numCache>
                <c:formatCode>0.0_ ;\-0.0\ </c:formatCode>
                <c:ptCount val="5844"/>
                <c:pt idx="0">
                  <c:v>0.6</c:v>
                </c:pt>
                <c:pt idx="1">
                  <c:v>-3.3</c:v>
                </c:pt>
                <c:pt idx="2">
                  <c:v>-4.5</c:v>
                </c:pt>
                <c:pt idx="3">
                  <c:v>1.7</c:v>
                </c:pt>
                <c:pt idx="4">
                  <c:v>-3.8</c:v>
                </c:pt>
                <c:pt idx="5">
                  <c:v>1.7</c:v>
                </c:pt>
                <c:pt idx="6">
                  <c:v>3</c:v>
                </c:pt>
                <c:pt idx="7">
                  <c:v>-2</c:v>
                </c:pt>
                <c:pt idx="8">
                  <c:v>3.5</c:v>
                </c:pt>
                <c:pt idx="9">
                  <c:v>2.8</c:v>
                </c:pt>
                <c:pt idx="10">
                  <c:v>2.8</c:v>
                </c:pt>
                <c:pt idx="11">
                  <c:v>4.3</c:v>
                </c:pt>
                <c:pt idx="12">
                  <c:v>4</c:v>
                </c:pt>
                <c:pt idx="13">
                  <c:v>3.7</c:v>
                </c:pt>
                <c:pt idx="14">
                  <c:v>5.5</c:v>
                </c:pt>
                <c:pt idx="15">
                  <c:v>6.7</c:v>
                </c:pt>
                <c:pt idx="16">
                  <c:v>6.7</c:v>
                </c:pt>
                <c:pt idx="17">
                  <c:v>7.5</c:v>
                </c:pt>
                <c:pt idx="18">
                  <c:v>6</c:v>
                </c:pt>
                <c:pt idx="19">
                  <c:v>5.9</c:v>
                </c:pt>
                <c:pt idx="20">
                  <c:v>2</c:v>
                </c:pt>
                <c:pt idx="21">
                  <c:v>4</c:v>
                </c:pt>
                <c:pt idx="22">
                  <c:v>0.6</c:v>
                </c:pt>
                <c:pt idx="23">
                  <c:v>0.3</c:v>
                </c:pt>
                <c:pt idx="24">
                  <c:v>-1.2</c:v>
                </c:pt>
                <c:pt idx="25">
                  <c:v>-2.5</c:v>
                </c:pt>
                <c:pt idx="26">
                  <c:v>-2</c:v>
                </c:pt>
                <c:pt idx="27">
                  <c:v>2.4</c:v>
                </c:pt>
                <c:pt idx="28">
                  <c:v>3</c:v>
                </c:pt>
                <c:pt idx="29">
                  <c:v>3.5</c:v>
                </c:pt>
                <c:pt idx="30">
                  <c:v>2.2000000000000002</c:v>
                </c:pt>
                <c:pt idx="31">
                  <c:v>1.3</c:v>
                </c:pt>
                <c:pt idx="32">
                  <c:v>2.2000000000000002</c:v>
                </c:pt>
                <c:pt idx="33">
                  <c:v>1.7</c:v>
                </c:pt>
                <c:pt idx="34">
                  <c:v>-1</c:v>
                </c:pt>
                <c:pt idx="35">
                  <c:v>0.6</c:v>
                </c:pt>
                <c:pt idx="36">
                  <c:v>-8.6999999999999993</c:v>
                </c:pt>
                <c:pt idx="37">
                  <c:v>-9.1999999999999993</c:v>
                </c:pt>
                <c:pt idx="38">
                  <c:v>-9</c:v>
                </c:pt>
                <c:pt idx="39">
                  <c:v>-5.2</c:v>
                </c:pt>
                <c:pt idx="40">
                  <c:v>-2</c:v>
                </c:pt>
                <c:pt idx="41">
                  <c:v>-4</c:v>
                </c:pt>
                <c:pt idx="42">
                  <c:v>-8.5</c:v>
                </c:pt>
                <c:pt idx="43">
                  <c:v>-7</c:v>
                </c:pt>
                <c:pt idx="44">
                  <c:v>-7.8</c:v>
                </c:pt>
                <c:pt idx="45">
                  <c:v>-4.3</c:v>
                </c:pt>
                <c:pt idx="46">
                  <c:v>-2.6</c:v>
                </c:pt>
                <c:pt idx="47">
                  <c:v>0</c:v>
                </c:pt>
                <c:pt idx="48">
                  <c:v>1.2</c:v>
                </c:pt>
                <c:pt idx="49">
                  <c:v>0.4</c:v>
                </c:pt>
                <c:pt idx="50">
                  <c:v>1.2</c:v>
                </c:pt>
                <c:pt idx="51">
                  <c:v>2.5</c:v>
                </c:pt>
                <c:pt idx="52">
                  <c:v>2.5</c:v>
                </c:pt>
                <c:pt idx="53">
                  <c:v>3.2</c:v>
                </c:pt>
                <c:pt idx="54">
                  <c:v>0.2</c:v>
                </c:pt>
                <c:pt idx="55">
                  <c:v>1</c:v>
                </c:pt>
                <c:pt idx="56">
                  <c:v>0.8</c:v>
                </c:pt>
                <c:pt idx="57">
                  <c:v>0.2</c:v>
                </c:pt>
                <c:pt idx="58">
                  <c:v>0.6</c:v>
                </c:pt>
                <c:pt idx="59">
                  <c:v>1.6</c:v>
                </c:pt>
                <c:pt idx="60">
                  <c:v>2.7</c:v>
                </c:pt>
                <c:pt idx="61">
                  <c:v>0.6</c:v>
                </c:pt>
                <c:pt idx="62">
                  <c:v>0.6</c:v>
                </c:pt>
                <c:pt idx="63">
                  <c:v>-3</c:v>
                </c:pt>
                <c:pt idx="64">
                  <c:v>0</c:v>
                </c:pt>
                <c:pt idx="65">
                  <c:v>1.2</c:v>
                </c:pt>
                <c:pt idx="66">
                  <c:v>0.7</c:v>
                </c:pt>
                <c:pt idx="67">
                  <c:v>6.9</c:v>
                </c:pt>
                <c:pt idx="68">
                  <c:v>2.2000000000000002</c:v>
                </c:pt>
                <c:pt idx="69">
                  <c:v>6.5</c:v>
                </c:pt>
                <c:pt idx="70">
                  <c:v>5.8</c:v>
                </c:pt>
                <c:pt idx="71">
                  <c:v>5.5</c:v>
                </c:pt>
                <c:pt idx="72">
                  <c:v>9.6</c:v>
                </c:pt>
                <c:pt idx="73">
                  <c:v>7.5</c:v>
                </c:pt>
                <c:pt idx="74">
                  <c:v>2.5</c:v>
                </c:pt>
                <c:pt idx="75">
                  <c:v>1.5</c:v>
                </c:pt>
                <c:pt idx="76">
                  <c:v>-1.5</c:v>
                </c:pt>
                <c:pt idx="77">
                  <c:v>-0.7</c:v>
                </c:pt>
                <c:pt idx="78">
                  <c:v>-0.5</c:v>
                </c:pt>
                <c:pt idx="79">
                  <c:v>-4.3</c:v>
                </c:pt>
                <c:pt idx="80">
                  <c:v>-3</c:v>
                </c:pt>
                <c:pt idx="81">
                  <c:v>2.8</c:v>
                </c:pt>
                <c:pt idx="82">
                  <c:v>5.8</c:v>
                </c:pt>
                <c:pt idx="83">
                  <c:v>6.8</c:v>
                </c:pt>
                <c:pt idx="84">
                  <c:v>5.3</c:v>
                </c:pt>
                <c:pt idx="85">
                  <c:v>7</c:v>
                </c:pt>
                <c:pt idx="86">
                  <c:v>9</c:v>
                </c:pt>
                <c:pt idx="87">
                  <c:v>6.6</c:v>
                </c:pt>
                <c:pt idx="88">
                  <c:v>4</c:v>
                </c:pt>
                <c:pt idx="89">
                  <c:v>2.8</c:v>
                </c:pt>
                <c:pt idx="90">
                  <c:v>6.2</c:v>
                </c:pt>
                <c:pt idx="91">
                  <c:v>8.6999999999999993</c:v>
                </c:pt>
                <c:pt idx="92">
                  <c:v>9.4</c:v>
                </c:pt>
                <c:pt idx="93">
                  <c:v>10.3</c:v>
                </c:pt>
                <c:pt idx="94">
                  <c:v>10</c:v>
                </c:pt>
                <c:pt idx="95">
                  <c:v>10.3</c:v>
                </c:pt>
                <c:pt idx="96">
                  <c:v>7.5</c:v>
                </c:pt>
                <c:pt idx="97">
                  <c:v>8.6999999999999993</c:v>
                </c:pt>
                <c:pt idx="98">
                  <c:v>10.5</c:v>
                </c:pt>
                <c:pt idx="99">
                  <c:v>11.8</c:v>
                </c:pt>
                <c:pt idx="100">
                  <c:v>16</c:v>
                </c:pt>
                <c:pt idx="101">
                  <c:v>6.3</c:v>
                </c:pt>
                <c:pt idx="102">
                  <c:v>8.5</c:v>
                </c:pt>
                <c:pt idx="103">
                  <c:v>12</c:v>
                </c:pt>
                <c:pt idx="104">
                  <c:v>12.3</c:v>
                </c:pt>
                <c:pt idx="105">
                  <c:v>12</c:v>
                </c:pt>
                <c:pt idx="106">
                  <c:v>11</c:v>
                </c:pt>
                <c:pt idx="107">
                  <c:v>5</c:v>
                </c:pt>
                <c:pt idx="108">
                  <c:v>6.5</c:v>
                </c:pt>
                <c:pt idx="109">
                  <c:v>10.5</c:v>
                </c:pt>
                <c:pt idx="110">
                  <c:v>9.5</c:v>
                </c:pt>
                <c:pt idx="111">
                  <c:v>10.5</c:v>
                </c:pt>
                <c:pt idx="112">
                  <c:v>13</c:v>
                </c:pt>
                <c:pt idx="113">
                  <c:v>13.6</c:v>
                </c:pt>
                <c:pt idx="114">
                  <c:v>10.3</c:v>
                </c:pt>
                <c:pt idx="115">
                  <c:v>14.6</c:v>
                </c:pt>
                <c:pt idx="116">
                  <c:v>8.5</c:v>
                </c:pt>
                <c:pt idx="117">
                  <c:v>14</c:v>
                </c:pt>
                <c:pt idx="118">
                  <c:v>11</c:v>
                </c:pt>
                <c:pt idx="119">
                  <c:v>10.199999999999999</c:v>
                </c:pt>
                <c:pt idx="120">
                  <c:v>9.1999999999999993</c:v>
                </c:pt>
                <c:pt idx="121">
                  <c:v>7.5</c:v>
                </c:pt>
                <c:pt idx="122">
                  <c:v>8.1999999999999993</c:v>
                </c:pt>
                <c:pt idx="123">
                  <c:v>10.199999999999999</c:v>
                </c:pt>
                <c:pt idx="124">
                  <c:v>11.5</c:v>
                </c:pt>
                <c:pt idx="125">
                  <c:v>15.6</c:v>
                </c:pt>
                <c:pt idx="126">
                  <c:v>14</c:v>
                </c:pt>
                <c:pt idx="127">
                  <c:v>15</c:v>
                </c:pt>
                <c:pt idx="128">
                  <c:v>13.8</c:v>
                </c:pt>
                <c:pt idx="129">
                  <c:v>17</c:v>
                </c:pt>
                <c:pt idx="130">
                  <c:v>16.5</c:v>
                </c:pt>
                <c:pt idx="131">
                  <c:v>18.3</c:v>
                </c:pt>
                <c:pt idx="132">
                  <c:v>19.7</c:v>
                </c:pt>
                <c:pt idx="133">
                  <c:v>19</c:v>
                </c:pt>
                <c:pt idx="134">
                  <c:v>17.8</c:v>
                </c:pt>
                <c:pt idx="135">
                  <c:v>19</c:v>
                </c:pt>
                <c:pt idx="136">
                  <c:v>19.8</c:v>
                </c:pt>
                <c:pt idx="137">
                  <c:v>17.3</c:v>
                </c:pt>
                <c:pt idx="138">
                  <c:v>18.7</c:v>
                </c:pt>
                <c:pt idx="139">
                  <c:v>20.7</c:v>
                </c:pt>
                <c:pt idx="140">
                  <c:v>22.9</c:v>
                </c:pt>
                <c:pt idx="141">
                  <c:v>22.2</c:v>
                </c:pt>
                <c:pt idx="142">
                  <c:v>23.4</c:v>
                </c:pt>
                <c:pt idx="143">
                  <c:v>20.8</c:v>
                </c:pt>
                <c:pt idx="144">
                  <c:v>19.8</c:v>
                </c:pt>
                <c:pt idx="145">
                  <c:v>20.5</c:v>
                </c:pt>
                <c:pt idx="146">
                  <c:v>20</c:v>
                </c:pt>
                <c:pt idx="147">
                  <c:v>22.6</c:v>
                </c:pt>
                <c:pt idx="148">
                  <c:v>23.3</c:v>
                </c:pt>
                <c:pt idx="149">
                  <c:v>23.5</c:v>
                </c:pt>
                <c:pt idx="150">
                  <c:v>25</c:v>
                </c:pt>
                <c:pt idx="151">
                  <c:v>25.8</c:v>
                </c:pt>
                <c:pt idx="152">
                  <c:v>17</c:v>
                </c:pt>
                <c:pt idx="153">
                  <c:v>17.2</c:v>
                </c:pt>
                <c:pt idx="154">
                  <c:v>16.5</c:v>
                </c:pt>
                <c:pt idx="155">
                  <c:v>18</c:v>
                </c:pt>
                <c:pt idx="156">
                  <c:v>18.2</c:v>
                </c:pt>
                <c:pt idx="157">
                  <c:v>20.6</c:v>
                </c:pt>
                <c:pt idx="158">
                  <c:v>21.5</c:v>
                </c:pt>
                <c:pt idx="159">
                  <c:v>13</c:v>
                </c:pt>
                <c:pt idx="160">
                  <c:v>12</c:v>
                </c:pt>
                <c:pt idx="161">
                  <c:v>17.600000000000001</c:v>
                </c:pt>
                <c:pt idx="162">
                  <c:v>15.8</c:v>
                </c:pt>
                <c:pt idx="163">
                  <c:v>17.899999999999999</c:v>
                </c:pt>
                <c:pt idx="164">
                  <c:v>16.7</c:v>
                </c:pt>
                <c:pt idx="165">
                  <c:v>15.5</c:v>
                </c:pt>
                <c:pt idx="166">
                  <c:v>17</c:v>
                </c:pt>
                <c:pt idx="167">
                  <c:v>18</c:v>
                </c:pt>
                <c:pt idx="168">
                  <c:v>17.3</c:v>
                </c:pt>
                <c:pt idx="169">
                  <c:v>18.2</c:v>
                </c:pt>
                <c:pt idx="170">
                  <c:v>19.7</c:v>
                </c:pt>
                <c:pt idx="171">
                  <c:v>19</c:v>
                </c:pt>
                <c:pt idx="172">
                  <c:v>16</c:v>
                </c:pt>
                <c:pt idx="173">
                  <c:v>17.2</c:v>
                </c:pt>
                <c:pt idx="174">
                  <c:v>16.8</c:v>
                </c:pt>
                <c:pt idx="175">
                  <c:v>21.3</c:v>
                </c:pt>
                <c:pt idx="176">
                  <c:v>20.5</c:v>
                </c:pt>
                <c:pt idx="177">
                  <c:v>21</c:v>
                </c:pt>
                <c:pt idx="178">
                  <c:v>17.600000000000001</c:v>
                </c:pt>
                <c:pt idx="179">
                  <c:v>16.2</c:v>
                </c:pt>
                <c:pt idx="180">
                  <c:v>18.5</c:v>
                </c:pt>
                <c:pt idx="181">
                  <c:v>20.8</c:v>
                </c:pt>
                <c:pt idx="182">
                  <c:v>21.9</c:v>
                </c:pt>
                <c:pt idx="183">
                  <c:v>22.6</c:v>
                </c:pt>
                <c:pt idx="184">
                  <c:v>18</c:v>
                </c:pt>
                <c:pt idx="185">
                  <c:v>16.5</c:v>
                </c:pt>
                <c:pt idx="186">
                  <c:v>16.600000000000001</c:v>
                </c:pt>
                <c:pt idx="187">
                  <c:v>21</c:v>
                </c:pt>
                <c:pt idx="188">
                  <c:v>21</c:v>
                </c:pt>
                <c:pt idx="189">
                  <c:v>22.5</c:v>
                </c:pt>
                <c:pt idx="190">
                  <c:v>23.2</c:v>
                </c:pt>
                <c:pt idx="191">
                  <c:v>24.2</c:v>
                </c:pt>
                <c:pt idx="192">
                  <c:v>24.7</c:v>
                </c:pt>
                <c:pt idx="193">
                  <c:v>26.2</c:v>
                </c:pt>
                <c:pt idx="194">
                  <c:v>26.7</c:v>
                </c:pt>
                <c:pt idx="195">
                  <c:v>25.3</c:v>
                </c:pt>
                <c:pt idx="196">
                  <c:v>23.6</c:v>
                </c:pt>
                <c:pt idx="197">
                  <c:v>21.4</c:v>
                </c:pt>
                <c:pt idx="198">
                  <c:v>21.3</c:v>
                </c:pt>
                <c:pt idx="199">
                  <c:v>22.3</c:v>
                </c:pt>
                <c:pt idx="200">
                  <c:v>18.8</c:v>
                </c:pt>
                <c:pt idx="201">
                  <c:v>24.6</c:v>
                </c:pt>
                <c:pt idx="202">
                  <c:v>23.5</c:v>
                </c:pt>
                <c:pt idx="203">
                  <c:v>23</c:v>
                </c:pt>
                <c:pt idx="204">
                  <c:v>24</c:v>
                </c:pt>
                <c:pt idx="205">
                  <c:v>23.2</c:v>
                </c:pt>
                <c:pt idx="206">
                  <c:v>22.2</c:v>
                </c:pt>
                <c:pt idx="207">
                  <c:v>23.6</c:v>
                </c:pt>
                <c:pt idx="208">
                  <c:v>23.9</c:v>
                </c:pt>
                <c:pt idx="209">
                  <c:v>24.2</c:v>
                </c:pt>
                <c:pt idx="210">
                  <c:v>25.4</c:v>
                </c:pt>
                <c:pt idx="211">
                  <c:v>25.8</c:v>
                </c:pt>
                <c:pt idx="212">
                  <c:v>26.5</c:v>
                </c:pt>
                <c:pt idx="213">
                  <c:v>26.4</c:v>
                </c:pt>
                <c:pt idx="214">
                  <c:v>27.5</c:v>
                </c:pt>
                <c:pt idx="215">
                  <c:v>27.6</c:v>
                </c:pt>
                <c:pt idx="216">
                  <c:v>27</c:v>
                </c:pt>
                <c:pt idx="217">
                  <c:v>21.8</c:v>
                </c:pt>
                <c:pt idx="218">
                  <c:v>22.3</c:v>
                </c:pt>
                <c:pt idx="219">
                  <c:v>23.5</c:v>
                </c:pt>
                <c:pt idx="220">
                  <c:v>23</c:v>
                </c:pt>
                <c:pt idx="221">
                  <c:v>21.8</c:v>
                </c:pt>
                <c:pt idx="222">
                  <c:v>22.6</c:v>
                </c:pt>
                <c:pt idx="223">
                  <c:v>25</c:v>
                </c:pt>
                <c:pt idx="224">
                  <c:v>22</c:v>
                </c:pt>
                <c:pt idx="225">
                  <c:v>21.7</c:v>
                </c:pt>
                <c:pt idx="226">
                  <c:v>24</c:v>
                </c:pt>
                <c:pt idx="227">
                  <c:v>24.3</c:v>
                </c:pt>
                <c:pt idx="228">
                  <c:v>20.6</c:v>
                </c:pt>
                <c:pt idx="229">
                  <c:v>21</c:v>
                </c:pt>
                <c:pt idx="230">
                  <c:v>20</c:v>
                </c:pt>
                <c:pt idx="231">
                  <c:v>14.3</c:v>
                </c:pt>
                <c:pt idx="232">
                  <c:v>17.3</c:v>
                </c:pt>
                <c:pt idx="233">
                  <c:v>20</c:v>
                </c:pt>
                <c:pt idx="234">
                  <c:v>21</c:v>
                </c:pt>
                <c:pt idx="235">
                  <c:v>19.5</c:v>
                </c:pt>
                <c:pt idx="236">
                  <c:v>21</c:v>
                </c:pt>
                <c:pt idx="237">
                  <c:v>18.8</c:v>
                </c:pt>
                <c:pt idx="238">
                  <c:v>15.3</c:v>
                </c:pt>
                <c:pt idx="239">
                  <c:v>17.8</c:v>
                </c:pt>
                <c:pt idx="240">
                  <c:v>19.899999999999999</c:v>
                </c:pt>
                <c:pt idx="241">
                  <c:v>21.3</c:v>
                </c:pt>
                <c:pt idx="242">
                  <c:v>21.8</c:v>
                </c:pt>
                <c:pt idx="243">
                  <c:v>17.2</c:v>
                </c:pt>
                <c:pt idx="244">
                  <c:v>13</c:v>
                </c:pt>
                <c:pt idx="245">
                  <c:v>16.399999999999999</c:v>
                </c:pt>
                <c:pt idx="246">
                  <c:v>14</c:v>
                </c:pt>
                <c:pt idx="247">
                  <c:v>12.6</c:v>
                </c:pt>
                <c:pt idx="248">
                  <c:v>15.6</c:v>
                </c:pt>
                <c:pt idx="249">
                  <c:v>20.7</c:v>
                </c:pt>
                <c:pt idx="250">
                  <c:v>19.3</c:v>
                </c:pt>
                <c:pt idx="251">
                  <c:v>19.3</c:v>
                </c:pt>
                <c:pt idx="252">
                  <c:v>21.3</c:v>
                </c:pt>
                <c:pt idx="253">
                  <c:v>21.5</c:v>
                </c:pt>
                <c:pt idx="254">
                  <c:v>12.5</c:v>
                </c:pt>
                <c:pt idx="255">
                  <c:v>11.5</c:v>
                </c:pt>
                <c:pt idx="256">
                  <c:v>11.5</c:v>
                </c:pt>
                <c:pt idx="257">
                  <c:v>12.4</c:v>
                </c:pt>
                <c:pt idx="258">
                  <c:v>11</c:v>
                </c:pt>
                <c:pt idx="259">
                  <c:v>12</c:v>
                </c:pt>
                <c:pt idx="260">
                  <c:v>10.8</c:v>
                </c:pt>
                <c:pt idx="261">
                  <c:v>11.4</c:v>
                </c:pt>
                <c:pt idx="262">
                  <c:v>10.7</c:v>
                </c:pt>
                <c:pt idx="263">
                  <c:v>13.3</c:v>
                </c:pt>
                <c:pt idx="264">
                  <c:v>12.5</c:v>
                </c:pt>
                <c:pt idx="265">
                  <c:v>12.6</c:v>
                </c:pt>
                <c:pt idx="266">
                  <c:v>13</c:v>
                </c:pt>
                <c:pt idx="267">
                  <c:v>13.6</c:v>
                </c:pt>
                <c:pt idx="268">
                  <c:v>14.3</c:v>
                </c:pt>
                <c:pt idx="269">
                  <c:v>13.8</c:v>
                </c:pt>
                <c:pt idx="270">
                  <c:v>14.5</c:v>
                </c:pt>
                <c:pt idx="271">
                  <c:v>15.6</c:v>
                </c:pt>
                <c:pt idx="272">
                  <c:v>13</c:v>
                </c:pt>
                <c:pt idx="273">
                  <c:v>10.7</c:v>
                </c:pt>
                <c:pt idx="274">
                  <c:v>11</c:v>
                </c:pt>
                <c:pt idx="275">
                  <c:v>12.2</c:v>
                </c:pt>
                <c:pt idx="276">
                  <c:v>7</c:v>
                </c:pt>
                <c:pt idx="277">
                  <c:v>8.9</c:v>
                </c:pt>
                <c:pt idx="278">
                  <c:v>10</c:v>
                </c:pt>
                <c:pt idx="279">
                  <c:v>11.3</c:v>
                </c:pt>
                <c:pt idx="280">
                  <c:v>13</c:v>
                </c:pt>
                <c:pt idx="281">
                  <c:v>13.8</c:v>
                </c:pt>
                <c:pt idx="282">
                  <c:v>10</c:v>
                </c:pt>
                <c:pt idx="283">
                  <c:v>14</c:v>
                </c:pt>
                <c:pt idx="284">
                  <c:v>10</c:v>
                </c:pt>
                <c:pt idx="285">
                  <c:v>7.6</c:v>
                </c:pt>
                <c:pt idx="286">
                  <c:v>13.2</c:v>
                </c:pt>
                <c:pt idx="287">
                  <c:v>15.2</c:v>
                </c:pt>
                <c:pt idx="288">
                  <c:v>10.4</c:v>
                </c:pt>
                <c:pt idx="289">
                  <c:v>11</c:v>
                </c:pt>
                <c:pt idx="290">
                  <c:v>15.5</c:v>
                </c:pt>
                <c:pt idx="291">
                  <c:v>16</c:v>
                </c:pt>
                <c:pt idx="292">
                  <c:v>14.2</c:v>
                </c:pt>
                <c:pt idx="293">
                  <c:v>15</c:v>
                </c:pt>
                <c:pt idx="294">
                  <c:v>13.7</c:v>
                </c:pt>
                <c:pt idx="295">
                  <c:v>13.8</c:v>
                </c:pt>
                <c:pt idx="296">
                  <c:v>13.4</c:v>
                </c:pt>
                <c:pt idx="297">
                  <c:v>12.7</c:v>
                </c:pt>
                <c:pt idx="298">
                  <c:v>10</c:v>
                </c:pt>
                <c:pt idx="299">
                  <c:v>11.5</c:v>
                </c:pt>
                <c:pt idx="300">
                  <c:v>11.7</c:v>
                </c:pt>
                <c:pt idx="301">
                  <c:v>14.2</c:v>
                </c:pt>
                <c:pt idx="302">
                  <c:v>13.5</c:v>
                </c:pt>
                <c:pt idx="303">
                  <c:v>12.9</c:v>
                </c:pt>
                <c:pt idx="304">
                  <c:v>11.2</c:v>
                </c:pt>
                <c:pt idx="305">
                  <c:v>8.9</c:v>
                </c:pt>
                <c:pt idx="306">
                  <c:v>9</c:v>
                </c:pt>
                <c:pt idx="307">
                  <c:v>9.3000000000000007</c:v>
                </c:pt>
                <c:pt idx="308">
                  <c:v>7.7</c:v>
                </c:pt>
                <c:pt idx="309">
                  <c:v>9.3000000000000007</c:v>
                </c:pt>
                <c:pt idx="310">
                  <c:v>9.6999999999999993</c:v>
                </c:pt>
                <c:pt idx="311">
                  <c:v>7.5</c:v>
                </c:pt>
                <c:pt idx="312">
                  <c:v>7</c:v>
                </c:pt>
                <c:pt idx="313">
                  <c:v>10.4</c:v>
                </c:pt>
                <c:pt idx="314">
                  <c:v>2.2000000000000002</c:v>
                </c:pt>
                <c:pt idx="315">
                  <c:v>4</c:v>
                </c:pt>
                <c:pt idx="316">
                  <c:v>2.8</c:v>
                </c:pt>
                <c:pt idx="317">
                  <c:v>1.9</c:v>
                </c:pt>
                <c:pt idx="318">
                  <c:v>1.7</c:v>
                </c:pt>
                <c:pt idx="319">
                  <c:v>0.8</c:v>
                </c:pt>
                <c:pt idx="320">
                  <c:v>2.6</c:v>
                </c:pt>
                <c:pt idx="321">
                  <c:v>0.8</c:v>
                </c:pt>
                <c:pt idx="322">
                  <c:v>1</c:v>
                </c:pt>
                <c:pt idx="323">
                  <c:v>2.4</c:v>
                </c:pt>
                <c:pt idx="324">
                  <c:v>0</c:v>
                </c:pt>
                <c:pt idx="325">
                  <c:v>1</c:v>
                </c:pt>
                <c:pt idx="326">
                  <c:v>1.5</c:v>
                </c:pt>
                <c:pt idx="327">
                  <c:v>6.2</c:v>
                </c:pt>
                <c:pt idx="328">
                  <c:v>8.9</c:v>
                </c:pt>
                <c:pt idx="329">
                  <c:v>10.5</c:v>
                </c:pt>
                <c:pt idx="330">
                  <c:v>9</c:v>
                </c:pt>
                <c:pt idx="331">
                  <c:v>8.1999999999999993</c:v>
                </c:pt>
                <c:pt idx="332">
                  <c:v>8.1999999999999993</c:v>
                </c:pt>
                <c:pt idx="333">
                  <c:v>6.8</c:v>
                </c:pt>
                <c:pt idx="334">
                  <c:v>6.8</c:v>
                </c:pt>
                <c:pt idx="335">
                  <c:v>4.5</c:v>
                </c:pt>
                <c:pt idx="336">
                  <c:v>2.4</c:v>
                </c:pt>
                <c:pt idx="337">
                  <c:v>1.8</c:v>
                </c:pt>
                <c:pt idx="338">
                  <c:v>1.7</c:v>
                </c:pt>
                <c:pt idx="339">
                  <c:v>1</c:v>
                </c:pt>
                <c:pt idx="340">
                  <c:v>-7.2</c:v>
                </c:pt>
                <c:pt idx="341">
                  <c:v>-5</c:v>
                </c:pt>
                <c:pt idx="342">
                  <c:v>-2.7</c:v>
                </c:pt>
                <c:pt idx="343">
                  <c:v>-1.7</c:v>
                </c:pt>
                <c:pt idx="344">
                  <c:v>1.8</c:v>
                </c:pt>
                <c:pt idx="345">
                  <c:v>1.7</c:v>
                </c:pt>
                <c:pt idx="346">
                  <c:v>-3.2</c:v>
                </c:pt>
                <c:pt idx="347">
                  <c:v>-2</c:v>
                </c:pt>
                <c:pt idx="348">
                  <c:v>1</c:v>
                </c:pt>
                <c:pt idx="349">
                  <c:v>0.8</c:v>
                </c:pt>
                <c:pt idx="350">
                  <c:v>2.2000000000000002</c:v>
                </c:pt>
                <c:pt idx="351">
                  <c:v>-6.3</c:v>
                </c:pt>
                <c:pt idx="352">
                  <c:v>2.7</c:v>
                </c:pt>
                <c:pt idx="353">
                  <c:v>-3.6</c:v>
                </c:pt>
                <c:pt idx="354">
                  <c:v>1.6</c:v>
                </c:pt>
                <c:pt idx="355">
                  <c:v>1.5</c:v>
                </c:pt>
                <c:pt idx="356">
                  <c:v>2.2000000000000002</c:v>
                </c:pt>
                <c:pt idx="357">
                  <c:v>0.3</c:v>
                </c:pt>
                <c:pt idx="358">
                  <c:v>-1.4</c:v>
                </c:pt>
                <c:pt idx="359">
                  <c:v>-1.8</c:v>
                </c:pt>
                <c:pt idx="360">
                  <c:v>-0.8</c:v>
                </c:pt>
                <c:pt idx="361">
                  <c:v>-1.4</c:v>
                </c:pt>
                <c:pt idx="362">
                  <c:v>-0.5</c:v>
                </c:pt>
                <c:pt idx="363">
                  <c:v>-1.3</c:v>
                </c:pt>
                <c:pt idx="364">
                  <c:v>-0.2</c:v>
                </c:pt>
                <c:pt idx="365">
                  <c:v>-2.5</c:v>
                </c:pt>
                <c:pt idx="366">
                  <c:v>-0.6</c:v>
                </c:pt>
                <c:pt idx="367">
                  <c:v>-0.8</c:v>
                </c:pt>
                <c:pt idx="368">
                  <c:v>-1.8</c:v>
                </c:pt>
                <c:pt idx="369">
                  <c:v>-4.4000000000000004</c:v>
                </c:pt>
                <c:pt idx="370">
                  <c:v>-5.8</c:v>
                </c:pt>
                <c:pt idx="371">
                  <c:v>-4.2</c:v>
                </c:pt>
                <c:pt idx="372">
                  <c:v>-4</c:v>
                </c:pt>
                <c:pt idx="373">
                  <c:v>-3.7</c:v>
                </c:pt>
                <c:pt idx="374">
                  <c:v>1.2</c:v>
                </c:pt>
                <c:pt idx="375">
                  <c:v>1.5</c:v>
                </c:pt>
                <c:pt idx="376">
                  <c:v>1.8</c:v>
                </c:pt>
                <c:pt idx="377">
                  <c:v>4.4000000000000004</c:v>
                </c:pt>
                <c:pt idx="378">
                  <c:v>0.4</c:v>
                </c:pt>
                <c:pt idx="379">
                  <c:v>-1.3</c:v>
                </c:pt>
                <c:pt idx="380">
                  <c:v>-0.7</c:v>
                </c:pt>
                <c:pt idx="381">
                  <c:v>0.7</c:v>
                </c:pt>
                <c:pt idx="382">
                  <c:v>1.7</c:v>
                </c:pt>
                <c:pt idx="383">
                  <c:v>-0.5</c:v>
                </c:pt>
                <c:pt idx="384">
                  <c:v>0.3</c:v>
                </c:pt>
                <c:pt idx="385">
                  <c:v>2.2999999999999998</c:v>
                </c:pt>
                <c:pt idx="386">
                  <c:v>2</c:v>
                </c:pt>
                <c:pt idx="387">
                  <c:v>4</c:v>
                </c:pt>
                <c:pt idx="388">
                  <c:v>3.4</c:v>
                </c:pt>
                <c:pt idx="389">
                  <c:v>2.2000000000000002</c:v>
                </c:pt>
                <c:pt idx="390">
                  <c:v>1.5</c:v>
                </c:pt>
                <c:pt idx="391">
                  <c:v>4</c:v>
                </c:pt>
                <c:pt idx="392">
                  <c:v>3.8</c:v>
                </c:pt>
                <c:pt idx="393">
                  <c:v>5</c:v>
                </c:pt>
                <c:pt idx="394">
                  <c:v>3</c:v>
                </c:pt>
                <c:pt idx="395">
                  <c:v>3.5</c:v>
                </c:pt>
                <c:pt idx="396">
                  <c:v>3</c:v>
                </c:pt>
                <c:pt idx="397">
                  <c:v>1</c:v>
                </c:pt>
                <c:pt idx="398">
                  <c:v>-1</c:v>
                </c:pt>
                <c:pt idx="399">
                  <c:v>2.2000000000000002</c:v>
                </c:pt>
                <c:pt idx="400">
                  <c:v>4.2</c:v>
                </c:pt>
                <c:pt idx="401">
                  <c:v>5.0999999999999996</c:v>
                </c:pt>
                <c:pt idx="402">
                  <c:v>7</c:v>
                </c:pt>
                <c:pt idx="403">
                  <c:v>9.1999999999999993</c:v>
                </c:pt>
                <c:pt idx="404">
                  <c:v>5</c:v>
                </c:pt>
                <c:pt idx="405">
                  <c:v>4.8</c:v>
                </c:pt>
                <c:pt idx="406">
                  <c:v>6.4</c:v>
                </c:pt>
                <c:pt idx="407">
                  <c:v>7.8</c:v>
                </c:pt>
                <c:pt idx="408">
                  <c:v>7.2</c:v>
                </c:pt>
                <c:pt idx="409">
                  <c:v>3.6</c:v>
                </c:pt>
                <c:pt idx="410">
                  <c:v>3</c:v>
                </c:pt>
                <c:pt idx="411">
                  <c:v>3.7</c:v>
                </c:pt>
                <c:pt idx="412">
                  <c:v>-0.7</c:v>
                </c:pt>
                <c:pt idx="413">
                  <c:v>-4</c:v>
                </c:pt>
                <c:pt idx="414">
                  <c:v>-4.7</c:v>
                </c:pt>
                <c:pt idx="415">
                  <c:v>-6.3</c:v>
                </c:pt>
                <c:pt idx="416">
                  <c:v>-10.4</c:v>
                </c:pt>
                <c:pt idx="417">
                  <c:v>-10.4</c:v>
                </c:pt>
                <c:pt idx="418">
                  <c:v>-8</c:v>
                </c:pt>
                <c:pt idx="419">
                  <c:v>-5.5</c:v>
                </c:pt>
                <c:pt idx="420">
                  <c:v>-3</c:v>
                </c:pt>
                <c:pt idx="421">
                  <c:v>-4.5999999999999996</c:v>
                </c:pt>
                <c:pt idx="422">
                  <c:v>-6.3</c:v>
                </c:pt>
                <c:pt idx="423">
                  <c:v>-0.5</c:v>
                </c:pt>
                <c:pt idx="424">
                  <c:v>1.5</c:v>
                </c:pt>
                <c:pt idx="425">
                  <c:v>4</c:v>
                </c:pt>
                <c:pt idx="426">
                  <c:v>7</c:v>
                </c:pt>
                <c:pt idx="427">
                  <c:v>3</c:v>
                </c:pt>
                <c:pt idx="428">
                  <c:v>4.4000000000000004</c:v>
                </c:pt>
                <c:pt idx="429">
                  <c:v>7</c:v>
                </c:pt>
                <c:pt idx="430">
                  <c:v>8</c:v>
                </c:pt>
                <c:pt idx="431">
                  <c:v>7.5</c:v>
                </c:pt>
                <c:pt idx="432">
                  <c:v>8.1999999999999993</c:v>
                </c:pt>
                <c:pt idx="433">
                  <c:v>6.4</c:v>
                </c:pt>
                <c:pt idx="434">
                  <c:v>5.7</c:v>
                </c:pt>
                <c:pt idx="435">
                  <c:v>3.7</c:v>
                </c:pt>
                <c:pt idx="436">
                  <c:v>4.5</c:v>
                </c:pt>
                <c:pt idx="437">
                  <c:v>6.7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3.7</c:v>
                </c:pt>
                <c:pt idx="442">
                  <c:v>4.8</c:v>
                </c:pt>
                <c:pt idx="443">
                  <c:v>9.1</c:v>
                </c:pt>
                <c:pt idx="444">
                  <c:v>9.8000000000000007</c:v>
                </c:pt>
                <c:pt idx="445">
                  <c:v>13</c:v>
                </c:pt>
                <c:pt idx="446">
                  <c:v>14</c:v>
                </c:pt>
                <c:pt idx="447">
                  <c:v>6.8</c:v>
                </c:pt>
                <c:pt idx="448">
                  <c:v>7</c:v>
                </c:pt>
                <c:pt idx="449">
                  <c:v>7</c:v>
                </c:pt>
                <c:pt idx="450">
                  <c:v>9.6999999999999993</c:v>
                </c:pt>
                <c:pt idx="451">
                  <c:v>8.5</c:v>
                </c:pt>
                <c:pt idx="452">
                  <c:v>8.6</c:v>
                </c:pt>
                <c:pt idx="453">
                  <c:v>6.8</c:v>
                </c:pt>
                <c:pt idx="454">
                  <c:v>8.6999999999999993</c:v>
                </c:pt>
                <c:pt idx="455">
                  <c:v>9.6</c:v>
                </c:pt>
                <c:pt idx="456">
                  <c:v>7.3</c:v>
                </c:pt>
                <c:pt idx="457">
                  <c:v>8.8000000000000007</c:v>
                </c:pt>
                <c:pt idx="458">
                  <c:v>13.5</c:v>
                </c:pt>
                <c:pt idx="459">
                  <c:v>12.7</c:v>
                </c:pt>
                <c:pt idx="460">
                  <c:v>11.4</c:v>
                </c:pt>
                <c:pt idx="461">
                  <c:v>14.3</c:v>
                </c:pt>
                <c:pt idx="462">
                  <c:v>11.6</c:v>
                </c:pt>
                <c:pt idx="463">
                  <c:v>7.4</c:v>
                </c:pt>
                <c:pt idx="464">
                  <c:v>9.1999999999999993</c:v>
                </c:pt>
                <c:pt idx="465">
                  <c:v>10.6</c:v>
                </c:pt>
                <c:pt idx="466">
                  <c:v>13.8</c:v>
                </c:pt>
                <c:pt idx="467">
                  <c:v>15.5</c:v>
                </c:pt>
                <c:pt idx="468">
                  <c:v>14</c:v>
                </c:pt>
                <c:pt idx="469">
                  <c:v>13.7</c:v>
                </c:pt>
                <c:pt idx="470">
                  <c:v>12.8</c:v>
                </c:pt>
                <c:pt idx="471">
                  <c:v>13.8</c:v>
                </c:pt>
                <c:pt idx="472">
                  <c:v>14.5</c:v>
                </c:pt>
                <c:pt idx="473">
                  <c:v>12.2</c:v>
                </c:pt>
                <c:pt idx="474">
                  <c:v>7.6</c:v>
                </c:pt>
                <c:pt idx="475">
                  <c:v>8.3000000000000007</c:v>
                </c:pt>
                <c:pt idx="476">
                  <c:v>7.5</c:v>
                </c:pt>
                <c:pt idx="477">
                  <c:v>6.4</c:v>
                </c:pt>
                <c:pt idx="478">
                  <c:v>7.9</c:v>
                </c:pt>
                <c:pt idx="479">
                  <c:v>13.4</c:v>
                </c:pt>
                <c:pt idx="480">
                  <c:v>8.1999999999999993</c:v>
                </c:pt>
                <c:pt idx="481">
                  <c:v>6.6</c:v>
                </c:pt>
                <c:pt idx="482">
                  <c:v>8.5</c:v>
                </c:pt>
                <c:pt idx="483">
                  <c:v>9.1999999999999993</c:v>
                </c:pt>
                <c:pt idx="484">
                  <c:v>11.8</c:v>
                </c:pt>
                <c:pt idx="485">
                  <c:v>13.8</c:v>
                </c:pt>
                <c:pt idx="486">
                  <c:v>16</c:v>
                </c:pt>
                <c:pt idx="487">
                  <c:v>17.7</c:v>
                </c:pt>
                <c:pt idx="488">
                  <c:v>16.600000000000001</c:v>
                </c:pt>
                <c:pt idx="489">
                  <c:v>14.9</c:v>
                </c:pt>
                <c:pt idx="490">
                  <c:v>17.5</c:v>
                </c:pt>
                <c:pt idx="491">
                  <c:v>12</c:v>
                </c:pt>
                <c:pt idx="492">
                  <c:v>14</c:v>
                </c:pt>
                <c:pt idx="493">
                  <c:v>15.8</c:v>
                </c:pt>
                <c:pt idx="494">
                  <c:v>16.3</c:v>
                </c:pt>
                <c:pt idx="495">
                  <c:v>17</c:v>
                </c:pt>
                <c:pt idx="496">
                  <c:v>17.5</c:v>
                </c:pt>
                <c:pt idx="497">
                  <c:v>18.5</c:v>
                </c:pt>
                <c:pt idx="498">
                  <c:v>18.2</c:v>
                </c:pt>
                <c:pt idx="499">
                  <c:v>18.8</c:v>
                </c:pt>
                <c:pt idx="500">
                  <c:v>18.5</c:v>
                </c:pt>
                <c:pt idx="501">
                  <c:v>15.5</c:v>
                </c:pt>
                <c:pt idx="502">
                  <c:v>11.5</c:v>
                </c:pt>
                <c:pt idx="503">
                  <c:v>11.3</c:v>
                </c:pt>
                <c:pt idx="504">
                  <c:v>11.7</c:v>
                </c:pt>
                <c:pt idx="505">
                  <c:v>13.3</c:v>
                </c:pt>
                <c:pt idx="506">
                  <c:v>13.5</c:v>
                </c:pt>
                <c:pt idx="507">
                  <c:v>12.5</c:v>
                </c:pt>
                <c:pt idx="508">
                  <c:v>11.6</c:v>
                </c:pt>
                <c:pt idx="509">
                  <c:v>12</c:v>
                </c:pt>
                <c:pt idx="510">
                  <c:v>12.7</c:v>
                </c:pt>
                <c:pt idx="511">
                  <c:v>13.8</c:v>
                </c:pt>
                <c:pt idx="512">
                  <c:v>15.8</c:v>
                </c:pt>
                <c:pt idx="513">
                  <c:v>17.5</c:v>
                </c:pt>
                <c:pt idx="514">
                  <c:v>18.5</c:v>
                </c:pt>
                <c:pt idx="515">
                  <c:v>20</c:v>
                </c:pt>
                <c:pt idx="516">
                  <c:v>19.2</c:v>
                </c:pt>
                <c:pt idx="517">
                  <c:v>16.7</c:v>
                </c:pt>
                <c:pt idx="518">
                  <c:v>21</c:v>
                </c:pt>
                <c:pt idx="519">
                  <c:v>19.2</c:v>
                </c:pt>
                <c:pt idx="520">
                  <c:v>21.5</c:v>
                </c:pt>
                <c:pt idx="521">
                  <c:v>21.9</c:v>
                </c:pt>
                <c:pt idx="522">
                  <c:v>22.3</c:v>
                </c:pt>
                <c:pt idx="523">
                  <c:v>23.2</c:v>
                </c:pt>
                <c:pt idx="524">
                  <c:v>21.5</c:v>
                </c:pt>
                <c:pt idx="525">
                  <c:v>16.600000000000001</c:v>
                </c:pt>
                <c:pt idx="526">
                  <c:v>19.8</c:v>
                </c:pt>
                <c:pt idx="527">
                  <c:v>21.6</c:v>
                </c:pt>
                <c:pt idx="528">
                  <c:v>23.4</c:v>
                </c:pt>
                <c:pt idx="529">
                  <c:v>24.9</c:v>
                </c:pt>
                <c:pt idx="530">
                  <c:v>24.7</c:v>
                </c:pt>
                <c:pt idx="531">
                  <c:v>24.6</c:v>
                </c:pt>
                <c:pt idx="532">
                  <c:v>23.8</c:v>
                </c:pt>
                <c:pt idx="533">
                  <c:v>22.3</c:v>
                </c:pt>
                <c:pt idx="534">
                  <c:v>19.399999999999999</c:v>
                </c:pt>
                <c:pt idx="535">
                  <c:v>17.7</c:v>
                </c:pt>
                <c:pt idx="536">
                  <c:v>20.2</c:v>
                </c:pt>
                <c:pt idx="537">
                  <c:v>15</c:v>
                </c:pt>
                <c:pt idx="538">
                  <c:v>18.600000000000001</c:v>
                </c:pt>
                <c:pt idx="539">
                  <c:v>21</c:v>
                </c:pt>
                <c:pt idx="540">
                  <c:v>19.5</c:v>
                </c:pt>
                <c:pt idx="541">
                  <c:v>19.399999999999999</c:v>
                </c:pt>
                <c:pt idx="542">
                  <c:v>21.4</c:v>
                </c:pt>
                <c:pt idx="543">
                  <c:v>23.4</c:v>
                </c:pt>
                <c:pt idx="544">
                  <c:v>22.8</c:v>
                </c:pt>
                <c:pt idx="545">
                  <c:v>22.2</c:v>
                </c:pt>
                <c:pt idx="546">
                  <c:v>24</c:v>
                </c:pt>
                <c:pt idx="547">
                  <c:v>23.2</c:v>
                </c:pt>
                <c:pt idx="548">
                  <c:v>23.8</c:v>
                </c:pt>
                <c:pt idx="549">
                  <c:v>26</c:v>
                </c:pt>
                <c:pt idx="550">
                  <c:v>21.3</c:v>
                </c:pt>
                <c:pt idx="551">
                  <c:v>23.7</c:v>
                </c:pt>
                <c:pt idx="552">
                  <c:v>25.6</c:v>
                </c:pt>
                <c:pt idx="553">
                  <c:v>24.8</c:v>
                </c:pt>
                <c:pt idx="554">
                  <c:v>22.8</c:v>
                </c:pt>
                <c:pt idx="555">
                  <c:v>21.4</c:v>
                </c:pt>
                <c:pt idx="556">
                  <c:v>23.7</c:v>
                </c:pt>
                <c:pt idx="557">
                  <c:v>22.8</c:v>
                </c:pt>
                <c:pt idx="558">
                  <c:v>21.2</c:v>
                </c:pt>
                <c:pt idx="559">
                  <c:v>21.8</c:v>
                </c:pt>
                <c:pt idx="560">
                  <c:v>21</c:v>
                </c:pt>
                <c:pt idx="561">
                  <c:v>20.6</c:v>
                </c:pt>
                <c:pt idx="562">
                  <c:v>18.600000000000001</c:v>
                </c:pt>
                <c:pt idx="563">
                  <c:v>22.8</c:v>
                </c:pt>
                <c:pt idx="564">
                  <c:v>23.2</c:v>
                </c:pt>
                <c:pt idx="565">
                  <c:v>23.6</c:v>
                </c:pt>
                <c:pt idx="566">
                  <c:v>24</c:v>
                </c:pt>
                <c:pt idx="567">
                  <c:v>21.2</c:v>
                </c:pt>
                <c:pt idx="568">
                  <c:v>19.399999999999999</c:v>
                </c:pt>
                <c:pt idx="569">
                  <c:v>21.9</c:v>
                </c:pt>
                <c:pt idx="570">
                  <c:v>20.5</c:v>
                </c:pt>
                <c:pt idx="571">
                  <c:v>19.399999999999999</c:v>
                </c:pt>
                <c:pt idx="572">
                  <c:v>18.8</c:v>
                </c:pt>
                <c:pt idx="573">
                  <c:v>19.5</c:v>
                </c:pt>
                <c:pt idx="574">
                  <c:v>21</c:v>
                </c:pt>
                <c:pt idx="575">
                  <c:v>20.8</c:v>
                </c:pt>
                <c:pt idx="576">
                  <c:v>21.3</c:v>
                </c:pt>
                <c:pt idx="577">
                  <c:v>20.7</c:v>
                </c:pt>
                <c:pt idx="578">
                  <c:v>19.399999999999999</c:v>
                </c:pt>
                <c:pt idx="579">
                  <c:v>20.6</c:v>
                </c:pt>
                <c:pt idx="580">
                  <c:v>20.8</c:v>
                </c:pt>
                <c:pt idx="581">
                  <c:v>23.4</c:v>
                </c:pt>
                <c:pt idx="582">
                  <c:v>23.8</c:v>
                </c:pt>
                <c:pt idx="583">
                  <c:v>20.399999999999999</c:v>
                </c:pt>
                <c:pt idx="584">
                  <c:v>19.5</c:v>
                </c:pt>
                <c:pt idx="585">
                  <c:v>20.8</c:v>
                </c:pt>
                <c:pt idx="586">
                  <c:v>22.2</c:v>
                </c:pt>
                <c:pt idx="587">
                  <c:v>22.7</c:v>
                </c:pt>
                <c:pt idx="588">
                  <c:v>25</c:v>
                </c:pt>
                <c:pt idx="589">
                  <c:v>21.7</c:v>
                </c:pt>
                <c:pt idx="590">
                  <c:v>20.7</c:v>
                </c:pt>
                <c:pt idx="591">
                  <c:v>22.4</c:v>
                </c:pt>
                <c:pt idx="592">
                  <c:v>19</c:v>
                </c:pt>
                <c:pt idx="593">
                  <c:v>18.8</c:v>
                </c:pt>
                <c:pt idx="594">
                  <c:v>20.9</c:v>
                </c:pt>
                <c:pt idx="595">
                  <c:v>18.8</c:v>
                </c:pt>
                <c:pt idx="596">
                  <c:v>21</c:v>
                </c:pt>
                <c:pt idx="597">
                  <c:v>21.2</c:v>
                </c:pt>
                <c:pt idx="598">
                  <c:v>20.5</c:v>
                </c:pt>
                <c:pt idx="599">
                  <c:v>18</c:v>
                </c:pt>
                <c:pt idx="600">
                  <c:v>16.8</c:v>
                </c:pt>
                <c:pt idx="601">
                  <c:v>19.8</c:v>
                </c:pt>
                <c:pt idx="602">
                  <c:v>22</c:v>
                </c:pt>
                <c:pt idx="603">
                  <c:v>20.5</c:v>
                </c:pt>
                <c:pt idx="604">
                  <c:v>17.5</c:v>
                </c:pt>
                <c:pt idx="605">
                  <c:v>19</c:v>
                </c:pt>
                <c:pt idx="606">
                  <c:v>19.600000000000001</c:v>
                </c:pt>
                <c:pt idx="607">
                  <c:v>18.8</c:v>
                </c:pt>
                <c:pt idx="608">
                  <c:v>19.7</c:v>
                </c:pt>
                <c:pt idx="609">
                  <c:v>21.4</c:v>
                </c:pt>
                <c:pt idx="610">
                  <c:v>20.6</c:v>
                </c:pt>
                <c:pt idx="611">
                  <c:v>20.2</c:v>
                </c:pt>
                <c:pt idx="612">
                  <c:v>14.6</c:v>
                </c:pt>
                <c:pt idx="613">
                  <c:v>12.2</c:v>
                </c:pt>
                <c:pt idx="614">
                  <c:v>17.2</c:v>
                </c:pt>
                <c:pt idx="615">
                  <c:v>17.399999999999999</c:v>
                </c:pt>
                <c:pt idx="616">
                  <c:v>18.5</c:v>
                </c:pt>
                <c:pt idx="617">
                  <c:v>19.5</c:v>
                </c:pt>
                <c:pt idx="618">
                  <c:v>20</c:v>
                </c:pt>
                <c:pt idx="619">
                  <c:v>20.9</c:v>
                </c:pt>
                <c:pt idx="620">
                  <c:v>22</c:v>
                </c:pt>
                <c:pt idx="621">
                  <c:v>20.9</c:v>
                </c:pt>
                <c:pt idx="622">
                  <c:v>22.3</c:v>
                </c:pt>
                <c:pt idx="623">
                  <c:v>22.4</c:v>
                </c:pt>
                <c:pt idx="624">
                  <c:v>21.9</c:v>
                </c:pt>
                <c:pt idx="625">
                  <c:v>20.7</c:v>
                </c:pt>
                <c:pt idx="626">
                  <c:v>19.7</c:v>
                </c:pt>
                <c:pt idx="627">
                  <c:v>18.5</c:v>
                </c:pt>
                <c:pt idx="628">
                  <c:v>20.2</c:v>
                </c:pt>
                <c:pt idx="629">
                  <c:v>21.3</c:v>
                </c:pt>
                <c:pt idx="630">
                  <c:v>22</c:v>
                </c:pt>
                <c:pt idx="631">
                  <c:v>22.6</c:v>
                </c:pt>
                <c:pt idx="632">
                  <c:v>22.2</c:v>
                </c:pt>
                <c:pt idx="633">
                  <c:v>20.2</c:v>
                </c:pt>
                <c:pt idx="634">
                  <c:v>19.3</c:v>
                </c:pt>
                <c:pt idx="635">
                  <c:v>21.8</c:v>
                </c:pt>
                <c:pt idx="636">
                  <c:v>21</c:v>
                </c:pt>
                <c:pt idx="637">
                  <c:v>19.7</c:v>
                </c:pt>
                <c:pt idx="638">
                  <c:v>19.399999999999999</c:v>
                </c:pt>
                <c:pt idx="639">
                  <c:v>18.7</c:v>
                </c:pt>
                <c:pt idx="640">
                  <c:v>10.4</c:v>
                </c:pt>
                <c:pt idx="641">
                  <c:v>10.6</c:v>
                </c:pt>
                <c:pt idx="642">
                  <c:v>13.6</c:v>
                </c:pt>
                <c:pt idx="643">
                  <c:v>8</c:v>
                </c:pt>
                <c:pt idx="644">
                  <c:v>7.3</c:v>
                </c:pt>
                <c:pt idx="645">
                  <c:v>9.5</c:v>
                </c:pt>
                <c:pt idx="646">
                  <c:v>13.6</c:v>
                </c:pt>
                <c:pt idx="647">
                  <c:v>14.4</c:v>
                </c:pt>
                <c:pt idx="648">
                  <c:v>14.5</c:v>
                </c:pt>
                <c:pt idx="649">
                  <c:v>11.7</c:v>
                </c:pt>
                <c:pt idx="650">
                  <c:v>9.8000000000000007</c:v>
                </c:pt>
                <c:pt idx="651">
                  <c:v>11.7</c:v>
                </c:pt>
                <c:pt idx="652">
                  <c:v>17.3</c:v>
                </c:pt>
                <c:pt idx="653">
                  <c:v>12</c:v>
                </c:pt>
                <c:pt idx="654">
                  <c:v>9</c:v>
                </c:pt>
                <c:pt idx="655">
                  <c:v>4.5999999999999996</c:v>
                </c:pt>
                <c:pt idx="656">
                  <c:v>2.9</c:v>
                </c:pt>
                <c:pt idx="657">
                  <c:v>3.6</c:v>
                </c:pt>
                <c:pt idx="658">
                  <c:v>2.2000000000000002</c:v>
                </c:pt>
                <c:pt idx="659">
                  <c:v>-1</c:v>
                </c:pt>
                <c:pt idx="660">
                  <c:v>1.7</c:v>
                </c:pt>
                <c:pt idx="661">
                  <c:v>2.7</c:v>
                </c:pt>
                <c:pt idx="662">
                  <c:v>4.2</c:v>
                </c:pt>
                <c:pt idx="663">
                  <c:v>5.7</c:v>
                </c:pt>
                <c:pt idx="664">
                  <c:v>5.9</c:v>
                </c:pt>
                <c:pt idx="665">
                  <c:v>4.2</c:v>
                </c:pt>
                <c:pt idx="666">
                  <c:v>3.3</c:v>
                </c:pt>
                <c:pt idx="667">
                  <c:v>1.2</c:v>
                </c:pt>
                <c:pt idx="668">
                  <c:v>1.8</c:v>
                </c:pt>
                <c:pt idx="669">
                  <c:v>5.3</c:v>
                </c:pt>
                <c:pt idx="670">
                  <c:v>2.6</c:v>
                </c:pt>
                <c:pt idx="671">
                  <c:v>3.5</c:v>
                </c:pt>
                <c:pt idx="672">
                  <c:v>6.4</c:v>
                </c:pt>
                <c:pt idx="673">
                  <c:v>9</c:v>
                </c:pt>
                <c:pt idx="674">
                  <c:v>8.6999999999999993</c:v>
                </c:pt>
                <c:pt idx="675">
                  <c:v>11.6</c:v>
                </c:pt>
                <c:pt idx="676">
                  <c:v>10</c:v>
                </c:pt>
                <c:pt idx="677">
                  <c:v>9.6</c:v>
                </c:pt>
                <c:pt idx="678">
                  <c:v>11.2</c:v>
                </c:pt>
                <c:pt idx="679">
                  <c:v>3.4</c:v>
                </c:pt>
                <c:pt idx="680">
                  <c:v>2.7</c:v>
                </c:pt>
                <c:pt idx="681">
                  <c:v>6.4</c:v>
                </c:pt>
                <c:pt idx="682">
                  <c:v>9</c:v>
                </c:pt>
                <c:pt idx="683">
                  <c:v>5.6</c:v>
                </c:pt>
                <c:pt idx="684">
                  <c:v>2.2999999999999998</c:v>
                </c:pt>
                <c:pt idx="685">
                  <c:v>3</c:v>
                </c:pt>
                <c:pt idx="686">
                  <c:v>4.3</c:v>
                </c:pt>
                <c:pt idx="687">
                  <c:v>0.4</c:v>
                </c:pt>
                <c:pt idx="688">
                  <c:v>1.3</c:v>
                </c:pt>
                <c:pt idx="689">
                  <c:v>0</c:v>
                </c:pt>
                <c:pt idx="690">
                  <c:v>3</c:v>
                </c:pt>
                <c:pt idx="691">
                  <c:v>-0.6</c:v>
                </c:pt>
                <c:pt idx="692">
                  <c:v>-0.4</c:v>
                </c:pt>
                <c:pt idx="693">
                  <c:v>2.2000000000000002</c:v>
                </c:pt>
                <c:pt idx="694">
                  <c:v>5</c:v>
                </c:pt>
                <c:pt idx="695">
                  <c:v>7.2</c:v>
                </c:pt>
                <c:pt idx="696">
                  <c:v>3.2</c:v>
                </c:pt>
                <c:pt idx="697">
                  <c:v>0.2</c:v>
                </c:pt>
                <c:pt idx="698">
                  <c:v>0.6</c:v>
                </c:pt>
                <c:pt idx="699">
                  <c:v>-1.4</c:v>
                </c:pt>
                <c:pt idx="700">
                  <c:v>0.4</c:v>
                </c:pt>
                <c:pt idx="701">
                  <c:v>-2.2000000000000002</c:v>
                </c:pt>
                <c:pt idx="702">
                  <c:v>0.4</c:v>
                </c:pt>
                <c:pt idx="703">
                  <c:v>-0.3</c:v>
                </c:pt>
                <c:pt idx="704">
                  <c:v>1.4</c:v>
                </c:pt>
                <c:pt idx="705">
                  <c:v>5</c:v>
                </c:pt>
                <c:pt idx="706">
                  <c:v>5.6</c:v>
                </c:pt>
                <c:pt idx="707">
                  <c:v>3.5</c:v>
                </c:pt>
                <c:pt idx="708">
                  <c:v>-0.4</c:v>
                </c:pt>
                <c:pt idx="709">
                  <c:v>1.7</c:v>
                </c:pt>
                <c:pt idx="710">
                  <c:v>-1.7</c:v>
                </c:pt>
                <c:pt idx="711">
                  <c:v>-0.3</c:v>
                </c:pt>
                <c:pt idx="712">
                  <c:v>3.4</c:v>
                </c:pt>
                <c:pt idx="713">
                  <c:v>-4.3</c:v>
                </c:pt>
                <c:pt idx="714">
                  <c:v>-7.5</c:v>
                </c:pt>
                <c:pt idx="715">
                  <c:v>-6.3</c:v>
                </c:pt>
                <c:pt idx="716">
                  <c:v>-6.6</c:v>
                </c:pt>
                <c:pt idx="717">
                  <c:v>0</c:v>
                </c:pt>
                <c:pt idx="718">
                  <c:v>2.7</c:v>
                </c:pt>
                <c:pt idx="719">
                  <c:v>1.7</c:v>
                </c:pt>
                <c:pt idx="720">
                  <c:v>1.6</c:v>
                </c:pt>
                <c:pt idx="721">
                  <c:v>1.9</c:v>
                </c:pt>
                <c:pt idx="722">
                  <c:v>3.7</c:v>
                </c:pt>
                <c:pt idx="723">
                  <c:v>4</c:v>
                </c:pt>
                <c:pt idx="724">
                  <c:v>-0.3</c:v>
                </c:pt>
                <c:pt idx="725">
                  <c:v>-4.2</c:v>
                </c:pt>
                <c:pt idx="726">
                  <c:v>4</c:v>
                </c:pt>
                <c:pt idx="727">
                  <c:v>3.6</c:v>
                </c:pt>
                <c:pt idx="728">
                  <c:v>1.4</c:v>
                </c:pt>
                <c:pt idx="729">
                  <c:v>4.5</c:v>
                </c:pt>
                <c:pt idx="730">
                  <c:v>5.7</c:v>
                </c:pt>
                <c:pt idx="731">
                  <c:v>5.7</c:v>
                </c:pt>
                <c:pt idx="732">
                  <c:v>6.6</c:v>
                </c:pt>
                <c:pt idx="733">
                  <c:v>4.8</c:v>
                </c:pt>
                <c:pt idx="734">
                  <c:v>7.8</c:v>
                </c:pt>
                <c:pt idx="735">
                  <c:v>3.2</c:v>
                </c:pt>
                <c:pt idx="736">
                  <c:v>-4.3</c:v>
                </c:pt>
                <c:pt idx="737">
                  <c:v>-0.3</c:v>
                </c:pt>
                <c:pt idx="738">
                  <c:v>1.4</c:v>
                </c:pt>
                <c:pt idx="739">
                  <c:v>4.3</c:v>
                </c:pt>
                <c:pt idx="740">
                  <c:v>5</c:v>
                </c:pt>
                <c:pt idx="741">
                  <c:v>7.6</c:v>
                </c:pt>
                <c:pt idx="742">
                  <c:v>5.7</c:v>
                </c:pt>
                <c:pt idx="743">
                  <c:v>7.6</c:v>
                </c:pt>
                <c:pt idx="744">
                  <c:v>4.3</c:v>
                </c:pt>
                <c:pt idx="745">
                  <c:v>9.1999999999999993</c:v>
                </c:pt>
                <c:pt idx="746">
                  <c:v>7</c:v>
                </c:pt>
                <c:pt idx="747">
                  <c:v>7.5</c:v>
                </c:pt>
                <c:pt idx="748">
                  <c:v>6</c:v>
                </c:pt>
                <c:pt idx="749">
                  <c:v>6</c:v>
                </c:pt>
                <c:pt idx="750">
                  <c:v>3.5</c:v>
                </c:pt>
                <c:pt idx="751">
                  <c:v>0.5</c:v>
                </c:pt>
                <c:pt idx="752">
                  <c:v>-0.7</c:v>
                </c:pt>
                <c:pt idx="753">
                  <c:v>-3.2</c:v>
                </c:pt>
                <c:pt idx="754">
                  <c:v>-5</c:v>
                </c:pt>
                <c:pt idx="755">
                  <c:v>1</c:v>
                </c:pt>
                <c:pt idx="756">
                  <c:v>2.2000000000000002</c:v>
                </c:pt>
                <c:pt idx="757">
                  <c:v>1.6</c:v>
                </c:pt>
                <c:pt idx="758">
                  <c:v>-1.2</c:v>
                </c:pt>
                <c:pt idx="759">
                  <c:v>4.4000000000000004</c:v>
                </c:pt>
                <c:pt idx="760">
                  <c:v>5.3</c:v>
                </c:pt>
                <c:pt idx="761">
                  <c:v>5</c:v>
                </c:pt>
                <c:pt idx="762">
                  <c:v>-6.7</c:v>
                </c:pt>
                <c:pt idx="763">
                  <c:v>-2.9</c:v>
                </c:pt>
                <c:pt idx="764">
                  <c:v>3.3</c:v>
                </c:pt>
                <c:pt idx="765">
                  <c:v>2.7</c:v>
                </c:pt>
                <c:pt idx="766">
                  <c:v>-1</c:v>
                </c:pt>
                <c:pt idx="767">
                  <c:v>2.8</c:v>
                </c:pt>
                <c:pt idx="768">
                  <c:v>5</c:v>
                </c:pt>
                <c:pt idx="769">
                  <c:v>3.7</c:v>
                </c:pt>
                <c:pt idx="770">
                  <c:v>3.6</c:v>
                </c:pt>
                <c:pt idx="771">
                  <c:v>1.2</c:v>
                </c:pt>
                <c:pt idx="772">
                  <c:v>1</c:v>
                </c:pt>
                <c:pt idx="773">
                  <c:v>1.8</c:v>
                </c:pt>
                <c:pt idx="774">
                  <c:v>5</c:v>
                </c:pt>
                <c:pt idx="775">
                  <c:v>5.2</c:v>
                </c:pt>
                <c:pt idx="776">
                  <c:v>4.2</c:v>
                </c:pt>
                <c:pt idx="777">
                  <c:v>5.3</c:v>
                </c:pt>
                <c:pt idx="778">
                  <c:v>4.2</c:v>
                </c:pt>
                <c:pt idx="779">
                  <c:v>-1.6</c:v>
                </c:pt>
                <c:pt idx="780">
                  <c:v>1.6</c:v>
                </c:pt>
                <c:pt idx="781">
                  <c:v>4.2</c:v>
                </c:pt>
                <c:pt idx="782">
                  <c:v>6.5</c:v>
                </c:pt>
                <c:pt idx="783">
                  <c:v>6.6</c:v>
                </c:pt>
                <c:pt idx="784">
                  <c:v>-1.5</c:v>
                </c:pt>
                <c:pt idx="785">
                  <c:v>0</c:v>
                </c:pt>
                <c:pt idx="786">
                  <c:v>5.0999999999999996</c:v>
                </c:pt>
                <c:pt idx="787">
                  <c:v>4.0999999999999996</c:v>
                </c:pt>
                <c:pt idx="788">
                  <c:v>1.6</c:v>
                </c:pt>
                <c:pt idx="789">
                  <c:v>-2.2999999999999998</c:v>
                </c:pt>
                <c:pt idx="790">
                  <c:v>-2</c:v>
                </c:pt>
                <c:pt idx="791">
                  <c:v>-4</c:v>
                </c:pt>
                <c:pt idx="792">
                  <c:v>-3.4</c:v>
                </c:pt>
                <c:pt idx="793">
                  <c:v>-2.5</c:v>
                </c:pt>
                <c:pt idx="794">
                  <c:v>-1.3</c:v>
                </c:pt>
                <c:pt idx="795">
                  <c:v>-1.2</c:v>
                </c:pt>
                <c:pt idx="796">
                  <c:v>0.7</c:v>
                </c:pt>
                <c:pt idx="797">
                  <c:v>3</c:v>
                </c:pt>
                <c:pt idx="798">
                  <c:v>-1.1000000000000001</c:v>
                </c:pt>
                <c:pt idx="799">
                  <c:v>0.5</c:v>
                </c:pt>
                <c:pt idx="800">
                  <c:v>5</c:v>
                </c:pt>
                <c:pt idx="801">
                  <c:v>-2.5</c:v>
                </c:pt>
                <c:pt idx="802">
                  <c:v>-5.4</c:v>
                </c:pt>
                <c:pt idx="803">
                  <c:v>-0.5</c:v>
                </c:pt>
                <c:pt idx="804">
                  <c:v>2.5</c:v>
                </c:pt>
                <c:pt idx="805">
                  <c:v>4.8</c:v>
                </c:pt>
                <c:pt idx="806">
                  <c:v>-3.3</c:v>
                </c:pt>
                <c:pt idx="807">
                  <c:v>-3.5</c:v>
                </c:pt>
                <c:pt idx="808">
                  <c:v>-0.8</c:v>
                </c:pt>
                <c:pt idx="809">
                  <c:v>2.8</c:v>
                </c:pt>
                <c:pt idx="810">
                  <c:v>2</c:v>
                </c:pt>
                <c:pt idx="811">
                  <c:v>1.7</c:v>
                </c:pt>
                <c:pt idx="812">
                  <c:v>0.7</c:v>
                </c:pt>
                <c:pt idx="813">
                  <c:v>1.8</c:v>
                </c:pt>
                <c:pt idx="814">
                  <c:v>2.5</c:v>
                </c:pt>
                <c:pt idx="815">
                  <c:v>4</c:v>
                </c:pt>
                <c:pt idx="816">
                  <c:v>4.5999999999999996</c:v>
                </c:pt>
                <c:pt idx="817">
                  <c:v>5.6</c:v>
                </c:pt>
                <c:pt idx="818">
                  <c:v>9.8000000000000007</c:v>
                </c:pt>
                <c:pt idx="819">
                  <c:v>12.9</c:v>
                </c:pt>
                <c:pt idx="820">
                  <c:v>18.899999999999999</c:v>
                </c:pt>
                <c:pt idx="821">
                  <c:v>8.9</c:v>
                </c:pt>
                <c:pt idx="822">
                  <c:v>9.3000000000000007</c:v>
                </c:pt>
                <c:pt idx="823">
                  <c:v>9.3000000000000007</c:v>
                </c:pt>
                <c:pt idx="824">
                  <c:v>10</c:v>
                </c:pt>
                <c:pt idx="825">
                  <c:v>4.7</c:v>
                </c:pt>
                <c:pt idx="826">
                  <c:v>8.1</c:v>
                </c:pt>
                <c:pt idx="827">
                  <c:v>3</c:v>
                </c:pt>
                <c:pt idx="828">
                  <c:v>7.8</c:v>
                </c:pt>
                <c:pt idx="829">
                  <c:v>11.9</c:v>
                </c:pt>
                <c:pt idx="830">
                  <c:v>9.4</c:v>
                </c:pt>
                <c:pt idx="831">
                  <c:v>10.5</c:v>
                </c:pt>
                <c:pt idx="832">
                  <c:v>7.2</c:v>
                </c:pt>
                <c:pt idx="833">
                  <c:v>9.5</c:v>
                </c:pt>
                <c:pt idx="834">
                  <c:v>11.7</c:v>
                </c:pt>
                <c:pt idx="835">
                  <c:v>12.7</c:v>
                </c:pt>
                <c:pt idx="836">
                  <c:v>11</c:v>
                </c:pt>
                <c:pt idx="837">
                  <c:v>6</c:v>
                </c:pt>
                <c:pt idx="838">
                  <c:v>6</c:v>
                </c:pt>
                <c:pt idx="839">
                  <c:v>10</c:v>
                </c:pt>
                <c:pt idx="840">
                  <c:v>12.5</c:v>
                </c:pt>
                <c:pt idx="841">
                  <c:v>13</c:v>
                </c:pt>
                <c:pt idx="842">
                  <c:v>15</c:v>
                </c:pt>
                <c:pt idx="843">
                  <c:v>16.7</c:v>
                </c:pt>
                <c:pt idx="844">
                  <c:v>16.399999999999999</c:v>
                </c:pt>
                <c:pt idx="845">
                  <c:v>18.2</c:v>
                </c:pt>
                <c:pt idx="846">
                  <c:v>21.5</c:v>
                </c:pt>
                <c:pt idx="847">
                  <c:v>19</c:v>
                </c:pt>
                <c:pt idx="848">
                  <c:v>17.899999999999999</c:v>
                </c:pt>
                <c:pt idx="849">
                  <c:v>15.8</c:v>
                </c:pt>
                <c:pt idx="850">
                  <c:v>15.7</c:v>
                </c:pt>
                <c:pt idx="851">
                  <c:v>16.3</c:v>
                </c:pt>
                <c:pt idx="852">
                  <c:v>17.2</c:v>
                </c:pt>
                <c:pt idx="853">
                  <c:v>18</c:v>
                </c:pt>
                <c:pt idx="854">
                  <c:v>18.8</c:v>
                </c:pt>
                <c:pt idx="855">
                  <c:v>15.7</c:v>
                </c:pt>
                <c:pt idx="856">
                  <c:v>9</c:v>
                </c:pt>
                <c:pt idx="857">
                  <c:v>11.8</c:v>
                </c:pt>
                <c:pt idx="858">
                  <c:v>16.7</c:v>
                </c:pt>
                <c:pt idx="859">
                  <c:v>16.7</c:v>
                </c:pt>
                <c:pt idx="860">
                  <c:v>15.5</c:v>
                </c:pt>
                <c:pt idx="861">
                  <c:v>21</c:v>
                </c:pt>
                <c:pt idx="862">
                  <c:v>22.5</c:v>
                </c:pt>
                <c:pt idx="863">
                  <c:v>22.5</c:v>
                </c:pt>
                <c:pt idx="864">
                  <c:v>25.2</c:v>
                </c:pt>
                <c:pt idx="865">
                  <c:v>20</c:v>
                </c:pt>
                <c:pt idx="866">
                  <c:v>22.4</c:v>
                </c:pt>
                <c:pt idx="867">
                  <c:v>20.5</c:v>
                </c:pt>
                <c:pt idx="868">
                  <c:v>10.5</c:v>
                </c:pt>
                <c:pt idx="869">
                  <c:v>13.2</c:v>
                </c:pt>
                <c:pt idx="870">
                  <c:v>16.2</c:v>
                </c:pt>
                <c:pt idx="871">
                  <c:v>16.899999999999999</c:v>
                </c:pt>
                <c:pt idx="872">
                  <c:v>20.5</c:v>
                </c:pt>
                <c:pt idx="873">
                  <c:v>23</c:v>
                </c:pt>
                <c:pt idx="874">
                  <c:v>20.2</c:v>
                </c:pt>
                <c:pt idx="875">
                  <c:v>7</c:v>
                </c:pt>
                <c:pt idx="876">
                  <c:v>8.6999999999999993</c:v>
                </c:pt>
                <c:pt idx="877">
                  <c:v>12.5</c:v>
                </c:pt>
                <c:pt idx="878">
                  <c:v>14.3</c:v>
                </c:pt>
                <c:pt idx="879">
                  <c:v>16.2</c:v>
                </c:pt>
                <c:pt idx="880">
                  <c:v>15.6</c:v>
                </c:pt>
                <c:pt idx="881">
                  <c:v>19</c:v>
                </c:pt>
                <c:pt idx="882">
                  <c:v>17.2</c:v>
                </c:pt>
                <c:pt idx="883">
                  <c:v>18.7</c:v>
                </c:pt>
                <c:pt idx="884">
                  <c:v>16</c:v>
                </c:pt>
                <c:pt idx="885">
                  <c:v>15</c:v>
                </c:pt>
                <c:pt idx="886">
                  <c:v>17</c:v>
                </c:pt>
                <c:pt idx="887">
                  <c:v>19.399999999999999</c:v>
                </c:pt>
                <c:pt idx="888">
                  <c:v>20.7</c:v>
                </c:pt>
                <c:pt idx="889">
                  <c:v>25</c:v>
                </c:pt>
                <c:pt idx="890">
                  <c:v>23.5</c:v>
                </c:pt>
                <c:pt idx="891">
                  <c:v>23</c:v>
                </c:pt>
                <c:pt idx="892">
                  <c:v>19</c:v>
                </c:pt>
                <c:pt idx="893">
                  <c:v>13.8</c:v>
                </c:pt>
                <c:pt idx="894">
                  <c:v>20.7</c:v>
                </c:pt>
                <c:pt idx="895">
                  <c:v>19.399999999999999</c:v>
                </c:pt>
                <c:pt idx="896">
                  <c:v>22</c:v>
                </c:pt>
                <c:pt idx="897">
                  <c:v>21.5</c:v>
                </c:pt>
                <c:pt idx="898">
                  <c:v>20.5</c:v>
                </c:pt>
                <c:pt idx="899">
                  <c:v>19</c:v>
                </c:pt>
                <c:pt idx="900">
                  <c:v>14.7</c:v>
                </c:pt>
                <c:pt idx="901">
                  <c:v>14</c:v>
                </c:pt>
                <c:pt idx="902">
                  <c:v>17.8</c:v>
                </c:pt>
                <c:pt idx="903">
                  <c:v>15.3</c:v>
                </c:pt>
                <c:pt idx="904">
                  <c:v>19</c:v>
                </c:pt>
                <c:pt idx="905">
                  <c:v>19.7</c:v>
                </c:pt>
                <c:pt idx="906">
                  <c:v>21</c:v>
                </c:pt>
                <c:pt idx="907">
                  <c:v>20.7</c:v>
                </c:pt>
                <c:pt idx="908">
                  <c:v>17.5</c:v>
                </c:pt>
                <c:pt idx="909">
                  <c:v>16.3</c:v>
                </c:pt>
                <c:pt idx="910">
                  <c:v>16.3</c:v>
                </c:pt>
                <c:pt idx="911">
                  <c:v>17.8</c:v>
                </c:pt>
                <c:pt idx="912">
                  <c:v>20.5</c:v>
                </c:pt>
                <c:pt idx="913">
                  <c:v>23</c:v>
                </c:pt>
                <c:pt idx="914">
                  <c:v>24</c:v>
                </c:pt>
                <c:pt idx="915">
                  <c:v>23.4</c:v>
                </c:pt>
                <c:pt idx="916">
                  <c:v>21.2</c:v>
                </c:pt>
                <c:pt idx="917">
                  <c:v>24</c:v>
                </c:pt>
                <c:pt idx="918">
                  <c:v>22</c:v>
                </c:pt>
                <c:pt idx="919">
                  <c:v>22</c:v>
                </c:pt>
                <c:pt idx="920">
                  <c:v>18</c:v>
                </c:pt>
                <c:pt idx="921">
                  <c:v>19.899999999999999</c:v>
                </c:pt>
                <c:pt idx="922">
                  <c:v>19</c:v>
                </c:pt>
                <c:pt idx="923">
                  <c:v>18.7</c:v>
                </c:pt>
                <c:pt idx="924">
                  <c:v>20.9</c:v>
                </c:pt>
                <c:pt idx="925">
                  <c:v>23.4</c:v>
                </c:pt>
                <c:pt idx="926">
                  <c:v>21.6</c:v>
                </c:pt>
                <c:pt idx="927">
                  <c:v>22</c:v>
                </c:pt>
                <c:pt idx="928">
                  <c:v>18.7</c:v>
                </c:pt>
                <c:pt idx="929">
                  <c:v>20.399999999999999</c:v>
                </c:pt>
                <c:pt idx="930">
                  <c:v>22.4</c:v>
                </c:pt>
                <c:pt idx="931">
                  <c:v>19.600000000000001</c:v>
                </c:pt>
                <c:pt idx="932">
                  <c:v>19.7</c:v>
                </c:pt>
                <c:pt idx="933">
                  <c:v>23</c:v>
                </c:pt>
                <c:pt idx="934">
                  <c:v>24.5</c:v>
                </c:pt>
                <c:pt idx="935">
                  <c:v>23.8</c:v>
                </c:pt>
                <c:pt idx="936">
                  <c:v>24.8</c:v>
                </c:pt>
                <c:pt idx="937">
                  <c:v>25.7</c:v>
                </c:pt>
                <c:pt idx="938">
                  <c:v>27</c:v>
                </c:pt>
                <c:pt idx="939">
                  <c:v>26.2</c:v>
                </c:pt>
                <c:pt idx="940">
                  <c:v>21.3</c:v>
                </c:pt>
                <c:pt idx="941">
                  <c:v>20</c:v>
                </c:pt>
                <c:pt idx="942">
                  <c:v>20</c:v>
                </c:pt>
                <c:pt idx="943">
                  <c:v>19.5</c:v>
                </c:pt>
                <c:pt idx="944">
                  <c:v>20.8</c:v>
                </c:pt>
                <c:pt idx="945">
                  <c:v>18.600000000000001</c:v>
                </c:pt>
                <c:pt idx="946">
                  <c:v>20</c:v>
                </c:pt>
                <c:pt idx="947">
                  <c:v>20.7</c:v>
                </c:pt>
                <c:pt idx="948">
                  <c:v>19</c:v>
                </c:pt>
                <c:pt idx="949">
                  <c:v>19.5</c:v>
                </c:pt>
                <c:pt idx="950">
                  <c:v>20.5</c:v>
                </c:pt>
                <c:pt idx="951">
                  <c:v>21</c:v>
                </c:pt>
                <c:pt idx="952">
                  <c:v>21.7</c:v>
                </c:pt>
                <c:pt idx="953">
                  <c:v>18.5</c:v>
                </c:pt>
                <c:pt idx="954">
                  <c:v>19.7</c:v>
                </c:pt>
                <c:pt idx="955">
                  <c:v>19.2</c:v>
                </c:pt>
                <c:pt idx="956">
                  <c:v>17</c:v>
                </c:pt>
                <c:pt idx="957">
                  <c:v>19</c:v>
                </c:pt>
                <c:pt idx="958">
                  <c:v>16.2</c:v>
                </c:pt>
                <c:pt idx="959">
                  <c:v>21</c:v>
                </c:pt>
                <c:pt idx="960">
                  <c:v>20.7</c:v>
                </c:pt>
                <c:pt idx="961">
                  <c:v>21.7</c:v>
                </c:pt>
                <c:pt idx="962">
                  <c:v>22.8</c:v>
                </c:pt>
                <c:pt idx="963">
                  <c:v>21.7</c:v>
                </c:pt>
                <c:pt idx="964">
                  <c:v>25.2</c:v>
                </c:pt>
                <c:pt idx="965">
                  <c:v>19.5</c:v>
                </c:pt>
                <c:pt idx="966">
                  <c:v>18.7</c:v>
                </c:pt>
                <c:pt idx="967">
                  <c:v>19.600000000000001</c:v>
                </c:pt>
                <c:pt idx="968">
                  <c:v>20.5</c:v>
                </c:pt>
                <c:pt idx="969">
                  <c:v>21.8</c:v>
                </c:pt>
                <c:pt idx="970">
                  <c:v>21.3</c:v>
                </c:pt>
                <c:pt idx="971">
                  <c:v>21.6</c:v>
                </c:pt>
                <c:pt idx="972">
                  <c:v>22.8</c:v>
                </c:pt>
                <c:pt idx="973">
                  <c:v>21.5</c:v>
                </c:pt>
                <c:pt idx="974">
                  <c:v>21</c:v>
                </c:pt>
                <c:pt idx="975">
                  <c:v>21.5</c:v>
                </c:pt>
                <c:pt idx="976">
                  <c:v>13.4</c:v>
                </c:pt>
                <c:pt idx="977">
                  <c:v>13.5</c:v>
                </c:pt>
                <c:pt idx="978">
                  <c:v>17</c:v>
                </c:pt>
                <c:pt idx="979">
                  <c:v>17.5</c:v>
                </c:pt>
                <c:pt idx="980">
                  <c:v>20</c:v>
                </c:pt>
                <c:pt idx="981">
                  <c:v>17.5</c:v>
                </c:pt>
                <c:pt idx="982">
                  <c:v>17.600000000000001</c:v>
                </c:pt>
                <c:pt idx="983">
                  <c:v>19.7</c:v>
                </c:pt>
                <c:pt idx="984">
                  <c:v>21</c:v>
                </c:pt>
                <c:pt idx="985">
                  <c:v>18.5</c:v>
                </c:pt>
                <c:pt idx="986">
                  <c:v>13.5</c:v>
                </c:pt>
                <c:pt idx="987">
                  <c:v>13.5</c:v>
                </c:pt>
                <c:pt idx="988">
                  <c:v>16.600000000000001</c:v>
                </c:pt>
                <c:pt idx="989">
                  <c:v>18.600000000000001</c:v>
                </c:pt>
                <c:pt idx="990">
                  <c:v>18.399999999999999</c:v>
                </c:pt>
                <c:pt idx="991">
                  <c:v>11.2</c:v>
                </c:pt>
                <c:pt idx="992">
                  <c:v>11.9</c:v>
                </c:pt>
                <c:pt idx="993">
                  <c:v>14.8</c:v>
                </c:pt>
                <c:pt idx="994">
                  <c:v>18</c:v>
                </c:pt>
                <c:pt idx="995">
                  <c:v>16.899999999999999</c:v>
                </c:pt>
                <c:pt idx="996">
                  <c:v>17.5</c:v>
                </c:pt>
                <c:pt idx="997">
                  <c:v>19.399999999999999</c:v>
                </c:pt>
                <c:pt idx="998">
                  <c:v>15.4</c:v>
                </c:pt>
                <c:pt idx="999">
                  <c:v>7.8</c:v>
                </c:pt>
                <c:pt idx="1000">
                  <c:v>6.8</c:v>
                </c:pt>
                <c:pt idx="1001">
                  <c:v>7.4</c:v>
                </c:pt>
                <c:pt idx="1002">
                  <c:v>13.7</c:v>
                </c:pt>
                <c:pt idx="1003">
                  <c:v>16.3</c:v>
                </c:pt>
                <c:pt idx="1004">
                  <c:v>13</c:v>
                </c:pt>
                <c:pt idx="1005">
                  <c:v>12.7</c:v>
                </c:pt>
                <c:pt idx="1006">
                  <c:v>16.2</c:v>
                </c:pt>
                <c:pt idx="1007">
                  <c:v>17</c:v>
                </c:pt>
                <c:pt idx="1008">
                  <c:v>18.7</c:v>
                </c:pt>
                <c:pt idx="1009">
                  <c:v>12.8</c:v>
                </c:pt>
                <c:pt idx="1010">
                  <c:v>10.6</c:v>
                </c:pt>
                <c:pt idx="1011">
                  <c:v>14.7</c:v>
                </c:pt>
                <c:pt idx="1012">
                  <c:v>17.5</c:v>
                </c:pt>
                <c:pt idx="1013">
                  <c:v>16</c:v>
                </c:pt>
                <c:pt idx="1014">
                  <c:v>13.2</c:v>
                </c:pt>
                <c:pt idx="1015">
                  <c:v>12.2</c:v>
                </c:pt>
                <c:pt idx="1016">
                  <c:v>13.7</c:v>
                </c:pt>
                <c:pt idx="1017">
                  <c:v>14.6</c:v>
                </c:pt>
                <c:pt idx="1018">
                  <c:v>15.3</c:v>
                </c:pt>
                <c:pt idx="1019">
                  <c:v>12</c:v>
                </c:pt>
                <c:pt idx="1020">
                  <c:v>13.2</c:v>
                </c:pt>
                <c:pt idx="1021">
                  <c:v>12.8</c:v>
                </c:pt>
                <c:pt idx="1022">
                  <c:v>11.5</c:v>
                </c:pt>
                <c:pt idx="1023">
                  <c:v>10</c:v>
                </c:pt>
                <c:pt idx="1024">
                  <c:v>11.5</c:v>
                </c:pt>
                <c:pt idx="1025">
                  <c:v>9.1999999999999993</c:v>
                </c:pt>
                <c:pt idx="1026">
                  <c:v>8.6</c:v>
                </c:pt>
                <c:pt idx="1027">
                  <c:v>10.6</c:v>
                </c:pt>
                <c:pt idx="1028">
                  <c:v>11</c:v>
                </c:pt>
                <c:pt idx="1029">
                  <c:v>10</c:v>
                </c:pt>
                <c:pt idx="1030">
                  <c:v>12.5</c:v>
                </c:pt>
                <c:pt idx="1031">
                  <c:v>12</c:v>
                </c:pt>
                <c:pt idx="1032">
                  <c:v>8.6</c:v>
                </c:pt>
                <c:pt idx="1033">
                  <c:v>9.8000000000000007</c:v>
                </c:pt>
                <c:pt idx="1034">
                  <c:v>10</c:v>
                </c:pt>
                <c:pt idx="1035">
                  <c:v>11.5</c:v>
                </c:pt>
                <c:pt idx="1036">
                  <c:v>10.6</c:v>
                </c:pt>
                <c:pt idx="1037">
                  <c:v>5</c:v>
                </c:pt>
                <c:pt idx="1038">
                  <c:v>5</c:v>
                </c:pt>
                <c:pt idx="1039">
                  <c:v>7</c:v>
                </c:pt>
                <c:pt idx="1040">
                  <c:v>4.8</c:v>
                </c:pt>
                <c:pt idx="1041">
                  <c:v>5</c:v>
                </c:pt>
                <c:pt idx="1042">
                  <c:v>5.7</c:v>
                </c:pt>
                <c:pt idx="1043">
                  <c:v>4</c:v>
                </c:pt>
                <c:pt idx="1044">
                  <c:v>2.5</c:v>
                </c:pt>
                <c:pt idx="1045">
                  <c:v>2.5</c:v>
                </c:pt>
                <c:pt idx="1046">
                  <c:v>-1</c:v>
                </c:pt>
                <c:pt idx="1047">
                  <c:v>3.2</c:v>
                </c:pt>
                <c:pt idx="1048">
                  <c:v>7</c:v>
                </c:pt>
                <c:pt idx="1049">
                  <c:v>8</c:v>
                </c:pt>
                <c:pt idx="1050">
                  <c:v>8.8000000000000007</c:v>
                </c:pt>
                <c:pt idx="1051">
                  <c:v>2</c:v>
                </c:pt>
                <c:pt idx="1052">
                  <c:v>-0.8</c:v>
                </c:pt>
                <c:pt idx="1053">
                  <c:v>1.2</c:v>
                </c:pt>
                <c:pt idx="1054">
                  <c:v>3.2</c:v>
                </c:pt>
                <c:pt idx="1055">
                  <c:v>0.6</c:v>
                </c:pt>
                <c:pt idx="1056">
                  <c:v>0.2</c:v>
                </c:pt>
                <c:pt idx="1057">
                  <c:v>-1</c:v>
                </c:pt>
                <c:pt idx="1058">
                  <c:v>-3.5</c:v>
                </c:pt>
                <c:pt idx="1059">
                  <c:v>-2.5</c:v>
                </c:pt>
                <c:pt idx="1060">
                  <c:v>-3.2</c:v>
                </c:pt>
                <c:pt idx="1061">
                  <c:v>-0.5</c:v>
                </c:pt>
                <c:pt idx="1062">
                  <c:v>1.8</c:v>
                </c:pt>
                <c:pt idx="1063">
                  <c:v>-1.8</c:v>
                </c:pt>
                <c:pt idx="1064">
                  <c:v>-1.2</c:v>
                </c:pt>
                <c:pt idx="1065">
                  <c:v>5.8</c:v>
                </c:pt>
                <c:pt idx="1066">
                  <c:v>5.5</c:v>
                </c:pt>
                <c:pt idx="1067">
                  <c:v>5.8</c:v>
                </c:pt>
                <c:pt idx="1068">
                  <c:v>2.4</c:v>
                </c:pt>
                <c:pt idx="1069">
                  <c:v>6</c:v>
                </c:pt>
                <c:pt idx="1070">
                  <c:v>5.2</c:v>
                </c:pt>
                <c:pt idx="1071">
                  <c:v>6.8</c:v>
                </c:pt>
                <c:pt idx="1072">
                  <c:v>1</c:v>
                </c:pt>
                <c:pt idx="1073">
                  <c:v>-4.8</c:v>
                </c:pt>
                <c:pt idx="1074">
                  <c:v>1.1000000000000001</c:v>
                </c:pt>
                <c:pt idx="1075">
                  <c:v>1</c:v>
                </c:pt>
                <c:pt idx="1076">
                  <c:v>0.8</c:v>
                </c:pt>
                <c:pt idx="1077">
                  <c:v>-4</c:v>
                </c:pt>
                <c:pt idx="1078">
                  <c:v>-2.7</c:v>
                </c:pt>
                <c:pt idx="1079">
                  <c:v>-0.2</c:v>
                </c:pt>
                <c:pt idx="1080">
                  <c:v>-8.6999999999999993</c:v>
                </c:pt>
                <c:pt idx="1081">
                  <c:v>-4.8</c:v>
                </c:pt>
                <c:pt idx="1082">
                  <c:v>3.6</c:v>
                </c:pt>
                <c:pt idx="1083">
                  <c:v>4.5</c:v>
                </c:pt>
                <c:pt idx="1084">
                  <c:v>4.8</c:v>
                </c:pt>
                <c:pt idx="1085">
                  <c:v>6</c:v>
                </c:pt>
                <c:pt idx="1086">
                  <c:v>1.4</c:v>
                </c:pt>
                <c:pt idx="1087">
                  <c:v>1.3</c:v>
                </c:pt>
                <c:pt idx="1088">
                  <c:v>-0.8</c:v>
                </c:pt>
                <c:pt idx="1089">
                  <c:v>-3.8</c:v>
                </c:pt>
                <c:pt idx="1090">
                  <c:v>-2.5</c:v>
                </c:pt>
                <c:pt idx="1091">
                  <c:v>-4.2</c:v>
                </c:pt>
                <c:pt idx="1092">
                  <c:v>-2.2000000000000002</c:v>
                </c:pt>
                <c:pt idx="1093">
                  <c:v>0.5</c:v>
                </c:pt>
                <c:pt idx="1094">
                  <c:v>1.5</c:v>
                </c:pt>
                <c:pt idx="1095">
                  <c:v>2</c:v>
                </c:pt>
                <c:pt idx="1096">
                  <c:v>-2.2000000000000002</c:v>
                </c:pt>
                <c:pt idx="1097">
                  <c:v>0.8</c:v>
                </c:pt>
                <c:pt idx="1098">
                  <c:v>1.3</c:v>
                </c:pt>
                <c:pt idx="1099">
                  <c:v>-1.4</c:v>
                </c:pt>
                <c:pt idx="1100">
                  <c:v>-1</c:v>
                </c:pt>
                <c:pt idx="1101">
                  <c:v>-2</c:v>
                </c:pt>
                <c:pt idx="1102">
                  <c:v>-3.2</c:v>
                </c:pt>
                <c:pt idx="1103">
                  <c:v>-2</c:v>
                </c:pt>
                <c:pt idx="1104">
                  <c:v>-3.2</c:v>
                </c:pt>
                <c:pt idx="1105">
                  <c:v>-4.5999999999999996</c:v>
                </c:pt>
                <c:pt idx="1106">
                  <c:v>-3</c:v>
                </c:pt>
                <c:pt idx="1107">
                  <c:v>-2.4</c:v>
                </c:pt>
                <c:pt idx="1108">
                  <c:v>-1.2</c:v>
                </c:pt>
                <c:pt idx="1109">
                  <c:v>0.5</c:v>
                </c:pt>
                <c:pt idx="1110">
                  <c:v>1.6</c:v>
                </c:pt>
                <c:pt idx="1111">
                  <c:v>2.8</c:v>
                </c:pt>
                <c:pt idx="1112">
                  <c:v>2.6</c:v>
                </c:pt>
                <c:pt idx="1113">
                  <c:v>4</c:v>
                </c:pt>
                <c:pt idx="1114">
                  <c:v>3</c:v>
                </c:pt>
                <c:pt idx="1115">
                  <c:v>4.4000000000000004</c:v>
                </c:pt>
                <c:pt idx="1116">
                  <c:v>3.4</c:v>
                </c:pt>
                <c:pt idx="1117">
                  <c:v>2.5</c:v>
                </c:pt>
                <c:pt idx="1118">
                  <c:v>2.6</c:v>
                </c:pt>
                <c:pt idx="1119">
                  <c:v>0.5</c:v>
                </c:pt>
                <c:pt idx="1120">
                  <c:v>-5.8</c:v>
                </c:pt>
                <c:pt idx="1121">
                  <c:v>-9.6999999999999993</c:v>
                </c:pt>
                <c:pt idx="1122">
                  <c:v>-8</c:v>
                </c:pt>
                <c:pt idx="1123">
                  <c:v>-5</c:v>
                </c:pt>
                <c:pt idx="1124">
                  <c:v>-4.4000000000000004</c:v>
                </c:pt>
                <c:pt idx="1125">
                  <c:v>-0.8</c:v>
                </c:pt>
                <c:pt idx="1126">
                  <c:v>1.4</c:v>
                </c:pt>
                <c:pt idx="1127">
                  <c:v>2.6</c:v>
                </c:pt>
                <c:pt idx="1128">
                  <c:v>3.8</c:v>
                </c:pt>
                <c:pt idx="1129">
                  <c:v>2.9</c:v>
                </c:pt>
                <c:pt idx="1130">
                  <c:v>3</c:v>
                </c:pt>
                <c:pt idx="1131">
                  <c:v>3.3</c:v>
                </c:pt>
                <c:pt idx="1132">
                  <c:v>2.4</c:v>
                </c:pt>
                <c:pt idx="1133">
                  <c:v>2.4</c:v>
                </c:pt>
                <c:pt idx="1134">
                  <c:v>4.2</c:v>
                </c:pt>
                <c:pt idx="1135">
                  <c:v>-0.7</c:v>
                </c:pt>
                <c:pt idx="1136">
                  <c:v>0.8</c:v>
                </c:pt>
                <c:pt idx="1137">
                  <c:v>3</c:v>
                </c:pt>
                <c:pt idx="1138">
                  <c:v>0.3</c:v>
                </c:pt>
                <c:pt idx="1139">
                  <c:v>-6</c:v>
                </c:pt>
                <c:pt idx="1140">
                  <c:v>-6</c:v>
                </c:pt>
                <c:pt idx="1141">
                  <c:v>-7.3</c:v>
                </c:pt>
                <c:pt idx="1142">
                  <c:v>-3.8</c:v>
                </c:pt>
                <c:pt idx="1143">
                  <c:v>-3</c:v>
                </c:pt>
                <c:pt idx="1144">
                  <c:v>0.5</c:v>
                </c:pt>
                <c:pt idx="1145">
                  <c:v>2</c:v>
                </c:pt>
                <c:pt idx="1146">
                  <c:v>-1.6</c:v>
                </c:pt>
                <c:pt idx="1147">
                  <c:v>-5.4</c:v>
                </c:pt>
                <c:pt idx="1148">
                  <c:v>-5.8</c:v>
                </c:pt>
                <c:pt idx="1149">
                  <c:v>-5.2</c:v>
                </c:pt>
                <c:pt idx="1150">
                  <c:v>0.2</c:v>
                </c:pt>
                <c:pt idx="1151">
                  <c:v>0.3</c:v>
                </c:pt>
                <c:pt idx="1152">
                  <c:v>4</c:v>
                </c:pt>
                <c:pt idx="1153">
                  <c:v>5.8</c:v>
                </c:pt>
                <c:pt idx="1154">
                  <c:v>6</c:v>
                </c:pt>
                <c:pt idx="1155">
                  <c:v>5.6</c:v>
                </c:pt>
                <c:pt idx="1156">
                  <c:v>3.9</c:v>
                </c:pt>
                <c:pt idx="1157">
                  <c:v>3.4</c:v>
                </c:pt>
                <c:pt idx="1158">
                  <c:v>0.8</c:v>
                </c:pt>
                <c:pt idx="1159">
                  <c:v>-1.6</c:v>
                </c:pt>
                <c:pt idx="1160">
                  <c:v>3.5</c:v>
                </c:pt>
                <c:pt idx="1161">
                  <c:v>4.7</c:v>
                </c:pt>
                <c:pt idx="1162">
                  <c:v>5.4</c:v>
                </c:pt>
                <c:pt idx="1163">
                  <c:v>6</c:v>
                </c:pt>
                <c:pt idx="1164">
                  <c:v>5</c:v>
                </c:pt>
                <c:pt idx="1165">
                  <c:v>3.4</c:v>
                </c:pt>
                <c:pt idx="1166">
                  <c:v>4.8</c:v>
                </c:pt>
                <c:pt idx="1167">
                  <c:v>1.6</c:v>
                </c:pt>
                <c:pt idx="1168">
                  <c:v>2</c:v>
                </c:pt>
                <c:pt idx="1169">
                  <c:v>3.4</c:v>
                </c:pt>
                <c:pt idx="1170">
                  <c:v>3.2</c:v>
                </c:pt>
                <c:pt idx="1171">
                  <c:v>0.9</c:v>
                </c:pt>
                <c:pt idx="1172">
                  <c:v>1.6</c:v>
                </c:pt>
                <c:pt idx="1173">
                  <c:v>3</c:v>
                </c:pt>
                <c:pt idx="1174">
                  <c:v>4.5</c:v>
                </c:pt>
                <c:pt idx="1175">
                  <c:v>4.5</c:v>
                </c:pt>
                <c:pt idx="1176">
                  <c:v>3.2</c:v>
                </c:pt>
                <c:pt idx="1177">
                  <c:v>5</c:v>
                </c:pt>
                <c:pt idx="1178">
                  <c:v>2.2000000000000002</c:v>
                </c:pt>
                <c:pt idx="1179">
                  <c:v>6</c:v>
                </c:pt>
                <c:pt idx="1180">
                  <c:v>5.8</c:v>
                </c:pt>
                <c:pt idx="1181">
                  <c:v>10.199999999999999</c:v>
                </c:pt>
                <c:pt idx="1182">
                  <c:v>4.2</c:v>
                </c:pt>
                <c:pt idx="1183">
                  <c:v>10.4</c:v>
                </c:pt>
                <c:pt idx="1184">
                  <c:v>2</c:v>
                </c:pt>
                <c:pt idx="1185">
                  <c:v>3.2</c:v>
                </c:pt>
                <c:pt idx="1186">
                  <c:v>4.2</c:v>
                </c:pt>
                <c:pt idx="1187">
                  <c:v>5.4</c:v>
                </c:pt>
                <c:pt idx="1188">
                  <c:v>1.3</c:v>
                </c:pt>
                <c:pt idx="1189">
                  <c:v>0.3</c:v>
                </c:pt>
                <c:pt idx="1190">
                  <c:v>3.8</c:v>
                </c:pt>
                <c:pt idx="1191">
                  <c:v>13</c:v>
                </c:pt>
                <c:pt idx="1192">
                  <c:v>13.5</c:v>
                </c:pt>
                <c:pt idx="1193">
                  <c:v>9.5</c:v>
                </c:pt>
                <c:pt idx="1194">
                  <c:v>13</c:v>
                </c:pt>
                <c:pt idx="1195">
                  <c:v>12.2</c:v>
                </c:pt>
                <c:pt idx="1196">
                  <c:v>14.4</c:v>
                </c:pt>
                <c:pt idx="1197">
                  <c:v>10.199999999999999</c:v>
                </c:pt>
                <c:pt idx="1198">
                  <c:v>10</c:v>
                </c:pt>
                <c:pt idx="1199">
                  <c:v>10.6</c:v>
                </c:pt>
                <c:pt idx="1200">
                  <c:v>8.5</c:v>
                </c:pt>
                <c:pt idx="1201">
                  <c:v>11</c:v>
                </c:pt>
                <c:pt idx="1202">
                  <c:v>12</c:v>
                </c:pt>
                <c:pt idx="1203">
                  <c:v>10.6</c:v>
                </c:pt>
                <c:pt idx="1204">
                  <c:v>12</c:v>
                </c:pt>
                <c:pt idx="1205">
                  <c:v>11.4</c:v>
                </c:pt>
                <c:pt idx="1206">
                  <c:v>7.9</c:v>
                </c:pt>
                <c:pt idx="1207">
                  <c:v>12</c:v>
                </c:pt>
                <c:pt idx="1208">
                  <c:v>14</c:v>
                </c:pt>
                <c:pt idx="1209">
                  <c:v>13.8</c:v>
                </c:pt>
                <c:pt idx="1210">
                  <c:v>13.6</c:v>
                </c:pt>
                <c:pt idx="1211">
                  <c:v>15</c:v>
                </c:pt>
                <c:pt idx="1212">
                  <c:v>11</c:v>
                </c:pt>
                <c:pt idx="1213">
                  <c:v>9.6999999999999993</c:v>
                </c:pt>
                <c:pt idx="1214">
                  <c:v>5.6</c:v>
                </c:pt>
                <c:pt idx="1215">
                  <c:v>9</c:v>
                </c:pt>
                <c:pt idx="1216">
                  <c:v>8.5</c:v>
                </c:pt>
                <c:pt idx="1217">
                  <c:v>6.4</c:v>
                </c:pt>
                <c:pt idx="1218">
                  <c:v>12.6</c:v>
                </c:pt>
                <c:pt idx="1219">
                  <c:v>11.4</c:v>
                </c:pt>
                <c:pt idx="1220">
                  <c:v>14</c:v>
                </c:pt>
                <c:pt idx="1221">
                  <c:v>17</c:v>
                </c:pt>
                <c:pt idx="1222">
                  <c:v>14.8</c:v>
                </c:pt>
                <c:pt idx="1223">
                  <c:v>10.3</c:v>
                </c:pt>
                <c:pt idx="1224">
                  <c:v>14.5</c:v>
                </c:pt>
                <c:pt idx="1225">
                  <c:v>15.5</c:v>
                </c:pt>
                <c:pt idx="1226">
                  <c:v>16.8</c:v>
                </c:pt>
                <c:pt idx="1227">
                  <c:v>15</c:v>
                </c:pt>
                <c:pt idx="1228">
                  <c:v>17.5</c:v>
                </c:pt>
                <c:pt idx="1229">
                  <c:v>17.600000000000001</c:v>
                </c:pt>
                <c:pt idx="1230">
                  <c:v>18.600000000000001</c:v>
                </c:pt>
                <c:pt idx="1231">
                  <c:v>19.399999999999999</c:v>
                </c:pt>
                <c:pt idx="1232">
                  <c:v>22</c:v>
                </c:pt>
                <c:pt idx="1233">
                  <c:v>21.7</c:v>
                </c:pt>
                <c:pt idx="1234">
                  <c:v>21.2</c:v>
                </c:pt>
                <c:pt idx="1235">
                  <c:v>17.3</c:v>
                </c:pt>
                <c:pt idx="1236">
                  <c:v>16.5</c:v>
                </c:pt>
                <c:pt idx="1237">
                  <c:v>16.7</c:v>
                </c:pt>
                <c:pt idx="1238">
                  <c:v>19.600000000000001</c:v>
                </c:pt>
                <c:pt idx="1239">
                  <c:v>15.8</c:v>
                </c:pt>
                <c:pt idx="1240">
                  <c:v>18.5</c:v>
                </c:pt>
                <c:pt idx="1241">
                  <c:v>21.6</c:v>
                </c:pt>
                <c:pt idx="1242">
                  <c:v>20</c:v>
                </c:pt>
                <c:pt idx="1243">
                  <c:v>20.2</c:v>
                </c:pt>
                <c:pt idx="1244">
                  <c:v>19.5</c:v>
                </c:pt>
                <c:pt idx="1245">
                  <c:v>17.399999999999999</c:v>
                </c:pt>
                <c:pt idx="1246">
                  <c:v>19.2</c:v>
                </c:pt>
                <c:pt idx="1247">
                  <c:v>19.2</c:v>
                </c:pt>
                <c:pt idx="1248">
                  <c:v>22</c:v>
                </c:pt>
                <c:pt idx="1249">
                  <c:v>22.2</c:v>
                </c:pt>
                <c:pt idx="1250">
                  <c:v>19.2</c:v>
                </c:pt>
                <c:pt idx="1251">
                  <c:v>20.8</c:v>
                </c:pt>
                <c:pt idx="1252">
                  <c:v>22</c:v>
                </c:pt>
                <c:pt idx="1253">
                  <c:v>24</c:v>
                </c:pt>
                <c:pt idx="1254">
                  <c:v>21.8</c:v>
                </c:pt>
                <c:pt idx="1255">
                  <c:v>21.8</c:v>
                </c:pt>
                <c:pt idx="1256">
                  <c:v>22.2</c:v>
                </c:pt>
                <c:pt idx="1257">
                  <c:v>23</c:v>
                </c:pt>
                <c:pt idx="1258">
                  <c:v>23.7</c:v>
                </c:pt>
                <c:pt idx="1259">
                  <c:v>25</c:v>
                </c:pt>
                <c:pt idx="1260">
                  <c:v>24</c:v>
                </c:pt>
                <c:pt idx="1261">
                  <c:v>22.4</c:v>
                </c:pt>
                <c:pt idx="1262">
                  <c:v>23.8</c:v>
                </c:pt>
                <c:pt idx="1263">
                  <c:v>24.8</c:v>
                </c:pt>
                <c:pt idx="1264">
                  <c:v>24.5</c:v>
                </c:pt>
                <c:pt idx="1265">
                  <c:v>22.5</c:v>
                </c:pt>
                <c:pt idx="1266">
                  <c:v>17.600000000000001</c:v>
                </c:pt>
                <c:pt idx="1267">
                  <c:v>19.2</c:v>
                </c:pt>
                <c:pt idx="1268">
                  <c:v>22.4</c:v>
                </c:pt>
                <c:pt idx="1269">
                  <c:v>21.3</c:v>
                </c:pt>
                <c:pt idx="1270">
                  <c:v>23</c:v>
                </c:pt>
                <c:pt idx="1271">
                  <c:v>21.4</c:v>
                </c:pt>
                <c:pt idx="1272">
                  <c:v>22.2</c:v>
                </c:pt>
                <c:pt idx="1273">
                  <c:v>22</c:v>
                </c:pt>
                <c:pt idx="1274">
                  <c:v>17.600000000000001</c:v>
                </c:pt>
                <c:pt idx="1275">
                  <c:v>19.5</c:v>
                </c:pt>
                <c:pt idx="1276">
                  <c:v>17</c:v>
                </c:pt>
                <c:pt idx="1277">
                  <c:v>20</c:v>
                </c:pt>
                <c:pt idx="1278">
                  <c:v>23.4</c:v>
                </c:pt>
                <c:pt idx="1279">
                  <c:v>24</c:v>
                </c:pt>
                <c:pt idx="1280">
                  <c:v>25</c:v>
                </c:pt>
                <c:pt idx="1281">
                  <c:v>26</c:v>
                </c:pt>
                <c:pt idx="1282">
                  <c:v>25.4</c:v>
                </c:pt>
                <c:pt idx="1283">
                  <c:v>19</c:v>
                </c:pt>
                <c:pt idx="1284">
                  <c:v>21.6</c:v>
                </c:pt>
                <c:pt idx="1285">
                  <c:v>22.6</c:v>
                </c:pt>
                <c:pt idx="1286">
                  <c:v>23.2</c:v>
                </c:pt>
                <c:pt idx="1287">
                  <c:v>24.3</c:v>
                </c:pt>
                <c:pt idx="1288">
                  <c:v>18.2</c:v>
                </c:pt>
                <c:pt idx="1289">
                  <c:v>20.8</c:v>
                </c:pt>
                <c:pt idx="1290">
                  <c:v>23.6</c:v>
                </c:pt>
                <c:pt idx="1291">
                  <c:v>23.8</c:v>
                </c:pt>
                <c:pt idx="1292">
                  <c:v>19.399999999999999</c:v>
                </c:pt>
                <c:pt idx="1293">
                  <c:v>20</c:v>
                </c:pt>
                <c:pt idx="1294">
                  <c:v>15.6</c:v>
                </c:pt>
                <c:pt idx="1295">
                  <c:v>20</c:v>
                </c:pt>
                <c:pt idx="1296">
                  <c:v>21.5</c:v>
                </c:pt>
                <c:pt idx="1297">
                  <c:v>22.5</c:v>
                </c:pt>
                <c:pt idx="1298">
                  <c:v>22</c:v>
                </c:pt>
                <c:pt idx="1299">
                  <c:v>23.6</c:v>
                </c:pt>
                <c:pt idx="1300">
                  <c:v>24.8</c:v>
                </c:pt>
                <c:pt idx="1301">
                  <c:v>25.3</c:v>
                </c:pt>
                <c:pt idx="1302">
                  <c:v>18.399999999999999</c:v>
                </c:pt>
                <c:pt idx="1303">
                  <c:v>17.8</c:v>
                </c:pt>
                <c:pt idx="1304">
                  <c:v>12.4</c:v>
                </c:pt>
                <c:pt idx="1305">
                  <c:v>16.2</c:v>
                </c:pt>
                <c:pt idx="1306">
                  <c:v>19.5</c:v>
                </c:pt>
                <c:pt idx="1307">
                  <c:v>23.8</c:v>
                </c:pt>
                <c:pt idx="1308">
                  <c:v>23.9</c:v>
                </c:pt>
                <c:pt idx="1309">
                  <c:v>25</c:v>
                </c:pt>
                <c:pt idx="1310">
                  <c:v>24.2</c:v>
                </c:pt>
                <c:pt idx="1311">
                  <c:v>26</c:v>
                </c:pt>
                <c:pt idx="1312">
                  <c:v>24.7</c:v>
                </c:pt>
                <c:pt idx="1313">
                  <c:v>24.6</c:v>
                </c:pt>
                <c:pt idx="1314">
                  <c:v>23.6</c:v>
                </c:pt>
                <c:pt idx="1315">
                  <c:v>21.2</c:v>
                </c:pt>
                <c:pt idx="1316">
                  <c:v>23.2</c:v>
                </c:pt>
                <c:pt idx="1317">
                  <c:v>23.8</c:v>
                </c:pt>
                <c:pt idx="1318">
                  <c:v>24.3</c:v>
                </c:pt>
                <c:pt idx="1319">
                  <c:v>23.8</c:v>
                </c:pt>
                <c:pt idx="1320">
                  <c:v>23.4</c:v>
                </c:pt>
                <c:pt idx="1321">
                  <c:v>23</c:v>
                </c:pt>
                <c:pt idx="1322">
                  <c:v>22.6</c:v>
                </c:pt>
                <c:pt idx="1323">
                  <c:v>22</c:v>
                </c:pt>
                <c:pt idx="1324">
                  <c:v>21.6</c:v>
                </c:pt>
                <c:pt idx="1325">
                  <c:v>22.2</c:v>
                </c:pt>
                <c:pt idx="1326">
                  <c:v>18</c:v>
                </c:pt>
                <c:pt idx="1327">
                  <c:v>18.8</c:v>
                </c:pt>
                <c:pt idx="1328">
                  <c:v>21.2</c:v>
                </c:pt>
                <c:pt idx="1329">
                  <c:v>20</c:v>
                </c:pt>
                <c:pt idx="1330">
                  <c:v>21.2</c:v>
                </c:pt>
                <c:pt idx="1331">
                  <c:v>22.2</c:v>
                </c:pt>
                <c:pt idx="1332">
                  <c:v>22.4</c:v>
                </c:pt>
                <c:pt idx="1333">
                  <c:v>24.2</c:v>
                </c:pt>
                <c:pt idx="1334">
                  <c:v>22.5</c:v>
                </c:pt>
                <c:pt idx="1335">
                  <c:v>17.8</c:v>
                </c:pt>
                <c:pt idx="1336">
                  <c:v>20</c:v>
                </c:pt>
                <c:pt idx="1337">
                  <c:v>20.6</c:v>
                </c:pt>
                <c:pt idx="1338">
                  <c:v>21.4</c:v>
                </c:pt>
                <c:pt idx="1339">
                  <c:v>23</c:v>
                </c:pt>
                <c:pt idx="1340">
                  <c:v>20</c:v>
                </c:pt>
                <c:pt idx="1341">
                  <c:v>16.600000000000001</c:v>
                </c:pt>
                <c:pt idx="1342">
                  <c:v>17.5</c:v>
                </c:pt>
                <c:pt idx="1343">
                  <c:v>17.7</c:v>
                </c:pt>
                <c:pt idx="1344">
                  <c:v>17</c:v>
                </c:pt>
                <c:pt idx="1345">
                  <c:v>18.3</c:v>
                </c:pt>
                <c:pt idx="1346">
                  <c:v>19.2</c:v>
                </c:pt>
                <c:pt idx="1347">
                  <c:v>18.100000000000001</c:v>
                </c:pt>
                <c:pt idx="1348">
                  <c:v>21</c:v>
                </c:pt>
                <c:pt idx="1349">
                  <c:v>22</c:v>
                </c:pt>
                <c:pt idx="1350">
                  <c:v>18.7</c:v>
                </c:pt>
                <c:pt idx="1351">
                  <c:v>18.5</c:v>
                </c:pt>
                <c:pt idx="1352">
                  <c:v>19</c:v>
                </c:pt>
                <c:pt idx="1353">
                  <c:v>18.3</c:v>
                </c:pt>
                <c:pt idx="1354">
                  <c:v>19.2</c:v>
                </c:pt>
                <c:pt idx="1355">
                  <c:v>19.399999999999999</c:v>
                </c:pt>
                <c:pt idx="1356">
                  <c:v>19</c:v>
                </c:pt>
                <c:pt idx="1357">
                  <c:v>20.6</c:v>
                </c:pt>
                <c:pt idx="1358">
                  <c:v>21.8</c:v>
                </c:pt>
                <c:pt idx="1359">
                  <c:v>22</c:v>
                </c:pt>
                <c:pt idx="1360">
                  <c:v>20.5</c:v>
                </c:pt>
                <c:pt idx="1361">
                  <c:v>21.2</c:v>
                </c:pt>
                <c:pt idx="1362">
                  <c:v>20.8</c:v>
                </c:pt>
                <c:pt idx="1363">
                  <c:v>19.2</c:v>
                </c:pt>
                <c:pt idx="1364">
                  <c:v>22</c:v>
                </c:pt>
                <c:pt idx="1365">
                  <c:v>22.4</c:v>
                </c:pt>
                <c:pt idx="1366">
                  <c:v>21.2</c:v>
                </c:pt>
                <c:pt idx="1367">
                  <c:v>21.4</c:v>
                </c:pt>
                <c:pt idx="1368">
                  <c:v>20.8</c:v>
                </c:pt>
                <c:pt idx="1369">
                  <c:v>22</c:v>
                </c:pt>
                <c:pt idx="1370">
                  <c:v>21.3</c:v>
                </c:pt>
                <c:pt idx="1371">
                  <c:v>21.6</c:v>
                </c:pt>
                <c:pt idx="1372">
                  <c:v>13</c:v>
                </c:pt>
                <c:pt idx="1373">
                  <c:v>7</c:v>
                </c:pt>
                <c:pt idx="1374">
                  <c:v>4</c:v>
                </c:pt>
                <c:pt idx="1375">
                  <c:v>5.4</c:v>
                </c:pt>
                <c:pt idx="1376">
                  <c:v>10.5</c:v>
                </c:pt>
                <c:pt idx="1377">
                  <c:v>9.5</c:v>
                </c:pt>
                <c:pt idx="1378">
                  <c:v>11.4</c:v>
                </c:pt>
                <c:pt idx="1379">
                  <c:v>12</c:v>
                </c:pt>
                <c:pt idx="1380">
                  <c:v>11.2</c:v>
                </c:pt>
                <c:pt idx="1381">
                  <c:v>13</c:v>
                </c:pt>
                <c:pt idx="1382">
                  <c:v>13.7</c:v>
                </c:pt>
                <c:pt idx="1383">
                  <c:v>13.6</c:v>
                </c:pt>
                <c:pt idx="1384">
                  <c:v>11.8</c:v>
                </c:pt>
                <c:pt idx="1385">
                  <c:v>13.8</c:v>
                </c:pt>
                <c:pt idx="1386">
                  <c:v>12.2</c:v>
                </c:pt>
                <c:pt idx="1387">
                  <c:v>14.5</c:v>
                </c:pt>
                <c:pt idx="1388">
                  <c:v>12.8</c:v>
                </c:pt>
                <c:pt idx="1389">
                  <c:v>15.2</c:v>
                </c:pt>
                <c:pt idx="1390">
                  <c:v>16.3</c:v>
                </c:pt>
                <c:pt idx="1391">
                  <c:v>14.8</c:v>
                </c:pt>
                <c:pt idx="1392">
                  <c:v>15.4</c:v>
                </c:pt>
                <c:pt idx="1393">
                  <c:v>17.399999999999999</c:v>
                </c:pt>
                <c:pt idx="1394">
                  <c:v>12.5</c:v>
                </c:pt>
                <c:pt idx="1395">
                  <c:v>13.9</c:v>
                </c:pt>
                <c:pt idx="1396">
                  <c:v>16</c:v>
                </c:pt>
                <c:pt idx="1397">
                  <c:v>7.6</c:v>
                </c:pt>
                <c:pt idx="1398">
                  <c:v>8.4</c:v>
                </c:pt>
                <c:pt idx="1399">
                  <c:v>8.3000000000000007</c:v>
                </c:pt>
                <c:pt idx="1400">
                  <c:v>7.6</c:v>
                </c:pt>
                <c:pt idx="1401">
                  <c:v>7.5</c:v>
                </c:pt>
                <c:pt idx="1402">
                  <c:v>5.8</c:v>
                </c:pt>
                <c:pt idx="1403">
                  <c:v>12</c:v>
                </c:pt>
                <c:pt idx="1404">
                  <c:v>13.5</c:v>
                </c:pt>
                <c:pt idx="1405">
                  <c:v>13.2</c:v>
                </c:pt>
                <c:pt idx="1406">
                  <c:v>13</c:v>
                </c:pt>
                <c:pt idx="1407">
                  <c:v>15.7</c:v>
                </c:pt>
                <c:pt idx="1408">
                  <c:v>11.4</c:v>
                </c:pt>
                <c:pt idx="1409">
                  <c:v>11.5</c:v>
                </c:pt>
                <c:pt idx="1410">
                  <c:v>9.5</c:v>
                </c:pt>
                <c:pt idx="1411">
                  <c:v>7.5</c:v>
                </c:pt>
                <c:pt idx="1412">
                  <c:v>2.2000000000000002</c:v>
                </c:pt>
                <c:pt idx="1413">
                  <c:v>0.2</c:v>
                </c:pt>
                <c:pt idx="1414">
                  <c:v>3.4</c:v>
                </c:pt>
                <c:pt idx="1415">
                  <c:v>3.6</c:v>
                </c:pt>
                <c:pt idx="1416">
                  <c:v>3.8</c:v>
                </c:pt>
                <c:pt idx="1417">
                  <c:v>-1.2</c:v>
                </c:pt>
                <c:pt idx="1418">
                  <c:v>3.5</c:v>
                </c:pt>
                <c:pt idx="1419">
                  <c:v>1</c:v>
                </c:pt>
                <c:pt idx="1420">
                  <c:v>0.3</c:v>
                </c:pt>
                <c:pt idx="1421">
                  <c:v>-0.5</c:v>
                </c:pt>
                <c:pt idx="1422">
                  <c:v>-3.4</c:v>
                </c:pt>
                <c:pt idx="1423">
                  <c:v>-2.6</c:v>
                </c:pt>
                <c:pt idx="1424">
                  <c:v>-0.5</c:v>
                </c:pt>
                <c:pt idx="1425">
                  <c:v>1.2</c:v>
                </c:pt>
                <c:pt idx="1426">
                  <c:v>5.2</c:v>
                </c:pt>
                <c:pt idx="1427">
                  <c:v>2.7</c:v>
                </c:pt>
                <c:pt idx="1428">
                  <c:v>4.5</c:v>
                </c:pt>
                <c:pt idx="1429">
                  <c:v>1.8</c:v>
                </c:pt>
                <c:pt idx="1430">
                  <c:v>0</c:v>
                </c:pt>
                <c:pt idx="1431">
                  <c:v>-1.6</c:v>
                </c:pt>
                <c:pt idx="1432">
                  <c:v>-4.2</c:v>
                </c:pt>
                <c:pt idx="1433">
                  <c:v>-1.2</c:v>
                </c:pt>
                <c:pt idx="1434">
                  <c:v>2.6</c:v>
                </c:pt>
                <c:pt idx="1435">
                  <c:v>3.8</c:v>
                </c:pt>
                <c:pt idx="1436">
                  <c:v>7</c:v>
                </c:pt>
                <c:pt idx="1437">
                  <c:v>7</c:v>
                </c:pt>
                <c:pt idx="1438">
                  <c:v>7.2</c:v>
                </c:pt>
                <c:pt idx="1439">
                  <c:v>-3.5</c:v>
                </c:pt>
                <c:pt idx="1440">
                  <c:v>-1.5</c:v>
                </c:pt>
                <c:pt idx="1441">
                  <c:v>-1</c:v>
                </c:pt>
                <c:pt idx="1442">
                  <c:v>2.2000000000000002</c:v>
                </c:pt>
                <c:pt idx="1443">
                  <c:v>1.3</c:v>
                </c:pt>
                <c:pt idx="1444">
                  <c:v>-1.3</c:v>
                </c:pt>
                <c:pt idx="1445">
                  <c:v>-1.6</c:v>
                </c:pt>
                <c:pt idx="1446">
                  <c:v>0.2</c:v>
                </c:pt>
                <c:pt idx="1447">
                  <c:v>-2.2000000000000002</c:v>
                </c:pt>
                <c:pt idx="1448">
                  <c:v>-1</c:v>
                </c:pt>
                <c:pt idx="1449">
                  <c:v>-0.5</c:v>
                </c:pt>
                <c:pt idx="1450">
                  <c:v>-0.4</c:v>
                </c:pt>
                <c:pt idx="1451">
                  <c:v>2.2000000000000002</c:v>
                </c:pt>
                <c:pt idx="1452">
                  <c:v>3.2</c:v>
                </c:pt>
                <c:pt idx="1453">
                  <c:v>6.4</c:v>
                </c:pt>
                <c:pt idx="1454">
                  <c:v>6.3</c:v>
                </c:pt>
                <c:pt idx="1455">
                  <c:v>7.6</c:v>
                </c:pt>
                <c:pt idx="1456">
                  <c:v>6.2</c:v>
                </c:pt>
                <c:pt idx="1457">
                  <c:v>6.6</c:v>
                </c:pt>
                <c:pt idx="1458">
                  <c:v>7.2</c:v>
                </c:pt>
                <c:pt idx="1459">
                  <c:v>6.2</c:v>
                </c:pt>
                <c:pt idx="1460">
                  <c:v>6.5</c:v>
                </c:pt>
                <c:pt idx="1461">
                  <c:v>7.2</c:v>
                </c:pt>
                <c:pt idx="1462">
                  <c:v>3.2</c:v>
                </c:pt>
                <c:pt idx="1463">
                  <c:v>2</c:v>
                </c:pt>
                <c:pt idx="1464">
                  <c:v>-1.2</c:v>
                </c:pt>
                <c:pt idx="1465">
                  <c:v>-3</c:v>
                </c:pt>
                <c:pt idx="1466">
                  <c:v>-2.5</c:v>
                </c:pt>
                <c:pt idx="1467">
                  <c:v>-1.8</c:v>
                </c:pt>
                <c:pt idx="1468">
                  <c:v>-4</c:v>
                </c:pt>
                <c:pt idx="1469">
                  <c:v>-2.2999999999999998</c:v>
                </c:pt>
                <c:pt idx="1470">
                  <c:v>-1.5</c:v>
                </c:pt>
                <c:pt idx="1471">
                  <c:v>0.6</c:v>
                </c:pt>
                <c:pt idx="1472">
                  <c:v>-0.6</c:v>
                </c:pt>
                <c:pt idx="1473">
                  <c:v>-0.8</c:v>
                </c:pt>
                <c:pt idx="1474">
                  <c:v>-0.8</c:v>
                </c:pt>
                <c:pt idx="1475">
                  <c:v>0.7</c:v>
                </c:pt>
                <c:pt idx="1476">
                  <c:v>-11.7</c:v>
                </c:pt>
                <c:pt idx="1477">
                  <c:v>-11</c:v>
                </c:pt>
                <c:pt idx="1478">
                  <c:v>-11.3</c:v>
                </c:pt>
                <c:pt idx="1479">
                  <c:v>-11.4</c:v>
                </c:pt>
                <c:pt idx="1480">
                  <c:v>-10.199999999999999</c:v>
                </c:pt>
                <c:pt idx="1481">
                  <c:v>-5.8</c:v>
                </c:pt>
                <c:pt idx="1482">
                  <c:v>-5.4</c:v>
                </c:pt>
                <c:pt idx="1483">
                  <c:v>-7.6</c:v>
                </c:pt>
                <c:pt idx="1484">
                  <c:v>-8.1</c:v>
                </c:pt>
                <c:pt idx="1485">
                  <c:v>-6</c:v>
                </c:pt>
                <c:pt idx="1486">
                  <c:v>-3.6</c:v>
                </c:pt>
                <c:pt idx="1487">
                  <c:v>-2.8</c:v>
                </c:pt>
                <c:pt idx="1488">
                  <c:v>-2.4</c:v>
                </c:pt>
                <c:pt idx="1489">
                  <c:v>-10.4</c:v>
                </c:pt>
                <c:pt idx="1490">
                  <c:v>-6</c:v>
                </c:pt>
                <c:pt idx="1491">
                  <c:v>-8.5</c:v>
                </c:pt>
                <c:pt idx="1492">
                  <c:v>-1.5</c:v>
                </c:pt>
                <c:pt idx="1493">
                  <c:v>2.9</c:v>
                </c:pt>
                <c:pt idx="1494">
                  <c:v>2</c:v>
                </c:pt>
                <c:pt idx="1495">
                  <c:v>2.2999999999999998</c:v>
                </c:pt>
                <c:pt idx="1496">
                  <c:v>2.2000000000000002</c:v>
                </c:pt>
                <c:pt idx="1497">
                  <c:v>4</c:v>
                </c:pt>
                <c:pt idx="1498">
                  <c:v>4.2</c:v>
                </c:pt>
                <c:pt idx="1499">
                  <c:v>5.2</c:v>
                </c:pt>
                <c:pt idx="1500">
                  <c:v>7.4</c:v>
                </c:pt>
                <c:pt idx="1501">
                  <c:v>8</c:v>
                </c:pt>
                <c:pt idx="1502">
                  <c:v>5.9</c:v>
                </c:pt>
                <c:pt idx="1503">
                  <c:v>3</c:v>
                </c:pt>
                <c:pt idx="1504">
                  <c:v>4.4000000000000004</c:v>
                </c:pt>
                <c:pt idx="1505">
                  <c:v>3.8</c:v>
                </c:pt>
                <c:pt idx="1506">
                  <c:v>4.2</c:v>
                </c:pt>
                <c:pt idx="1507">
                  <c:v>4.5</c:v>
                </c:pt>
                <c:pt idx="1508">
                  <c:v>4</c:v>
                </c:pt>
                <c:pt idx="1509">
                  <c:v>7.5</c:v>
                </c:pt>
                <c:pt idx="1510">
                  <c:v>8.6</c:v>
                </c:pt>
                <c:pt idx="1511">
                  <c:v>9.6</c:v>
                </c:pt>
                <c:pt idx="1512">
                  <c:v>8.6</c:v>
                </c:pt>
                <c:pt idx="1513">
                  <c:v>1</c:v>
                </c:pt>
                <c:pt idx="1514">
                  <c:v>0</c:v>
                </c:pt>
                <c:pt idx="1515">
                  <c:v>3.6</c:v>
                </c:pt>
                <c:pt idx="1516">
                  <c:v>2.2999999999999998</c:v>
                </c:pt>
                <c:pt idx="1517">
                  <c:v>3.2</c:v>
                </c:pt>
                <c:pt idx="1518">
                  <c:v>1.7</c:v>
                </c:pt>
                <c:pt idx="1519">
                  <c:v>3.5</c:v>
                </c:pt>
                <c:pt idx="1520">
                  <c:v>4.5</c:v>
                </c:pt>
                <c:pt idx="1521">
                  <c:v>6.9</c:v>
                </c:pt>
                <c:pt idx="1522">
                  <c:v>9.6999999999999993</c:v>
                </c:pt>
                <c:pt idx="1523">
                  <c:v>10.199999999999999</c:v>
                </c:pt>
                <c:pt idx="1524">
                  <c:v>9.1999999999999993</c:v>
                </c:pt>
                <c:pt idx="1525">
                  <c:v>2.6</c:v>
                </c:pt>
                <c:pt idx="1526">
                  <c:v>6.5</c:v>
                </c:pt>
                <c:pt idx="1527">
                  <c:v>6.8</c:v>
                </c:pt>
                <c:pt idx="1528">
                  <c:v>7</c:v>
                </c:pt>
                <c:pt idx="1529">
                  <c:v>5.5</c:v>
                </c:pt>
                <c:pt idx="1530">
                  <c:v>5</c:v>
                </c:pt>
                <c:pt idx="1531">
                  <c:v>10.8</c:v>
                </c:pt>
                <c:pt idx="1532">
                  <c:v>11</c:v>
                </c:pt>
                <c:pt idx="1533">
                  <c:v>11.4</c:v>
                </c:pt>
                <c:pt idx="1534">
                  <c:v>9.1</c:v>
                </c:pt>
                <c:pt idx="1535">
                  <c:v>7.2</c:v>
                </c:pt>
                <c:pt idx="1536">
                  <c:v>2.8</c:v>
                </c:pt>
                <c:pt idx="1537">
                  <c:v>2.2999999999999998</c:v>
                </c:pt>
                <c:pt idx="1538">
                  <c:v>4.3</c:v>
                </c:pt>
                <c:pt idx="1539">
                  <c:v>8.4</c:v>
                </c:pt>
                <c:pt idx="1540">
                  <c:v>10.1</c:v>
                </c:pt>
                <c:pt idx="1541">
                  <c:v>10.4</c:v>
                </c:pt>
                <c:pt idx="1542">
                  <c:v>7.6</c:v>
                </c:pt>
                <c:pt idx="1543">
                  <c:v>6.7</c:v>
                </c:pt>
                <c:pt idx="1544">
                  <c:v>10.4</c:v>
                </c:pt>
                <c:pt idx="1545">
                  <c:v>7.5</c:v>
                </c:pt>
                <c:pt idx="1546">
                  <c:v>6.9</c:v>
                </c:pt>
                <c:pt idx="1547">
                  <c:v>8.1999999999999993</c:v>
                </c:pt>
                <c:pt idx="1548">
                  <c:v>10.4</c:v>
                </c:pt>
                <c:pt idx="1549">
                  <c:v>11.6</c:v>
                </c:pt>
                <c:pt idx="1550">
                  <c:v>12</c:v>
                </c:pt>
                <c:pt idx="1551">
                  <c:v>10.4</c:v>
                </c:pt>
                <c:pt idx="1552">
                  <c:v>9.8000000000000007</c:v>
                </c:pt>
                <c:pt idx="1553">
                  <c:v>10.199999999999999</c:v>
                </c:pt>
                <c:pt idx="1554">
                  <c:v>11</c:v>
                </c:pt>
                <c:pt idx="1555">
                  <c:v>9.9</c:v>
                </c:pt>
                <c:pt idx="1556">
                  <c:v>8.4</c:v>
                </c:pt>
                <c:pt idx="1557">
                  <c:v>5</c:v>
                </c:pt>
                <c:pt idx="1558">
                  <c:v>9</c:v>
                </c:pt>
                <c:pt idx="1559">
                  <c:v>10</c:v>
                </c:pt>
                <c:pt idx="1560">
                  <c:v>13.7</c:v>
                </c:pt>
                <c:pt idx="1561">
                  <c:v>9.1999999999999993</c:v>
                </c:pt>
                <c:pt idx="1562">
                  <c:v>15.2</c:v>
                </c:pt>
                <c:pt idx="1563">
                  <c:v>6.7</c:v>
                </c:pt>
                <c:pt idx="1564">
                  <c:v>6.2</c:v>
                </c:pt>
                <c:pt idx="1565">
                  <c:v>9.9</c:v>
                </c:pt>
                <c:pt idx="1566">
                  <c:v>10.199999999999999</c:v>
                </c:pt>
                <c:pt idx="1567">
                  <c:v>11.3</c:v>
                </c:pt>
                <c:pt idx="1568">
                  <c:v>15.2</c:v>
                </c:pt>
                <c:pt idx="1569">
                  <c:v>15.8</c:v>
                </c:pt>
                <c:pt idx="1570">
                  <c:v>15.2</c:v>
                </c:pt>
                <c:pt idx="1571">
                  <c:v>14.4</c:v>
                </c:pt>
                <c:pt idx="1572">
                  <c:v>14.2</c:v>
                </c:pt>
                <c:pt idx="1573">
                  <c:v>9</c:v>
                </c:pt>
                <c:pt idx="1574">
                  <c:v>7.2</c:v>
                </c:pt>
                <c:pt idx="1575">
                  <c:v>9</c:v>
                </c:pt>
                <c:pt idx="1576">
                  <c:v>13.8</c:v>
                </c:pt>
                <c:pt idx="1577">
                  <c:v>14.8</c:v>
                </c:pt>
                <c:pt idx="1578">
                  <c:v>15.7</c:v>
                </c:pt>
                <c:pt idx="1579">
                  <c:v>11.8</c:v>
                </c:pt>
                <c:pt idx="1580">
                  <c:v>7.4</c:v>
                </c:pt>
                <c:pt idx="1581">
                  <c:v>7.4</c:v>
                </c:pt>
                <c:pt idx="1582">
                  <c:v>8.6</c:v>
                </c:pt>
                <c:pt idx="1583">
                  <c:v>12.8</c:v>
                </c:pt>
                <c:pt idx="1584">
                  <c:v>14.6</c:v>
                </c:pt>
                <c:pt idx="1585">
                  <c:v>11.5</c:v>
                </c:pt>
                <c:pt idx="1586">
                  <c:v>8.9</c:v>
                </c:pt>
                <c:pt idx="1587">
                  <c:v>10.8</c:v>
                </c:pt>
                <c:pt idx="1588">
                  <c:v>15.8</c:v>
                </c:pt>
                <c:pt idx="1589">
                  <c:v>17.5</c:v>
                </c:pt>
                <c:pt idx="1590">
                  <c:v>17.2</c:v>
                </c:pt>
                <c:pt idx="1591">
                  <c:v>19</c:v>
                </c:pt>
                <c:pt idx="1592">
                  <c:v>20</c:v>
                </c:pt>
                <c:pt idx="1593">
                  <c:v>19.7</c:v>
                </c:pt>
                <c:pt idx="1594">
                  <c:v>21.8</c:v>
                </c:pt>
                <c:pt idx="1595">
                  <c:v>18.8</c:v>
                </c:pt>
                <c:pt idx="1596">
                  <c:v>19.8</c:v>
                </c:pt>
                <c:pt idx="1597">
                  <c:v>22.3</c:v>
                </c:pt>
                <c:pt idx="1598">
                  <c:v>19.2</c:v>
                </c:pt>
                <c:pt idx="1599">
                  <c:v>20.5</c:v>
                </c:pt>
                <c:pt idx="1600">
                  <c:v>19.899999999999999</c:v>
                </c:pt>
                <c:pt idx="1601">
                  <c:v>18</c:v>
                </c:pt>
                <c:pt idx="1602">
                  <c:v>16.2</c:v>
                </c:pt>
                <c:pt idx="1603">
                  <c:v>21.4</c:v>
                </c:pt>
                <c:pt idx="1604">
                  <c:v>17.399999999999999</c:v>
                </c:pt>
                <c:pt idx="1605">
                  <c:v>17.2</c:v>
                </c:pt>
                <c:pt idx="1606">
                  <c:v>19.399999999999999</c:v>
                </c:pt>
                <c:pt idx="1607">
                  <c:v>20.6</c:v>
                </c:pt>
                <c:pt idx="1608">
                  <c:v>21.7</c:v>
                </c:pt>
                <c:pt idx="1609">
                  <c:v>22.3</c:v>
                </c:pt>
                <c:pt idx="1610">
                  <c:v>24.6</c:v>
                </c:pt>
                <c:pt idx="1611">
                  <c:v>24.9</c:v>
                </c:pt>
                <c:pt idx="1612">
                  <c:v>25</c:v>
                </c:pt>
                <c:pt idx="1613">
                  <c:v>23.6</c:v>
                </c:pt>
                <c:pt idx="1614">
                  <c:v>17.3</c:v>
                </c:pt>
                <c:pt idx="1615">
                  <c:v>19.600000000000001</c:v>
                </c:pt>
                <c:pt idx="1616">
                  <c:v>21</c:v>
                </c:pt>
                <c:pt idx="1617">
                  <c:v>15.4</c:v>
                </c:pt>
                <c:pt idx="1618">
                  <c:v>15.8</c:v>
                </c:pt>
                <c:pt idx="1619">
                  <c:v>19.899999999999999</c:v>
                </c:pt>
                <c:pt idx="1620">
                  <c:v>20.5</c:v>
                </c:pt>
                <c:pt idx="1621">
                  <c:v>21</c:v>
                </c:pt>
                <c:pt idx="1622">
                  <c:v>21.7</c:v>
                </c:pt>
                <c:pt idx="1623">
                  <c:v>19.7</c:v>
                </c:pt>
                <c:pt idx="1624">
                  <c:v>19.5</c:v>
                </c:pt>
                <c:pt idx="1625">
                  <c:v>19.2</c:v>
                </c:pt>
                <c:pt idx="1626">
                  <c:v>20.7</c:v>
                </c:pt>
                <c:pt idx="1627">
                  <c:v>21.4</c:v>
                </c:pt>
                <c:pt idx="1628">
                  <c:v>21.5</c:v>
                </c:pt>
                <c:pt idx="1629">
                  <c:v>18.5</c:v>
                </c:pt>
                <c:pt idx="1630">
                  <c:v>20</c:v>
                </c:pt>
                <c:pt idx="1631">
                  <c:v>21.3</c:v>
                </c:pt>
                <c:pt idx="1632">
                  <c:v>21.5</c:v>
                </c:pt>
                <c:pt idx="1633">
                  <c:v>24</c:v>
                </c:pt>
                <c:pt idx="1634">
                  <c:v>25</c:v>
                </c:pt>
                <c:pt idx="1635">
                  <c:v>15.3</c:v>
                </c:pt>
                <c:pt idx="1636">
                  <c:v>18.8</c:v>
                </c:pt>
                <c:pt idx="1637">
                  <c:v>20.2</c:v>
                </c:pt>
                <c:pt idx="1638">
                  <c:v>18.399999999999999</c:v>
                </c:pt>
                <c:pt idx="1639">
                  <c:v>14.6</c:v>
                </c:pt>
                <c:pt idx="1640">
                  <c:v>19.5</c:v>
                </c:pt>
                <c:pt idx="1641">
                  <c:v>21.8</c:v>
                </c:pt>
                <c:pt idx="1642">
                  <c:v>18</c:v>
                </c:pt>
                <c:pt idx="1643">
                  <c:v>21.3</c:v>
                </c:pt>
                <c:pt idx="1644">
                  <c:v>20.399999999999999</c:v>
                </c:pt>
                <c:pt idx="1645">
                  <c:v>23.8</c:v>
                </c:pt>
                <c:pt idx="1646">
                  <c:v>23.7</c:v>
                </c:pt>
                <c:pt idx="1647">
                  <c:v>20.5</c:v>
                </c:pt>
                <c:pt idx="1648">
                  <c:v>20.2</c:v>
                </c:pt>
                <c:pt idx="1649">
                  <c:v>21</c:v>
                </c:pt>
                <c:pt idx="1650">
                  <c:v>21.2</c:v>
                </c:pt>
                <c:pt idx="1651">
                  <c:v>19.600000000000001</c:v>
                </c:pt>
                <c:pt idx="1652">
                  <c:v>22.2</c:v>
                </c:pt>
                <c:pt idx="1653">
                  <c:v>18.399999999999999</c:v>
                </c:pt>
                <c:pt idx="1654">
                  <c:v>12.6</c:v>
                </c:pt>
                <c:pt idx="1655">
                  <c:v>18.600000000000001</c:v>
                </c:pt>
                <c:pt idx="1656">
                  <c:v>22</c:v>
                </c:pt>
                <c:pt idx="1657">
                  <c:v>15</c:v>
                </c:pt>
                <c:pt idx="1658">
                  <c:v>19.399999999999999</c:v>
                </c:pt>
                <c:pt idx="1659">
                  <c:v>17.7</c:v>
                </c:pt>
                <c:pt idx="1660">
                  <c:v>17.100000000000001</c:v>
                </c:pt>
                <c:pt idx="1661">
                  <c:v>20</c:v>
                </c:pt>
                <c:pt idx="1662">
                  <c:v>22</c:v>
                </c:pt>
                <c:pt idx="1663">
                  <c:v>23.7</c:v>
                </c:pt>
                <c:pt idx="1664">
                  <c:v>18.8</c:v>
                </c:pt>
                <c:pt idx="1665">
                  <c:v>22.4</c:v>
                </c:pt>
                <c:pt idx="1666">
                  <c:v>23</c:v>
                </c:pt>
                <c:pt idx="1667">
                  <c:v>23.5</c:v>
                </c:pt>
                <c:pt idx="1668">
                  <c:v>21.8</c:v>
                </c:pt>
                <c:pt idx="1669">
                  <c:v>23.6</c:v>
                </c:pt>
                <c:pt idx="1670">
                  <c:v>25.8</c:v>
                </c:pt>
                <c:pt idx="1671">
                  <c:v>26</c:v>
                </c:pt>
                <c:pt idx="1672">
                  <c:v>26.5</c:v>
                </c:pt>
                <c:pt idx="1673">
                  <c:v>27.5</c:v>
                </c:pt>
                <c:pt idx="1674">
                  <c:v>27.2</c:v>
                </c:pt>
                <c:pt idx="1675">
                  <c:v>27.6</c:v>
                </c:pt>
                <c:pt idx="1676">
                  <c:v>27.7</c:v>
                </c:pt>
                <c:pt idx="1677">
                  <c:v>26.2</c:v>
                </c:pt>
                <c:pt idx="1678">
                  <c:v>27</c:v>
                </c:pt>
                <c:pt idx="1679">
                  <c:v>27</c:v>
                </c:pt>
                <c:pt idx="1680">
                  <c:v>28.2</c:v>
                </c:pt>
                <c:pt idx="1681">
                  <c:v>25.4</c:v>
                </c:pt>
                <c:pt idx="1682">
                  <c:v>24.4</c:v>
                </c:pt>
                <c:pt idx="1683">
                  <c:v>27.3</c:v>
                </c:pt>
                <c:pt idx="1684">
                  <c:v>27.2</c:v>
                </c:pt>
                <c:pt idx="1685">
                  <c:v>15</c:v>
                </c:pt>
                <c:pt idx="1686">
                  <c:v>12.6</c:v>
                </c:pt>
                <c:pt idx="1687">
                  <c:v>12.8</c:v>
                </c:pt>
                <c:pt idx="1688">
                  <c:v>20.3</c:v>
                </c:pt>
                <c:pt idx="1689">
                  <c:v>22.7</c:v>
                </c:pt>
                <c:pt idx="1690">
                  <c:v>22.4</c:v>
                </c:pt>
                <c:pt idx="1691">
                  <c:v>22.2</c:v>
                </c:pt>
                <c:pt idx="1692">
                  <c:v>23.4</c:v>
                </c:pt>
                <c:pt idx="1693">
                  <c:v>25.6</c:v>
                </c:pt>
                <c:pt idx="1694">
                  <c:v>24.4</c:v>
                </c:pt>
                <c:pt idx="1695">
                  <c:v>22.4</c:v>
                </c:pt>
                <c:pt idx="1696">
                  <c:v>23</c:v>
                </c:pt>
                <c:pt idx="1697">
                  <c:v>17.8</c:v>
                </c:pt>
                <c:pt idx="1698">
                  <c:v>17.899999999999999</c:v>
                </c:pt>
                <c:pt idx="1699">
                  <c:v>22.5</c:v>
                </c:pt>
                <c:pt idx="1700">
                  <c:v>22.4</c:v>
                </c:pt>
                <c:pt idx="1701">
                  <c:v>21.8</c:v>
                </c:pt>
                <c:pt idx="1702">
                  <c:v>23.7</c:v>
                </c:pt>
                <c:pt idx="1703">
                  <c:v>19.7</c:v>
                </c:pt>
                <c:pt idx="1704">
                  <c:v>14</c:v>
                </c:pt>
                <c:pt idx="1705">
                  <c:v>16.2</c:v>
                </c:pt>
                <c:pt idx="1706">
                  <c:v>19.2</c:v>
                </c:pt>
                <c:pt idx="1707">
                  <c:v>12</c:v>
                </c:pt>
                <c:pt idx="1708">
                  <c:v>12.3</c:v>
                </c:pt>
                <c:pt idx="1709">
                  <c:v>13.6</c:v>
                </c:pt>
                <c:pt idx="1710">
                  <c:v>15.4</c:v>
                </c:pt>
                <c:pt idx="1711">
                  <c:v>17.5</c:v>
                </c:pt>
                <c:pt idx="1712">
                  <c:v>18.399999999999999</c:v>
                </c:pt>
                <c:pt idx="1713">
                  <c:v>20.2</c:v>
                </c:pt>
                <c:pt idx="1714">
                  <c:v>20</c:v>
                </c:pt>
                <c:pt idx="1715">
                  <c:v>19.899999999999999</c:v>
                </c:pt>
                <c:pt idx="1716">
                  <c:v>20.8</c:v>
                </c:pt>
                <c:pt idx="1717">
                  <c:v>20.399999999999999</c:v>
                </c:pt>
                <c:pt idx="1718">
                  <c:v>16.2</c:v>
                </c:pt>
                <c:pt idx="1719">
                  <c:v>19.5</c:v>
                </c:pt>
                <c:pt idx="1720">
                  <c:v>18</c:v>
                </c:pt>
                <c:pt idx="1721">
                  <c:v>18</c:v>
                </c:pt>
                <c:pt idx="1722">
                  <c:v>18.8</c:v>
                </c:pt>
                <c:pt idx="1723">
                  <c:v>19.100000000000001</c:v>
                </c:pt>
                <c:pt idx="1724">
                  <c:v>18.2</c:v>
                </c:pt>
                <c:pt idx="1725">
                  <c:v>17.600000000000001</c:v>
                </c:pt>
                <c:pt idx="1726">
                  <c:v>13.5</c:v>
                </c:pt>
                <c:pt idx="1727">
                  <c:v>15.7</c:v>
                </c:pt>
                <c:pt idx="1728">
                  <c:v>14.6</c:v>
                </c:pt>
                <c:pt idx="1729">
                  <c:v>17.2</c:v>
                </c:pt>
                <c:pt idx="1730">
                  <c:v>20</c:v>
                </c:pt>
                <c:pt idx="1731">
                  <c:v>20.8</c:v>
                </c:pt>
                <c:pt idx="1732">
                  <c:v>20</c:v>
                </c:pt>
                <c:pt idx="1733">
                  <c:v>21.4</c:v>
                </c:pt>
                <c:pt idx="1734">
                  <c:v>20.2</c:v>
                </c:pt>
                <c:pt idx="1735">
                  <c:v>20.6</c:v>
                </c:pt>
                <c:pt idx="1736">
                  <c:v>19.399999999999999</c:v>
                </c:pt>
                <c:pt idx="1737">
                  <c:v>20.5</c:v>
                </c:pt>
                <c:pt idx="1738">
                  <c:v>16.5</c:v>
                </c:pt>
                <c:pt idx="1739">
                  <c:v>13.5</c:v>
                </c:pt>
                <c:pt idx="1740">
                  <c:v>13.7</c:v>
                </c:pt>
                <c:pt idx="1741">
                  <c:v>5.4</c:v>
                </c:pt>
                <c:pt idx="1742">
                  <c:v>7.7</c:v>
                </c:pt>
                <c:pt idx="1743">
                  <c:v>10.5</c:v>
                </c:pt>
                <c:pt idx="1744">
                  <c:v>12.9</c:v>
                </c:pt>
                <c:pt idx="1745">
                  <c:v>12.2</c:v>
                </c:pt>
                <c:pt idx="1746">
                  <c:v>13.7</c:v>
                </c:pt>
                <c:pt idx="1747">
                  <c:v>16</c:v>
                </c:pt>
                <c:pt idx="1748">
                  <c:v>14.9</c:v>
                </c:pt>
                <c:pt idx="1749">
                  <c:v>12.3</c:v>
                </c:pt>
                <c:pt idx="1750">
                  <c:v>15</c:v>
                </c:pt>
                <c:pt idx="1751">
                  <c:v>15.5</c:v>
                </c:pt>
                <c:pt idx="1752">
                  <c:v>15.2</c:v>
                </c:pt>
                <c:pt idx="1753">
                  <c:v>17</c:v>
                </c:pt>
                <c:pt idx="1754">
                  <c:v>16.5</c:v>
                </c:pt>
                <c:pt idx="1755">
                  <c:v>16.899999999999999</c:v>
                </c:pt>
                <c:pt idx="1756">
                  <c:v>10.7</c:v>
                </c:pt>
                <c:pt idx="1757">
                  <c:v>12</c:v>
                </c:pt>
                <c:pt idx="1758">
                  <c:v>12.5</c:v>
                </c:pt>
                <c:pt idx="1759">
                  <c:v>15.5</c:v>
                </c:pt>
                <c:pt idx="1760">
                  <c:v>10.5</c:v>
                </c:pt>
                <c:pt idx="1761">
                  <c:v>15.2</c:v>
                </c:pt>
                <c:pt idx="1762">
                  <c:v>16</c:v>
                </c:pt>
                <c:pt idx="1763">
                  <c:v>15.7</c:v>
                </c:pt>
                <c:pt idx="1764">
                  <c:v>12</c:v>
                </c:pt>
                <c:pt idx="1765">
                  <c:v>11.8</c:v>
                </c:pt>
                <c:pt idx="1766">
                  <c:v>5.4</c:v>
                </c:pt>
                <c:pt idx="1767">
                  <c:v>5.5</c:v>
                </c:pt>
                <c:pt idx="1768">
                  <c:v>12.2</c:v>
                </c:pt>
                <c:pt idx="1769">
                  <c:v>10.3</c:v>
                </c:pt>
                <c:pt idx="1770">
                  <c:v>5.4</c:v>
                </c:pt>
                <c:pt idx="1771">
                  <c:v>9.1999999999999993</c:v>
                </c:pt>
                <c:pt idx="1772">
                  <c:v>7.4</c:v>
                </c:pt>
                <c:pt idx="1773">
                  <c:v>10.6</c:v>
                </c:pt>
                <c:pt idx="1774">
                  <c:v>12</c:v>
                </c:pt>
                <c:pt idx="1775">
                  <c:v>12.2</c:v>
                </c:pt>
                <c:pt idx="1776">
                  <c:v>11.4</c:v>
                </c:pt>
                <c:pt idx="1777">
                  <c:v>0.5</c:v>
                </c:pt>
                <c:pt idx="1778">
                  <c:v>3.2</c:v>
                </c:pt>
                <c:pt idx="1779">
                  <c:v>3.8</c:v>
                </c:pt>
                <c:pt idx="1780">
                  <c:v>5.4</c:v>
                </c:pt>
                <c:pt idx="1781">
                  <c:v>3.4</c:v>
                </c:pt>
                <c:pt idx="1782">
                  <c:v>1.7</c:v>
                </c:pt>
                <c:pt idx="1783">
                  <c:v>-0.4</c:v>
                </c:pt>
                <c:pt idx="1784">
                  <c:v>2.4</c:v>
                </c:pt>
                <c:pt idx="1785">
                  <c:v>6.4</c:v>
                </c:pt>
                <c:pt idx="1786">
                  <c:v>6.2</c:v>
                </c:pt>
                <c:pt idx="1787">
                  <c:v>6</c:v>
                </c:pt>
                <c:pt idx="1788">
                  <c:v>9.5</c:v>
                </c:pt>
                <c:pt idx="1789">
                  <c:v>10.4</c:v>
                </c:pt>
                <c:pt idx="1790">
                  <c:v>11.5</c:v>
                </c:pt>
                <c:pt idx="1791">
                  <c:v>8.8000000000000007</c:v>
                </c:pt>
                <c:pt idx="1792">
                  <c:v>6.7</c:v>
                </c:pt>
                <c:pt idx="1793">
                  <c:v>9.1999999999999993</c:v>
                </c:pt>
                <c:pt idx="1794">
                  <c:v>3.2</c:v>
                </c:pt>
                <c:pt idx="1795">
                  <c:v>1.2</c:v>
                </c:pt>
                <c:pt idx="1796">
                  <c:v>4</c:v>
                </c:pt>
                <c:pt idx="1797">
                  <c:v>4.2</c:v>
                </c:pt>
                <c:pt idx="1798">
                  <c:v>3.5</c:v>
                </c:pt>
                <c:pt idx="1799">
                  <c:v>-2.7</c:v>
                </c:pt>
                <c:pt idx="1800">
                  <c:v>-2</c:v>
                </c:pt>
                <c:pt idx="1801">
                  <c:v>0</c:v>
                </c:pt>
                <c:pt idx="1802">
                  <c:v>-0.3</c:v>
                </c:pt>
                <c:pt idx="1803">
                  <c:v>-0.2</c:v>
                </c:pt>
                <c:pt idx="1804">
                  <c:v>0</c:v>
                </c:pt>
                <c:pt idx="1805">
                  <c:v>-2.2999999999999998</c:v>
                </c:pt>
                <c:pt idx="1806">
                  <c:v>-0.5</c:v>
                </c:pt>
                <c:pt idx="1807">
                  <c:v>-0.4</c:v>
                </c:pt>
                <c:pt idx="1808">
                  <c:v>-1.3</c:v>
                </c:pt>
                <c:pt idx="1809">
                  <c:v>3</c:v>
                </c:pt>
                <c:pt idx="1810">
                  <c:v>2.5</c:v>
                </c:pt>
                <c:pt idx="1811">
                  <c:v>1.4</c:v>
                </c:pt>
                <c:pt idx="1812">
                  <c:v>3.9</c:v>
                </c:pt>
                <c:pt idx="1813">
                  <c:v>1.2</c:v>
                </c:pt>
                <c:pt idx="1814">
                  <c:v>1.2</c:v>
                </c:pt>
                <c:pt idx="1815">
                  <c:v>3.5</c:v>
                </c:pt>
                <c:pt idx="1816">
                  <c:v>4.5999999999999996</c:v>
                </c:pt>
                <c:pt idx="1817">
                  <c:v>2.9</c:v>
                </c:pt>
                <c:pt idx="1818">
                  <c:v>5</c:v>
                </c:pt>
                <c:pt idx="1819">
                  <c:v>7</c:v>
                </c:pt>
                <c:pt idx="1820">
                  <c:v>7.9</c:v>
                </c:pt>
                <c:pt idx="1821">
                  <c:v>10.199999999999999</c:v>
                </c:pt>
                <c:pt idx="1822">
                  <c:v>8</c:v>
                </c:pt>
                <c:pt idx="1823">
                  <c:v>8.5</c:v>
                </c:pt>
                <c:pt idx="1824">
                  <c:v>2.2000000000000002</c:v>
                </c:pt>
                <c:pt idx="1825">
                  <c:v>2.2000000000000002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'1865-1880'!$F$2</c:f>
              <c:strCache>
                <c:ptCount val="1"/>
                <c:pt idx="0">
                  <c:v>21:00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'1865-1880'!$F$3:$F$5846</c:f>
              <c:numCache>
                <c:formatCode>General</c:formatCode>
                <c:ptCount val="5844"/>
                <c:pt idx="1826" formatCode="0.0_ ;\-0.0\ ">
                  <c:v>0.7</c:v>
                </c:pt>
                <c:pt idx="1827" formatCode="0.0_ ;\-0.0\ ">
                  <c:v>0.6</c:v>
                </c:pt>
                <c:pt idx="1828" formatCode="0.0_ ;\-0.0\ ">
                  <c:v>2.6</c:v>
                </c:pt>
                <c:pt idx="1829" formatCode="0.0_ ;\-0.0\ ">
                  <c:v>3</c:v>
                </c:pt>
                <c:pt idx="1830" formatCode="0.0_ ;\-0.0\ ">
                  <c:v>0.5</c:v>
                </c:pt>
                <c:pt idx="1831" formatCode="0.0_ ;\-0.0\ ">
                  <c:v>0</c:v>
                </c:pt>
                <c:pt idx="1832" formatCode="0.0_ ;\-0.0\ ">
                  <c:v>0.5</c:v>
                </c:pt>
                <c:pt idx="1833" formatCode="0.0_ ;\-0.0\ ">
                  <c:v>3.6</c:v>
                </c:pt>
                <c:pt idx="1834" formatCode="0.0_ ;\-0.0\ ">
                  <c:v>2.4</c:v>
                </c:pt>
                <c:pt idx="1835" formatCode="0.0_ ;\-0.0\ ">
                  <c:v>2.9</c:v>
                </c:pt>
                <c:pt idx="1836" formatCode="0.0_ ;\-0.0\ ">
                  <c:v>3.5</c:v>
                </c:pt>
                <c:pt idx="1837" formatCode="0.0_ ;\-0.0\ ">
                  <c:v>5</c:v>
                </c:pt>
                <c:pt idx="1838" formatCode="0.0_ ;\-0.0\ ">
                  <c:v>4.7</c:v>
                </c:pt>
                <c:pt idx="1839" formatCode="0.0_ ;\-0.0\ ">
                  <c:v>2.7</c:v>
                </c:pt>
                <c:pt idx="1840" formatCode="0.0_ ;\-0.0\ ">
                  <c:v>1.7</c:v>
                </c:pt>
                <c:pt idx="1841" formatCode="0.0_ ;\-0.0\ ">
                  <c:v>0.7</c:v>
                </c:pt>
                <c:pt idx="1842" formatCode="0.0_ ;\-0.0\ ">
                  <c:v>1.2</c:v>
                </c:pt>
                <c:pt idx="1843" formatCode="0.0_ ;\-0.0\ ">
                  <c:v>2.1</c:v>
                </c:pt>
                <c:pt idx="1844" formatCode="0.0_ ;\-0.0\ ">
                  <c:v>4.2</c:v>
                </c:pt>
                <c:pt idx="1845" formatCode="0.0_ ;\-0.0\ ">
                  <c:v>-0.5</c:v>
                </c:pt>
                <c:pt idx="1846" formatCode="0.0_ ;\-0.0\ ">
                  <c:v>-2.1</c:v>
                </c:pt>
                <c:pt idx="1847" formatCode="0.0_ ;\-0.0\ ">
                  <c:v>-1.2</c:v>
                </c:pt>
                <c:pt idx="1848" formatCode="0.0_ ;\-0.0\ ">
                  <c:v>-0.9</c:v>
                </c:pt>
                <c:pt idx="1849" formatCode="0.0_ ;\-0.0\ ">
                  <c:v>-1.2</c:v>
                </c:pt>
                <c:pt idx="1850" formatCode="0.0_ ;\-0.0\ ">
                  <c:v>-2.9</c:v>
                </c:pt>
                <c:pt idx="1851" formatCode="0.0_ ;\-0.0\ ">
                  <c:v>-5</c:v>
                </c:pt>
                <c:pt idx="1852" formatCode="0.0_ ;\-0.0\ ">
                  <c:v>-5.9</c:v>
                </c:pt>
                <c:pt idx="1853" formatCode="0.0_ ;\-0.0\ ">
                  <c:v>-13.1</c:v>
                </c:pt>
                <c:pt idx="1854" formatCode="0.0_ ;\-0.0\ ">
                  <c:v>-14.5</c:v>
                </c:pt>
                <c:pt idx="1855" formatCode="0.0_ ;\-0.0\ ">
                  <c:v>-10.5</c:v>
                </c:pt>
                <c:pt idx="1856" formatCode="0.0_ ;\-0.0\ ">
                  <c:v>-15.2</c:v>
                </c:pt>
                <c:pt idx="1857" formatCode="0.0_ ;\-0.0\ ">
                  <c:v>-17.5</c:v>
                </c:pt>
                <c:pt idx="1858" formatCode="0.0_ ;\-0.0\ ">
                  <c:v>-18.2</c:v>
                </c:pt>
                <c:pt idx="1859" formatCode="0.0_ ;\-0.0\ ">
                  <c:v>-18.7</c:v>
                </c:pt>
                <c:pt idx="1860" formatCode="0.0_ ;\-0.0\ ">
                  <c:v>-20</c:v>
                </c:pt>
                <c:pt idx="1861" formatCode="0.0_ ;\-0.0\ ">
                  <c:v>-22.7</c:v>
                </c:pt>
                <c:pt idx="1862" formatCode="0.0_ ;\-0.0\ ">
                  <c:v>-20.9</c:v>
                </c:pt>
                <c:pt idx="1863" formatCode="0.0_ ;\-0.0\ ">
                  <c:v>-19.5</c:v>
                </c:pt>
                <c:pt idx="1864" formatCode="0.0_ ;\-0.0\ ">
                  <c:v>-20</c:v>
                </c:pt>
                <c:pt idx="1865" formatCode="0.0_ ;\-0.0\ ">
                  <c:v>-20</c:v>
                </c:pt>
                <c:pt idx="1866" formatCode="0.0_ ;\-0.0\ ">
                  <c:v>-10</c:v>
                </c:pt>
                <c:pt idx="1867" formatCode="0.0_ ;\-0.0\ ">
                  <c:v>0</c:v>
                </c:pt>
                <c:pt idx="1868" formatCode="0.0_ ;\-0.0\ ">
                  <c:v>-5.6</c:v>
                </c:pt>
                <c:pt idx="1869" formatCode="0.0_ ;\-0.0\ ">
                  <c:v>-10.6</c:v>
                </c:pt>
                <c:pt idx="1870" formatCode="0.0_ ;\-0.0\ ">
                  <c:v>-9.4</c:v>
                </c:pt>
                <c:pt idx="1871" formatCode="0.0_ ;\-0.0\ ">
                  <c:v>-2.5</c:v>
                </c:pt>
                <c:pt idx="1872" formatCode="0.0_ ;\-0.0\ ">
                  <c:v>-3.7</c:v>
                </c:pt>
                <c:pt idx="1873" formatCode="0.0_ ;\-0.0\ ">
                  <c:v>-7.5</c:v>
                </c:pt>
                <c:pt idx="1874" formatCode="0.0_ ;\-0.0\ ">
                  <c:v>-3.7</c:v>
                </c:pt>
                <c:pt idx="1875" formatCode="0.0_ ;\-0.0\ ">
                  <c:v>2.5</c:v>
                </c:pt>
                <c:pt idx="1876" formatCode="0.0_ ;\-0.0\ ">
                  <c:v>0.9</c:v>
                </c:pt>
                <c:pt idx="1877" formatCode="0.0_ ;\-0.0\ ">
                  <c:v>3.1</c:v>
                </c:pt>
                <c:pt idx="1878" formatCode="0.0_ ;\-0.0\ ">
                  <c:v>6.6</c:v>
                </c:pt>
                <c:pt idx="1879" formatCode="0.0_ ;\-0.0\ ">
                  <c:v>-2.1</c:v>
                </c:pt>
                <c:pt idx="1880" formatCode="0.0_ ;\-0.0\ ">
                  <c:v>-0.6</c:v>
                </c:pt>
                <c:pt idx="1881" formatCode="0.0_ ;\-0.0\ ">
                  <c:v>2.7</c:v>
                </c:pt>
                <c:pt idx="1882" formatCode="0.0_ ;\-0.0\ ">
                  <c:v>4.5999999999999996</c:v>
                </c:pt>
                <c:pt idx="1883" formatCode="0.0_ ;\-0.0\ ">
                  <c:v>5</c:v>
                </c:pt>
                <c:pt idx="1884" formatCode="0.0_ ;\-0.0\ ">
                  <c:v>5</c:v>
                </c:pt>
                <c:pt idx="1885" formatCode="0.0_ ;\-0.0\ ">
                  <c:v>5.9</c:v>
                </c:pt>
                <c:pt idx="1886" formatCode="0.0_ ;\-0.0\ ">
                  <c:v>3.7</c:v>
                </c:pt>
                <c:pt idx="1887" formatCode="0.0_ ;\-0.0\ ">
                  <c:v>3.1</c:v>
                </c:pt>
                <c:pt idx="1888" formatCode="0.0_ ;\-0.0\ ">
                  <c:v>6.6</c:v>
                </c:pt>
                <c:pt idx="1889" formatCode="0.0_ ;\-0.0\ ">
                  <c:v>4.4000000000000004</c:v>
                </c:pt>
                <c:pt idx="1890" formatCode="0.0_ ;\-0.0\ ">
                  <c:v>4.4000000000000004</c:v>
                </c:pt>
                <c:pt idx="1891" formatCode="0.0_ ;\-0.0\ ">
                  <c:v>4.5999999999999996</c:v>
                </c:pt>
                <c:pt idx="1892" formatCode="0.0_ ;\-0.0\ ">
                  <c:v>3.1</c:v>
                </c:pt>
                <c:pt idx="1893" formatCode="0.0_ ;\-0.0\ ">
                  <c:v>0</c:v>
                </c:pt>
                <c:pt idx="1894" formatCode="0.0_ ;\-0.0\ ">
                  <c:v>-1.2</c:v>
                </c:pt>
                <c:pt idx="1895" formatCode="0.0_ ;\-0.0\ ">
                  <c:v>-3.7</c:v>
                </c:pt>
                <c:pt idx="1896" formatCode="0.0_ ;\-0.0\ ">
                  <c:v>-0.9</c:v>
                </c:pt>
                <c:pt idx="1897" formatCode="0.0_ ;\-0.0\ ">
                  <c:v>5.6</c:v>
                </c:pt>
                <c:pt idx="1898" formatCode="0.0_ ;\-0.0\ ">
                  <c:v>3.4</c:v>
                </c:pt>
                <c:pt idx="1899" formatCode="0.0_ ;\-0.0\ ">
                  <c:v>1.2</c:v>
                </c:pt>
                <c:pt idx="1900" formatCode="0.0_ ;\-0.0\ ">
                  <c:v>-1.9</c:v>
                </c:pt>
                <c:pt idx="1901" formatCode="0.0_ ;\-0.0\ ">
                  <c:v>1.5</c:v>
                </c:pt>
                <c:pt idx="1902" formatCode="0.0_ ;\-0.0\ ">
                  <c:v>-0.6</c:v>
                </c:pt>
                <c:pt idx="1903" formatCode="0.0_ ;\-0.0\ ">
                  <c:v>-1.2</c:v>
                </c:pt>
                <c:pt idx="1904" formatCode="0.0_ ;\-0.0\ ">
                  <c:v>-1.5</c:v>
                </c:pt>
                <c:pt idx="1905" formatCode="0.0_ ;\-0.0\ ">
                  <c:v>-2.7</c:v>
                </c:pt>
                <c:pt idx="1906" formatCode="0.0_ ;\-0.0\ ">
                  <c:v>-0.9</c:v>
                </c:pt>
                <c:pt idx="1907" formatCode="0.0_ ;\-0.0\ ">
                  <c:v>0.6</c:v>
                </c:pt>
                <c:pt idx="1908" formatCode="0.0_ ;\-0.0\ ">
                  <c:v>0.6</c:v>
                </c:pt>
                <c:pt idx="1909" formatCode="0.0_ ;\-0.0\ ">
                  <c:v>2.2000000000000002</c:v>
                </c:pt>
                <c:pt idx="1910" formatCode="0.0_ ;\-0.0\ ">
                  <c:v>3.7</c:v>
                </c:pt>
                <c:pt idx="1911" formatCode="0.0_ ;\-0.0\ ">
                  <c:v>6</c:v>
                </c:pt>
                <c:pt idx="1912" formatCode="0.0_ ;\-0.0\ ">
                  <c:v>4.0999999999999996</c:v>
                </c:pt>
                <c:pt idx="1913" formatCode="0.0_ ;\-0.0\ ">
                  <c:v>6</c:v>
                </c:pt>
                <c:pt idx="1914" formatCode="0.0_ ;\-0.0\ ">
                  <c:v>4.7</c:v>
                </c:pt>
                <c:pt idx="1915" formatCode="0.0_ ;\-0.0\ ">
                  <c:v>4.4000000000000004</c:v>
                </c:pt>
                <c:pt idx="1916" formatCode="0.0_ ;\-0.0\ ">
                  <c:v>3.6</c:v>
                </c:pt>
                <c:pt idx="1917" formatCode="0.0_ ;\-0.0\ ">
                  <c:v>3.6</c:v>
                </c:pt>
                <c:pt idx="1918" formatCode="0.0_ ;\-0.0\ ">
                  <c:v>2.7</c:v>
                </c:pt>
                <c:pt idx="1919" formatCode="0.0_ ;\-0.0\ ">
                  <c:v>1.9</c:v>
                </c:pt>
                <c:pt idx="1920" formatCode="0.0_ ;\-0.0\ ">
                  <c:v>4.7</c:v>
                </c:pt>
                <c:pt idx="1921" formatCode="0.0_ ;\-0.0\ ">
                  <c:v>4</c:v>
                </c:pt>
                <c:pt idx="1922" formatCode="0.0_ ;\-0.0\ ">
                  <c:v>4.4000000000000004</c:v>
                </c:pt>
                <c:pt idx="1923" formatCode="0.0_ ;\-0.0\ ">
                  <c:v>6.7</c:v>
                </c:pt>
                <c:pt idx="1924" formatCode="0.0_ ;\-0.0\ ">
                  <c:v>5</c:v>
                </c:pt>
                <c:pt idx="1925" formatCode="0.0_ ;\-0.0\ ">
                  <c:v>4.5</c:v>
                </c:pt>
                <c:pt idx="1926" formatCode="0.0_ ;\-0.0\ ">
                  <c:v>4</c:v>
                </c:pt>
                <c:pt idx="1927" formatCode="0.0_ ;\-0.0\ ">
                  <c:v>6.2</c:v>
                </c:pt>
                <c:pt idx="1928" formatCode="0.0_ ;\-0.0\ ">
                  <c:v>6.2</c:v>
                </c:pt>
                <c:pt idx="1929" formatCode="0.0_ ;\-0.0\ ">
                  <c:v>8.1</c:v>
                </c:pt>
                <c:pt idx="1930" formatCode="0.0_ ;\-0.0\ ">
                  <c:v>5.6</c:v>
                </c:pt>
                <c:pt idx="1931" formatCode="0.0_ ;\-0.0\ ">
                  <c:v>7.9</c:v>
                </c:pt>
                <c:pt idx="1932" formatCode="0.0_ ;\-0.0\ ">
                  <c:v>10</c:v>
                </c:pt>
                <c:pt idx="1933" formatCode="0.0_ ;\-0.0\ ">
                  <c:v>6.9</c:v>
                </c:pt>
                <c:pt idx="1934" formatCode="0.0_ ;\-0.0\ ">
                  <c:v>7.7</c:v>
                </c:pt>
                <c:pt idx="1935" formatCode="0.0_ ;\-0.0\ ">
                  <c:v>5.6</c:v>
                </c:pt>
                <c:pt idx="1936" formatCode="0.0_ ;\-0.0\ ">
                  <c:v>10</c:v>
                </c:pt>
                <c:pt idx="1937" formatCode="0.0_ ;\-0.0\ ">
                  <c:v>10</c:v>
                </c:pt>
                <c:pt idx="1938" formatCode="0.0_ ;\-0.0\ ">
                  <c:v>9.1999999999999993</c:v>
                </c:pt>
                <c:pt idx="1939" formatCode="0.0_ ;\-0.0\ ">
                  <c:v>9.4</c:v>
                </c:pt>
                <c:pt idx="1940" formatCode="0.0_ ;\-0.0\ ">
                  <c:v>8.6999999999999993</c:v>
                </c:pt>
                <c:pt idx="1941" formatCode="0.0_ ;\-0.0\ ">
                  <c:v>8.6999999999999993</c:v>
                </c:pt>
                <c:pt idx="1942" formatCode="0.0_ ;\-0.0\ ">
                  <c:v>12</c:v>
                </c:pt>
                <c:pt idx="1943" formatCode="0.0_ ;\-0.0\ ">
                  <c:v>11.1</c:v>
                </c:pt>
                <c:pt idx="1944" formatCode="0.0_ ;\-0.0\ ">
                  <c:v>10.199999999999999</c:v>
                </c:pt>
                <c:pt idx="1945" formatCode="0.0_ ;\-0.0\ ">
                  <c:v>12.5</c:v>
                </c:pt>
                <c:pt idx="1946" formatCode="0.0_ ;\-0.0\ ">
                  <c:v>10</c:v>
                </c:pt>
                <c:pt idx="1947" formatCode="0.0_ ;\-0.0\ ">
                  <c:v>11.2</c:v>
                </c:pt>
                <c:pt idx="1948" formatCode="0.0_ ;\-0.0\ ">
                  <c:v>13.2</c:v>
                </c:pt>
                <c:pt idx="1949" formatCode="0.0_ ;\-0.0\ ">
                  <c:v>17.5</c:v>
                </c:pt>
                <c:pt idx="1950" formatCode="0.0_ ;\-0.0\ ">
                  <c:v>18.7</c:v>
                </c:pt>
                <c:pt idx="1951" formatCode="0.0_ ;\-0.0\ ">
                  <c:v>16.5</c:v>
                </c:pt>
                <c:pt idx="1952" formatCode="0.0_ ;\-0.0\ ">
                  <c:v>20</c:v>
                </c:pt>
                <c:pt idx="1953" formatCode="0.0_ ;\-0.0\ ">
                  <c:v>17.7</c:v>
                </c:pt>
                <c:pt idx="1954" formatCode="0.0_ ;\-0.0\ ">
                  <c:v>15.6</c:v>
                </c:pt>
                <c:pt idx="1955" formatCode="0.0_ ;\-0.0\ ">
                  <c:v>13.1</c:v>
                </c:pt>
                <c:pt idx="1956" formatCode="0.0_ ;\-0.0\ ">
                  <c:v>15</c:v>
                </c:pt>
                <c:pt idx="1957" formatCode="0.0_ ;\-0.0\ ">
                  <c:v>15.2</c:v>
                </c:pt>
                <c:pt idx="1958" formatCode="0.0_ ;\-0.0\ ">
                  <c:v>18.7</c:v>
                </c:pt>
                <c:pt idx="1959" formatCode="0.0_ ;\-0.0\ ">
                  <c:v>19.100000000000001</c:v>
                </c:pt>
                <c:pt idx="1960" formatCode="0.0_ ;\-0.0\ ">
                  <c:v>19.600000000000001</c:v>
                </c:pt>
                <c:pt idx="1961" formatCode="0.0_ ;\-0.0\ ">
                  <c:v>17.899999999999999</c:v>
                </c:pt>
                <c:pt idx="1962" formatCode="0.0_ ;\-0.0\ ">
                  <c:v>18.7</c:v>
                </c:pt>
                <c:pt idx="1963" formatCode="0.0_ ;\-0.0\ ">
                  <c:v>15.6</c:v>
                </c:pt>
                <c:pt idx="1964" formatCode="0.0_ ;\-0.0\ ">
                  <c:v>16.899999999999999</c:v>
                </c:pt>
                <c:pt idx="1965" formatCode="0.0_ ;\-0.0\ ">
                  <c:v>18.899999999999999</c:v>
                </c:pt>
                <c:pt idx="1966" formatCode="0.0_ ;\-0.0\ ">
                  <c:v>20.5</c:v>
                </c:pt>
                <c:pt idx="1967" formatCode="0.0_ ;\-0.0\ ">
                  <c:v>18.2</c:v>
                </c:pt>
                <c:pt idx="1968" formatCode="0.0_ ;\-0.0\ ">
                  <c:v>18.5</c:v>
                </c:pt>
                <c:pt idx="1969" formatCode="0.0_ ;\-0.0\ ">
                  <c:v>15.1</c:v>
                </c:pt>
                <c:pt idx="1970" formatCode="0.0_ ;\-0.0\ ">
                  <c:v>16.2</c:v>
                </c:pt>
                <c:pt idx="1971" formatCode="0.0_ ;\-0.0\ ">
                  <c:v>16.399999999999999</c:v>
                </c:pt>
                <c:pt idx="1972" formatCode="0.0_ ;\-0.0\ ">
                  <c:v>14</c:v>
                </c:pt>
                <c:pt idx="1973" formatCode="0.0_ ;\-0.0\ ">
                  <c:v>14.1</c:v>
                </c:pt>
                <c:pt idx="1974" formatCode="0.0_ ;\-0.0\ ">
                  <c:v>11.9</c:v>
                </c:pt>
                <c:pt idx="1975" formatCode="0.0_ ;\-0.0\ ">
                  <c:v>15.6</c:v>
                </c:pt>
                <c:pt idx="1976" formatCode="0.0_ ;\-0.0\ ">
                  <c:v>13.7</c:v>
                </c:pt>
                <c:pt idx="1977" formatCode="0.0_ ;\-0.0\ ">
                  <c:v>16.600000000000001</c:v>
                </c:pt>
                <c:pt idx="1978" formatCode="0.0_ ;\-0.0\ ">
                  <c:v>17.100000000000001</c:v>
                </c:pt>
                <c:pt idx="1979" formatCode="0.0_ ;\-0.0\ ">
                  <c:v>15.5</c:v>
                </c:pt>
                <c:pt idx="1980" formatCode="0.0_ ;\-0.0\ ">
                  <c:v>17.7</c:v>
                </c:pt>
                <c:pt idx="1981" formatCode="0.0_ ;\-0.0\ ">
                  <c:v>17.7</c:v>
                </c:pt>
                <c:pt idx="1982" formatCode="0.0_ ;\-0.0\ ">
                  <c:v>19.7</c:v>
                </c:pt>
                <c:pt idx="1983" formatCode="0.0_ ;\-0.0\ ">
                  <c:v>20.2</c:v>
                </c:pt>
                <c:pt idx="1984" formatCode="0.0_ ;\-0.0\ ">
                  <c:v>21.2</c:v>
                </c:pt>
                <c:pt idx="1985" formatCode="0.0_ ;\-0.0\ ">
                  <c:v>22.2</c:v>
                </c:pt>
                <c:pt idx="1986" formatCode="0.0_ ;\-0.0\ ">
                  <c:v>21.5</c:v>
                </c:pt>
                <c:pt idx="1987" formatCode="0.0_ ;\-0.0\ ">
                  <c:v>21</c:v>
                </c:pt>
                <c:pt idx="1988" formatCode="0.0_ ;\-0.0\ ">
                  <c:v>18.5</c:v>
                </c:pt>
                <c:pt idx="1989" formatCode="0.0_ ;\-0.0\ ">
                  <c:v>13.1</c:v>
                </c:pt>
                <c:pt idx="1990" formatCode="0.0_ ;\-0.0\ ">
                  <c:v>16.7</c:v>
                </c:pt>
                <c:pt idx="1991" formatCode="0.0_ ;\-0.0\ ">
                  <c:v>16.899999999999999</c:v>
                </c:pt>
                <c:pt idx="1992" formatCode="0.0_ ;\-0.0\ ">
                  <c:v>18.399999999999999</c:v>
                </c:pt>
                <c:pt idx="1993" formatCode="0.0_ ;\-0.0\ ">
                  <c:v>20</c:v>
                </c:pt>
                <c:pt idx="1994" formatCode="0.0_ ;\-0.0\ ">
                  <c:v>17.5</c:v>
                </c:pt>
                <c:pt idx="1995" formatCode="0.0_ ;\-0.0\ ">
                  <c:v>20.2</c:v>
                </c:pt>
                <c:pt idx="1996" formatCode="0.0_ ;\-0.0\ ">
                  <c:v>21.2</c:v>
                </c:pt>
                <c:pt idx="1997" formatCode="0.0_ ;\-0.0\ ">
                  <c:v>19.399999999999999</c:v>
                </c:pt>
                <c:pt idx="1998" formatCode="0.0_ ;\-0.0\ ">
                  <c:v>17.7</c:v>
                </c:pt>
                <c:pt idx="1999" formatCode="0.0_ ;\-0.0\ ">
                  <c:v>19.600000000000001</c:v>
                </c:pt>
                <c:pt idx="2000" formatCode="0.0_ ;\-0.0\ ">
                  <c:v>18.5</c:v>
                </c:pt>
                <c:pt idx="2001" formatCode="0.0_ ;\-0.0\ ">
                  <c:v>22.1</c:v>
                </c:pt>
                <c:pt idx="2002" formatCode="0.0_ ;\-0.0\ ">
                  <c:v>23</c:v>
                </c:pt>
                <c:pt idx="2003" formatCode="0.0_ ;\-0.0\ ">
                  <c:v>17.7</c:v>
                </c:pt>
                <c:pt idx="2004" formatCode="0.0_ ;\-0.0\ ">
                  <c:v>20.2</c:v>
                </c:pt>
                <c:pt idx="2005" formatCode="0.0_ ;\-0.0\ ">
                  <c:v>18.5</c:v>
                </c:pt>
                <c:pt idx="2006" formatCode="0.0_ ;\-0.0\ ">
                  <c:v>22.2</c:v>
                </c:pt>
                <c:pt idx="2007" formatCode="0.0_ ;\-0.0\ ">
                  <c:v>21.2</c:v>
                </c:pt>
                <c:pt idx="2008" formatCode="0.0_ ;\-0.0\ ">
                  <c:v>22.2</c:v>
                </c:pt>
                <c:pt idx="2009" formatCode="0.0_ ;\-0.0\ ">
                  <c:v>21.9</c:v>
                </c:pt>
                <c:pt idx="2010" formatCode="0.0_ ;\-0.0\ ">
                  <c:v>18.2</c:v>
                </c:pt>
                <c:pt idx="2011" formatCode="0.0_ ;\-0.0\ ">
                  <c:v>16.600000000000001</c:v>
                </c:pt>
                <c:pt idx="2012" formatCode="0.0_ ;\-0.0\ ">
                  <c:v>19.5</c:v>
                </c:pt>
                <c:pt idx="2013" formatCode="0.0_ ;\-0.0\ ">
                  <c:v>22.6</c:v>
                </c:pt>
                <c:pt idx="2014" formatCode="0.0_ ;\-0.0\ ">
                  <c:v>25.4</c:v>
                </c:pt>
                <c:pt idx="2015" formatCode="0.0_ ;\-0.0\ ">
                  <c:v>23.1</c:v>
                </c:pt>
                <c:pt idx="2016" formatCode="0.0_ ;\-0.0\ ">
                  <c:v>22.5</c:v>
                </c:pt>
                <c:pt idx="2017" formatCode="0.0_ ;\-0.0\ ">
                  <c:v>24.7</c:v>
                </c:pt>
                <c:pt idx="2018" formatCode="0.0_ ;\-0.0\ ">
                  <c:v>23.2</c:v>
                </c:pt>
                <c:pt idx="2019" formatCode="0.0_ ;\-0.0\ ">
                  <c:v>24.2</c:v>
                </c:pt>
                <c:pt idx="2020" formatCode="0.0_ ;\-0.0\ ">
                  <c:v>26.5</c:v>
                </c:pt>
                <c:pt idx="2021" formatCode="0.0_ ;\-0.0\ ">
                  <c:v>28.4</c:v>
                </c:pt>
                <c:pt idx="2022" formatCode="0.0_ ;\-0.0\ ">
                  <c:v>23.7</c:v>
                </c:pt>
                <c:pt idx="2023" formatCode="0.0_ ;\-0.0\ ">
                  <c:v>23.7</c:v>
                </c:pt>
                <c:pt idx="2024" formatCode="0.0_ ;\-0.0\ ">
                  <c:v>22.6</c:v>
                </c:pt>
                <c:pt idx="2025" formatCode="0.0_ ;\-0.0\ ">
                  <c:v>23.1</c:v>
                </c:pt>
                <c:pt idx="2026" formatCode="0.0_ ;\-0.0\ ">
                  <c:v>22</c:v>
                </c:pt>
                <c:pt idx="2027" formatCode="0.0_ ;\-0.0\ ">
                  <c:v>23</c:v>
                </c:pt>
                <c:pt idx="2028" formatCode="0.0_ ;\-0.0\ ">
                  <c:v>21</c:v>
                </c:pt>
                <c:pt idx="2029" formatCode="0.0_ ;\-0.0\ ">
                  <c:v>20.2</c:v>
                </c:pt>
                <c:pt idx="2030" formatCode="0.0_ ;\-0.0\ ">
                  <c:v>20</c:v>
                </c:pt>
                <c:pt idx="2031" formatCode="0.0_ ;\-0.0\ ">
                  <c:v>17.5</c:v>
                </c:pt>
                <c:pt idx="2032" formatCode="0.0_ ;\-0.0\ ">
                  <c:v>20.2</c:v>
                </c:pt>
                <c:pt idx="2033" formatCode="0.0_ ;\-0.0\ ">
                  <c:v>20.399999999999999</c:v>
                </c:pt>
                <c:pt idx="2034" formatCode="0.0_ ;\-0.0\ ">
                  <c:v>21.2</c:v>
                </c:pt>
                <c:pt idx="2035" formatCode="0.0_ ;\-0.0\ ">
                  <c:v>21.5</c:v>
                </c:pt>
                <c:pt idx="2036" formatCode="0.0_ ;\-0.0\ ">
                  <c:v>22.5</c:v>
                </c:pt>
                <c:pt idx="2037" formatCode="0.0_ ;\-0.0\ ">
                  <c:v>25</c:v>
                </c:pt>
                <c:pt idx="2038" formatCode="0.0_ ;\-0.0\ ">
                  <c:v>22.5</c:v>
                </c:pt>
                <c:pt idx="2039" formatCode="0.0_ ;\-0.0\ ">
                  <c:v>22.5</c:v>
                </c:pt>
                <c:pt idx="2040" formatCode="0.0_ ;\-0.0\ ">
                  <c:v>24.5</c:v>
                </c:pt>
                <c:pt idx="2041" formatCode="0.0_ ;\-0.0\ ">
                  <c:v>21.1</c:v>
                </c:pt>
                <c:pt idx="2042" formatCode="0.0_ ;\-0.0\ ">
                  <c:v>24.7</c:v>
                </c:pt>
                <c:pt idx="2043" formatCode="0.0_ ;\-0.0\ ">
                  <c:v>22.7</c:v>
                </c:pt>
                <c:pt idx="2044" formatCode="0.0_ ;\-0.0\ ">
                  <c:v>23.1</c:v>
                </c:pt>
                <c:pt idx="2045" formatCode="0.0_ ;\-0.0\ ">
                  <c:v>23.7</c:v>
                </c:pt>
                <c:pt idx="2046" formatCode="0.0_ ;\-0.0\ ">
                  <c:v>24</c:v>
                </c:pt>
                <c:pt idx="2047" formatCode="0.0_ ;\-0.0\ ">
                  <c:v>23.5</c:v>
                </c:pt>
                <c:pt idx="2048" formatCode="0.0_ ;\-0.0\ ">
                  <c:v>24.2</c:v>
                </c:pt>
                <c:pt idx="2049" formatCode="0.0_ ;\-0.0\ ">
                  <c:v>24.7</c:v>
                </c:pt>
                <c:pt idx="2050" formatCode="0.0_ ;\-0.0\ ">
                  <c:v>19.399999999999999</c:v>
                </c:pt>
                <c:pt idx="2051" formatCode="0.0_ ;\-0.0\ ">
                  <c:v>13.2</c:v>
                </c:pt>
                <c:pt idx="2052" formatCode="0.0_ ;\-0.0\ ">
                  <c:v>15.4</c:v>
                </c:pt>
                <c:pt idx="2053" formatCode="0.0_ ;\-0.0\ ">
                  <c:v>18.7</c:v>
                </c:pt>
                <c:pt idx="2054" formatCode="0.0_ ;\-0.0\ ">
                  <c:v>16.899999999999999</c:v>
                </c:pt>
                <c:pt idx="2055" formatCode="0.0_ ;\-0.0\ ">
                  <c:v>15.5</c:v>
                </c:pt>
                <c:pt idx="2056" formatCode="0.0_ ;\-0.0\ ">
                  <c:v>20.6</c:v>
                </c:pt>
                <c:pt idx="2057" formatCode="0.0_ ;\-0.0\ ">
                  <c:v>22.5</c:v>
                </c:pt>
                <c:pt idx="2058" formatCode="0.0_ ;\-0.0\ ">
                  <c:v>15.7</c:v>
                </c:pt>
                <c:pt idx="2059" formatCode="0.0_ ;\-0.0\ ">
                  <c:v>16.2</c:v>
                </c:pt>
                <c:pt idx="2060" formatCode="0.0_ ;\-0.0\ ">
                  <c:v>16.600000000000001</c:v>
                </c:pt>
                <c:pt idx="2061" formatCode="0.0_ ;\-0.0\ ">
                  <c:v>18.2</c:v>
                </c:pt>
                <c:pt idx="2062" formatCode="0.0_ ;\-0.0\ ">
                  <c:v>16.600000000000001</c:v>
                </c:pt>
                <c:pt idx="2063" formatCode="0.0_ ;\-0.0\ ">
                  <c:v>15.4</c:v>
                </c:pt>
                <c:pt idx="2064" formatCode="0.0_ ;\-0.0\ ">
                  <c:v>18.7</c:v>
                </c:pt>
                <c:pt idx="2065" formatCode="0.0_ ;\-0.0\ ">
                  <c:v>21.2</c:v>
                </c:pt>
                <c:pt idx="2066" formatCode="0.0_ ;\-0.0\ ">
                  <c:v>15</c:v>
                </c:pt>
                <c:pt idx="2067" formatCode="0.0_ ;\-0.0\ ">
                  <c:v>18.7</c:v>
                </c:pt>
                <c:pt idx="2068" formatCode="0.0_ ;\-0.0\ ">
                  <c:v>16.600000000000001</c:v>
                </c:pt>
                <c:pt idx="2069" formatCode="0.0_ ;\-0.0\ ">
                  <c:v>16.2</c:v>
                </c:pt>
                <c:pt idx="2070" formatCode="0.0_ ;\-0.0\ ">
                  <c:v>16.100000000000001</c:v>
                </c:pt>
                <c:pt idx="2071" formatCode="0.0_ ;\-0.0\ ">
                  <c:v>18.100000000000001</c:v>
                </c:pt>
                <c:pt idx="2072" formatCode="0.0_ ;\-0.0\ ">
                  <c:v>19</c:v>
                </c:pt>
                <c:pt idx="2073" formatCode="0.0_ ;\-0.0\ ">
                  <c:v>19</c:v>
                </c:pt>
                <c:pt idx="2074" formatCode="0.0_ ;\-0.0\ ">
                  <c:v>13.7</c:v>
                </c:pt>
                <c:pt idx="2075" formatCode="0.0_ ;\-0.0\ ">
                  <c:v>15.6</c:v>
                </c:pt>
                <c:pt idx="2076" formatCode="0.0_ ;\-0.0\ ">
                  <c:v>16.899999999999999</c:v>
                </c:pt>
                <c:pt idx="2077" formatCode="0.0_ ;\-0.0\ ">
                  <c:v>18.100000000000001</c:v>
                </c:pt>
                <c:pt idx="2078" formatCode="0.0_ ;\-0.0\ ">
                  <c:v>19.399999999999999</c:v>
                </c:pt>
                <c:pt idx="2079" formatCode="0.0_ ;\-0.0\ ">
                  <c:v>18.100000000000001</c:v>
                </c:pt>
                <c:pt idx="2080" formatCode="0.0_ ;\-0.0\ ">
                  <c:v>17.5</c:v>
                </c:pt>
                <c:pt idx="2081" formatCode="0.0_ ;\-0.0\ ">
                  <c:v>12.9</c:v>
                </c:pt>
                <c:pt idx="2082" formatCode="0.0_ ;\-0.0\ ">
                  <c:v>13.7</c:v>
                </c:pt>
                <c:pt idx="2083" formatCode="0.0_ ;\-0.0\ ">
                  <c:v>17.7</c:v>
                </c:pt>
                <c:pt idx="2084" formatCode="0.0_ ;\-0.0\ ">
                  <c:v>13.1</c:v>
                </c:pt>
                <c:pt idx="2085" formatCode="0.0_ ;\-0.0\ ">
                  <c:v>13.7</c:v>
                </c:pt>
                <c:pt idx="2086" formatCode="0.0_ ;\-0.0\ ">
                  <c:v>8.6</c:v>
                </c:pt>
                <c:pt idx="2087" formatCode="0.0_ ;\-0.0\ ">
                  <c:v>10</c:v>
                </c:pt>
                <c:pt idx="2088" formatCode="0.0_ ;\-0.0\ ">
                  <c:v>10.199999999999999</c:v>
                </c:pt>
                <c:pt idx="2089" formatCode="0.0_ ;\-0.0\ ">
                  <c:v>10.6</c:v>
                </c:pt>
                <c:pt idx="2090" formatCode="0.0_ ;\-0.0\ ">
                  <c:v>13.4</c:v>
                </c:pt>
                <c:pt idx="2091" formatCode="0.0_ ;\-0.0\ ">
                  <c:v>14.1</c:v>
                </c:pt>
                <c:pt idx="2092" formatCode="0.0_ ;\-0.0\ ">
                  <c:v>7.7</c:v>
                </c:pt>
                <c:pt idx="2093" formatCode="0.0_ ;\-0.0\ ">
                  <c:v>8.6999999999999993</c:v>
                </c:pt>
                <c:pt idx="2094" formatCode="0.0_ ;\-0.0\ ">
                  <c:v>12.5</c:v>
                </c:pt>
                <c:pt idx="2095" formatCode="0.0_ ;\-0.0\ ">
                  <c:v>11.4</c:v>
                </c:pt>
                <c:pt idx="2096" formatCode="0.0_ ;\-0.0\ ">
                  <c:v>11.7</c:v>
                </c:pt>
                <c:pt idx="2097" formatCode="0.0_ ;\-0.0\ ">
                  <c:v>12.5</c:v>
                </c:pt>
                <c:pt idx="2098" formatCode="0.0_ ;\-0.0\ ">
                  <c:v>7.2</c:v>
                </c:pt>
                <c:pt idx="2099" formatCode="0.0_ ;\-0.0\ ">
                  <c:v>8</c:v>
                </c:pt>
                <c:pt idx="2100" formatCode="0.0_ ;\-0.0\ ">
                  <c:v>11.1</c:v>
                </c:pt>
                <c:pt idx="2101" formatCode="0.0_ ;\-0.0\ ">
                  <c:v>10.7</c:v>
                </c:pt>
                <c:pt idx="2102" formatCode="0.0_ ;\-0.0\ ">
                  <c:v>7.7</c:v>
                </c:pt>
                <c:pt idx="2103" formatCode="0.0_ ;\-0.0\ ">
                  <c:v>4.2</c:v>
                </c:pt>
                <c:pt idx="2104" formatCode="0.0_ ;\-0.0\ ">
                  <c:v>8.1</c:v>
                </c:pt>
                <c:pt idx="2105" formatCode="0.0_ ;\-0.0\ ">
                  <c:v>9.4</c:v>
                </c:pt>
                <c:pt idx="2106" formatCode="0.0_ ;\-0.0\ ">
                  <c:v>12.1</c:v>
                </c:pt>
                <c:pt idx="2107" formatCode="0.0_ ;\-0.0\ ">
                  <c:v>14.2</c:v>
                </c:pt>
                <c:pt idx="2108" formatCode="0.0_ ;\-0.0\ ">
                  <c:v>13.9</c:v>
                </c:pt>
                <c:pt idx="2109" formatCode="0.0_ ;\-0.0\ ">
                  <c:v>15.1</c:v>
                </c:pt>
                <c:pt idx="2110" formatCode="0.0_ ;\-0.0\ ">
                  <c:v>6.6</c:v>
                </c:pt>
                <c:pt idx="2111" formatCode="0.0_ ;\-0.0\ ">
                  <c:v>7.9</c:v>
                </c:pt>
                <c:pt idx="2112" formatCode="0.0_ ;\-0.0\ ">
                  <c:v>11.9</c:v>
                </c:pt>
                <c:pt idx="2113" formatCode="0.0_ ;\-0.0\ ">
                  <c:v>2.7</c:v>
                </c:pt>
                <c:pt idx="2114" formatCode="0.0_ ;\-0.0\ ">
                  <c:v>5.2</c:v>
                </c:pt>
                <c:pt idx="2115" formatCode="0.0_ ;\-0.0\ ">
                  <c:v>6.4</c:v>
                </c:pt>
                <c:pt idx="2116" formatCode="0.0_ ;\-0.0\ ">
                  <c:v>4.5</c:v>
                </c:pt>
                <c:pt idx="2117" formatCode="0.0_ ;\-0.0\ ">
                  <c:v>3.7</c:v>
                </c:pt>
                <c:pt idx="2118" formatCode="0.0_ ;\-0.0\ ">
                  <c:v>1.6</c:v>
                </c:pt>
                <c:pt idx="2119" formatCode="0.0_ ;\-0.0\ ">
                  <c:v>1.6</c:v>
                </c:pt>
                <c:pt idx="2120" formatCode="0.0_ ;\-0.0\ ">
                  <c:v>7.7</c:v>
                </c:pt>
                <c:pt idx="2121" formatCode="0.0_ ;\-0.0\ ">
                  <c:v>7.2</c:v>
                </c:pt>
                <c:pt idx="2122" formatCode="0.0_ ;\-0.0\ ">
                  <c:v>10.6</c:v>
                </c:pt>
                <c:pt idx="2123" formatCode="0.0_ ;\-0.0\ ">
                  <c:v>12.2</c:v>
                </c:pt>
                <c:pt idx="2124" formatCode="0.0_ ;\-0.0\ ">
                  <c:v>9.6</c:v>
                </c:pt>
                <c:pt idx="2125" formatCode="0.0_ ;\-0.0\ ">
                  <c:v>10.7</c:v>
                </c:pt>
                <c:pt idx="2126" formatCode="0.0_ ;\-0.0\ ">
                  <c:v>5.9</c:v>
                </c:pt>
                <c:pt idx="2127" formatCode="0.0_ ;\-0.0\ ">
                  <c:v>8.9</c:v>
                </c:pt>
                <c:pt idx="2128" formatCode="0.0_ ;\-0.0\ ">
                  <c:v>11.7</c:v>
                </c:pt>
                <c:pt idx="2129" formatCode="0.0_ ;\-0.0\ ">
                  <c:v>6.7</c:v>
                </c:pt>
                <c:pt idx="2130" formatCode="0.0_ ;\-0.0\ ">
                  <c:v>9.4</c:v>
                </c:pt>
                <c:pt idx="2131" formatCode="0.0_ ;\-0.0\ ">
                  <c:v>9.6999999999999993</c:v>
                </c:pt>
                <c:pt idx="2132" formatCode="0.0_ ;\-0.0\ ">
                  <c:v>9.1</c:v>
                </c:pt>
                <c:pt idx="2133" formatCode="0.0_ ;\-0.0\ ">
                  <c:v>10.7</c:v>
                </c:pt>
                <c:pt idx="2134" formatCode="0.0_ ;\-0.0\ ">
                  <c:v>7.7</c:v>
                </c:pt>
                <c:pt idx="2135" formatCode="0.0_ ;\-0.0\ ">
                  <c:v>5</c:v>
                </c:pt>
                <c:pt idx="2136" formatCode="0.0_ ;\-0.0\ ">
                  <c:v>3.2</c:v>
                </c:pt>
                <c:pt idx="2137" formatCode="0.0_ ;\-0.0\ ">
                  <c:v>9</c:v>
                </c:pt>
                <c:pt idx="2138" formatCode="0.0_ ;\-0.0\ ">
                  <c:v>10</c:v>
                </c:pt>
                <c:pt idx="2139" formatCode="0.0_ ;\-0.0\ ">
                  <c:v>11.5</c:v>
                </c:pt>
                <c:pt idx="2140" formatCode="0.0_ ;\-0.0\ ">
                  <c:v>11.4</c:v>
                </c:pt>
                <c:pt idx="2141" formatCode="0.0_ ;\-0.0\ ">
                  <c:v>12.5</c:v>
                </c:pt>
                <c:pt idx="2142" formatCode="0.0_ ;\-0.0\ ">
                  <c:v>9.5</c:v>
                </c:pt>
                <c:pt idx="2143" formatCode="0.0_ ;\-0.0\ ">
                  <c:v>7.6</c:v>
                </c:pt>
                <c:pt idx="2144" formatCode="0.0_ ;\-0.0\ ">
                  <c:v>9.4</c:v>
                </c:pt>
                <c:pt idx="2145" formatCode="0.0_ ;\-0.0\ ">
                  <c:v>7.5</c:v>
                </c:pt>
                <c:pt idx="2146" formatCode="0.0_ ;\-0.0\ ">
                  <c:v>10.9</c:v>
                </c:pt>
                <c:pt idx="2147" formatCode="0.0_ ;\-0.0\ ">
                  <c:v>11.7</c:v>
                </c:pt>
                <c:pt idx="2148" formatCode="0.0_ ;\-0.0\ ">
                  <c:v>8.1</c:v>
                </c:pt>
                <c:pt idx="2149" formatCode="0.0_ ;\-0.0\ ">
                  <c:v>11.9</c:v>
                </c:pt>
                <c:pt idx="2150" formatCode="0.0_ ;\-0.0\ ">
                  <c:v>10</c:v>
                </c:pt>
                <c:pt idx="2151" formatCode="0.0_ ;\-0.0\ ">
                  <c:v>11.7</c:v>
                </c:pt>
                <c:pt idx="2152" formatCode="0.0_ ;\-0.0\ ">
                  <c:v>10.5</c:v>
                </c:pt>
                <c:pt idx="2153" formatCode="0.0_ ;\-0.0\ ">
                  <c:v>10.6</c:v>
                </c:pt>
                <c:pt idx="2154" formatCode="0.0_ ;\-0.0\ ">
                  <c:v>7.7</c:v>
                </c:pt>
                <c:pt idx="2155" formatCode="0.0_ ;\-0.0\ ">
                  <c:v>4.2</c:v>
                </c:pt>
                <c:pt idx="2156" formatCode="0.0_ ;\-0.0\ ">
                  <c:v>3.7</c:v>
                </c:pt>
                <c:pt idx="2157" formatCode="0.0_ ;\-0.0\ ">
                  <c:v>1.9</c:v>
                </c:pt>
                <c:pt idx="2158" formatCode="0.0_ ;\-0.0\ ">
                  <c:v>2.6</c:v>
                </c:pt>
                <c:pt idx="2159" formatCode="0.0_ ;\-0.0\ ">
                  <c:v>2.1</c:v>
                </c:pt>
                <c:pt idx="2160" formatCode="0.0_ ;\-0.0\ ">
                  <c:v>-3.1</c:v>
                </c:pt>
                <c:pt idx="2161" formatCode="0.0_ ;\-0.0\ ">
                  <c:v>5.4</c:v>
                </c:pt>
                <c:pt idx="2162" formatCode="0.0_ ;\-0.0\ ">
                  <c:v>9.1999999999999993</c:v>
                </c:pt>
                <c:pt idx="2163" formatCode="0.0_ ;\-0.0\ ">
                  <c:v>0.1</c:v>
                </c:pt>
                <c:pt idx="2164" formatCode="0.0_ ;\-0.0\ ">
                  <c:v>-5</c:v>
                </c:pt>
                <c:pt idx="2165" formatCode="0.0_ ;\-0.0\ ">
                  <c:v>-3.7</c:v>
                </c:pt>
                <c:pt idx="2166" formatCode="0.0_ ;\-0.0\ ">
                  <c:v>-3.5</c:v>
                </c:pt>
                <c:pt idx="2167" formatCode="0.0_ ;\-0.0\ ">
                  <c:v>1.9</c:v>
                </c:pt>
                <c:pt idx="2168" formatCode="0.0_ ;\-0.0\ ">
                  <c:v>0.7</c:v>
                </c:pt>
                <c:pt idx="2169" formatCode="0.0_ ;\-0.0\ ">
                  <c:v>1.9</c:v>
                </c:pt>
                <c:pt idx="2170" formatCode="0.0_ ;\-0.0\ ">
                  <c:v>-1.7</c:v>
                </c:pt>
                <c:pt idx="2171" formatCode="0.0_ ;\-0.0\ ">
                  <c:v>-1.2</c:v>
                </c:pt>
                <c:pt idx="2172" formatCode="0.0_ ;\-0.0\ ">
                  <c:v>-2.5</c:v>
                </c:pt>
                <c:pt idx="2173" formatCode="0.0_ ;\-0.0\ ">
                  <c:v>-2.6</c:v>
                </c:pt>
                <c:pt idx="2174" formatCode="0.0_ ;\-0.0\ ">
                  <c:v>1.9</c:v>
                </c:pt>
                <c:pt idx="2175" formatCode="0.0_ ;\-0.0\ ">
                  <c:v>-3</c:v>
                </c:pt>
                <c:pt idx="2176" formatCode="0.0_ ;\-0.0\ ">
                  <c:v>0.7</c:v>
                </c:pt>
                <c:pt idx="2177" formatCode="0.0_ ;\-0.0\ ">
                  <c:v>-1.5</c:v>
                </c:pt>
                <c:pt idx="2178" formatCode="0.0_ ;\-0.0\ ">
                  <c:v>-0.4</c:v>
                </c:pt>
                <c:pt idx="2179" formatCode="0.0_ ;\-0.0\ ">
                  <c:v>-10.6</c:v>
                </c:pt>
                <c:pt idx="2180" formatCode="0.0_ ;\-0.0\ ">
                  <c:v>-13.7</c:v>
                </c:pt>
                <c:pt idx="2181" formatCode="0.0_ ;\-0.0\ ">
                  <c:v>-9.6</c:v>
                </c:pt>
                <c:pt idx="2182" formatCode="0.0_ ;\-0.0\ ">
                  <c:v>-9.6999999999999993</c:v>
                </c:pt>
                <c:pt idx="2183" formatCode="0.0_ ;\-0.0\ ">
                  <c:v>6.2</c:v>
                </c:pt>
                <c:pt idx="2184" formatCode="0.0_ ;\-0.0\ ">
                  <c:v>-9.6999999999999993</c:v>
                </c:pt>
                <c:pt idx="2185" formatCode="0.0_ ;\-0.0\ ">
                  <c:v>0.9</c:v>
                </c:pt>
                <c:pt idx="2186" formatCode="0.0_ ;\-0.0\ ">
                  <c:v>3</c:v>
                </c:pt>
                <c:pt idx="2187" formatCode="0.0_ ;\-0.0\ ">
                  <c:v>5.9</c:v>
                </c:pt>
                <c:pt idx="2188" formatCode="0.0_ ;\-0.0\ ">
                  <c:v>1.2</c:v>
                </c:pt>
                <c:pt idx="2189" formatCode="0.0_ ;\-0.0\ ">
                  <c:v>1.5</c:v>
                </c:pt>
                <c:pt idx="2190" formatCode="0.0_ ;\-0.0\ ">
                  <c:v>-8.1999999999999993</c:v>
                </c:pt>
                <c:pt idx="2191" formatCode="0.0_ ;\-0.0\ ">
                  <c:v>-8.9</c:v>
                </c:pt>
                <c:pt idx="2192" formatCode="0.0_ ;\-0.0\ ">
                  <c:v>-6.7</c:v>
                </c:pt>
                <c:pt idx="2193" formatCode="0.0_ ;\-0.0\ ">
                  <c:v>-5.9</c:v>
                </c:pt>
                <c:pt idx="2194" formatCode="0.0_ ;\-0.0\ ">
                  <c:v>-6.2</c:v>
                </c:pt>
                <c:pt idx="2195" formatCode="0.0_ ;\-0.0\ ">
                  <c:v>-6.6</c:v>
                </c:pt>
                <c:pt idx="2196" formatCode="0.0_ ;\-0.0\ ">
                  <c:v>-11.5</c:v>
                </c:pt>
                <c:pt idx="2197" formatCode="0.0_ ;\-0.0\ ">
                  <c:v>-8.1</c:v>
                </c:pt>
                <c:pt idx="2198" formatCode="0.0_ ;\-0.0\ ">
                  <c:v>-14.5</c:v>
                </c:pt>
                <c:pt idx="2199" formatCode="0.0_ ;\-0.0\ ">
                  <c:v>-14.4</c:v>
                </c:pt>
                <c:pt idx="2200" formatCode="0.0_ ;\-0.0\ ">
                  <c:v>-10.6</c:v>
                </c:pt>
                <c:pt idx="2201" formatCode="0.0_ ;\-0.0\ ">
                  <c:v>-9.6</c:v>
                </c:pt>
                <c:pt idx="2202" formatCode="0.0_ ;\-0.0\ ">
                  <c:v>-3.7</c:v>
                </c:pt>
                <c:pt idx="2203" formatCode="0.0_ ;\-0.0\ ">
                  <c:v>0</c:v>
                </c:pt>
                <c:pt idx="2204" formatCode="0.0_ ;\-0.0\ ">
                  <c:v>-7.2</c:v>
                </c:pt>
                <c:pt idx="2205" formatCode="0.0_ ;\-0.0\ ">
                  <c:v>-6.2</c:v>
                </c:pt>
                <c:pt idx="2206" formatCode="0.0_ ;\-0.0\ ">
                  <c:v>-6.4</c:v>
                </c:pt>
                <c:pt idx="2207" formatCode="0.0_ ;\-0.0\ ">
                  <c:v>-5</c:v>
                </c:pt>
                <c:pt idx="2208" formatCode="0.0_ ;\-0.0\ ">
                  <c:v>0.7</c:v>
                </c:pt>
                <c:pt idx="2209" formatCode="0.0_ ;\-0.0\ ">
                  <c:v>1.9</c:v>
                </c:pt>
                <c:pt idx="2210" formatCode="0.0_ ;\-0.0\ ">
                  <c:v>3.5</c:v>
                </c:pt>
                <c:pt idx="2211" formatCode="0.0_ ;\-0.0\ ">
                  <c:v>5.9</c:v>
                </c:pt>
                <c:pt idx="2212" formatCode="0.0_ ;\-0.0\ ">
                  <c:v>-0.2</c:v>
                </c:pt>
                <c:pt idx="2213" formatCode="0.0_ ;\-0.0\ ">
                  <c:v>-2.9</c:v>
                </c:pt>
                <c:pt idx="2214" formatCode="0.0_ ;\-0.0\ ">
                  <c:v>-0.6</c:v>
                </c:pt>
                <c:pt idx="2215" formatCode="0.0_ ;\-0.0\ ">
                  <c:v>-0.4</c:v>
                </c:pt>
                <c:pt idx="2216" formatCode="0.0_ ;\-0.0\ ">
                  <c:v>-1.5</c:v>
                </c:pt>
                <c:pt idx="2217" formatCode="0.0_ ;\-0.0\ ">
                  <c:v>-3.7</c:v>
                </c:pt>
                <c:pt idx="2218" formatCode="0.0_ ;\-0.0\ ">
                  <c:v>-9</c:v>
                </c:pt>
                <c:pt idx="2219" formatCode="0.0_ ;\-0.0\ ">
                  <c:v>-10</c:v>
                </c:pt>
                <c:pt idx="2220" formatCode="0.0_ ;\-0.0\ ">
                  <c:v>-12.2</c:v>
                </c:pt>
                <c:pt idx="2221" formatCode="0.0_ ;\-0.0\ ">
                  <c:v>-10</c:v>
                </c:pt>
                <c:pt idx="2222" formatCode="0.0_ ;\-0.0\ ">
                  <c:v>-11</c:v>
                </c:pt>
                <c:pt idx="2223" formatCode="0.0_ ;\-0.0\ ">
                  <c:v>-11.1</c:v>
                </c:pt>
                <c:pt idx="2224" formatCode="0.0_ ;\-0.0\ ">
                  <c:v>-8.6999999999999993</c:v>
                </c:pt>
                <c:pt idx="2225" formatCode="0.0_ ;\-0.0\ ">
                  <c:v>-14</c:v>
                </c:pt>
                <c:pt idx="2226" formatCode="0.0_ ;\-0.0\ ">
                  <c:v>-7.9</c:v>
                </c:pt>
                <c:pt idx="2227" formatCode="0.0_ ;\-0.0\ ">
                  <c:v>-13.7</c:v>
                </c:pt>
                <c:pt idx="2228" formatCode="0.0_ ;\-0.0\ ">
                  <c:v>-11.5</c:v>
                </c:pt>
                <c:pt idx="2229" formatCode="0.0_ ;\-0.0\ ">
                  <c:v>-16.600000000000001</c:v>
                </c:pt>
                <c:pt idx="2230" formatCode="0.0_ ;\-0.0\ ">
                  <c:v>-19</c:v>
                </c:pt>
                <c:pt idx="2231" formatCode="0.0_ ;\-0.0\ ">
                  <c:v>-15</c:v>
                </c:pt>
                <c:pt idx="2232" formatCode="0.0_ ;\-0.0\ ">
                  <c:v>-2.5</c:v>
                </c:pt>
                <c:pt idx="2233" formatCode="0.0_ ;\-0.0\ ">
                  <c:v>-3.2</c:v>
                </c:pt>
                <c:pt idx="2234" formatCode="0.0_ ;\-0.0\ ">
                  <c:v>-9</c:v>
                </c:pt>
                <c:pt idx="2235" formatCode="0.0_ ;\-0.0\ ">
                  <c:v>-17.5</c:v>
                </c:pt>
                <c:pt idx="2236" formatCode="0.0_ ;\-0.0\ ">
                  <c:v>-20.7</c:v>
                </c:pt>
                <c:pt idx="2237" formatCode="0.0_ ;\-0.0\ ">
                  <c:v>-19</c:v>
                </c:pt>
                <c:pt idx="2238" formatCode="0.0_ ;\-0.0\ ">
                  <c:v>-8.6999999999999993</c:v>
                </c:pt>
                <c:pt idx="2239" formatCode="0.0_ ;\-0.0\ ">
                  <c:v>0.7</c:v>
                </c:pt>
                <c:pt idx="2240" formatCode="0.0_ ;\-0.0\ ">
                  <c:v>-4.9000000000000004</c:v>
                </c:pt>
                <c:pt idx="2241" formatCode="0.0_ ;\-0.0\ ">
                  <c:v>2.2000000000000002</c:v>
                </c:pt>
                <c:pt idx="2242" formatCode="0.0_ ;\-0.0\ ">
                  <c:v>1.2</c:v>
                </c:pt>
                <c:pt idx="2243" formatCode="0.0_ ;\-0.0\ ">
                  <c:v>0.4</c:v>
                </c:pt>
                <c:pt idx="2244" formatCode="0.0_ ;\-0.0\ ">
                  <c:v>1</c:v>
                </c:pt>
                <c:pt idx="2245" formatCode="0.0_ ;\-0.0\ ">
                  <c:v>2</c:v>
                </c:pt>
                <c:pt idx="2246" formatCode="0.0_ ;\-0.0\ ">
                  <c:v>4.4000000000000004</c:v>
                </c:pt>
                <c:pt idx="2247" formatCode="0.0_ ;\-0.0\ ">
                  <c:v>0.5</c:v>
                </c:pt>
                <c:pt idx="2248" formatCode="0.0_ ;\-0.0\ ">
                  <c:v>1.6</c:v>
                </c:pt>
                <c:pt idx="2249" formatCode="0.0_ ;\-0.0\ ">
                  <c:v>0.7</c:v>
                </c:pt>
                <c:pt idx="2250" formatCode="0.0_ ;\-0.0\ ">
                  <c:v>-5.4</c:v>
                </c:pt>
                <c:pt idx="2251" formatCode="0.0_ ;\-0.0\ ">
                  <c:v>-2.6</c:v>
                </c:pt>
                <c:pt idx="2252" formatCode="0.0_ ;\-0.0\ ">
                  <c:v>-0.1</c:v>
                </c:pt>
                <c:pt idx="2253" formatCode="0.0_ ;\-0.0\ ">
                  <c:v>-1.5</c:v>
                </c:pt>
                <c:pt idx="2254" formatCode="0.0_ ;\-0.0\ ">
                  <c:v>1.4</c:v>
                </c:pt>
                <c:pt idx="2255" formatCode="0.0_ ;\-0.0\ ">
                  <c:v>-0.4</c:v>
                </c:pt>
                <c:pt idx="2256" formatCode="0.0_ ;\-0.0\ ">
                  <c:v>-2.7</c:v>
                </c:pt>
                <c:pt idx="2257" formatCode="0.0_ ;\-0.0\ ">
                  <c:v>0</c:v>
                </c:pt>
                <c:pt idx="2258" formatCode="0.0_ ;\-0.0\ ">
                  <c:v>-2.2000000000000002</c:v>
                </c:pt>
                <c:pt idx="2259" formatCode="0.0_ ;\-0.0\ ">
                  <c:v>0.2</c:v>
                </c:pt>
                <c:pt idx="2260" formatCode="0.0_ ;\-0.0\ ">
                  <c:v>0.5</c:v>
                </c:pt>
                <c:pt idx="2261" formatCode="0.0_ ;\-0.0\ ">
                  <c:v>1</c:v>
                </c:pt>
                <c:pt idx="2262" formatCode="0.0_ ;\-0.0\ ">
                  <c:v>-0.7</c:v>
                </c:pt>
                <c:pt idx="2263" formatCode="0.0_ ;\-0.0\ ">
                  <c:v>0</c:v>
                </c:pt>
                <c:pt idx="2264" formatCode="0.0_ ;\-0.0\ ">
                  <c:v>-2</c:v>
                </c:pt>
                <c:pt idx="2265" formatCode="0.0_ ;\-0.0\ ">
                  <c:v>0.1</c:v>
                </c:pt>
                <c:pt idx="2266" formatCode="0.0_ ;\-0.0\ ">
                  <c:v>3.5</c:v>
                </c:pt>
                <c:pt idx="2267" formatCode="0.0_ ;\-0.0\ ">
                  <c:v>3.2</c:v>
                </c:pt>
                <c:pt idx="2268" formatCode="0.0_ ;\-0.0\ ">
                  <c:v>2.6</c:v>
                </c:pt>
                <c:pt idx="2269" formatCode="0.0_ ;\-0.0\ ">
                  <c:v>1.9</c:v>
                </c:pt>
                <c:pt idx="2270" formatCode="0.0_ ;\-0.0\ ">
                  <c:v>2.7</c:v>
                </c:pt>
                <c:pt idx="2271" formatCode="0.0_ ;\-0.0\ ">
                  <c:v>2.2000000000000002</c:v>
                </c:pt>
                <c:pt idx="2272" formatCode="0.0_ ;\-0.0\ ">
                  <c:v>4.4000000000000004</c:v>
                </c:pt>
                <c:pt idx="2273" formatCode="0.0_ ;\-0.0\ ">
                  <c:v>0</c:v>
                </c:pt>
                <c:pt idx="2274" formatCode="0.0_ ;\-0.0\ ">
                  <c:v>1.6</c:v>
                </c:pt>
                <c:pt idx="2275" formatCode="0.0_ ;\-0.0\ ">
                  <c:v>3.4</c:v>
                </c:pt>
                <c:pt idx="2276" formatCode="0.0_ ;\-0.0\ ">
                  <c:v>3.7</c:v>
                </c:pt>
                <c:pt idx="2277" formatCode="0.0_ ;\-0.0\ ">
                  <c:v>2.9</c:v>
                </c:pt>
                <c:pt idx="2278" formatCode="0.0_ ;\-0.0\ ">
                  <c:v>2.2000000000000002</c:v>
                </c:pt>
                <c:pt idx="2279" formatCode="0.0_ ;\-0.0\ ">
                  <c:v>1.1000000000000001</c:v>
                </c:pt>
                <c:pt idx="2280" formatCode="0.0_ ;\-0.0\ ">
                  <c:v>-0.1</c:v>
                </c:pt>
                <c:pt idx="2281" formatCode="0.0_ ;\-0.0\ ">
                  <c:v>0.7</c:v>
                </c:pt>
                <c:pt idx="2282" formatCode="0.0_ ;\-0.0\ ">
                  <c:v>3.9</c:v>
                </c:pt>
                <c:pt idx="2283" formatCode="0.0_ ;\-0.0\ ">
                  <c:v>3.7</c:v>
                </c:pt>
                <c:pt idx="2284" formatCode="0.0_ ;\-0.0\ ">
                  <c:v>5.7</c:v>
                </c:pt>
                <c:pt idx="2285" formatCode="0.0_ ;\-0.0\ ">
                  <c:v>5.7</c:v>
                </c:pt>
                <c:pt idx="2286" formatCode="0.0_ ;\-0.0\ ">
                  <c:v>5.9</c:v>
                </c:pt>
                <c:pt idx="2287" formatCode="0.0_ ;\-0.0\ ">
                  <c:v>5.6</c:v>
                </c:pt>
                <c:pt idx="2288" formatCode="0.0_ ;\-0.0\ ">
                  <c:v>4</c:v>
                </c:pt>
                <c:pt idx="2289" formatCode="0.0_ ;\-0.0\ ">
                  <c:v>9.1</c:v>
                </c:pt>
                <c:pt idx="2290" formatCode="0.0_ ;\-0.0\ ">
                  <c:v>9.1999999999999993</c:v>
                </c:pt>
                <c:pt idx="2291" formatCode="0.0_ ;\-0.0\ ">
                  <c:v>10.6</c:v>
                </c:pt>
                <c:pt idx="2292" formatCode="0.0_ ;\-0.0\ ">
                  <c:v>11.4</c:v>
                </c:pt>
                <c:pt idx="2293" formatCode="0.0_ ;\-0.0\ ">
                  <c:v>6.1</c:v>
                </c:pt>
                <c:pt idx="2294" formatCode="0.0_ ;\-0.0\ ">
                  <c:v>7.5</c:v>
                </c:pt>
                <c:pt idx="2295" formatCode="0.0_ ;\-0.0\ ">
                  <c:v>2.5</c:v>
                </c:pt>
                <c:pt idx="2296" formatCode="0.0_ ;\-0.0\ ">
                  <c:v>2.7</c:v>
                </c:pt>
                <c:pt idx="2297" formatCode="0.0_ ;\-0.0\ ">
                  <c:v>6.9</c:v>
                </c:pt>
                <c:pt idx="2298" formatCode="0.0_ ;\-0.0\ ">
                  <c:v>7.7</c:v>
                </c:pt>
                <c:pt idx="2299" formatCode="0.0_ ;\-0.0\ ">
                  <c:v>6.2</c:v>
                </c:pt>
                <c:pt idx="2300" formatCode="0.0_ ;\-0.0\ ">
                  <c:v>7.1</c:v>
                </c:pt>
                <c:pt idx="2301" formatCode="0.0_ ;\-0.0\ ">
                  <c:v>9.1999999999999993</c:v>
                </c:pt>
                <c:pt idx="2302" formatCode="0.0_ ;\-0.0\ ">
                  <c:v>13.2</c:v>
                </c:pt>
                <c:pt idx="2303" formatCode="0.0_ ;\-0.0\ ">
                  <c:v>12.5</c:v>
                </c:pt>
                <c:pt idx="2304" formatCode="0.0_ ;\-0.0\ ">
                  <c:v>14.6</c:v>
                </c:pt>
                <c:pt idx="2305" formatCode="0.0_ ;\-0.0\ ">
                  <c:v>12.1</c:v>
                </c:pt>
                <c:pt idx="2306" formatCode="0.0_ ;\-0.0\ ">
                  <c:v>11</c:v>
                </c:pt>
                <c:pt idx="2307" formatCode="0.0_ ;\-0.0\ ">
                  <c:v>10.1</c:v>
                </c:pt>
                <c:pt idx="2308" formatCode="0.0_ ;\-0.0\ ">
                  <c:v>11</c:v>
                </c:pt>
                <c:pt idx="2309" formatCode="0.0_ ;\-0.0\ ">
                  <c:v>9.6999999999999993</c:v>
                </c:pt>
                <c:pt idx="2310" formatCode="0.0_ ;\-0.0\ ">
                  <c:v>10.9</c:v>
                </c:pt>
                <c:pt idx="2311" formatCode="0.0_ ;\-0.0\ ">
                  <c:v>12.7</c:v>
                </c:pt>
                <c:pt idx="2312" formatCode="0.0_ ;\-0.0\ ">
                  <c:v>15</c:v>
                </c:pt>
                <c:pt idx="2313" formatCode="0.0_ ;\-0.0\ ">
                  <c:v>14.9</c:v>
                </c:pt>
                <c:pt idx="2314" formatCode="0.0_ ;\-0.0\ ">
                  <c:v>13.2</c:v>
                </c:pt>
                <c:pt idx="2315" formatCode="0.0_ ;\-0.0\ ">
                  <c:v>12.7</c:v>
                </c:pt>
                <c:pt idx="2316" formatCode="0.0_ ;\-0.0\ ">
                  <c:v>9.1</c:v>
                </c:pt>
                <c:pt idx="2317" formatCode="0.0_ ;\-0.0\ ">
                  <c:v>10.1</c:v>
                </c:pt>
                <c:pt idx="2318" formatCode="0.0_ ;\-0.0\ ">
                  <c:v>11.5</c:v>
                </c:pt>
                <c:pt idx="2319" formatCode="0.0_ ;\-0.0\ ">
                  <c:v>13.7</c:v>
                </c:pt>
                <c:pt idx="2320" formatCode="0.0_ ;\-0.0\ ">
                  <c:v>12.5</c:v>
                </c:pt>
                <c:pt idx="2321" formatCode="0.0_ ;\-0.0\ ">
                  <c:v>7.9</c:v>
                </c:pt>
                <c:pt idx="2322" formatCode="0.0_ ;\-0.0\ ">
                  <c:v>9.1</c:v>
                </c:pt>
                <c:pt idx="2323" formatCode="0.0_ ;\-0.0\ ">
                  <c:v>10.199999999999999</c:v>
                </c:pt>
                <c:pt idx="2324" formatCode="0.0_ ;\-0.0\ ">
                  <c:v>10.5</c:v>
                </c:pt>
                <c:pt idx="2325" formatCode="0.0_ ;\-0.0\ ">
                  <c:v>14.2</c:v>
                </c:pt>
                <c:pt idx="2326" formatCode="0.0_ ;\-0.0\ ">
                  <c:v>13.1</c:v>
                </c:pt>
                <c:pt idx="2327" formatCode="0.0_ ;\-0.0\ ">
                  <c:v>12.1</c:v>
                </c:pt>
                <c:pt idx="2328" formatCode="0.0_ ;\-0.0\ ">
                  <c:v>15.7</c:v>
                </c:pt>
                <c:pt idx="2329" formatCode="0.0_ ;\-0.0\ ">
                  <c:v>16.5</c:v>
                </c:pt>
                <c:pt idx="2330" formatCode="0.0_ ;\-0.0\ ">
                  <c:v>11.5</c:v>
                </c:pt>
                <c:pt idx="2331" formatCode="0.0_ ;\-0.0\ ">
                  <c:v>12.5</c:v>
                </c:pt>
                <c:pt idx="2332" formatCode="0.0_ ;\-0.0\ ">
                  <c:v>14.4</c:v>
                </c:pt>
                <c:pt idx="2333" formatCode="0.0_ ;\-0.0\ ">
                  <c:v>14.1</c:v>
                </c:pt>
                <c:pt idx="2334" formatCode="0.0_ ;\-0.0\ ">
                  <c:v>15.5</c:v>
                </c:pt>
                <c:pt idx="2335" formatCode="0.0_ ;\-0.0\ ">
                  <c:v>13.9</c:v>
                </c:pt>
                <c:pt idx="2336" formatCode="0.0_ ;\-0.0\ ">
                  <c:v>16.2</c:v>
                </c:pt>
                <c:pt idx="2337" formatCode="0.0_ ;\-0.0\ ">
                  <c:v>17.5</c:v>
                </c:pt>
                <c:pt idx="2338" formatCode="0.0_ ;\-0.0\ ">
                  <c:v>15</c:v>
                </c:pt>
                <c:pt idx="2339" formatCode="0.0_ ;\-0.0\ ">
                  <c:v>12.6</c:v>
                </c:pt>
                <c:pt idx="2340" formatCode="0.0_ ;\-0.0\ ">
                  <c:v>15.7</c:v>
                </c:pt>
                <c:pt idx="2341" formatCode="0.0_ ;\-0.0\ ">
                  <c:v>17.7</c:v>
                </c:pt>
                <c:pt idx="2342" formatCode="0.0_ ;\-0.0\ ">
                  <c:v>12</c:v>
                </c:pt>
                <c:pt idx="2343" formatCode="0.0_ ;\-0.0\ ">
                  <c:v>17.399999999999999</c:v>
                </c:pt>
                <c:pt idx="2344" formatCode="0.0_ ;\-0.0\ ">
                  <c:v>21.5</c:v>
                </c:pt>
                <c:pt idx="2345" formatCode="0.0_ ;\-0.0\ ">
                  <c:v>21.5</c:v>
                </c:pt>
                <c:pt idx="2346" formatCode="0.0_ ;\-0.0\ ">
                  <c:v>21.4</c:v>
                </c:pt>
                <c:pt idx="2347" formatCode="0.0_ ;\-0.0\ ">
                  <c:v>18.5</c:v>
                </c:pt>
                <c:pt idx="2348" formatCode="0.0_ ;\-0.0\ ">
                  <c:v>20</c:v>
                </c:pt>
                <c:pt idx="2349" formatCode="0.0_ ;\-0.0\ ">
                  <c:v>21.5</c:v>
                </c:pt>
                <c:pt idx="2350" formatCode="0.0_ ;\-0.0\ ">
                  <c:v>15.1</c:v>
                </c:pt>
                <c:pt idx="2351" formatCode="0.0_ ;\-0.0\ ">
                  <c:v>16.600000000000001</c:v>
                </c:pt>
                <c:pt idx="2352" formatCode="0.0_ ;\-0.0\ ">
                  <c:v>15.2</c:v>
                </c:pt>
                <c:pt idx="2353" formatCode="0.0_ ;\-0.0\ ">
                  <c:v>15.1</c:v>
                </c:pt>
                <c:pt idx="2354" formatCode="0.0_ ;\-0.0\ ">
                  <c:v>15.6</c:v>
                </c:pt>
                <c:pt idx="2355" formatCode="0.0_ ;\-0.0\ ">
                  <c:v>16.2</c:v>
                </c:pt>
                <c:pt idx="2356" formatCode="0.0_ ;\-0.0\ ">
                  <c:v>16.2</c:v>
                </c:pt>
                <c:pt idx="2357" formatCode="0.0_ ;\-0.0\ ">
                  <c:v>15.9</c:v>
                </c:pt>
                <c:pt idx="2358" formatCode="0.0_ ;\-0.0\ ">
                  <c:v>18.600000000000001</c:v>
                </c:pt>
                <c:pt idx="2359" formatCode="0.0_ ;\-0.0\ ">
                  <c:v>22</c:v>
                </c:pt>
                <c:pt idx="2360" formatCode="0.0_ ;\-0.0\ ">
                  <c:v>21.5</c:v>
                </c:pt>
                <c:pt idx="2361" formatCode="0.0_ ;\-0.0\ ">
                  <c:v>23</c:v>
                </c:pt>
                <c:pt idx="2362" formatCode="0.0_ ;\-0.0\ ">
                  <c:v>21.5</c:v>
                </c:pt>
                <c:pt idx="2363" formatCode="0.0_ ;\-0.0\ ">
                  <c:v>20</c:v>
                </c:pt>
                <c:pt idx="2364" formatCode="0.0_ ;\-0.0\ ">
                  <c:v>19.100000000000001</c:v>
                </c:pt>
                <c:pt idx="2365" formatCode="0.0_ ;\-0.0\ ">
                  <c:v>20</c:v>
                </c:pt>
                <c:pt idx="2366" formatCode="0.0_ ;\-0.0\ ">
                  <c:v>20.5</c:v>
                </c:pt>
                <c:pt idx="2367" formatCode="0.0_ ;\-0.0\ ">
                  <c:v>23.7</c:v>
                </c:pt>
                <c:pt idx="2368" formatCode="0.0_ ;\-0.0\ ">
                  <c:v>24</c:v>
                </c:pt>
                <c:pt idx="2369" formatCode="0.0_ ;\-0.0\ ">
                  <c:v>23.5</c:v>
                </c:pt>
                <c:pt idx="2370" formatCode="0.0_ ;\-0.0\ ">
                  <c:v>19</c:v>
                </c:pt>
                <c:pt idx="2371" formatCode="0.0_ ;\-0.0\ ">
                  <c:v>19.399999999999999</c:v>
                </c:pt>
                <c:pt idx="2372" formatCode="0.0_ ;\-0.0\ ">
                  <c:v>20.2</c:v>
                </c:pt>
                <c:pt idx="2373" formatCode="0.0_ ;\-0.0\ ">
                  <c:v>19.399999999999999</c:v>
                </c:pt>
                <c:pt idx="2374" formatCode="0.0_ ;\-0.0\ ">
                  <c:v>22.2</c:v>
                </c:pt>
                <c:pt idx="2375" formatCode="0.0_ ;\-0.0\ ">
                  <c:v>23.2</c:v>
                </c:pt>
                <c:pt idx="2376" formatCode="0.0_ ;\-0.0\ ">
                  <c:v>22.5</c:v>
                </c:pt>
                <c:pt idx="2377" formatCode="0.0_ ;\-0.0\ ">
                  <c:v>22.5</c:v>
                </c:pt>
                <c:pt idx="2378" formatCode="0.0_ ;\-0.0\ ">
                  <c:v>23.7</c:v>
                </c:pt>
                <c:pt idx="2379" formatCode="0.0_ ;\-0.0\ ">
                  <c:v>25</c:v>
                </c:pt>
                <c:pt idx="2380" formatCode="0.0_ ;\-0.0\ ">
                  <c:v>24.7</c:v>
                </c:pt>
                <c:pt idx="2381" formatCode="0.0_ ;\-0.0\ ">
                  <c:v>21.5</c:v>
                </c:pt>
                <c:pt idx="2382" formatCode="0.0_ ;\-0.0\ ">
                  <c:v>20</c:v>
                </c:pt>
                <c:pt idx="2383" formatCode="0.0_ ;\-0.0\ ">
                  <c:v>19.7</c:v>
                </c:pt>
                <c:pt idx="2384" formatCode="0.0_ ;\-0.0\ ">
                  <c:v>21</c:v>
                </c:pt>
                <c:pt idx="2385" formatCode="0.0_ ;\-0.0\ ">
                  <c:v>25</c:v>
                </c:pt>
                <c:pt idx="2386" formatCode="0.0_ ;\-0.0\ ">
                  <c:v>26.1</c:v>
                </c:pt>
                <c:pt idx="2387" formatCode="0.0_ ;\-0.0\ ">
                  <c:v>26.2</c:v>
                </c:pt>
                <c:pt idx="2388" formatCode="0.0_ ;\-0.0\ ">
                  <c:v>23.2</c:v>
                </c:pt>
                <c:pt idx="2389" formatCode="0.0_ ;\-0.0\ ">
                  <c:v>22.7</c:v>
                </c:pt>
                <c:pt idx="2390" formatCode="0.0_ ;\-0.0\ ">
                  <c:v>23</c:v>
                </c:pt>
                <c:pt idx="2391" formatCode="0.0_ ;\-0.0\ ">
                  <c:v>23.7</c:v>
                </c:pt>
                <c:pt idx="2392" formatCode="0.0_ ;\-0.0\ ">
                  <c:v>21.2</c:v>
                </c:pt>
                <c:pt idx="2393" formatCode="0.0_ ;\-0.0\ ">
                  <c:v>20.2</c:v>
                </c:pt>
                <c:pt idx="2394" formatCode="0.0_ ;\-0.0\ ">
                  <c:v>22.2</c:v>
                </c:pt>
                <c:pt idx="2395" formatCode="0.0_ ;\-0.0\ ">
                  <c:v>22.4</c:v>
                </c:pt>
                <c:pt idx="2396" formatCode="0.0_ ;\-0.0\ ">
                  <c:v>22.9</c:v>
                </c:pt>
                <c:pt idx="2397" formatCode="0.0_ ;\-0.0\ ">
                  <c:v>21.6</c:v>
                </c:pt>
                <c:pt idx="2398" formatCode="0.0_ ;\-0.0\ ">
                  <c:v>22.5</c:v>
                </c:pt>
                <c:pt idx="2399" formatCode="0.0_ ;\-0.0\ ">
                  <c:v>26.4</c:v>
                </c:pt>
                <c:pt idx="2400" formatCode="0.0_ ;\-0.0\ ">
                  <c:v>25.5</c:v>
                </c:pt>
                <c:pt idx="2401" formatCode="0.0_ ;\-0.0\ ">
                  <c:v>26.2</c:v>
                </c:pt>
                <c:pt idx="2402" formatCode="0.0_ ;\-0.0\ ">
                  <c:v>29.5</c:v>
                </c:pt>
                <c:pt idx="2403" formatCode="0.0_ ;\-0.0\ ">
                  <c:v>30.1</c:v>
                </c:pt>
                <c:pt idx="2404" formatCode="0.0_ ;\-0.0\ ">
                  <c:v>21</c:v>
                </c:pt>
                <c:pt idx="2405" formatCode="0.0_ ;\-0.0\ ">
                  <c:v>21</c:v>
                </c:pt>
                <c:pt idx="2406" formatCode="0.0_ ;\-0.0\ ">
                  <c:v>21.5</c:v>
                </c:pt>
                <c:pt idx="2407" formatCode="0.0_ ;\-0.0\ ">
                  <c:v>22.5</c:v>
                </c:pt>
                <c:pt idx="2408" formatCode="0.0_ ;\-0.0\ ">
                  <c:v>24.1</c:v>
                </c:pt>
                <c:pt idx="2409" formatCode="0.0_ ;\-0.0\ ">
                  <c:v>26</c:v>
                </c:pt>
                <c:pt idx="2410" formatCode="0.0_ ;\-0.0\ ">
                  <c:v>27.7</c:v>
                </c:pt>
                <c:pt idx="2411" formatCode="0.0_ ;\-0.0\ ">
                  <c:v>25.5</c:v>
                </c:pt>
                <c:pt idx="2412" formatCode="0.0_ ;\-0.0\ ">
                  <c:v>25.9</c:v>
                </c:pt>
                <c:pt idx="2413" formatCode="0.0_ ;\-0.0\ ">
                  <c:v>25.1</c:v>
                </c:pt>
                <c:pt idx="2414" formatCode="0.0_ ;\-0.0\ ">
                  <c:v>23.1</c:v>
                </c:pt>
                <c:pt idx="2415" formatCode="0.0_ ;\-0.0\ ">
                  <c:v>25</c:v>
                </c:pt>
                <c:pt idx="2416" formatCode="0.0_ ;\-0.0\ ">
                  <c:v>25.7</c:v>
                </c:pt>
                <c:pt idx="2417" formatCode="0.0_ ;\-0.0\ ">
                  <c:v>26.5</c:v>
                </c:pt>
                <c:pt idx="2418" formatCode="0.0_ ;\-0.0\ ">
                  <c:v>25.6</c:v>
                </c:pt>
                <c:pt idx="2419" formatCode="0.0_ ;\-0.0\ ">
                  <c:v>25</c:v>
                </c:pt>
                <c:pt idx="2420" formatCode="0.0_ ;\-0.0\ ">
                  <c:v>24</c:v>
                </c:pt>
                <c:pt idx="2421" formatCode="0.0_ ;\-0.0\ ">
                  <c:v>23.7</c:v>
                </c:pt>
                <c:pt idx="2422" formatCode="0.0_ ;\-0.0\ ">
                  <c:v>22.5</c:v>
                </c:pt>
                <c:pt idx="2423" formatCode="0.0_ ;\-0.0\ ">
                  <c:v>22</c:v>
                </c:pt>
                <c:pt idx="2424" formatCode="0.0_ ;\-0.0\ ">
                  <c:v>24.4</c:v>
                </c:pt>
                <c:pt idx="2425" formatCode="0.0_ ;\-0.0\ ">
                  <c:v>23.7</c:v>
                </c:pt>
                <c:pt idx="2426" formatCode="0.0_ ;\-0.0\ ">
                  <c:v>24.1</c:v>
                </c:pt>
                <c:pt idx="2427" formatCode="0.0_ ;\-0.0\ ">
                  <c:v>25.6</c:v>
                </c:pt>
                <c:pt idx="2428" formatCode="0.0_ ;\-0.0\ ">
                  <c:v>24.4</c:v>
                </c:pt>
                <c:pt idx="2429" formatCode="0.0_ ;\-0.0\ ">
                  <c:v>25.7</c:v>
                </c:pt>
                <c:pt idx="2430" formatCode="0.0_ ;\-0.0\ ">
                  <c:v>17.7</c:v>
                </c:pt>
                <c:pt idx="2431" formatCode="0.0_ ;\-0.0\ ">
                  <c:v>17.7</c:v>
                </c:pt>
                <c:pt idx="2432" formatCode="0.0_ ;\-0.0\ ">
                  <c:v>15.2</c:v>
                </c:pt>
                <c:pt idx="2433" formatCode="0.0_ ;\-0.0\ ">
                  <c:v>12.9</c:v>
                </c:pt>
                <c:pt idx="2434" formatCode="0.0_ ;\-0.0\ ">
                  <c:v>15.1</c:v>
                </c:pt>
                <c:pt idx="2435" formatCode="0.0_ ;\-0.0\ ">
                  <c:v>16.899999999999999</c:v>
                </c:pt>
                <c:pt idx="2436" formatCode="0.0_ ;\-0.0\ ">
                  <c:v>18.7</c:v>
                </c:pt>
                <c:pt idx="2437" formatCode="0.0_ ;\-0.0\ ">
                  <c:v>20.6</c:v>
                </c:pt>
                <c:pt idx="2438" formatCode="0.0_ ;\-0.0\ ">
                  <c:v>22.1</c:v>
                </c:pt>
                <c:pt idx="2439" formatCode="0.0_ ;\-0.0\ ">
                  <c:v>20.100000000000001</c:v>
                </c:pt>
                <c:pt idx="2440" formatCode="0.0_ ;\-0.0\ ">
                  <c:v>19.399999999999999</c:v>
                </c:pt>
                <c:pt idx="2441" formatCode="0.0_ ;\-0.0\ ">
                  <c:v>15.2</c:v>
                </c:pt>
                <c:pt idx="2442" formatCode="0.0_ ;\-0.0\ ">
                  <c:v>16.899999999999999</c:v>
                </c:pt>
                <c:pt idx="2443" formatCode="0.0_ ;\-0.0\ ">
                  <c:v>16.899999999999999</c:v>
                </c:pt>
                <c:pt idx="2444" formatCode="0.0_ ;\-0.0\ ">
                  <c:v>15.1</c:v>
                </c:pt>
                <c:pt idx="2445" formatCode="0.0_ ;\-0.0\ ">
                  <c:v>16.399999999999999</c:v>
                </c:pt>
                <c:pt idx="2446" formatCode="0.0_ ;\-0.0\ ">
                  <c:v>13</c:v>
                </c:pt>
                <c:pt idx="2447" formatCode="0.0_ ;\-0.0\ ">
                  <c:v>14.9</c:v>
                </c:pt>
                <c:pt idx="2448" formatCode="0.0_ ;\-0.0\ ">
                  <c:v>9.6999999999999993</c:v>
                </c:pt>
                <c:pt idx="2449" formatCode="0.0_ ;\-0.0\ ">
                  <c:v>5</c:v>
                </c:pt>
                <c:pt idx="2450" formatCode="0.0_ ;\-0.0\ ">
                  <c:v>11.6</c:v>
                </c:pt>
                <c:pt idx="2451" formatCode="0.0_ ;\-0.0\ ">
                  <c:v>15.2</c:v>
                </c:pt>
                <c:pt idx="2452" formatCode="0.0_ ;\-0.0\ ">
                  <c:v>11.5</c:v>
                </c:pt>
                <c:pt idx="2453" formatCode="0.0_ ;\-0.0\ ">
                  <c:v>11.2</c:v>
                </c:pt>
                <c:pt idx="2454" formatCode="0.0_ ;\-0.0\ ">
                  <c:v>12.7</c:v>
                </c:pt>
                <c:pt idx="2455" formatCode="0.0_ ;\-0.0\ ">
                  <c:v>16.100000000000001</c:v>
                </c:pt>
                <c:pt idx="2456" formatCode="0.0_ ;\-0.0\ ">
                  <c:v>14.4</c:v>
                </c:pt>
                <c:pt idx="2457" formatCode="0.0_ ;\-0.0\ ">
                  <c:v>16.7</c:v>
                </c:pt>
                <c:pt idx="2458" formatCode="0.0_ ;\-0.0\ ">
                  <c:v>17.2</c:v>
                </c:pt>
                <c:pt idx="2459" formatCode="0.0_ ;\-0.0\ ">
                  <c:v>16.2</c:v>
                </c:pt>
                <c:pt idx="2460" formatCode="0.0_ ;\-0.0\ ">
                  <c:v>12.7</c:v>
                </c:pt>
                <c:pt idx="2461" formatCode="0.0_ ;\-0.0\ ">
                  <c:v>7.2</c:v>
                </c:pt>
                <c:pt idx="2462" formatCode="0.0_ ;\-0.0\ ">
                  <c:v>14.5</c:v>
                </c:pt>
                <c:pt idx="2463" formatCode="0.0_ ;\-0.0\ ">
                  <c:v>14.4</c:v>
                </c:pt>
                <c:pt idx="2464" formatCode="0.0_ ;\-0.0\ ">
                  <c:v>16.600000000000001</c:v>
                </c:pt>
                <c:pt idx="2465" formatCode="0.0_ ;\-0.0\ ">
                  <c:v>15.9</c:v>
                </c:pt>
                <c:pt idx="2466" formatCode="0.0_ ;\-0.0\ ">
                  <c:v>15</c:v>
                </c:pt>
                <c:pt idx="2467" formatCode="0.0_ ;\-0.0\ ">
                  <c:v>17.600000000000001</c:v>
                </c:pt>
                <c:pt idx="2468" formatCode="0.0_ ;\-0.0\ ">
                  <c:v>8.1999999999999993</c:v>
                </c:pt>
                <c:pt idx="2469" formatCode="0.0_ ;\-0.0\ ">
                  <c:v>2.9</c:v>
                </c:pt>
                <c:pt idx="2470" formatCode="0.0_ ;\-0.0\ ">
                  <c:v>6.2</c:v>
                </c:pt>
                <c:pt idx="2471" formatCode="0.0_ ;\-0.0\ ">
                  <c:v>5.6</c:v>
                </c:pt>
                <c:pt idx="2472" formatCode="0.0_ ;\-0.0\ ">
                  <c:v>7.5</c:v>
                </c:pt>
                <c:pt idx="2473" formatCode="0.0_ ;\-0.0\ ">
                  <c:v>10.199999999999999</c:v>
                </c:pt>
                <c:pt idx="2474" formatCode="0.0_ ;\-0.0\ ">
                  <c:v>5</c:v>
                </c:pt>
                <c:pt idx="2475" formatCode="0.0_ ;\-0.0\ ">
                  <c:v>5.0999999999999996</c:v>
                </c:pt>
                <c:pt idx="2476" formatCode="0.0_ ;\-0.0\ ">
                  <c:v>4.5</c:v>
                </c:pt>
                <c:pt idx="2477" formatCode="0.0_ ;\-0.0\ ">
                  <c:v>2.7</c:v>
                </c:pt>
                <c:pt idx="2478" formatCode="0.0_ ;\-0.0\ ">
                  <c:v>5.5</c:v>
                </c:pt>
                <c:pt idx="2479" formatCode="0.0_ ;\-0.0\ ">
                  <c:v>3</c:v>
                </c:pt>
                <c:pt idx="2480" formatCode="0.0_ ;\-0.0\ ">
                  <c:v>2.7</c:v>
                </c:pt>
                <c:pt idx="2481" formatCode="0.0_ ;\-0.0\ ">
                  <c:v>3.2</c:v>
                </c:pt>
                <c:pt idx="2482" formatCode="0.0_ ;\-0.0\ ">
                  <c:v>3</c:v>
                </c:pt>
                <c:pt idx="2483" formatCode="0.0_ ;\-0.0\ ">
                  <c:v>5.9</c:v>
                </c:pt>
                <c:pt idx="2484" formatCode="0.0_ ;\-0.0\ ">
                  <c:v>4.4000000000000004</c:v>
                </c:pt>
                <c:pt idx="2485" formatCode="0.0_ ;\-0.0\ ">
                  <c:v>6.9</c:v>
                </c:pt>
                <c:pt idx="2486" formatCode="0.0_ ;\-0.0\ ">
                  <c:v>2.7</c:v>
                </c:pt>
                <c:pt idx="2487" formatCode="0.0_ ;\-0.0\ ">
                  <c:v>4.5</c:v>
                </c:pt>
                <c:pt idx="2488" formatCode="0.0_ ;\-0.0\ ">
                  <c:v>7</c:v>
                </c:pt>
                <c:pt idx="2489" formatCode="0.0_ ;\-0.0\ ">
                  <c:v>5.6</c:v>
                </c:pt>
                <c:pt idx="2490" formatCode="0.0_ ;\-0.0\ ">
                  <c:v>6.7</c:v>
                </c:pt>
                <c:pt idx="2491" formatCode="0.0_ ;\-0.0\ ">
                  <c:v>4.5999999999999996</c:v>
                </c:pt>
                <c:pt idx="2492" formatCode="0.0_ ;\-0.0\ ">
                  <c:v>5.2</c:v>
                </c:pt>
                <c:pt idx="2493" formatCode="0.0_ ;\-0.0\ ">
                  <c:v>10</c:v>
                </c:pt>
                <c:pt idx="2494" formatCode="0.0_ ;\-0.0\ ">
                  <c:v>10.5</c:v>
                </c:pt>
                <c:pt idx="2495" formatCode="0.0_ ;\-0.0\ ">
                  <c:v>9.4</c:v>
                </c:pt>
                <c:pt idx="2496" formatCode="0.0_ ;\-0.0\ ">
                  <c:v>4.5</c:v>
                </c:pt>
                <c:pt idx="2497" formatCode="0.0_ ;\-0.0\ ">
                  <c:v>6.2</c:v>
                </c:pt>
                <c:pt idx="2498" formatCode="0.0_ ;\-0.0\ ">
                  <c:v>5.0999999999999996</c:v>
                </c:pt>
                <c:pt idx="2499" formatCode="0.0_ ;\-0.0\ ">
                  <c:v>-0.9</c:v>
                </c:pt>
                <c:pt idx="2500" formatCode="0.0_ ;\-0.0\ ">
                  <c:v>-0.6</c:v>
                </c:pt>
                <c:pt idx="2501" formatCode="0.0_ ;\-0.0\ ">
                  <c:v>-3.4</c:v>
                </c:pt>
                <c:pt idx="2502" formatCode="0.0_ ;\-0.0\ ">
                  <c:v>0.5</c:v>
                </c:pt>
                <c:pt idx="2503" formatCode="0.0_ ;\-0.0\ ">
                  <c:v>10.7</c:v>
                </c:pt>
                <c:pt idx="2504" formatCode="0.0_ ;\-0.0\ ">
                  <c:v>11.2</c:v>
                </c:pt>
                <c:pt idx="2505" formatCode="0.0_ ;\-0.0\ ">
                  <c:v>10.4</c:v>
                </c:pt>
                <c:pt idx="2506" formatCode="0.0_ ;\-0.0\ ">
                  <c:v>9.6</c:v>
                </c:pt>
                <c:pt idx="2507" formatCode="0.0_ ;\-0.0\ ">
                  <c:v>6.6</c:v>
                </c:pt>
                <c:pt idx="2508" formatCode="0.0_ ;\-0.0\ ">
                  <c:v>6.5</c:v>
                </c:pt>
                <c:pt idx="2509" formatCode="0.0_ ;\-0.0\ ">
                  <c:v>5.4</c:v>
                </c:pt>
                <c:pt idx="2510" formatCode="0.0_ ;\-0.0\ ">
                  <c:v>8.1999999999999993</c:v>
                </c:pt>
                <c:pt idx="2511" formatCode="0.0_ ;\-0.0\ ">
                  <c:v>10.9</c:v>
                </c:pt>
                <c:pt idx="2512" formatCode="0.0_ ;\-0.0\ ">
                  <c:v>7.7</c:v>
                </c:pt>
                <c:pt idx="2513" formatCode="0.0_ ;\-0.0\ ">
                  <c:v>10.7</c:v>
                </c:pt>
                <c:pt idx="2514" formatCode="0.0_ ;\-0.0\ ">
                  <c:v>6.7</c:v>
                </c:pt>
                <c:pt idx="2515" formatCode="0.0_ ;\-0.0\ ">
                  <c:v>7.9</c:v>
                </c:pt>
                <c:pt idx="2516" formatCode="0.0_ ;\-0.0\ ">
                  <c:v>7.5</c:v>
                </c:pt>
                <c:pt idx="2517" formatCode="0.0_ ;\-0.0\ ">
                  <c:v>4.4000000000000004</c:v>
                </c:pt>
                <c:pt idx="2518" formatCode="0.0_ ;\-0.0\ ">
                  <c:v>5.0999999999999996</c:v>
                </c:pt>
                <c:pt idx="2519" formatCode="0.0_ ;\-0.0\ ">
                  <c:v>6.9</c:v>
                </c:pt>
                <c:pt idx="2520" formatCode="0.0_ ;\-0.0\ ">
                  <c:v>5.7</c:v>
                </c:pt>
                <c:pt idx="2521" formatCode="0.0_ ;\-0.0\ ">
                  <c:v>7.1</c:v>
                </c:pt>
                <c:pt idx="2522" formatCode="0.0_ ;\-0.0\ ">
                  <c:v>7</c:v>
                </c:pt>
                <c:pt idx="2523" formatCode="0.0_ ;\-0.0\ ">
                  <c:v>7.4</c:v>
                </c:pt>
                <c:pt idx="2524" formatCode="0.0_ ;\-0.0\ ">
                  <c:v>8.1</c:v>
                </c:pt>
                <c:pt idx="2525" formatCode="0.0_ ;\-0.0\ ">
                  <c:v>7.5</c:v>
                </c:pt>
                <c:pt idx="2526" formatCode="0.0_ ;\-0.0\ ">
                  <c:v>12.4</c:v>
                </c:pt>
                <c:pt idx="2527" formatCode="0.0_ ;\-0.0\ ">
                  <c:v>-2.5</c:v>
                </c:pt>
                <c:pt idx="2528" formatCode="0.0_ ;\-0.0\ ">
                  <c:v>-1.1000000000000001</c:v>
                </c:pt>
                <c:pt idx="2529" formatCode="0.0_ ;\-0.0\ ">
                  <c:v>8.1999999999999993</c:v>
                </c:pt>
                <c:pt idx="2530" formatCode="0.0_ ;\-0.0\ ">
                  <c:v>10</c:v>
                </c:pt>
                <c:pt idx="2531" formatCode="0.0_ ;\-0.0\ ">
                  <c:v>0.2</c:v>
                </c:pt>
                <c:pt idx="2532" formatCode="0.0_ ;\-0.0\ ">
                  <c:v>0.2</c:v>
                </c:pt>
                <c:pt idx="2533" formatCode="0.0_ ;\-0.0\ ">
                  <c:v>-5.2</c:v>
                </c:pt>
                <c:pt idx="2534" formatCode="0.0_ ;\-0.0\ ">
                  <c:v>-2</c:v>
                </c:pt>
                <c:pt idx="2535" formatCode="0.0_ ;\-0.0\ ">
                  <c:v>-8.5</c:v>
                </c:pt>
                <c:pt idx="2536" formatCode="0.0_ ;\-0.0\ ">
                  <c:v>-11</c:v>
                </c:pt>
                <c:pt idx="2537" formatCode="0.0_ ;\-0.0\ ">
                  <c:v>-9</c:v>
                </c:pt>
                <c:pt idx="2538" formatCode="0.0_ ;\-0.0\ ">
                  <c:v>-9.5</c:v>
                </c:pt>
                <c:pt idx="2539" formatCode="0.0_ ;\-0.0\ ">
                  <c:v>-5</c:v>
                </c:pt>
                <c:pt idx="2540" formatCode="0.0_ ;\-0.0\ ">
                  <c:v>-2.7</c:v>
                </c:pt>
                <c:pt idx="2541" formatCode="0.0_ ;\-0.0\ ">
                  <c:v>-9.1999999999999993</c:v>
                </c:pt>
                <c:pt idx="2542" formatCode="0.0_ ;\-0.0\ ">
                  <c:v>-5.4</c:v>
                </c:pt>
                <c:pt idx="2543" formatCode="0.0_ ;\-0.0\ ">
                  <c:v>0.4</c:v>
                </c:pt>
                <c:pt idx="2544" formatCode="0.0_ ;\-0.0\ ">
                  <c:v>1.2</c:v>
                </c:pt>
                <c:pt idx="2545" formatCode="0.0_ ;\-0.0\ ">
                  <c:v>0.6</c:v>
                </c:pt>
                <c:pt idx="2546" formatCode="0.0_ ;\-0.0\ ">
                  <c:v>-0.6</c:v>
                </c:pt>
                <c:pt idx="2547" formatCode="0.0_ ;\-0.0\ ">
                  <c:v>0.4</c:v>
                </c:pt>
                <c:pt idx="2548" formatCode="0.0_ ;\-0.0\ ">
                  <c:v>-10.199999999999999</c:v>
                </c:pt>
                <c:pt idx="2549" formatCode="0.0_ ;\-0.0\ ">
                  <c:v>-10.6</c:v>
                </c:pt>
                <c:pt idx="2550" formatCode="0.0_ ;\-0.0\ ">
                  <c:v>-6.5</c:v>
                </c:pt>
                <c:pt idx="2551" formatCode="0.0_ ;\-0.0\ ">
                  <c:v>-1</c:v>
                </c:pt>
                <c:pt idx="2552" formatCode="0.0_ ;\-0.0\ ">
                  <c:v>0</c:v>
                </c:pt>
                <c:pt idx="2553" formatCode="0.0_ ;\-0.0\ ">
                  <c:v>-0.6</c:v>
                </c:pt>
                <c:pt idx="2554" formatCode="0.0_ ;\-0.0\ ">
                  <c:v>-0.7</c:v>
                </c:pt>
                <c:pt idx="2555" formatCode="0.0_ ;\-0.0\ ">
                  <c:v>-0.2</c:v>
                </c:pt>
                <c:pt idx="2556" formatCode="0.0_ ;\-0.0\ ">
                  <c:v>0.9</c:v>
                </c:pt>
                <c:pt idx="2557" formatCode="0.0_ ;\-0.0\ ">
                  <c:v>-3</c:v>
                </c:pt>
                <c:pt idx="2558" formatCode="0.0_ ;\-0.0\ ">
                  <c:v>-6.5</c:v>
                </c:pt>
                <c:pt idx="2559" formatCode="0.0_ ;\-0.0\ ">
                  <c:v>-6.5</c:v>
                </c:pt>
                <c:pt idx="2560" formatCode="0.0_ ;\-0.0\ ">
                  <c:v>-6.2</c:v>
                </c:pt>
                <c:pt idx="2561" formatCode="0.0_ ;\-0.0\ ">
                  <c:v>-4</c:v>
                </c:pt>
                <c:pt idx="2562" formatCode="0.0_ ;\-0.0\ ">
                  <c:v>2.1</c:v>
                </c:pt>
                <c:pt idx="2563" formatCode="0.0_ ;\-0.0\ ">
                  <c:v>2.5</c:v>
                </c:pt>
                <c:pt idx="2564" formatCode="0.0_ ;\-0.0\ ">
                  <c:v>5.9</c:v>
                </c:pt>
                <c:pt idx="2565" formatCode="0.0_ ;\-0.0\ ">
                  <c:v>5.9</c:v>
                </c:pt>
                <c:pt idx="2566" formatCode="0.0_ ;\-0.0\ ">
                  <c:v>1.9</c:v>
                </c:pt>
                <c:pt idx="2567" formatCode="0.0_ ;\-0.0\ ">
                  <c:v>0.7</c:v>
                </c:pt>
                <c:pt idx="2568" formatCode="0.0_ ;\-0.0\ ">
                  <c:v>0.9</c:v>
                </c:pt>
                <c:pt idx="2569" formatCode="0.0_ ;\-0.0\ ">
                  <c:v>0</c:v>
                </c:pt>
                <c:pt idx="2570" formatCode="0.0_ ;\-0.0\ ">
                  <c:v>-3.7</c:v>
                </c:pt>
                <c:pt idx="2571" formatCode="0.0_ ;\-0.0\ ">
                  <c:v>-3.7</c:v>
                </c:pt>
                <c:pt idx="2572" formatCode="0.0_ ;\-0.0\ ">
                  <c:v>-3.1</c:v>
                </c:pt>
                <c:pt idx="2573" formatCode="0.0_ ;\-0.0\ ">
                  <c:v>2.7</c:v>
                </c:pt>
                <c:pt idx="2574" formatCode="0.0_ ;\-0.0\ ">
                  <c:v>4.4000000000000004</c:v>
                </c:pt>
                <c:pt idx="2575" formatCode="0.0_ ;\-0.0\ ">
                  <c:v>2.2000000000000002</c:v>
                </c:pt>
                <c:pt idx="2576" formatCode="0.0_ ;\-0.0\ ">
                  <c:v>0.6</c:v>
                </c:pt>
                <c:pt idx="2577" formatCode="0.0_ ;\-0.0\ ">
                  <c:v>2.2000000000000002</c:v>
                </c:pt>
                <c:pt idx="2578" formatCode="0.0_ ;\-0.0\ ">
                  <c:v>1</c:v>
                </c:pt>
                <c:pt idx="2579" formatCode="0.0_ ;\-0.0\ ">
                  <c:v>1.2</c:v>
                </c:pt>
                <c:pt idx="2580" formatCode="0.0_ ;\-0.0\ ">
                  <c:v>1</c:v>
                </c:pt>
                <c:pt idx="2581" formatCode="0.0_ ;\-0.0\ ">
                  <c:v>-1.2</c:v>
                </c:pt>
                <c:pt idx="2582" formatCode="0.0_ ;\-0.0\ ">
                  <c:v>-1.9</c:v>
                </c:pt>
                <c:pt idx="2583" formatCode="0.0_ ;\-0.0\ ">
                  <c:v>-2.5</c:v>
                </c:pt>
                <c:pt idx="2584" formatCode="0.0_ ;\-0.0\ ">
                  <c:v>-1.2</c:v>
                </c:pt>
                <c:pt idx="2585" formatCode="0.0_ ;\-0.0\ ">
                  <c:v>-5.2</c:v>
                </c:pt>
                <c:pt idx="2586" formatCode="0.0_ ;\-0.0\ ">
                  <c:v>-2.7</c:v>
                </c:pt>
                <c:pt idx="2587" formatCode="0.0_ ;\-0.0\ ">
                  <c:v>-4.4000000000000004</c:v>
                </c:pt>
                <c:pt idx="2588" formatCode="0.0_ ;\-0.0\ ">
                  <c:v>1.2</c:v>
                </c:pt>
                <c:pt idx="2589" formatCode="0.0_ ;\-0.0\ ">
                  <c:v>-6.5</c:v>
                </c:pt>
                <c:pt idx="2590" formatCode="0.0_ ;\-0.0\ ">
                  <c:v>-11.9</c:v>
                </c:pt>
                <c:pt idx="2591" formatCode="0.0_ ;\-0.0\ ">
                  <c:v>-10</c:v>
                </c:pt>
                <c:pt idx="2592" formatCode="0.0_ ;\-0.0\ ">
                  <c:v>-8.6999999999999993</c:v>
                </c:pt>
                <c:pt idx="2593" formatCode="0.0_ ;\-0.0\ ">
                  <c:v>-8.6999999999999993</c:v>
                </c:pt>
                <c:pt idx="2594" formatCode="0.0_ ;\-0.0\ ">
                  <c:v>-12.2</c:v>
                </c:pt>
                <c:pt idx="2595" formatCode="0.0_ ;\-0.0\ ">
                  <c:v>-12.7</c:v>
                </c:pt>
                <c:pt idx="2596" formatCode="0.0_ ;\-0.0\ ">
                  <c:v>-3.5</c:v>
                </c:pt>
                <c:pt idx="2597" formatCode="0.0_ ;\-0.0\ ">
                  <c:v>-2.5</c:v>
                </c:pt>
                <c:pt idx="2598" formatCode="0.0_ ;\-0.0\ ">
                  <c:v>-13.7</c:v>
                </c:pt>
                <c:pt idx="2599" formatCode="0.0_ ;\-0.0\ ">
                  <c:v>-13.7</c:v>
                </c:pt>
                <c:pt idx="2600" formatCode="0.0_ ;\-0.0\ ">
                  <c:v>-11</c:v>
                </c:pt>
                <c:pt idx="2601" formatCode="0.0_ ;\-0.0\ ">
                  <c:v>-10</c:v>
                </c:pt>
                <c:pt idx="2602" formatCode="0.0_ ;\-0.0\ ">
                  <c:v>-15</c:v>
                </c:pt>
                <c:pt idx="2603" formatCode="0.0_ ;\-0.0\ ">
                  <c:v>-18.100000000000001</c:v>
                </c:pt>
                <c:pt idx="2604" formatCode="0.0_ ;\-0.0\ ">
                  <c:v>-23.1</c:v>
                </c:pt>
                <c:pt idx="2605" formatCode="0.0_ ;\-0.0\ ">
                  <c:v>-15</c:v>
                </c:pt>
                <c:pt idx="2606" formatCode="0.0_ ;\-0.0\ ">
                  <c:v>-13.1</c:v>
                </c:pt>
                <c:pt idx="2607" formatCode="0.0_ ;\-0.0\ ">
                  <c:v>-10.199999999999999</c:v>
                </c:pt>
                <c:pt idx="2608" formatCode="0.0_ ;\-0.0\ ">
                  <c:v>-12.5</c:v>
                </c:pt>
                <c:pt idx="2609" formatCode="0.0_ ;\-0.0\ ">
                  <c:v>-10.199999999999999</c:v>
                </c:pt>
                <c:pt idx="2610" formatCode="0.0_ ;\-0.0\ ">
                  <c:v>-12</c:v>
                </c:pt>
                <c:pt idx="2611" formatCode="0.0_ ;\-0.0\ ">
                  <c:v>-4.4000000000000004</c:v>
                </c:pt>
                <c:pt idx="2612" formatCode="0.0_ ;\-0.0\ ">
                  <c:v>1.9</c:v>
                </c:pt>
                <c:pt idx="2613" formatCode="0.0_ ;\-0.0\ ">
                  <c:v>1.9</c:v>
                </c:pt>
                <c:pt idx="2614" formatCode="0.0_ ;\-0.0\ ">
                  <c:v>-5.7</c:v>
                </c:pt>
                <c:pt idx="2615" formatCode="0.0_ ;\-0.0\ ">
                  <c:v>-1.2</c:v>
                </c:pt>
                <c:pt idx="2616" formatCode="0.0_ ;\-0.0\ ">
                  <c:v>1.2</c:v>
                </c:pt>
                <c:pt idx="2617" formatCode="0.0_ ;\-0.0\ ">
                  <c:v>2.5</c:v>
                </c:pt>
                <c:pt idx="2618" formatCode="0.0_ ;\-0.0\ ">
                  <c:v>-2.5</c:v>
                </c:pt>
                <c:pt idx="2619" formatCode="0.0_ ;\-0.0\ ">
                  <c:v>0</c:v>
                </c:pt>
                <c:pt idx="2620" formatCode="0.0_ ;\-0.0\ ">
                  <c:v>3.5</c:v>
                </c:pt>
                <c:pt idx="2621" formatCode="0.0_ ;\-0.0\ ">
                  <c:v>1.5</c:v>
                </c:pt>
                <c:pt idx="2622" formatCode="0.0_ ;\-0.0\ ">
                  <c:v>1.2</c:v>
                </c:pt>
                <c:pt idx="2623" formatCode="0.0_ ;\-0.0\ ">
                  <c:v>1</c:v>
                </c:pt>
                <c:pt idx="2624" formatCode="0.0_ ;\-0.0\ ">
                  <c:v>2.5</c:v>
                </c:pt>
                <c:pt idx="2625" formatCode="0.0_ ;\-0.0\ ">
                  <c:v>2.9</c:v>
                </c:pt>
                <c:pt idx="2626" formatCode="0.0_ ;\-0.0\ ">
                  <c:v>3.7</c:v>
                </c:pt>
                <c:pt idx="2627" formatCode="0.0_ ;\-0.0\ ">
                  <c:v>5</c:v>
                </c:pt>
                <c:pt idx="2628" formatCode="0.0_ ;\-0.0\ ">
                  <c:v>2.5</c:v>
                </c:pt>
                <c:pt idx="2629" formatCode="0.0_ ;\-0.0\ ">
                  <c:v>4</c:v>
                </c:pt>
                <c:pt idx="2630" formatCode="0.0_ ;\-0.0\ ">
                  <c:v>9.5</c:v>
                </c:pt>
                <c:pt idx="2631" formatCode="0.0_ ;\-0.0\ ">
                  <c:v>3.5</c:v>
                </c:pt>
                <c:pt idx="2632" formatCode="0.0_ ;\-0.0\ ">
                  <c:v>4</c:v>
                </c:pt>
                <c:pt idx="2633" formatCode="0.0_ ;\-0.0\ ">
                  <c:v>3</c:v>
                </c:pt>
                <c:pt idx="2634" formatCode="0.0_ ;\-0.0\ ">
                  <c:v>4.7</c:v>
                </c:pt>
                <c:pt idx="2635" formatCode="0.0_ ;\-0.0\ ">
                  <c:v>2.7</c:v>
                </c:pt>
                <c:pt idx="2636" formatCode="0.0_ ;\-0.0\ ">
                  <c:v>5.2</c:v>
                </c:pt>
                <c:pt idx="2637" formatCode="0.0_ ;\-0.0\ ">
                  <c:v>2.5</c:v>
                </c:pt>
                <c:pt idx="2638" formatCode="0.0_ ;\-0.0\ ">
                  <c:v>5</c:v>
                </c:pt>
                <c:pt idx="2639" formatCode="0.0_ ;\-0.0\ ">
                  <c:v>6</c:v>
                </c:pt>
                <c:pt idx="2640" formatCode="0.0_ ;\-0.0\ ">
                  <c:v>5.7</c:v>
                </c:pt>
                <c:pt idx="2641" formatCode="0.0_ ;\-0.0\ ">
                  <c:v>8.1999999999999993</c:v>
                </c:pt>
                <c:pt idx="2642" formatCode="0.0_ ;\-0.0\ ">
                  <c:v>6</c:v>
                </c:pt>
                <c:pt idx="2643" formatCode="0.0_ ;\-0.0\ ">
                  <c:v>4.2</c:v>
                </c:pt>
                <c:pt idx="2644" formatCode="0.0_ ;\-0.0\ ">
                  <c:v>5.7</c:v>
                </c:pt>
                <c:pt idx="2645" formatCode="0.0_ ;\-0.0\ ">
                  <c:v>7.5</c:v>
                </c:pt>
                <c:pt idx="2646" formatCode="0.0_ ;\-0.0\ ">
                  <c:v>10</c:v>
                </c:pt>
                <c:pt idx="2647" formatCode="0.0_ ;\-0.0\ ">
                  <c:v>10.199999999999999</c:v>
                </c:pt>
                <c:pt idx="2648" formatCode="0.0_ ;\-0.0\ ">
                  <c:v>9.1999999999999993</c:v>
                </c:pt>
                <c:pt idx="2649" formatCode="0.0_ ;\-0.0\ ">
                  <c:v>8.1999999999999993</c:v>
                </c:pt>
                <c:pt idx="2650" formatCode="0.0_ ;\-0.0\ ">
                  <c:v>9</c:v>
                </c:pt>
                <c:pt idx="2651" formatCode="0.0_ ;\-0.0\ ">
                  <c:v>10.7</c:v>
                </c:pt>
                <c:pt idx="2652" formatCode="0.0_ ;\-0.0\ ">
                  <c:v>7.5</c:v>
                </c:pt>
                <c:pt idx="2653" formatCode="0.0_ ;\-0.0\ ">
                  <c:v>7</c:v>
                </c:pt>
                <c:pt idx="2654" formatCode="0.0_ ;\-0.0\ ">
                  <c:v>7.2</c:v>
                </c:pt>
                <c:pt idx="2655" formatCode="0.0_ ;\-0.0\ ">
                  <c:v>7</c:v>
                </c:pt>
                <c:pt idx="2656" formatCode="0.0_ ;\-0.0\ ">
                  <c:v>9.5</c:v>
                </c:pt>
                <c:pt idx="2657" formatCode="0.0_ ;\-0.0\ ">
                  <c:v>10.199999999999999</c:v>
                </c:pt>
                <c:pt idx="2658" formatCode="0.0_ ;\-0.0\ ">
                  <c:v>10.5</c:v>
                </c:pt>
                <c:pt idx="2659" formatCode="0.0_ ;\-0.0\ ">
                  <c:v>13</c:v>
                </c:pt>
                <c:pt idx="2660" formatCode="0.0_ ;\-0.0\ ">
                  <c:v>14.7</c:v>
                </c:pt>
                <c:pt idx="2661" formatCode="0.0_ ;\-0.0\ ">
                  <c:v>12</c:v>
                </c:pt>
                <c:pt idx="2662" formatCode="0.0_ ;\-0.0\ ">
                  <c:v>11.2</c:v>
                </c:pt>
                <c:pt idx="2663" formatCode="0.0_ ;\-0.0\ ">
                  <c:v>10.7</c:v>
                </c:pt>
                <c:pt idx="2664" formatCode="0.0_ ;\-0.0\ ">
                  <c:v>11.7</c:v>
                </c:pt>
                <c:pt idx="2665" formatCode="0.0_ ;\-0.0\ ">
                  <c:v>13.2</c:v>
                </c:pt>
                <c:pt idx="2666" formatCode="0.0_ ;\-0.0\ ">
                  <c:v>14.5</c:v>
                </c:pt>
                <c:pt idx="2667" formatCode="0.0_ ;\-0.0\ ">
                  <c:v>16</c:v>
                </c:pt>
                <c:pt idx="2668" formatCode="0.0_ ;\-0.0\ ">
                  <c:v>16.5</c:v>
                </c:pt>
                <c:pt idx="2669" formatCode="0.0_ ;\-0.0\ ">
                  <c:v>16.5</c:v>
                </c:pt>
                <c:pt idx="2670" formatCode="0.0_ ;\-0.0\ ">
                  <c:v>16.5</c:v>
                </c:pt>
                <c:pt idx="2671" formatCode="0.0_ ;\-0.0\ ">
                  <c:v>15</c:v>
                </c:pt>
                <c:pt idx="2672" formatCode="0.0_ ;\-0.0\ ">
                  <c:v>15</c:v>
                </c:pt>
                <c:pt idx="2673" formatCode="0.0_ ;\-0.0\ ">
                  <c:v>15.7</c:v>
                </c:pt>
                <c:pt idx="2674" formatCode="0.0_ ;\-0.0\ ">
                  <c:v>16.5</c:v>
                </c:pt>
                <c:pt idx="2675" formatCode="0.0_ ;\-0.0\ ">
                  <c:v>14.7</c:v>
                </c:pt>
                <c:pt idx="2676" formatCode="0.0_ ;\-0.0\ ">
                  <c:v>11.2</c:v>
                </c:pt>
                <c:pt idx="2677" formatCode="0.0_ ;\-0.0\ ">
                  <c:v>9.6999999999999993</c:v>
                </c:pt>
                <c:pt idx="2678" formatCode="0.0_ ;\-0.0\ ">
                  <c:v>15</c:v>
                </c:pt>
                <c:pt idx="2679" formatCode="0.0_ ;\-0.0\ ">
                  <c:v>16</c:v>
                </c:pt>
                <c:pt idx="2680" formatCode="0.0_ ;\-0.0\ ">
                  <c:v>18.5</c:v>
                </c:pt>
                <c:pt idx="2681" formatCode="0.0_ ;\-0.0\ ">
                  <c:v>19.7</c:v>
                </c:pt>
                <c:pt idx="2682" formatCode="0.0_ ;\-0.0\ ">
                  <c:v>18.7</c:v>
                </c:pt>
                <c:pt idx="2683" formatCode="0.0_ ;\-0.0\ ">
                  <c:v>17.2</c:v>
                </c:pt>
                <c:pt idx="2684" formatCode="0.0_ ;\-0.0\ ">
                  <c:v>19</c:v>
                </c:pt>
                <c:pt idx="2685" formatCode="0.0_ ;\-0.0\ ">
                  <c:v>18.7</c:v>
                </c:pt>
                <c:pt idx="2686" formatCode="0.0_ ;\-0.0\ ">
                  <c:v>17.2</c:v>
                </c:pt>
                <c:pt idx="2687" formatCode="0.0_ ;\-0.0\ ">
                  <c:v>16.5</c:v>
                </c:pt>
                <c:pt idx="2688" formatCode="0.0_ ;\-0.0\ ">
                  <c:v>20</c:v>
                </c:pt>
                <c:pt idx="2689" formatCode="0.0_ ;\-0.0\ ">
                  <c:v>23</c:v>
                </c:pt>
                <c:pt idx="2690" formatCode="0.0_ ;\-0.0\ ">
                  <c:v>23.5</c:v>
                </c:pt>
                <c:pt idx="2691" formatCode="0.0_ ;\-0.0\ ">
                  <c:v>20.7</c:v>
                </c:pt>
                <c:pt idx="2692" formatCode="0.0_ ;\-0.0\ ">
                  <c:v>22.2</c:v>
                </c:pt>
                <c:pt idx="2693" formatCode="0.0_ ;\-0.0\ ">
                  <c:v>20.5</c:v>
                </c:pt>
                <c:pt idx="2694" formatCode="0.0_ ;\-0.0\ ">
                  <c:v>19.5</c:v>
                </c:pt>
                <c:pt idx="2695" formatCode="0.0_ ;\-0.0\ ">
                  <c:v>23.5</c:v>
                </c:pt>
                <c:pt idx="2696" formatCode="0.0_ ;\-0.0\ ">
                  <c:v>26.5</c:v>
                </c:pt>
                <c:pt idx="2697" formatCode="0.0_ ;\-0.0\ ">
                  <c:v>26.2</c:v>
                </c:pt>
                <c:pt idx="2698" formatCode="0.0_ ;\-0.0\ ">
                  <c:v>26</c:v>
                </c:pt>
                <c:pt idx="2699" formatCode="0.0_ ;\-0.0\ ">
                  <c:v>26.2</c:v>
                </c:pt>
                <c:pt idx="2700" formatCode="0.0_ ;\-0.0\ ">
                  <c:v>27</c:v>
                </c:pt>
                <c:pt idx="2701" formatCode="0.0_ ;\-0.0\ ">
                  <c:v>26.7</c:v>
                </c:pt>
                <c:pt idx="2702" formatCode="0.0_ ;\-0.0\ ">
                  <c:v>25.2</c:v>
                </c:pt>
                <c:pt idx="2703" formatCode="0.0_ ;\-0.0\ ">
                  <c:v>22.2</c:v>
                </c:pt>
                <c:pt idx="2704" formatCode="0.0_ ;\-0.0\ ">
                  <c:v>16.7</c:v>
                </c:pt>
                <c:pt idx="2705" formatCode="0.0_ ;\-0.0\ ">
                  <c:v>20</c:v>
                </c:pt>
                <c:pt idx="2706" formatCode="0.0_ ;\-0.0\ ">
                  <c:v>18</c:v>
                </c:pt>
                <c:pt idx="2707" formatCode="0.0_ ;\-0.0\ ">
                  <c:v>18.5</c:v>
                </c:pt>
                <c:pt idx="2708" formatCode="0.0_ ;\-0.0\ ">
                  <c:v>19.7</c:v>
                </c:pt>
                <c:pt idx="2709" formatCode="0.0_ ;\-0.0\ ">
                  <c:v>19.5</c:v>
                </c:pt>
                <c:pt idx="2710" formatCode="0.0_ ;\-0.0\ ">
                  <c:v>18.2</c:v>
                </c:pt>
                <c:pt idx="2711" formatCode="0.0_ ;\-0.0\ ">
                  <c:v>21</c:v>
                </c:pt>
                <c:pt idx="2712" formatCode="0.0_ ;\-0.0\ ">
                  <c:v>16.2</c:v>
                </c:pt>
                <c:pt idx="2713" formatCode="0.0_ ;\-0.0\ ">
                  <c:v>22</c:v>
                </c:pt>
                <c:pt idx="2714" formatCode="0.0_ ;\-0.0\ ">
                  <c:v>20.5</c:v>
                </c:pt>
                <c:pt idx="2715" formatCode="0.0_ ;\-0.0\ ">
                  <c:v>22.2</c:v>
                </c:pt>
                <c:pt idx="2716" formatCode="0.0_ ;\-0.0\ ">
                  <c:v>21.2</c:v>
                </c:pt>
                <c:pt idx="2717" formatCode="0.0_ ;\-0.0\ ">
                  <c:v>23</c:v>
                </c:pt>
                <c:pt idx="2718" formatCode="0.0_ ;\-0.0\ ">
                  <c:v>21.7</c:v>
                </c:pt>
                <c:pt idx="2719" formatCode="0.0_ ;\-0.0\ ">
                  <c:v>20.2</c:v>
                </c:pt>
                <c:pt idx="2720" formatCode="0.0_ ;\-0.0\ ">
                  <c:v>20.5</c:v>
                </c:pt>
                <c:pt idx="2721" formatCode="0.0_ ;\-0.0\ ">
                  <c:v>18.2</c:v>
                </c:pt>
                <c:pt idx="2722" formatCode="0.0_ ;\-0.0\ ">
                  <c:v>19.7</c:v>
                </c:pt>
                <c:pt idx="2723" formatCode="0.0_ ;\-0.0\ ">
                  <c:v>15</c:v>
                </c:pt>
                <c:pt idx="2724" formatCode="0.0_ ;\-0.0\ ">
                  <c:v>14.7</c:v>
                </c:pt>
                <c:pt idx="2725" formatCode="0.0_ ;\-0.0\ ">
                  <c:v>16.5</c:v>
                </c:pt>
                <c:pt idx="2726" formatCode="0.0_ ;\-0.0\ ">
                  <c:v>13.7</c:v>
                </c:pt>
                <c:pt idx="2727" formatCode="0.0_ ;\-0.0\ ">
                  <c:v>16.2</c:v>
                </c:pt>
                <c:pt idx="2728" formatCode="0.0_ ;\-0.0\ ">
                  <c:v>18</c:v>
                </c:pt>
                <c:pt idx="2729" formatCode="0.0_ ;\-0.0\ ">
                  <c:v>19.2</c:v>
                </c:pt>
                <c:pt idx="2730" formatCode="0.0_ ;\-0.0\ ">
                  <c:v>17.7</c:v>
                </c:pt>
                <c:pt idx="2731" formatCode="0.0_ ;\-0.0\ ">
                  <c:v>19</c:v>
                </c:pt>
                <c:pt idx="2732" formatCode="0.0_ ;\-0.0\ ">
                  <c:v>17</c:v>
                </c:pt>
                <c:pt idx="2733" formatCode="0.0_ ;\-0.0\ ">
                  <c:v>20.2</c:v>
                </c:pt>
                <c:pt idx="2734" formatCode="0.0_ ;\-0.0\ ">
                  <c:v>21</c:v>
                </c:pt>
                <c:pt idx="2735" formatCode="0.0_ ;\-0.0\ ">
                  <c:v>19.7</c:v>
                </c:pt>
                <c:pt idx="2736" formatCode="0.0_ ;\-0.0\ ">
                  <c:v>18</c:v>
                </c:pt>
                <c:pt idx="2737" formatCode="0.0_ ;\-0.0\ ">
                  <c:v>21.5</c:v>
                </c:pt>
                <c:pt idx="2738" formatCode="0.0_ ;\-0.0\ ">
                  <c:v>20.2</c:v>
                </c:pt>
                <c:pt idx="2739" formatCode="0.0_ ;\-0.0\ ">
                  <c:v>18.2</c:v>
                </c:pt>
                <c:pt idx="2740" formatCode="0.0_ ;\-0.0\ ">
                  <c:v>20.5</c:v>
                </c:pt>
                <c:pt idx="2741" formatCode="0.0_ ;\-0.0\ ">
                  <c:v>21</c:v>
                </c:pt>
                <c:pt idx="2742" formatCode="0.0_ ;\-0.0\ ">
                  <c:v>21.5</c:v>
                </c:pt>
                <c:pt idx="2743" formatCode="0.0_ ;\-0.0\ ">
                  <c:v>21.7</c:v>
                </c:pt>
                <c:pt idx="2744" formatCode="0.0_ ;\-0.0\ ">
                  <c:v>18.5</c:v>
                </c:pt>
                <c:pt idx="2745" formatCode="0.0_ ;\-0.0\ ">
                  <c:v>21.5</c:v>
                </c:pt>
                <c:pt idx="2746" formatCode="0.0_ ;\-0.0\ ">
                  <c:v>20.7</c:v>
                </c:pt>
                <c:pt idx="2747" formatCode="0.0_ ;\-0.0\ ">
                  <c:v>21.5</c:v>
                </c:pt>
                <c:pt idx="2748" formatCode="0.0_ ;\-0.0\ ">
                  <c:v>23</c:v>
                </c:pt>
                <c:pt idx="2749" formatCode="0.0_ ;\-0.0\ ">
                  <c:v>22.2</c:v>
                </c:pt>
                <c:pt idx="2750" formatCode="0.0_ ;\-0.0\ ">
                  <c:v>21.7</c:v>
                </c:pt>
                <c:pt idx="2751" formatCode="0.0_ ;\-0.0\ ">
                  <c:v>23.2</c:v>
                </c:pt>
                <c:pt idx="2752" formatCode="0.0_ ;\-0.0\ ">
                  <c:v>23.7</c:v>
                </c:pt>
                <c:pt idx="2753" formatCode="0.0_ ;\-0.0\ ">
                  <c:v>23.5</c:v>
                </c:pt>
                <c:pt idx="2754" formatCode="0.0_ ;\-0.0\ ">
                  <c:v>22</c:v>
                </c:pt>
                <c:pt idx="2755" formatCode="0.0_ ;\-0.0\ ">
                  <c:v>23</c:v>
                </c:pt>
                <c:pt idx="2756" formatCode="0.0_ ;\-0.0\ ">
                  <c:v>24.5</c:v>
                </c:pt>
                <c:pt idx="2757" formatCode="0.0_ ;\-0.0\ ">
                  <c:v>19.5</c:v>
                </c:pt>
                <c:pt idx="2758" formatCode="0.0_ ;\-0.0\ ">
                  <c:v>20.2</c:v>
                </c:pt>
                <c:pt idx="2759" formatCode="0.0_ ;\-0.0\ ">
                  <c:v>21.2</c:v>
                </c:pt>
                <c:pt idx="2760" formatCode="0.0_ ;\-0.0\ ">
                  <c:v>20.5</c:v>
                </c:pt>
                <c:pt idx="2761" formatCode="0.0_ ;\-0.0\ ">
                  <c:v>19.2</c:v>
                </c:pt>
                <c:pt idx="2762" formatCode="0.0_ ;\-0.0\ ">
                  <c:v>19.7</c:v>
                </c:pt>
                <c:pt idx="2763" formatCode="0.0_ ;\-0.0\ ">
                  <c:v>21.2</c:v>
                </c:pt>
                <c:pt idx="2764" formatCode="0.0_ ;\-0.0\ ">
                  <c:v>23.2</c:v>
                </c:pt>
                <c:pt idx="2765" formatCode="0.0_ ;\-0.0\ ">
                  <c:v>20.7</c:v>
                </c:pt>
                <c:pt idx="2766" formatCode="0.0_ ;\-0.0\ ">
                  <c:v>19.2</c:v>
                </c:pt>
                <c:pt idx="2767" formatCode="0.0_ ;\-0.0\ ">
                  <c:v>22.5</c:v>
                </c:pt>
                <c:pt idx="2768" formatCode="0.0_ ;\-0.0\ ">
                  <c:v>23.2</c:v>
                </c:pt>
                <c:pt idx="2769" formatCode="0.0_ ;\-0.0\ ">
                  <c:v>24.2</c:v>
                </c:pt>
                <c:pt idx="2770" formatCode="0.0_ ;\-0.0\ ">
                  <c:v>25.2</c:v>
                </c:pt>
                <c:pt idx="2771" formatCode="0.0_ ;\-0.0\ ">
                  <c:v>25.6</c:v>
                </c:pt>
                <c:pt idx="2772" formatCode="0.0_ ;\-0.0\ ">
                  <c:v>28.2</c:v>
                </c:pt>
                <c:pt idx="2773" formatCode="0.0_ ;\-0.0\ ">
                  <c:v>24.4</c:v>
                </c:pt>
                <c:pt idx="2774" formatCode="0.0_ ;\-0.0\ ">
                  <c:v>17.8</c:v>
                </c:pt>
                <c:pt idx="2775" formatCode="0.0_ ;\-0.0\ ">
                  <c:v>23.6</c:v>
                </c:pt>
                <c:pt idx="2776" formatCode="0.0_ ;\-0.0\ ">
                  <c:v>24.2</c:v>
                </c:pt>
                <c:pt idx="2777" formatCode="0.0_ ;\-0.0\ ">
                  <c:v>21.8</c:v>
                </c:pt>
                <c:pt idx="2778" formatCode="0.0_ ;\-0.0\ ">
                  <c:v>23.4</c:v>
                </c:pt>
                <c:pt idx="2779" formatCode="0.0_ ;\-0.0\ ">
                  <c:v>28.8</c:v>
                </c:pt>
                <c:pt idx="2780" formatCode="0.0_ ;\-0.0\ ">
                  <c:v>30.4</c:v>
                </c:pt>
                <c:pt idx="2781" formatCode="0.0_ ;\-0.0\ ">
                  <c:v>25</c:v>
                </c:pt>
                <c:pt idx="2782" formatCode="0.0_ ;\-0.0\ ">
                  <c:v>23.4</c:v>
                </c:pt>
                <c:pt idx="2783" formatCode="0.0_ ;\-0.0\ ">
                  <c:v>20</c:v>
                </c:pt>
                <c:pt idx="2784" formatCode="0.0_ ;\-0.0\ ">
                  <c:v>18.600000000000001</c:v>
                </c:pt>
                <c:pt idx="2785" formatCode="0.0_ ;\-0.0\ ">
                  <c:v>19.8</c:v>
                </c:pt>
                <c:pt idx="2786" formatCode="0.0_ ;\-0.0\ ">
                  <c:v>19.399999999999999</c:v>
                </c:pt>
                <c:pt idx="2787" formatCode="0.0_ ;\-0.0\ ">
                  <c:v>19.8</c:v>
                </c:pt>
                <c:pt idx="2788" formatCode="0.0_ ;\-0.0\ ">
                  <c:v>21</c:v>
                </c:pt>
                <c:pt idx="2789" formatCode="0.0_ ;\-0.0\ ">
                  <c:v>19.8</c:v>
                </c:pt>
                <c:pt idx="2790" formatCode="0.0_ ;\-0.0\ ">
                  <c:v>19.399999999999999</c:v>
                </c:pt>
                <c:pt idx="2791" formatCode="0.0_ ;\-0.0\ ">
                  <c:v>18.399999999999999</c:v>
                </c:pt>
                <c:pt idx="2792" formatCode="0.0_ ;\-0.0\ ">
                  <c:v>16.600000000000001</c:v>
                </c:pt>
                <c:pt idx="2793" formatCode="0.0_ ;\-0.0\ ">
                  <c:v>15.2</c:v>
                </c:pt>
                <c:pt idx="2794" formatCode="0.0_ ;\-0.0\ ">
                  <c:v>16.2</c:v>
                </c:pt>
                <c:pt idx="2795" formatCode="0.0_ ;\-0.0\ ">
                  <c:v>18.2</c:v>
                </c:pt>
                <c:pt idx="2796" formatCode="0.0_ ;\-0.0\ ">
                  <c:v>18</c:v>
                </c:pt>
                <c:pt idx="2797" formatCode="0.0_ ;\-0.0\ ">
                  <c:v>19</c:v>
                </c:pt>
                <c:pt idx="2798" formatCode="0.0_ ;\-0.0\ ">
                  <c:v>20.2</c:v>
                </c:pt>
                <c:pt idx="2799" formatCode="0.0_ ;\-0.0\ ">
                  <c:v>21.2</c:v>
                </c:pt>
                <c:pt idx="2800" formatCode="0.0_ ;\-0.0\ ">
                  <c:v>19.7</c:v>
                </c:pt>
                <c:pt idx="2801" formatCode="0.0_ ;\-0.0\ ">
                  <c:v>21.6</c:v>
                </c:pt>
                <c:pt idx="2802" formatCode="0.0_ ;\-0.0\ ">
                  <c:v>16.8</c:v>
                </c:pt>
                <c:pt idx="2803" formatCode="0.0_ ;\-0.0\ ">
                  <c:v>17.5</c:v>
                </c:pt>
                <c:pt idx="2804" formatCode="0.0_ ;\-0.0\ ">
                  <c:v>20.3</c:v>
                </c:pt>
                <c:pt idx="2805" formatCode="0.0_ ;\-0.0\ ">
                  <c:v>23.6</c:v>
                </c:pt>
                <c:pt idx="2806" formatCode="0.0_ ;\-0.0\ ">
                  <c:v>19.899999999999999</c:v>
                </c:pt>
                <c:pt idx="2807" formatCode="0.0_ ;\-0.0\ ">
                  <c:v>21.7</c:v>
                </c:pt>
                <c:pt idx="2808" formatCode="0.0_ ;\-0.0\ ">
                  <c:v>24.6</c:v>
                </c:pt>
                <c:pt idx="2809" formatCode="0.0_ ;\-0.0\ ">
                  <c:v>19.600000000000001</c:v>
                </c:pt>
                <c:pt idx="2810" formatCode="0.0_ ;\-0.0\ ">
                  <c:v>19.899999999999999</c:v>
                </c:pt>
                <c:pt idx="2811" formatCode="0.0_ ;\-0.0\ ">
                  <c:v>22.6</c:v>
                </c:pt>
                <c:pt idx="2812" formatCode="0.0_ ;\-0.0\ ">
                  <c:v>18.100000000000001</c:v>
                </c:pt>
                <c:pt idx="2813" formatCode="0.0_ ;\-0.0\ ">
                  <c:v>20.3</c:v>
                </c:pt>
                <c:pt idx="2814" formatCode="0.0_ ;\-0.0\ ">
                  <c:v>12.4</c:v>
                </c:pt>
                <c:pt idx="2815" formatCode="0.0_ ;\-0.0\ ">
                  <c:v>15.3</c:v>
                </c:pt>
                <c:pt idx="2816" formatCode="0.0_ ;\-0.0\ ">
                  <c:v>13.6</c:v>
                </c:pt>
                <c:pt idx="2817" formatCode="0.0_ ;\-0.0\ ">
                  <c:v>17</c:v>
                </c:pt>
                <c:pt idx="2818" formatCode="0.0_ ;\-0.0\ ">
                  <c:v>15.3</c:v>
                </c:pt>
                <c:pt idx="2819" formatCode="0.0_ ;\-0.0\ ">
                  <c:v>17.8</c:v>
                </c:pt>
                <c:pt idx="2820" formatCode="0.0_ ;\-0.0\ ">
                  <c:v>18.8</c:v>
                </c:pt>
                <c:pt idx="2821" formatCode="0.0_ ;\-0.0\ ">
                  <c:v>16.3</c:v>
                </c:pt>
                <c:pt idx="2822" formatCode="0.0_ ;\-0.0\ ">
                  <c:v>17</c:v>
                </c:pt>
                <c:pt idx="2823" formatCode="0.0_ ;\-0.0\ ">
                  <c:v>18.8</c:v>
                </c:pt>
                <c:pt idx="2824" formatCode="0.0_ ;\-0.0\ ">
                  <c:v>18.2</c:v>
                </c:pt>
                <c:pt idx="2825" formatCode="0.0_ ;\-0.0\ ">
                  <c:v>16.899999999999999</c:v>
                </c:pt>
                <c:pt idx="2826" formatCode="0.0_ ;\-0.0\ ">
                  <c:v>18.8</c:v>
                </c:pt>
                <c:pt idx="2827" formatCode="0.0_ ;\-0.0\ ">
                  <c:v>13.8</c:v>
                </c:pt>
                <c:pt idx="2828" formatCode="0.0_ ;\-0.0\ ">
                  <c:v>15.1</c:v>
                </c:pt>
                <c:pt idx="2829" formatCode="0.0_ ;\-0.0\ ">
                  <c:v>16.3</c:v>
                </c:pt>
                <c:pt idx="2830" formatCode="0.0_ ;\-0.0\ ">
                  <c:v>17.3</c:v>
                </c:pt>
                <c:pt idx="2831" formatCode="0.0_ ;\-0.0\ ">
                  <c:v>14.3</c:v>
                </c:pt>
                <c:pt idx="2832" formatCode="0.0_ ;\-0.0\ ">
                  <c:v>13.7</c:v>
                </c:pt>
                <c:pt idx="2833" formatCode="0.0_ ;\-0.0\ ">
                  <c:v>11.1</c:v>
                </c:pt>
                <c:pt idx="2834" formatCode="0.0_ ;\-0.0\ ">
                  <c:v>12.8</c:v>
                </c:pt>
                <c:pt idx="2835" formatCode="0.0_ ;\-0.0\ ">
                  <c:v>13.8</c:v>
                </c:pt>
                <c:pt idx="2836" formatCode="0.0_ ;\-0.0\ ">
                  <c:v>12.8</c:v>
                </c:pt>
                <c:pt idx="2837" formatCode="0.0_ ;\-0.0\ ">
                  <c:v>7.5</c:v>
                </c:pt>
                <c:pt idx="2838" formatCode="0.0_ ;\-0.0\ ">
                  <c:v>8.5</c:v>
                </c:pt>
                <c:pt idx="2839" formatCode="0.0_ ;\-0.0\ ">
                  <c:v>9.8000000000000007</c:v>
                </c:pt>
                <c:pt idx="2840" formatCode="0.0_ ;\-0.0\ ">
                  <c:v>10.1</c:v>
                </c:pt>
                <c:pt idx="2841" formatCode="0.0_ ;\-0.0\ ">
                  <c:v>13.1</c:v>
                </c:pt>
                <c:pt idx="2842" formatCode="0.0_ ;\-0.0\ ">
                  <c:v>13.3</c:v>
                </c:pt>
                <c:pt idx="2843" formatCode="0.0_ ;\-0.0\ ">
                  <c:v>12.6</c:v>
                </c:pt>
                <c:pt idx="2844" formatCode="0.0_ ;\-0.0\ ">
                  <c:v>11.6</c:v>
                </c:pt>
                <c:pt idx="2845" formatCode="0.0_ ;\-0.0\ ">
                  <c:v>11.3</c:v>
                </c:pt>
                <c:pt idx="2846" formatCode="0.0_ ;\-0.0\ ">
                  <c:v>11.1</c:v>
                </c:pt>
                <c:pt idx="2847" formatCode="0.0_ ;\-0.0\ ">
                  <c:v>12.6</c:v>
                </c:pt>
                <c:pt idx="2848" formatCode="0.0_ ;\-0.0\ ">
                  <c:v>11.3</c:v>
                </c:pt>
                <c:pt idx="2849" formatCode="0.0_ ;\-0.0\ ">
                  <c:v>9.8000000000000007</c:v>
                </c:pt>
                <c:pt idx="2850" formatCode="0.0_ ;\-0.0\ ">
                  <c:v>10.1</c:v>
                </c:pt>
                <c:pt idx="2851" formatCode="0.0_ ;\-0.0\ ">
                  <c:v>9</c:v>
                </c:pt>
                <c:pt idx="2852" formatCode="0.0_ ;\-0.0\ ">
                  <c:v>10.9</c:v>
                </c:pt>
                <c:pt idx="2853" formatCode="0.0_ ;\-0.0\ ">
                  <c:v>14.9</c:v>
                </c:pt>
                <c:pt idx="2854" formatCode="0.0_ ;\-0.0\ ">
                  <c:v>13.1</c:v>
                </c:pt>
                <c:pt idx="2855" formatCode="0.0_ ;\-0.0\ ">
                  <c:v>14.7</c:v>
                </c:pt>
                <c:pt idx="2856" formatCode="0.0_ ;\-0.0\ ">
                  <c:v>13.7</c:v>
                </c:pt>
                <c:pt idx="2857" formatCode="0.0_ ;\-0.0\ ">
                  <c:v>10.8</c:v>
                </c:pt>
                <c:pt idx="2858" formatCode="0.0_ ;\-0.0\ ">
                  <c:v>7</c:v>
                </c:pt>
                <c:pt idx="2859" formatCode="0.0_ ;\-0.0\ ">
                  <c:v>6.3</c:v>
                </c:pt>
                <c:pt idx="2860" formatCode="0.0_ ;\-0.0\ ">
                  <c:v>9.3000000000000007</c:v>
                </c:pt>
                <c:pt idx="2861" formatCode="0.0_ ;\-0.0\ ">
                  <c:v>11.1</c:v>
                </c:pt>
                <c:pt idx="2862" formatCode="0.0_ ;\-0.0\ ">
                  <c:v>14.5</c:v>
                </c:pt>
                <c:pt idx="2863" formatCode="0.0_ ;\-0.0\ ">
                  <c:v>9</c:v>
                </c:pt>
                <c:pt idx="2864" formatCode="0.0_ ;\-0.0\ ">
                  <c:v>13.6</c:v>
                </c:pt>
                <c:pt idx="2865" formatCode="0.0_ ;\-0.0\ ">
                  <c:v>7.8</c:v>
                </c:pt>
                <c:pt idx="2866" formatCode="0.0_ ;\-0.0\ ">
                  <c:v>4.5999999999999996</c:v>
                </c:pt>
                <c:pt idx="2867" formatCode="0.0_ ;\-0.0\ ">
                  <c:v>5.6</c:v>
                </c:pt>
                <c:pt idx="2868" formatCode="0.0_ ;\-0.0\ ">
                  <c:v>8.6</c:v>
                </c:pt>
                <c:pt idx="2869" formatCode="0.0_ ;\-0.0\ ">
                  <c:v>4.5999999999999996</c:v>
                </c:pt>
                <c:pt idx="2870" formatCode="0.0_ ;\-0.0\ ">
                  <c:v>4.2</c:v>
                </c:pt>
                <c:pt idx="2871" formatCode="0.0_ ;\-0.0\ ">
                  <c:v>10.5</c:v>
                </c:pt>
                <c:pt idx="2872" formatCode="0.0_ ;\-0.0\ ">
                  <c:v>10.7</c:v>
                </c:pt>
                <c:pt idx="2873" formatCode="0.0_ ;\-0.0\ ">
                  <c:v>9.8000000000000007</c:v>
                </c:pt>
                <c:pt idx="2874" formatCode="0.0_ ;\-0.0\ ">
                  <c:v>7</c:v>
                </c:pt>
                <c:pt idx="2875" formatCode="0.0_ ;\-0.0\ ">
                  <c:v>2</c:v>
                </c:pt>
                <c:pt idx="2876" formatCode="0.0_ ;\-0.0\ ">
                  <c:v>1.2</c:v>
                </c:pt>
                <c:pt idx="2877" formatCode="0.0_ ;\-0.0\ ">
                  <c:v>3.2</c:v>
                </c:pt>
                <c:pt idx="2878" formatCode="0.0_ ;\-0.0\ ">
                  <c:v>4</c:v>
                </c:pt>
                <c:pt idx="2879" formatCode="0.0_ ;\-0.0\ ">
                  <c:v>7</c:v>
                </c:pt>
                <c:pt idx="2880" formatCode="0.0_ ;\-0.0\ ">
                  <c:v>8.1999999999999993</c:v>
                </c:pt>
                <c:pt idx="2881" formatCode="0.0_ ;\-0.0\ ">
                  <c:v>7.7</c:v>
                </c:pt>
                <c:pt idx="2882" formatCode="0.0_ ;\-0.0\ ">
                  <c:v>5.7</c:v>
                </c:pt>
                <c:pt idx="2883" formatCode="0.0_ ;\-0.0\ ">
                  <c:v>5.2</c:v>
                </c:pt>
                <c:pt idx="2884" formatCode="0.0_ ;\-0.0\ ">
                  <c:v>3.6</c:v>
                </c:pt>
                <c:pt idx="2885" formatCode="0.0_ ;\-0.0\ ">
                  <c:v>3</c:v>
                </c:pt>
                <c:pt idx="2886" formatCode="0.0_ ;\-0.0\ ">
                  <c:v>6.2</c:v>
                </c:pt>
                <c:pt idx="2887" formatCode="0.0_ ;\-0.0\ ">
                  <c:v>6.4</c:v>
                </c:pt>
                <c:pt idx="2888" formatCode="0.0_ ;\-0.0\ ">
                  <c:v>9</c:v>
                </c:pt>
                <c:pt idx="2889" formatCode="0.0_ ;\-0.0\ ">
                  <c:v>9.8000000000000007</c:v>
                </c:pt>
                <c:pt idx="2890" formatCode="0.0_ ;\-0.0\ ">
                  <c:v>4</c:v>
                </c:pt>
                <c:pt idx="2891" formatCode="0.0_ ;\-0.0\ ">
                  <c:v>8.9</c:v>
                </c:pt>
                <c:pt idx="2892" formatCode="0.0_ ;\-0.0\ ">
                  <c:v>10.5</c:v>
                </c:pt>
                <c:pt idx="2893" formatCode="0.0_ ;\-0.0\ ">
                  <c:v>11.8</c:v>
                </c:pt>
                <c:pt idx="2894" formatCode="0.0_ ;\-0.0\ ">
                  <c:v>12.1</c:v>
                </c:pt>
                <c:pt idx="2895" formatCode="0.0_ ;\-0.0\ ">
                  <c:v>10.5</c:v>
                </c:pt>
                <c:pt idx="2896" formatCode="0.0_ ;\-0.0\ ">
                  <c:v>8.5</c:v>
                </c:pt>
                <c:pt idx="2897" formatCode="0.0_ ;\-0.0\ ">
                  <c:v>6.1</c:v>
                </c:pt>
                <c:pt idx="2898" formatCode="0.0_ ;\-0.0\ ">
                  <c:v>9.6999999999999993</c:v>
                </c:pt>
                <c:pt idx="2899" formatCode="0.0_ ;\-0.0\ ">
                  <c:v>6.7</c:v>
                </c:pt>
                <c:pt idx="2900" formatCode="0.0_ ;\-0.0\ ">
                  <c:v>9.9</c:v>
                </c:pt>
                <c:pt idx="2901" formatCode="0.0_ ;\-0.0\ ">
                  <c:v>5.9</c:v>
                </c:pt>
                <c:pt idx="2902" formatCode="0.0_ ;\-0.0\ ">
                  <c:v>11.5</c:v>
                </c:pt>
                <c:pt idx="2903" formatCode="0.0_ ;\-0.0\ ">
                  <c:v>11.3</c:v>
                </c:pt>
                <c:pt idx="2904" formatCode="0.0_ ;\-0.0\ ">
                  <c:v>6.5</c:v>
                </c:pt>
                <c:pt idx="2905" formatCode="0.0_ ;\-0.0\ ">
                  <c:v>5.7</c:v>
                </c:pt>
                <c:pt idx="2906" formatCode="0.0_ ;\-0.0\ ">
                  <c:v>6.5</c:v>
                </c:pt>
                <c:pt idx="2907" formatCode="0.0_ ;\-0.0\ ">
                  <c:v>5.9</c:v>
                </c:pt>
                <c:pt idx="2908" formatCode="0.0_ ;\-0.0\ ">
                  <c:v>-2.4</c:v>
                </c:pt>
                <c:pt idx="2909" formatCode="0.0_ ;\-0.0\ ">
                  <c:v>-4.2</c:v>
                </c:pt>
                <c:pt idx="2910" formatCode="0.0_ ;\-0.0\ ">
                  <c:v>-4</c:v>
                </c:pt>
                <c:pt idx="2911" formatCode="0.0_ ;\-0.0\ ">
                  <c:v>-5.6</c:v>
                </c:pt>
                <c:pt idx="2912" formatCode="0.0_ ;\-0.0\ ">
                  <c:v>-8.1999999999999993</c:v>
                </c:pt>
                <c:pt idx="2913" formatCode="0.0_ ;\-0.0\ ">
                  <c:v>-9.8000000000000007</c:v>
                </c:pt>
                <c:pt idx="2914" formatCode="0.0_ ;\-0.0\ ">
                  <c:v>-12</c:v>
                </c:pt>
                <c:pt idx="2915" formatCode="0.0_ ;\-0.0\ ">
                  <c:v>-11</c:v>
                </c:pt>
                <c:pt idx="2916" formatCode="0.0_ ;\-0.0\ ">
                  <c:v>-7.2</c:v>
                </c:pt>
                <c:pt idx="2917" formatCode="0.0_ ;\-0.0\ ">
                  <c:v>-10.5</c:v>
                </c:pt>
                <c:pt idx="2918" formatCode="0.0_ ;\-0.0\ ">
                  <c:v>-6</c:v>
                </c:pt>
                <c:pt idx="2919" formatCode="0.0_ ;\-0.0\ ">
                  <c:v>-10</c:v>
                </c:pt>
                <c:pt idx="2920" formatCode="0.0_ ;\-0.0\ ">
                  <c:v>-5.4</c:v>
                </c:pt>
                <c:pt idx="2921" formatCode="0.0_ ;\-0.0\ ">
                  <c:v>-6.9</c:v>
                </c:pt>
                <c:pt idx="2922" formatCode="0.0_ ;\-0.0\ ">
                  <c:v>-5.6</c:v>
                </c:pt>
                <c:pt idx="2923" formatCode="0.0_ ;\-0.0\ ">
                  <c:v>-3.7</c:v>
                </c:pt>
                <c:pt idx="2924" formatCode="0.0_ ;\-0.0\ ">
                  <c:v>-4.8</c:v>
                </c:pt>
                <c:pt idx="2925" formatCode="0.0_ ;\-0.0\ ">
                  <c:v>-3.7</c:v>
                </c:pt>
                <c:pt idx="2926" formatCode="0.0_ ;\-0.0\ ">
                  <c:v>-1.4</c:v>
                </c:pt>
                <c:pt idx="2927" formatCode="0.0_ ;\-0.0\ ">
                  <c:v>-1.2</c:v>
                </c:pt>
                <c:pt idx="2928" formatCode="0.0_ ;\-0.0\ ">
                  <c:v>2.2999999999999998</c:v>
                </c:pt>
                <c:pt idx="2929" formatCode="0.0_ ;\-0.0\ ">
                  <c:v>3.5</c:v>
                </c:pt>
                <c:pt idx="2930" formatCode="0.0_ ;\-0.0\ ">
                  <c:v>2.8</c:v>
                </c:pt>
                <c:pt idx="2931" formatCode="0.0_ ;\-0.0\ ">
                  <c:v>1.4</c:v>
                </c:pt>
                <c:pt idx="2932" formatCode="0.0_ ;\-0.0\ ">
                  <c:v>-0.2</c:v>
                </c:pt>
                <c:pt idx="2933" formatCode="0.0_ ;\-0.0\ ">
                  <c:v>0.8</c:v>
                </c:pt>
                <c:pt idx="2934" formatCode="0.0_ ;\-0.0\ ">
                  <c:v>0</c:v>
                </c:pt>
                <c:pt idx="2935" formatCode="0.0_ ;\-0.0\ ">
                  <c:v>5.5</c:v>
                </c:pt>
                <c:pt idx="2936" formatCode="0.0_ ;\-0.0\ ">
                  <c:v>6.1</c:v>
                </c:pt>
                <c:pt idx="2937" formatCode="0.0_ ;\-0.0\ ">
                  <c:v>4.5</c:v>
                </c:pt>
                <c:pt idx="2938" formatCode="0.0_ ;\-0.0\ ">
                  <c:v>2.8</c:v>
                </c:pt>
                <c:pt idx="2939" formatCode="0.0_ ;\-0.0\ ">
                  <c:v>-0.4</c:v>
                </c:pt>
                <c:pt idx="2940" formatCode="0.0_ ;\-0.0\ ">
                  <c:v>2.8</c:v>
                </c:pt>
                <c:pt idx="2941" formatCode="0.0_ ;\-0.0\ ">
                  <c:v>3.8</c:v>
                </c:pt>
                <c:pt idx="2942" formatCode="0.0_ ;\-0.0\ ">
                  <c:v>7.3</c:v>
                </c:pt>
                <c:pt idx="2943" formatCode="0.0_ ;\-0.0\ ">
                  <c:v>8.5</c:v>
                </c:pt>
                <c:pt idx="2944" formatCode="0.0_ ;\-0.0\ ">
                  <c:v>2.9</c:v>
                </c:pt>
                <c:pt idx="2945" formatCode="0.0_ ;\-0.0\ ">
                  <c:v>3.6</c:v>
                </c:pt>
                <c:pt idx="2946" formatCode="0.0_ ;\-0.0\ ">
                  <c:v>1.6</c:v>
                </c:pt>
                <c:pt idx="2947" formatCode="0.0_ ;\-0.0\ ">
                  <c:v>1.4</c:v>
                </c:pt>
                <c:pt idx="2948" formatCode="0.0_ ;\-0.0\ ">
                  <c:v>-3.1</c:v>
                </c:pt>
                <c:pt idx="2949" formatCode="0.0_ ;\-0.0\ ">
                  <c:v>-2.9</c:v>
                </c:pt>
                <c:pt idx="2950" formatCode="0.0_ ;\-0.0\ ">
                  <c:v>-3.8</c:v>
                </c:pt>
                <c:pt idx="2951" formatCode="0.0_ ;\-0.0\ ">
                  <c:v>-4.4000000000000004</c:v>
                </c:pt>
                <c:pt idx="2952" formatCode="0.0_ ;\-0.0\ ">
                  <c:v>-2.6</c:v>
                </c:pt>
                <c:pt idx="2953" formatCode="0.0_ ;\-0.0\ ">
                  <c:v>-2.7</c:v>
                </c:pt>
                <c:pt idx="2954" formatCode="0.0_ ;\-0.0\ ">
                  <c:v>-3.9</c:v>
                </c:pt>
                <c:pt idx="2955" formatCode="0.0_ ;\-0.0\ ">
                  <c:v>-5.4</c:v>
                </c:pt>
                <c:pt idx="2956" formatCode="0.0_ ;\-0.0\ ">
                  <c:v>-5</c:v>
                </c:pt>
                <c:pt idx="2957" formatCode="0.0_ ;\-0.0\ ">
                  <c:v>-4.9000000000000004</c:v>
                </c:pt>
                <c:pt idx="2958" formatCode="0.0_ ;\-0.0\ ">
                  <c:v>-4.2</c:v>
                </c:pt>
                <c:pt idx="2959" formatCode="0.0_ ;\-0.0\ ">
                  <c:v>-4.4000000000000004</c:v>
                </c:pt>
                <c:pt idx="2960" formatCode="0.0_ ;\-0.0\ ">
                  <c:v>-2.1</c:v>
                </c:pt>
                <c:pt idx="2961" formatCode="0.0_ ;\-0.0\ ">
                  <c:v>-2.9</c:v>
                </c:pt>
                <c:pt idx="2962" formatCode="0.0_ ;\-0.0\ ">
                  <c:v>-5.4</c:v>
                </c:pt>
                <c:pt idx="2963" formatCode="0.0_ ;\-0.0\ ">
                  <c:v>-2</c:v>
                </c:pt>
                <c:pt idx="2964" formatCode="0.0_ ;\-0.0\ ">
                  <c:v>0.6</c:v>
                </c:pt>
                <c:pt idx="2965" formatCode="0.0_ ;\-0.0\ ">
                  <c:v>-1.2</c:v>
                </c:pt>
                <c:pt idx="2966" formatCode="0.0_ ;\-0.0\ ">
                  <c:v>-6.8</c:v>
                </c:pt>
                <c:pt idx="2967" formatCode="0.0_ ;\-0.0\ ">
                  <c:v>-11.7</c:v>
                </c:pt>
                <c:pt idx="2968" formatCode="0.0_ ;\-0.0\ ">
                  <c:v>-3.6</c:v>
                </c:pt>
                <c:pt idx="2969" formatCode="0.0_ ;\-0.0\ ">
                  <c:v>-14.4</c:v>
                </c:pt>
                <c:pt idx="2970" formatCode="0.0_ ;\-0.0\ ">
                  <c:v>-6</c:v>
                </c:pt>
                <c:pt idx="2971" formatCode="0.0_ ;\-0.0\ ">
                  <c:v>1.6</c:v>
                </c:pt>
                <c:pt idx="2972" formatCode="0.0_ ;\-0.0\ ">
                  <c:v>0.8</c:v>
                </c:pt>
                <c:pt idx="2973" formatCode="0.0_ ;\-0.0\ ">
                  <c:v>0.5</c:v>
                </c:pt>
                <c:pt idx="2974" formatCode="0.0_ ;\-0.0\ ">
                  <c:v>-0.5</c:v>
                </c:pt>
                <c:pt idx="2975" formatCode="0.0_ ;\-0.0\ ">
                  <c:v>2.9</c:v>
                </c:pt>
                <c:pt idx="2976" formatCode="0.0_ ;\-0.0\ ">
                  <c:v>2.6</c:v>
                </c:pt>
                <c:pt idx="2977" formatCode="0.0_ ;\-0.0\ ">
                  <c:v>4.0999999999999996</c:v>
                </c:pt>
                <c:pt idx="2978" formatCode="0.0_ ;\-0.0\ ">
                  <c:v>-2.4</c:v>
                </c:pt>
                <c:pt idx="2979" formatCode="0.0_ ;\-0.0\ ">
                  <c:v>1.2</c:v>
                </c:pt>
                <c:pt idx="2980" formatCode="0.0_ ;\-0.0\ ">
                  <c:v>1.4</c:v>
                </c:pt>
                <c:pt idx="2981" formatCode="0.0_ ;\-0.0\ ">
                  <c:v>2.4</c:v>
                </c:pt>
                <c:pt idx="2982" formatCode="0.0_ ;\-0.0\ ">
                  <c:v>2.2999999999999998</c:v>
                </c:pt>
                <c:pt idx="2983" formatCode="0.0_ ;\-0.0\ ">
                  <c:v>0.4</c:v>
                </c:pt>
                <c:pt idx="2984" formatCode="0.0_ ;\-0.0\ ">
                  <c:v>2.1</c:v>
                </c:pt>
                <c:pt idx="2985" formatCode="0.0_ ;\-0.0\ ">
                  <c:v>2.1</c:v>
                </c:pt>
                <c:pt idx="2986" formatCode="0.0_ ;\-0.0\ ">
                  <c:v>1.5</c:v>
                </c:pt>
                <c:pt idx="2987" formatCode="0.0_ ;\-0.0\ ">
                  <c:v>3.3</c:v>
                </c:pt>
                <c:pt idx="2988" formatCode="0.0_ ;\-0.0\ ">
                  <c:v>-1.7</c:v>
                </c:pt>
                <c:pt idx="2989" formatCode="0.0_ ;\-0.0\ ">
                  <c:v>-0.1</c:v>
                </c:pt>
                <c:pt idx="2990" formatCode="0.0_ ;\-0.0\ ">
                  <c:v>3.4</c:v>
                </c:pt>
                <c:pt idx="2991" formatCode="0.0_ ;\-0.0\ ">
                  <c:v>4.5999999999999996</c:v>
                </c:pt>
                <c:pt idx="2992" formatCode="0.0_ ;\-0.0\ ">
                  <c:v>2</c:v>
                </c:pt>
                <c:pt idx="2993" formatCode="0.0_ ;\-0.0\ ">
                  <c:v>3.3</c:v>
                </c:pt>
                <c:pt idx="2994" formatCode="0.0_ ;\-0.0\ ">
                  <c:v>4.0999999999999996</c:v>
                </c:pt>
                <c:pt idx="2995" formatCode="0.0_ ;\-0.0\ ">
                  <c:v>6.8</c:v>
                </c:pt>
                <c:pt idx="2996" formatCode="0.0_ ;\-0.0\ ">
                  <c:v>5.5</c:v>
                </c:pt>
                <c:pt idx="2997" formatCode="0.0_ ;\-0.0\ ">
                  <c:v>4.0999999999999996</c:v>
                </c:pt>
                <c:pt idx="2998" formatCode="0.0_ ;\-0.0\ ">
                  <c:v>3.6</c:v>
                </c:pt>
                <c:pt idx="2999" formatCode="0.0_ ;\-0.0\ ">
                  <c:v>6.9</c:v>
                </c:pt>
                <c:pt idx="3000" formatCode="0.0_ ;\-0.0\ ">
                  <c:v>9.6999999999999993</c:v>
                </c:pt>
                <c:pt idx="3001" formatCode="0.0_ ;\-0.0\ ">
                  <c:v>8.3000000000000007</c:v>
                </c:pt>
                <c:pt idx="3002" formatCode="0.0_ ;\-0.0\ ">
                  <c:v>7.1</c:v>
                </c:pt>
                <c:pt idx="3003" formatCode="0.0_ ;\-0.0\ ">
                  <c:v>-1</c:v>
                </c:pt>
                <c:pt idx="3004" formatCode="0.0_ ;\-0.0\ ">
                  <c:v>-0.6</c:v>
                </c:pt>
                <c:pt idx="3005" formatCode="0.0_ ;\-0.0\ ">
                  <c:v>1.8</c:v>
                </c:pt>
                <c:pt idx="3006" formatCode="0.0_ ;\-0.0\ ">
                  <c:v>5.0999999999999996</c:v>
                </c:pt>
                <c:pt idx="3007" formatCode="0.0_ ;\-0.0\ ">
                  <c:v>3.8</c:v>
                </c:pt>
                <c:pt idx="3008" formatCode="0.0_ ;\-0.0\ ">
                  <c:v>1.7</c:v>
                </c:pt>
                <c:pt idx="3009" formatCode="0.0_ ;\-0.0\ ">
                  <c:v>4.2</c:v>
                </c:pt>
                <c:pt idx="3010" formatCode="0.0_ ;\-0.0\ ">
                  <c:v>7.5</c:v>
                </c:pt>
                <c:pt idx="3011" formatCode="0.0_ ;\-0.0\ ">
                  <c:v>5.6</c:v>
                </c:pt>
                <c:pt idx="3012" formatCode="0.0_ ;\-0.0\ ">
                  <c:v>6.5</c:v>
                </c:pt>
                <c:pt idx="3013" formatCode="0.0_ ;\-0.0\ ">
                  <c:v>7.6</c:v>
                </c:pt>
                <c:pt idx="3014" formatCode="0.0_ ;\-0.0\ ">
                  <c:v>6.5</c:v>
                </c:pt>
                <c:pt idx="3015" formatCode="0.0_ ;\-0.0\ ">
                  <c:v>8.5</c:v>
                </c:pt>
                <c:pt idx="3016" formatCode="0.0_ ;\-0.0\ ">
                  <c:v>7.5</c:v>
                </c:pt>
                <c:pt idx="3017" formatCode="0.0_ ;\-0.0\ ">
                  <c:v>7.3</c:v>
                </c:pt>
                <c:pt idx="3018" formatCode="0.0_ ;\-0.0\ ">
                  <c:v>8.3000000000000007</c:v>
                </c:pt>
                <c:pt idx="3019" formatCode="0.0_ ;\-0.0\ ">
                  <c:v>10.5</c:v>
                </c:pt>
                <c:pt idx="3020" formatCode="0.0_ ;\-0.0\ ">
                  <c:v>9.3000000000000007</c:v>
                </c:pt>
                <c:pt idx="3021" formatCode="0.0_ ;\-0.0\ ">
                  <c:v>7.7</c:v>
                </c:pt>
                <c:pt idx="3022" formatCode="0.0_ ;\-0.0\ ">
                  <c:v>7.4</c:v>
                </c:pt>
                <c:pt idx="3023" formatCode="0.0_ ;\-0.0\ ">
                  <c:v>10.6</c:v>
                </c:pt>
                <c:pt idx="3024" formatCode="0.0_ ;\-0.0\ ">
                  <c:v>10.7</c:v>
                </c:pt>
                <c:pt idx="3025" formatCode="0.0_ ;\-0.0\ ">
                  <c:v>14.4</c:v>
                </c:pt>
                <c:pt idx="3026" formatCode="0.0_ ;\-0.0\ ">
                  <c:v>5.8</c:v>
                </c:pt>
                <c:pt idx="3027" formatCode="0.0_ ;\-0.0\ ">
                  <c:v>4.3</c:v>
                </c:pt>
                <c:pt idx="3028" formatCode="0.0_ ;\-0.0\ ">
                  <c:v>4.8</c:v>
                </c:pt>
                <c:pt idx="3029" formatCode="0.0_ ;\-0.0\ ">
                  <c:v>9</c:v>
                </c:pt>
                <c:pt idx="3030" formatCode="0.0_ ;\-0.0\ ">
                  <c:v>12</c:v>
                </c:pt>
                <c:pt idx="3031" formatCode="0.0_ ;\-0.0\ ">
                  <c:v>10.7</c:v>
                </c:pt>
                <c:pt idx="3032" formatCode="0.0_ ;\-0.0\ ">
                  <c:v>10.199999999999999</c:v>
                </c:pt>
                <c:pt idx="3033" formatCode="0.0_ ;\-0.0\ ">
                  <c:v>12.8</c:v>
                </c:pt>
                <c:pt idx="3034" formatCode="0.0_ ;\-0.0\ ">
                  <c:v>10.9</c:v>
                </c:pt>
                <c:pt idx="3035" formatCode="0.0_ ;\-0.0\ ">
                  <c:v>13.6</c:v>
                </c:pt>
                <c:pt idx="3036" formatCode="0.0_ ;\-0.0\ ">
                  <c:v>6.5</c:v>
                </c:pt>
                <c:pt idx="3037" formatCode="0.0_ ;\-0.0\ ">
                  <c:v>11.1</c:v>
                </c:pt>
                <c:pt idx="3038" formatCode="0.0_ ;\-0.0\ ">
                  <c:v>8.3000000000000007</c:v>
                </c:pt>
                <c:pt idx="3039" formatCode="0.0_ ;\-0.0\ ">
                  <c:v>5.3</c:v>
                </c:pt>
                <c:pt idx="3040" formatCode="0.0_ ;\-0.0\ ">
                  <c:v>5.5</c:v>
                </c:pt>
                <c:pt idx="3041" formatCode="0.0_ ;\-0.0\ ">
                  <c:v>8.6</c:v>
                </c:pt>
                <c:pt idx="3042" formatCode="0.0_ ;\-0.0\ ">
                  <c:v>7.5</c:v>
                </c:pt>
                <c:pt idx="3043" formatCode="0.0_ ;\-0.0\ ">
                  <c:v>8.9</c:v>
                </c:pt>
                <c:pt idx="3044" formatCode="0.0_ ;\-0.0\ ">
                  <c:v>9.4</c:v>
                </c:pt>
                <c:pt idx="3045" formatCode="0.0_ ;\-0.0\ ">
                  <c:v>10.4</c:v>
                </c:pt>
                <c:pt idx="3046" formatCode="0.0_ ;\-0.0\ ">
                  <c:v>14.2</c:v>
                </c:pt>
                <c:pt idx="3047" formatCode="0.0_ ;\-0.0\ ">
                  <c:v>12.9</c:v>
                </c:pt>
                <c:pt idx="3048" formatCode="0.0_ ;\-0.0\ ">
                  <c:v>17</c:v>
                </c:pt>
                <c:pt idx="3049" formatCode="0.0_ ;\-0.0\ ">
                  <c:v>16.8</c:v>
                </c:pt>
                <c:pt idx="3050" formatCode="0.0_ ;\-0.0\ ">
                  <c:v>18.3</c:v>
                </c:pt>
                <c:pt idx="3051" formatCode="0.0_ ;\-0.0\ ">
                  <c:v>14.6</c:v>
                </c:pt>
                <c:pt idx="3052" formatCode="0.0_ ;\-0.0\ ">
                  <c:v>13.1</c:v>
                </c:pt>
                <c:pt idx="3053" formatCode="0.0_ ;\-0.0\ ">
                  <c:v>14.7</c:v>
                </c:pt>
                <c:pt idx="3054" formatCode="0.0_ ;\-0.0\ ">
                  <c:v>14.1</c:v>
                </c:pt>
                <c:pt idx="3055" formatCode="0.0_ ;\-0.0\ ">
                  <c:v>13.1</c:v>
                </c:pt>
                <c:pt idx="3056" formatCode="0.0_ ;\-0.0\ ">
                  <c:v>8.9</c:v>
                </c:pt>
                <c:pt idx="3057" formatCode="0.0_ ;\-0.0\ ">
                  <c:v>11.7</c:v>
                </c:pt>
                <c:pt idx="3058" formatCode="0.0_ ;\-0.0\ ">
                  <c:v>14.9</c:v>
                </c:pt>
                <c:pt idx="3059" formatCode="0.0_ ;\-0.0\ ">
                  <c:v>14.7</c:v>
                </c:pt>
                <c:pt idx="3060" formatCode="0.0_ ;\-0.0\ ">
                  <c:v>16.399999999999999</c:v>
                </c:pt>
                <c:pt idx="3061" formatCode="0.0_ ;\-0.0\ ">
                  <c:v>14.7</c:v>
                </c:pt>
                <c:pt idx="3062" formatCode="0.0_ ;\-0.0\ ">
                  <c:v>14.3</c:v>
                </c:pt>
                <c:pt idx="3063" formatCode="0.0_ ;\-0.0\ ">
                  <c:v>15.3</c:v>
                </c:pt>
                <c:pt idx="3064" formatCode="0.0_ ;\-0.0\ ">
                  <c:v>16.899999999999999</c:v>
                </c:pt>
                <c:pt idx="3065" formatCode="0.0_ ;\-0.0\ ">
                  <c:v>19.5</c:v>
                </c:pt>
                <c:pt idx="3066" formatCode="0.0_ ;\-0.0\ ">
                  <c:v>17.100000000000001</c:v>
                </c:pt>
                <c:pt idx="3067" formatCode="0.0_ ;\-0.0\ ">
                  <c:v>12.5</c:v>
                </c:pt>
                <c:pt idx="3068" formatCode="0.0_ ;\-0.0\ ">
                  <c:v>14.1</c:v>
                </c:pt>
                <c:pt idx="3069" formatCode="0.0_ ;\-0.0\ ">
                  <c:v>15.5</c:v>
                </c:pt>
                <c:pt idx="3070" formatCode="0.0_ ;\-0.0\ ">
                  <c:v>19.100000000000001</c:v>
                </c:pt>
                <c:pt idx="3071" formatCode="0.0_ ;\-0.0\ ">
                  <c:v>20.5</c:v>
                </c:pt>
                <c:pt idx="3072" formatCode="0.0_ ;\-0.0\ ">
                  <c:v>19.5</c:v>
                </c:pt>
                <c:pt idx="3073" formatCode="0.0_ ;\-0.0\ ">
                  <c:v>18.899999999999999</c:v>
                </c:pt>
                <c:pt idx="3074" formatCode="0.0_ ;\-0.0\ ">
                  <c:v>17.899999999999999</c:v>
                </c:pt>
                <c:pt idx="3075" formatCode="0.0_ ;\-0.0\ ">
                  <c:v>18.899999999999999</c:v>
                </c:pt>
                <c:pt idx="3076" formatCode="0.0_ ;\-0.0\ ">
                  <c:v>21.1</c:v>
                </c:pt>
                <c:pt idx="3077" formatCode="0.0_ ;\-0.0\ ">
                  <c:v>22.9</c:v>
                </c:pt>
                <c:pt idx="3078" formatCode="0.0_ ;\-0.0\ ">
                  <c:v>23.1</c:v>
                </c:pt>
                <c:pt idx="3079" formatCode="0.0_ ;\-0.0\ ">
                  <c:v>22.5</c:v>
                </c:pt>
                <c:pt idx="3080" formatCode="0.0_ ;\-0.0\ ">
                  <c:v>18.5</c:v>
                </c:pt>
                <c:pt idx="3081" formatCode="0.0_ ;\-0.0\ ">
                  <c:v>14.9</c:v>
                </c:pt>
                <c:pt idx="3082" formatCode="0.0_ ;\-0.0\ ">
                  <c:v>13.5</c:v>
                </c:pt>
                <c:pt idx="3083" formatCode="0.0_ ;\-0.0\ ">
                  <c:v>16.7</c:v>
                </c:pt>
                <c:pt idx="3084" formatCode="0.0_ ;\-0.0\ ">
                  <c:v>15.7</c:v>
                </c:pt>
                <c:pt idx="3085" formatCode="0.0_ ;\-0.0\ ">
                  <c:v>18.3</c:v>
                </c:pt>
                <c:pt idx="3086" formatCode="0.0_ ;\-0.0\ ">
                  <c:v>20.9</c:v>
                </c:pt>
                <c:pt idx="3087" formatCode="0.0_ ;\-0.0\ ">
                  <c:v>20.3</c:v>
                </c:pt>
                <c:pt idx="3088" formatCode="0.0_ ;\-0.0\ ">
                  <c:v>17.3</c:v>
                </c:pt>
                <c:pt idx="3089" formatCode="0.0_ ;\-0.0\ ">
                  <c:v>22.9</c:v>
                </c:pt>
                <c:pt idx="3090" formatCode="0.0_ ;\-0.0\ ">
                  <c:v>22.1</c:v>
                </c:pt>
                <c:pt idx="3091" formatCode="0.0_ ;\-0.0\ ">
                  <c:v>24.9</c:v>
                </c:pt>
                <c:pt idx="3092" formatCode="0.0_ ;\-0.0\ ">
                  <c:v>24.9</c:v>
                </c:pt>
                <c:pt idx="3093" formatCode="0.0_ ;\-0.0\ ">
                  <c:v>23.7</c:v>
                </c:pt>
                <c:pt idx="3094" formatCode="0.0_ ;\-0.0\ ">
                  <c:v>23</c:v>
                </c:pt>
                <c:pt idx="3095" formatCode="0.0_ ;\-0.0\ ">
                  <c:v>23.3</c:v>
                </c:pt>
                <c:pt idx="3096" formatCode="0.0_ ;\-0.0\ ">
                  <c:v>23.6</c:v>
                </c:pt>
                <c:pt idx="3097" formatCode="0.0_ ;\-0.0\ ">
                  <c:v>24</c:v>
                </c:pt>
                <c:pt idx="3098" formatCode="0.0_ ;\-0.0\ ">
                  <c:v>23.7</c:v>
                </c:pt>
                <c:pt idx="3099" formatCode="0.0_ ;\-0.0\ ">
                  <c:v>17.8</c:v>
                </c:pt>
                <c:pt idx="3100" formatCode="0.0_ ;\-0.0\ ">
                  <c:v>17.899999999999999</c:v>
                </c:pt>
                <c:pt idx="3101" formatCode="0.0_ ;\-0.0\ ">
                  <c:v>16.7</c:v>
                </c:pt>
                <c:pt idx="3102" formatCode="0.0_ ;\-0.0\ ">
                  <c:v>17.899999999999999</c:v>
                </c:pt>
                <c:pt idx="3103" formatCode="0.0_ ;\-0.0\ ">
                  <c:v>21.2</c:v>
                </c:pt>
                <c:pt idx="3104" formatCode="0.0_ ;\-0.0\ ">
                  <c:v>23.4</c:v>
                </c:pt>
                <c:pt idx="3105" formatCode="0.0_ ;\-0.0\ ">
                  <c:v>22.8</c:v>
                </c:pt>
                <c:pt idx="3106" formatCode="0.0_ ;\-0.0\ ">
                  <c:v>24.3</c:v>
                </c:pt>
                <c:pt idx="3107" formatCode="0.0_ ;\-0.0\ ">
                  <c:v>19.3</c:v>
                </c:pt>
                <c:pt idx="3108" formatCode="0.0_ ;\-0.0\ ">
                  <c:v>22.7</c:v>
                </c:pt>
                <c:pt idx="3109" formatCode="0.0_ ;\-0.0\ ">
                  <c:v>18.5</c:v>
                </c:pt>
                <c:pt idx="3110" formatCode="0.0_ ;\-0.0\ ">
                  <c:v>20.9</c:v>
                </c:pt>
                <c:pt idx="3111" formatCode="0.0_ ;\-0.0\ ">
                  <c:v>20.3</c:v>
                </c:pt>
                <c:pt idx="3112" formatCode="0.0_ ;\-0.0\ ">
                  <c:v>22.5</c:v>
                </c:pt>
                <c:pt idx="3113" formatCode="0.0_ ;\-0.0\ ">
                  <c:v>25.3</c:v>
                </c:pt>
                <c:pt idx="3114" formatCode="0.0_ ;\-0.0\ ">
                  <c:v>26.9</c:v>
                </c:pt>
                <c:pt idx="3115" formatCode="0.0_ ;\-0.0\ ">
                  <c:v>27.5</c:v>
                </c:pt>
                <c:pt idx="3116" formatCode="0.0_ ;\-0.0\ ">
                  <c:v>29.9</c:v>
                </c:pt>
                <c:pt idx="3117" formatCode="0.0_ ;\-0.0\ ">
                  <c:v>30.5</c:v>
                </c:pt>
                <c:pt idx="3118" formatCode="0.0_ ;\-0.0\ ">
                  <c:v>27.3</c:v>
                </c:pt>
                <c:pt idx="3119" formatCode="0.0_ ;\-0.0\ ">
                  <c:v>24.5</c:v>
                </c:pt>
                <c:pt idx="3120" formatCode="0.0_ ;\-0.0\ ">
                  <c:v>22</c:v>
                </c:pt>
                <c:pt idx="3121" formatCode="0.0_ ;\-0.0\ ">
                  <c:v>22.7</c:v>
                </c:pt>
                <c:pt idx="3122" formatCode="0.0_ ;\-0.0\ ">
                  <c:v>24.9</c:v>
                </c:pt>
                <c:pt idx="3123" formatCode="0.0_ ;\-0.0\ ">
                  <c:v>19.399999999999999</c:v>
                </c:pt>
                <c:pt idx="3124" formatCode="0.0_ ;\-0.0\ ">
                  <c:v>19.100000000000001</c:v>
                </c:pt>
                <c:pt idx="3125" formatCode="0.0_ ;\-0.0\ ">
                  <c:v>20.5</c:v>
                </c:pt>
                <c:pt idx="3126" formatCode="0.0_ ;\-0.0\ ">
                  <c:v>19.899999999999999</c:v>
                </c:pt>
                <c:pt idx="3127" formatCode="0.0_ ;\-0.0\ ">
                  <c:v>20.7</c:v>
                </c:pt>
                <c:pt idx="3128" formatCode="0.0_ ;\-0.0\ ">
                  <c:v>22.3</c:v>
                </c:pt>
                <c:pt idx="3129" formatCode="0.0_ ;\-0.0\ ">
                  <c:v>21.9</c:v>
                </c:pt>
                <c:pt idx="3130" formatCode="0.0_ ;\-0.0\ ">
                  <c:v>23.5</c:v>
                </c:pt>
                <c:pt idx="3131" formatCode="0.0_ ;\-0.0\ ">
                  <c:v>23.5</c:v>
                </c:pt>
                <c:pt idx="3132" formatCode="0.0_ ;\-0.0\ ">
                  <c:v>25.6</c:v>
                </c:pt>
                <c:pt idx="3133" formatCode="0.0_ ;\-0.0\ ">
                  <c:v>20.7</c:v>
                </c:pt>
                <c:pt idx="3134" formatCode="0.0_ ;\-0.0\ ">
                  <c:v>23.3</c:v>
                </c:pt>
                <c:pt idx="3135" formatCode="0.0_ ;\-0.0\ ">
                  <c:v>24.4</c:v>
                </c:pt>
                <c:pt idx="3136" formatCode="0.0_ ;\-0.0\ ">
                  <c:v>26.3</c:v>
                </c:pt>
                <c:pt idx="3137" formatCode="0.0_ ;\-0.0\ ">
                  <c:v>25.5</c:v>
                </c:pt>
                <c:pt idx="3138" formatCode="0.0_ ;\-0.0\ ">
                  <c:v>27.3</c:v>
                </c:pt>
                <c:pt idx="3139" formatCode="0.0_ ;\-0.0\ ">
                  <c:v>27.3</c:v>
                </c:pt>
                <c:pt idx="3140" formatCode="0.0_ ;\-0.0\ ">
                  <c:v>27.3</c:v>
                </c:pt>
                <c:pt idx="3141" formatCode="0.0_ ;\-0.0\ ">
                  <c:v>25.5</c:v>
                </c:pt>
                <c:pt idx="3142" formatCode="0.0_ ;\-0.0\ ">
                  <c:v>24.3</c:v>
                </c:pt>
                <c:pt idx="3143" formatCode="0.0_ ;\-0.0\ ">
                  <c:v>27.7</c:v>
                </c:pt>
                <c:pt idx="3144" formatCode="0.0_ ;\-0.0\ ">
                  <c:v>18.100000000000001</c:v>
                </c:pt>
                <c:pt idx="3145" formatCode="0.0_ ;\-0.0\ ">
                  <c:v>19.2</c:v>
                </c:pt>
                <c:pt idx="3146" formatCode="0.0_ ;\-0.0\ ">
                  <c:v>20</c:v>
                </c:pt>
                <c:pt idx="3147" formatCode="0.0_ ;\-0.0\ ">
                  <c:v>20.7</c:v>
                </c:pt>
                <c:pt idx="3148" formatCode="0.0_ ;\-0.0\ ">
                  <c:v>20.8</c:v>
                </c:pt>
                <c:pt idx="3149" formatCode="0.0_ ;\-0.0\ ">
                  <c:v>20.3</c:v>
                </c:pt>
                <c:pt idx="3150" formatCode="0.0_ ;\-0.0\ ">
                  <c:v>20</c:v>
                </c:pt>
                <c:pt idx="3151" formatCode="0.0_ ;\-0.0\ ">
                  <c:v>21.7</c:v>
                </c:pt>
                <c:pt idx="3152" formatCode="0.0_ ;\-0.0\ ">
                  <c:v>21.8</c:v>
                </c:pt>
                <c:pt idx="3153" formatCode="0.0_ ;\-0.0\ ">
                  <c:v>25.5</c:v>
                </c:pt>
                <c:pt idx="3154" formatCode="0.0_ ;\-0.0\ ">
                  <c:v>24.3</c:v>
                </c:pt>
                <c:pt idx="3155" formatCode="0.0_ ;\-0.0\ ">
                  <c:v>24.4</c:v>
                </c:pt>
                <c:pt idx="3156" formatCode="0.0_ ;\-0.0\ ">
                  <c:v>24.6</c:v>
                </c:pt>
                <c:pt idx="3157" formatCode="0.0_ ;\-0.0\ ">
                  <c:v>23.3</c:v>
                </c:pt>
                <c:pt idx="3158" formatCode="0.0_ ;\-0.0\ ">
                  <c:v>25.3</c:v>
                </c:pt>
                <c:pt idx="3159" formatCode="0.0_ ;\-0.0\ ">
                  <c:v>24.9</c:v>
                </c:pt>
                <c:pt idx="3160" formatCode="0.0_ ;\-0.0\ ">
                  <c:v>20.9</c:v>
                </c:pt>
                <c:pt idx="3161" formatCode="0.0_ ;\-0.0\ ">
                  <c:v>19.3</c:v>
                </c:pt>
                <c:pt idx="3162" formatCode="0.0_ ;\-0.0\ ">
                  <c:v>18.7</c:v>
                </c:pt>
                <c:pt idx="3163" formatCode="0.0_ ;\-0.0\ ">
                  <c:v>20</c:v>
                </c:pt>
                <c:pt idx="3164" formatCode="0.0_ ;\-0.0\ ">
                  <c:v>19.899999999999999</c:v>
                </c:pt>
                <c:pt idx="3165" formatCode="0.0_ ;\-0.0\ ">
                  <c:v>17.899999999999999</c:v>
                </c:pt>
                <c:pt idx="3166" formatCode="0.0_ ;\-0.0\ ">
                  <c:v>15.7</c:v>
                </c:pt>
                <c:pt idx="3167" formatCode="0.0_ ;\-0.0\ ">
                  <c:v>16.899999999999999</c:v>
                </c:pt>
                <c:pt idx="3168" formatCode="0.0_ ;\-0.0\ ">
                  <c:v>15.2</c:v>
                </c:pt>
                <c:pt idx="3169" formatCode="0.0_ ;\-0.0\ ">
                  <c:v>15.4</c:v>
                </c:pt>
                <c:pt idx="3170" formatCode="0.0_ ;\-0.0\ ">
                  <c:v>19.100000000000001</c:v>
                </c:pt>
                <c:pt idx="3171" formatCode="0.0_ ;\-0.0\ ">
                  <c:v>18.100000000000001</c:v>
                </c:pt>
                <c:pt idx="3172" formatCode="0.0_ ;\-0.0\ ">
                  <c:v>19.899999999999999</c:v>
                </c:pt>
                <c:pt idx="3173" formatCode="0.0_ ;\-0.0\ ">
                  <c:v>21.8</c:v>
                </c:pt>
                <c:pt idx="3174" formatCode="0.0_ ;\-0.0\ ">
                  <c:v>22.4</c:v>
                </c:pt>
                <c:pt idx="3175" formatCode="0.0_ ;\-0.0\ ">
                  <c:v>18.399999999999999</c:v>
                </c:pt>
                <c:pt idx="3176" formatCode="0.0_ ;\-0.0\ ">
                  <c:v>18.600000000000001</c:v>
                </c:pt>
                <c:pt idx="3177" formatCode="0.0_ ;\-0.0\ ">
                  <c:v>20.100000000000001</c:v>
                </c:pt>
                <c:pt idx="3178" formatCode="0.0_ ;\-0.0\ ">
                  <c:v>18.899999999999999</c:v>
                </c:pt>
                <c:pt idx="3179" formatCode="0.0_ ;\-0.0\ ">
                  <c:v>18.899999999999999</c:v>
                </c:pt>
                <c:pt idx="3180" formatCode="0.0_ ;\-0.0\ ">
                  <c:v>17.7</c:v>
                </c:pt>
                <c:pt idx="3181" formatCode="0.0_ ;\-0.0\ ">
                  <c:v>19.100000000000001</c:v>
                </c:pt>
                <c:pt idx="3182" formatCode="0.0_ ;\-0.0\ ">
                  <c:v>21.1</c:v>
                </c:pt>
                <c:pt idx="3183" formatCode="0.0_ ;\-0.0\ ">
                  <c:v>18.600000000000001</c:v>
                </c:pt>
                <c:pt idx="3184" formatCode="0.0_ ;\-0.0\ ">
                  <c:v>12.4</c:v>
                </c:pt>
                <c:pt idx="3185" formatCode="0.0_ ;\-0.0\ ">
                  <c:v>12.1</c:v>
                </c:pt>
                <c:pt idx="3186" formatCode="0.0_ ;\-0.0\ ">
                  <c:v>13.6</c:v>
                </c:pt>
                <c:pt idx="3187" formatCode="0.0_ ;\-0.0\ ">
                  <c:v>11.3</c:v>
                </c:pt>
                <c:pt idx="3188" formatCode="0.0_ ;\-0.0\ ">
                  <c:v>11.1</c:v>
                </c:pt>
                <c:pt idx="3189" formatCode="0.0_ ;\-0.0\ ">
                  <c:v>8.4</c:v>
                </c:pt>
                <c:pt idx="3190" formatCode="0.0_ ;\-0.0\ ">
                  <c:v>10.4</c:v>
                </c:pt>
                <c:pt idx="3191" formatCode="0.0_ ;\-0.0\ ">
                  <c:v>12.4</c:v>
                </c:pt>
                <c:pt idx="3192" formatCode="0.0_ ;\-0.0\ ">
                  <c:v>13.8</c:v>
                </c:pt>
                <c:pt idx="3193" formatCode="0.0_ ;\-0.0\ ">
                  <c:v>14.6</c:v>
                </c:pt>
                <c:pt idx="3194" formatCode="0.0_ ;\-0.0\ ">
                  <c:v>14.1</c:v>
                </c:pt>
                <c:pt idx="3195" formatCode="0.0_ ;\-0.0\ ">
                  <c:v>13.9</c:v>
                </c:pt>
                <c:pt idx="3196" formatCode="0.0_ ;\-0.0\ ">
                  <c:v>16.100000000000001</c:v>
                </c:pt>
                <c:pt idx="3197" formatCode="0.0_ ;\-0.0\ ">
                  <c:v>17.3</c:v>
                </c:pt>
                <c:pt idx="3198" formatCode="0.0_ ;\-0.0\ ">
                  <c:v>8.9</c:v>
                </c:pt>
                <c:pt idx="3199" formatCode="0.0_ ;\-0.0\ ">
                  <c:v>11.8</c:v>
                </c:pt>
                <c:pt idx="3200" formatCode="0.0_ ;\-0.0\ ">
                  <c:v>10.1</c:v>
                </c:pt>
                <c:pt idx="3201" formatCode="0.0_ ;\-0.0\ ">
                  <c:v>8.6999999999999993</c:v>
                </c:pt>
                <c:pt idx="3202" formatCode="0.0_ ;\-0.0\ ">
                  <c:v>13.9</c:v>
                </c:pt>
                <c:pt idx="3203" formatCode="0.0_ ;\-0.0\ ">
                  <c:v>10.3</c:v>
                </c:pt>
                <c:pt idx="3204" formatCode="0.0_ ;\-0.0\ ">
                  <c:v>9.6</c:v>
                </c:pt>
                <c:pt idx="3205" formatCode="0.0_ ;\-0.0\ ">
                  <c:v>10.3</c:v>
                </c:pt>
                <c:pt idx="3206" formatCode="0.0_ ;\-0.0\ ">
                  <c:v>12.1</c:v>
                </c:pt>
                <c:pt idx="3207" formatCode="0.0_ ;\-0.0\ ">
                  <c:v>11.7</c:v>
                </c:pt>
                <c:pt idx="3208" formatCode="0.0_ ;\-0.0\ ">
                  <c:v>10.3</c:v>
                </c:pt>
                <c:pt idx="3209" formatCode="0.0_ ;\-0.0\ ">
                  <c:v>9</c:v>
                </c:pt>
                <c:pt idx="3210" formatCode="0.0_ ;\-0.0\ ">
                  <c:v>9.3000000000000007</c:v>
                </c:pt>
                <c:pt idx="3211" formatCode="0.0_ ;\-0.0\ ">
                  <c:v>11.4</c:v>
                </c:pt>
                <c:pt idx="3212" formatCode="0.0_ ;\-0.0\ ">
                  <c:v>6.1</c:v>
                </c:pt>
                <c:pt idx="3213" formatCode="0.0_ ;\-0.0\ ">
                  <c:v>6.5</c:v>
                </c:pt>
                <c:pt idx="3214" formatCode="0.0_ ;\-0.0\ ">
                  <c:v>11.5</c:v>
                </c:pt>
                <c:pt idx="3215" formatCode="0.0_ ;\-0.0\ ">
                  <c:v>14.1</c:v>
                </c:pt>
                <c:pt idx="3216" formatCode="0.0_ ;\-0.0\ ">
                  <c:v>8.6999999999999993</c:v>
                </c:pt>
                <c:pt idx="3217" formatCode="0.0_ ;\-0.0\ ">
                  <c:v>12.1</c:v>
                </c:pt>
                <c:pt idx="3218" formatCode="0.0_ ;\-0.0\ ">
                  <c:v>10.8</c:v>
                </c:pt>
                <c:pt idx="3219" formatCode="0.0_ ;\-0.0\ ">
                  <c:v>12.9</c:v>
                </c:pt>
                <c:pt idx="3220" formatCode="0.0_ ;\-0.0\ ">
                  <c:v>10.6</c:v>
                </c:pt>
                <c:pt idx="3221" formatCode="0.0_ ;\-0.0\ ">
                  <c:v>12.7</c:v>
                </c:pt>
                <c:pt idx="3222" formatCode="0.0_ ;\-0.0\ ">
                  <c:v>9.9</c:v>
                </c:pt>
                <c:pt idx="3223" formatCode="0.0_ ;\-0.0\ ">
                  <c:v>4</c:v>
                </c:pt>
                <c:pt idx="3224" formatCode="0.0_ ;\-0.0\ ">
                  <c:v>3.2</c:v>
                </c:pt>
                <c:pt idx="3225" formatCode="0.0_ ;\-0.0\ ">
                  <c:v>2.4</c:v>
                </c:pt>
                <c:pt idx="3226" formatCode="0.0_ ;\-0.0\ ">
                  <c:v>7.7</c:v>
                </c:pt>
                <c:pt idx="3227" formatCode="0.0_ ;\-0.0\ ">
                  <c:v>11.7</c:v>
                </c:pt>
                <c:pt idx="3228" formatCode="0.0_ ;\-0.0\ ">
                  <c:v>14.5</c:v>
                </c:pt>
                <c:pt idx="3229" formatCode="0.0_ ;\-0.0\ ">
                  <c:v>12.6</c:v>
                </c:pt>
                <c:pt idx="3230" formatCode="0.0_ ;\-0.0\ ">
                  <c:v>13.5</c:v>
                </c:pt>
                <c:pt idx="3231" formatCode="0.0_ ;\-0.0\ ">
                  <c:v>8.5</c:v>
                </c:pt>
                <c:pt idx="3232" formatCode="0.0_ ;\-0.0\ ">
                  <c:v>13.1</c:v>
                </c:pt>
                <c:pt idx="3233" formatCode="0.0_ ;\-0.0\ ">
                  <c:v>8.1</c:v>
                </c:pt>
                <c:pt idx="3234" formatCode="0.0_ ;\-0.0\ ">
                  <c:v>7.3</c:v>
                </c:pt>
                <c:pt idx="3235" formatCode="0.0_ ;\-0.0\ ">
                  <c:v>5.8</c:v>
                </c:pt>
                <c:pt idx="3236" formatCode="0.0_ ;\-0.0\ ">
                  <c:v>0.2</c:v>
                </c:pt>
                <c:pt idx="3237" formatCode="0.0_ ;\-0.0\ ">
                  <c:v>-0.4</c:v>
                </c:pt>
                <c:pt idx="3238" formatCode="0.0_ ;\-0.0\ ">
                  <c:v>1.2</c:v>
                </c:pt>
                <c:pt idx="3239" formatCode="0.0_ ;\-0.0\ ">
                  <c:v>2.9</c:v>
                </c:pt>
                <c:pt idx="3240" formatCode="0.0_ ;\-0.0\ ">
                  <c:v>-1.4</c:v>
                </c:pt>
                <c:pt idx="3241" formatCode="0.0_ ;\-0.0\ ">
                  <c:v>-4.5999999999999996</c:v>
                </c:pt>
                <c:pt idx="3242" formatCode="0.0_ ;\-0.0\ ">
                  <c:v>-2.1</c:v>
                </c:pt>
                <c:pt idx="3243" formatCode="0.0_ ;\-0.0\ ">
                  <c:v>4</c:v>
                </c:pt>
                <c:pt idx="3244" formatCode="0.0_ ;\-0.0\ ">
                  <c:v>-1.7</c:v>
                </c:pt>
                <c:pt idx="3245" formatCode="0.0_ ;\-0.0\ ">
                  <c:v>-0.2</c:v>
                </c:pt>
                <c:pt idx="3246" formatCode="0.0_ ;\-0.0\ ">
                  <c:v>-5.8</c:v>
                </c:pt>
                <c:pt idx="3247" formatCode="0.0_ ;\-0.0\ ">
                  <c:v>-9.8000000000000007</c:v>
                </c:pt>
                <c:pt idx="3248" formatCode="0.0_ ;\-0.0\ ">
                  <c:v>6.9</c:v>
                </c:pt>
                <c:pt idx="3249" formatCode="0.0_ ;\-0.0\ ">
                  <c:v>3.8</c:v>
                </c:pt>
                <c:pt idx="3250" formatCode="0.0_ ;\-0.0\ ">
                  <c:v>4.7</c:v>
                </c:pt>
                <c:pt idx="3251" formatCode="0.0_ ;\-0.0\ ">
                  <c:v>1</c:v>
                </c:pt>
                <c:pt idx="3252" formatCode="0.0_ ;\-0.0\ ">
                  <c:v>4.8</c:v>
                </c:pt>
                <c:pt idx="3253" formatCode="0.0_ ;\-0.0\ ">
                  <c:v>8.1999999999999993</c:v>
                </c:pt>
                <c:pt idx="3254" formatCode="0.0_ ;\-0.0\ ">
                  <c:v>5.5</c:v>
                </c:pt>
                <c:pt idx="3255" formatCode="0.0_ ;\-0.0\ ">
                  <c:v>5.7</c:v>
                </c:pt>
                <c:pt idx="3256" formatCode="0.0_ ;\-0.0\ ">
                  <c:v>7.1</c:v>
                </c:pt>
                <c:pt idx="3257" formatCode="0.0_ ;\-0.0\ ">
                  <c:v>3</c:v>
                </c:pt>
                <c:pt idx="3258" formatCode="0.0_ ;\-0.0\ ">
                  <c:v>1</c:v>
                </c:pt>
                <c:pt idx="3259" formatCode="0.0_ ;\-0.0\ ">
                  <c:v>2.8</c:v>
                </c:pt>
                <c:pt idx="3260" formatCode="0.0_ ;\-0.0\ ">
                  <c:v>1.4</c:v>
                </c:pt>
                <c:pt idx="3261" formatCode="0.0_ ;\-0.0\ ">
                  <c:v>1.8</c:v>
                </c:pt>
                <c:pt idx="3262" formatCode="0.0_ ;\-0.0\ ">
                  <c:v>-2.4</c:v>
                </c:pt>
                <c:pt idx="3263" formatCode="0.0_ ;\-0.0\ ">
                  <c:v>-6.4</c:v>
                </c:pt>
                <c:pt idx="3264" formatCode="0.0_ ;\-0.0\ ">
                  <c:v>-2.5</c:v>
                </c:pt>
                <c:pt idx="3265" formatCode="0.0_ ;\-0.0\ ">
                  <c:v>-2.6</c:v>
                </c:pt>
                <c:pt idx="3266" formatCode="0.0_ ;\-0.0\ ">
                  <c:v>-0.3</c:v>
                </c:pt>
                <c:pt idx="3267" formatCode="0.0_ ;\-0.0\ ">
                  <c:v>-0.5</c:v>
                </c:pt>
                <c:pt idx="3268" formatCode="0.0_ ;\-0.0\ ">
                  <c:v>-8.1</c:v>
                </c:pt>
                <c:pt idx="3269" formatCode="0.0_ ;\-0.0\ ">
                  <c:v>0.8</c:v>
                </c:pt>
                <c:pt idx="3270" formatCode="0.0_ ;\-0.0\ ">
                  <c:v>2.4</c:v>
                </c:pt>
                <c:pt idx="3271" formatCode="0.0_ ;\-0.0\ ">
                  <c:v>2.9</c:v>
                </c:pt>
                <c:pt idx="3272" formatCode="0.0_ ;\-0.0\ ">
                  <c:v>1.4</c:v>
                </c:pt>
                <c:pt idx="3273" formatCode="0.0_ ;\-0.0\ ">
                  <c:v>0.6</c:v>
                </c:pt>
                <c:pt idx="3274" formatCode="0.0_ ;\-0.0\ ">
                  <c:v>-0.8</c:v>
                </c:pt>
                <c:pt idx="3275" formatCode="0.0_ ;\-0.0\ ">
                  <c:v>0.9</c:v>
                </c:pt>
                <c:pt idx="3276" formatCode="0.0_ ;\-0.0\ ">
                  <c:v>1.4</c:v>
                </c:pt>
                <c:pt idx="3277" formatCode="0.0_ ;\-0.0\ ">
                  <c:v>1.9</c:v>
                </c:pt>
                <c:pt idx="3278" formatCode="0.0_ ;\-0.0\ ">
                  <c:v>2</c:v>
                </c:pt>
                <c:pt idx="3279" formatCode="0.0_ ;\-0.0\ ">
                  <c:v>4.4000000000000004</c:v>
                </c:pt>
                <c:pt idx="3280" formatCode="0.0_ ;\-0.0\ ">
                  <c:v>1.3</c:v>
                </c:pt>
                <c:pt idx="3281" formatCode="0.0_ ;\-0.0\ ">
                  <c:v>-4.0999999999999996</c:v>
                </c:pt>
                <c:pt idx="3282" formatCode="0.0_ ;\-0.0\ ">
                  <c:v>1.2</c:v>
                </c:pt>
                <c:pt idx="3283" formatCode="0.0_ ;\-0.0\ ">
                  <c:v>0.4</c:v>
                </c:pt>
                <c:pt idx="3284" formatCode="0.0_ ;\-0.0\ ">
                  <c:v>-0.2</c:v>
                </c:pt>
                <c:pt idx="3285" formatCode="0.0_ ;\-0.0\ ">
                  <c:v>-6.3</c:v>
                </c:pt>
                <c:pt idx="3286" formatCode="0.0_ ;\-0.0\ ">
                  <c:v>-10.199999999999999</c:v>
                </c:pt>
                <c:pt idx="3287" formatCode="0.0_ ;\-0.0\ ">
                  <c:v>-9.6</c:v>
                </c:pt>
                <c:pt idx="3288" formatCode="0.0_ ;\-0.0\ ">
                  <c:v>-6.4</c:v>
                </c:pt>
                <c:pt idx="3289" formatCode="0.0_ ;\-0.0\ ">
                  <c:v>-7.6</c:v>
                </c:pt>
                <c:pt idx="3290" formatCode="0.0_ ;\-0.0\ ">
                  <c:v>-6.4</c:v>
                </c:pt>
                <c:pt idx="3291" formatCode="0.0_ ;\-0.0\ ">
                  <c:v>-2</c:v>
                </c:pt>
                <c:pt idx="3292" formatCode="0.0_ ;\-0.0\ ">
                  <c:v>0.2</c:v>
                </c:pt>
                <c:pt idx="3293" formatCode="0.0_ ;\-0.0\ ">
                  <c:v>-5</c:v>
                </c:pt>
                <c:pt idx="3294" formatCode="0.0_ ;\-0.0\ ">
                  <c:v>-5.6</c:v>
                </c:pt>
                <c:pt idx="3295" formatCode="0.0_ ;\-0.0\ ">
                  <c:v>-4.7</c:v>
                </c:pt>
                <c:pt idx="3296" formatCode="0.0_ ;\-0.0\ ">
                  <c:v>-3.8</c:v>
                </c:pt>
                <c:pt idx="3297" formatCode="0.0_ ;\-0.0\ ">
                  <c:v>-2.9</c:v>
                </c:pt>
                <c:pt idx="3298" formatCode="0.0_ ;\-0.0\ ">
                  <c:v>-3.9</c:v>
                </c:pt>
                <c:pt idx="3299" formatCode="0.0_ ;\-0.0\ ">
                  <c:v>-2.4</c:v>
                </c:pt>
                <c:pt idx="3300" formatCode="0.0_ ;\-0.0\ ">
                  <c:v>-1.2</c:v>
                </c:pt>
                <c:pt idx="3301" formatCode="0.0_ ;\-0.0\ ">
                  <c:v>1.4</c:v>
                </c:pt>
                <c:pt idx="3302" formatCode="0.0_ ;\-0.0\ ">
                  <c:v>-1.8</c:v>
                </c:pt>
                <c:pt idx="3303" formatCode="0.0_ ;\-0.0\ ">
                  <c:v>-3.5</c:v>
                </c:pt>
                <c:pt idx="3304" formatCode="0.0_ ;\-0.0\ ">
                  <c:v>0.1</c:v>
                </c:pt>
                <c:pt idx="3305" formatCode="0.0_ ;\-0.0\ ">
                  <c:v>2.6</c:v>
                </c:pt>
                <c:pt idx="3306" formatCode="0.0_ ;\-0.0\ ">
                  <c:v>0.8</c:v>
                </c:pt>
                <c:pt idx="3307" formatCode="0.0_ ;\-0.0\ ">
                  <c:v>4.0999999999999996</c:v>
                </c:pt>
                <c:pt idx="3308" formatCode="0.0_ ;\-0.0\ ">
                  <c:v>3.2</c:v>
                </c:pt>
                <c:pt idx="3309" formatCode="0.0_ ;\-0.0\ ">
                  <c:v>2.2999999999999998</c:v>
                </c:pt>
                <c:pt idx="3310" formatCode="0.0_ ;\-0.0\ ">
                  <c:v>1</c:v>
                </c:pt>
                <c:pt idx="3311" formatCode="0.0_ ;\-0.0\ ">
                  <c:v>0</c:v>
                </c:pt>
                <c:pt idx="3312" formatCode="0.0_ ;\-0.0\ ">
                  <c:v>-2.5</c:v>
                </c:pt>
                <c:pt idx="3313" formatCode="0.0_ ;\-0.0\ ">
                  <c:v>0.8</c:v>
                </c:pt>
                <c:pt idx="3314" formatCode="0.0_ ;\-0.0\ ">
                  <c:v>-2.1</c:v>
                </c:pt>
                <c:pt idx="3315" formatCode="0.0_ ;\-0.0\ ">
                  <c:v>-2.4</c:v>
                </c:pt>
                <c:pt idx="3316" formatCode="0.0_ ;\-0.0\ ">
                  <c:v>-7</c:v>
                </c:pt>
                <c:pt idx="3317" formatCode="0.0_ ;\-0.0\ ">
                  <c:v>-4.5999999999999996</c:v>
                </c:pt>
                <c:pt idx="3318" formatCode="0.0_ ;\-0.0\ ">
                  <c:v>-4.2</c:v>
                </c:pt>
                <c:pt idx="3319" formatCode="0.0_ ;\-0.0\ ">
                  <c:v>-4.8</c:v>
                </c:pt>
                <c:pt idx="3320" formatCode="0.0_ ;\-0.0\ ">
                  <c:v>-9.4</c:v>
                </c:pt>
                <c:pt idx="3321" formatCode="0.0_ ;\-0.0\ ">
                  <c:v>-6.4</c:v>
                </c:pt>
                <c:pt idx="3322" formatCode="0.0_ ;\-0.0\ ">
                  <c:v>-10.7</c:v>
                </c:pt>
                <c:pt idx="3323" formatCode="0.0_ ;\-0.0\ ">
                  <c:v>-2.1</c:v>
                </c:pt>
                <c:pt idx="3324" formatCode="0.0_ ;\-0.0\ ">
                  <c:v>-12.4</c:v>
                </c:pt>
                <c:pt idx="3325" formatCode="0.0_ ;\-0.0\ ">
                  <c:v>-1.5</c:v>
                </c:pt>
                <c:pt idx="3326" formatCode="0.0_ ;\-0.0\ ">
                  <c:v>-1.6</c:v>
                </c:pt>
                <c:pt idx="3327" formatCode="0.0_ ;\-0.0\ ">
                  <c:v>-5.4</c:v>
                </c:pt>
                <c:pt idx="3328" formatCode="0.0_ ;\-0.0\ ">
                  <c:v>-13.8</c:v>
                </c:pt>
                <c:pt idx="3329" formatCode="0.0_ ;\-0.0\ ">
                  <c:v>-5</c:v>
                </c:pt>
                <c:pt idx="3330" formatCode="0.0_ ;\-0.0\ ">
                  <c:v>-1.9</c:v>
                </c:pt>
                <c:pt idx="3331" formatCode="0.0_ ;\-0.0\ ">
                  <c:v>-1.8</c:v>
                </c:pt>
                <c:pt idx="3332" formatCode="0.0_ ;\-0.0\ ">
                  <c:v>-0.8</c:v>
                </c:pt>
                <c:pt idx="3333" formatCode="0.0_ ;\-0.0\ ">
                  <c:v>-0.4</c:v>
                </c:pt>
                <c:pt idx="3334" formatCode="0.0_ ;\-0.0\ ">
                  <c:v>-5.6</c:v>
                </c:pt>
                <c:pt idx="3335" formatCode="0.0_ ;\-0.0\ ">
                  <c:v>2.4</c:v>
                </c:pt>
                <c:pt idx="3336" formatCode="0.0_ ;\-0.0\ ">
                  <c:v>4</c:v>
                </c:pt>
                <c:pt idx="3337" formatCode="0.0_ ;\-0.0\ ">
                  <c:v>4.5999999999999996</c:v>
                </c:pt>
                <c:pt idx="3338" formatCode="0.0_ ;\-0.0\ ">
                  <c:v>5.0999999999999996</c:v>
                </c:pt>
                <c:pt idx="3339" formatCode="0.0_ ;\-0.0\ ">
                  <c:v>1.4</c:v>
                </c:pt>
                <c:pt idx="3340" formatCode="0.0_ ;\-0.0\ ">
                  <c:v>1.8</c:v>
                </c:pt>
                <c:pt idx="3341" formatCode="0.0_ ;\-0.0\ ">
                  <c:v>-2</c:v>
                </c:pt>
                <c:pt idx="3342" formatCode="0.0_ ;\-0.0\ ">
                  <c:v>0.6</c:v>
                </c:pt>
                <c:pt idx="3343" formatCode="0.0_ ;\-0.0\ ">
                  <c:v>-0.8</c:v>
                </c:pt>
                <c:pt idx="3344" formatCode="0.0_ ;\-0.0\ ">
                  <c:v>-4.2</c:v>
                </c:pt>
                <c:pt idx="3345" formatCode="0.0_ ;\-0.0\ ">
                  <c:v>-8.1999999999999993</c:v>
                </c:pt>
                <c:pt idx="3346" formatCode="0.0_ ;\-0.0\ ">
                  <c:v>-8.1</c:v>
                </c:pt>
                <c:pt idx="3347" formatCode="0.0_ ;\-0.0\ ">
                  <c:v>-14.8</c:v>
                </c:pt>
                <c:pt idx="3348" formatCode="0.0_ ;\-0.0\ ">
                  <c:v>-11.8</c:v>
                </c:pt>
                <c:pt idx="3349" formatCode="0.0_ ;\-0.0\ ">
                  <c:v>-13.2</c:v>
                </c:pt>
                <c:pt idx="3350" formatCode="0.0_ ;\-0.0\ ">
                  <c:v>-13.6</c:v>
                </c:pt>
                <c:pt idx="3351" formatCode="0.0_ ;\-0.0\ ">
                  <c:v>-10.4</c:v>
                </c:pt>
                <c:pt idx="3352" formatCode="0.0_ ;\-0.0\ ">
                  <c:v>-4</c:v>
                </c:pt>
                <c:pt idx="3353" formatCode="0.0_ ;\-0.0\ ">
                  <c:v>2.2000000000000002</c:v>
                </c:pt>
                <c:pt idx="3354" formatCode="0.0_ ;\-0.0\ ">
                  <c:v>0.4</c:v>
                </c:pt>
                <c:pt idx="3355" formatCode="0.0_ ;\-0.0\ ">
                  <c:v>1.6</c:v>
                </c:pt>
                <c:pt idx="3356" formatCode="0.0_ ;\-0.0\ ">
                  <c:v>2.6</c:v>
                </c:pt>
                <c:pt idx="3357" formatCode="0.0_ ;\-0.0\ ">
                  <c:v>4.8</c:v>
                </c:pt>
                <c:pt idx="3358" formatCode="0.0_ ;\-0.0\ ">
                  <c:v>6.3</c:v>
                </c:pt>
                <c:pt idx="3359" formatCode="0.0_ ;\-0.0\ ">
                  <c:v>2</c:v>
                </c:pt>
                <c:pt idx="3360" formatCode="0.0_ ;\-0.0\ ">
                  <c:v>-1.2</c:v>
                </c:pt>
                <c:pt idx="3361" formatCode="0.0_ ;\-0.0\ ">
                  <c:v>-0.4</c:v>
                </c:pt>
                <c:pt idx="3362" formatCode="0.0_ ;\-0.0\ ">
                  <c:v>-0.9</c:v>
                </c:pt>
                <c:pt idx="3363" formatCode="0.0_ ;\-0.0\ ">
                  <c:v>-1.3</c:v>
                </c:pt>
                <c:pt idx="3364" formatCode="0.0_ ;\-0.0\ ">
                  <c:v>2.6</c:v>
                </c:pt>
                <c:pt idx="3365" formatCode="0.0_ ;\-0.0\ ">
                  <c:v>3.9</c:v>
                </c:pt>
                <c:pt idx="3366" formatCode="0.0_ ;\-0.0\ ">
                  <c:v>4.5</c:v>
                </c:pt>
                <c:pt idx="3367" formatCode="0.0_ ;\-0.0\ ">
                  <c:v>2.1</c:v>
                </c:pt>
                <c:pt idx="3368" formatCode="0.0_ ;\-0.0\ ">
                  <c:v>1.5</c:v>
                </c:pt>
                <c:pt idx="3369" formatCode="0.0_ ;\-0.0\ ">
                  <c:v>3</c:v>
                </c:pt>
                <c:pt idx="3370" formatCode="0.0_ ;\-0.0\ ">
                  <c:v>3</c:v>
                </c:pt>
                <c:pt idx="3371" formatCode="0.0_ ;\-0.0\ ">
                  <c:v>3.6</c:v>
                </c:pt>
                <c:pt idx="3372" formatCode="0.0_ ;\-0.0\ ">
                  <c:v>4.8</c:v>
                </c:pt>
                <c:pt idx="3373" formatCode="0.0_ ;\-0.0\ ">
                  <c:v>1.4</c:v>
                </c:pt>
                <c:pt idx="3374" formatCode="0.0_ ;\-0.0\ ">
                  <c:v>6.1</c:v>
                </c:pt>
                <c:pt idx="3375" formatCode="0.0_ ;\-0.0\ ">
                  <c:v>10.9</c:v>
                </c:pt>
                <c:pt idx="3376" formatCode="0.0_ ;\-0.0\ ">
                  <c:v>7.3</c:v>
                </c:pt>
                <c:pt idx="3377" formatCode="0.0_ ;\-0.0\ ">
                  <c:v>6.9</c:v>
                </c:pt>
                <c:pt idx="3378" formatCode="0.0_ ;\-0.0\ ">
                  <c:v>3.8</c:v>
                </c:pt>
                <c:pt idx="3379" formatCode="0.0_ ;\-0.0\ ">
                  <c:v>4.8</c:v>
                </c:pt>
                <c:pt idx="3380" formatCode="0.0_ ;\-0.0\ ">
                  <c:v>4.9000000000000004</c:v>
                </c:pt>
                <c:pt idx="3381" formatCode="0.0_ ;\-0.0\ ">
                  <c:v>5.7</c:v>
                </c:pt>
                <c:pt idx="3382" formatCode="0.0_ ;\-0.0\ ">
                  <c:v>6.5</c:v>
                </c:pt>
                <c:pt idx="3383" formatCode="0.0_ ;\-0.0\ ">
                  <c:v>8.3000000000000007</c:v>
                </c:pt>
                <c:pt idx="3384" formatCode="0.0_ ;\-0.0\ ">
                  <c:v>7.5</c:v>
                </c:pt>
                <c:pt idx="3385" formatCode="0.0_ ;\-0.0\ ">
                  <c:v>12.8</c:v>
                </c:pt>
                <c:pt idx="3386" formatCode="0.0_ ;\-0.0\ ">
                  <c:v>9.9</c:v>
                </c:pt>
                <c:pt idx="3387" formatCode="0.0_ ;\-0.0\ ">
                  <c:v>9.5</c:v>
                </c:pt>
                <c:pt idx="3388" formatCode="0.0_ ;\-0.0\ ">
                  <c:v>9.9</c:v>
                </c:pt>
                <c:pt idx="3389" formatCode="0.0_ ;\-0.0\ ">
                  <c:v>10.3</c:v>
                </c:pt>
                <c:pt idx="3390" formatCode="0.0_ ;\-0.0\ ">
                  <c:v>15.9</c:v>
                </c:pt>
                <c:pt idx="3391" formatCode="0.0_ ;\-0.0\ ">
                  <c:v>12</c:v>
                </c:pt>
                <c:pt idx="3392" formatCode="0.0_ ;\-0.0\ ">
                  <c:v>8.5</c:v>
                </c:pt>
                <c:pt idx="3393" formatCode="0.0_ ;\-0.0\ ">
                  <c:v>10.8</c:v>
                </c:pt>
                <c:pt idx="3394" formatCode="0.0_ ;\-0.0\ ">
                  <c:v>10.1</c:v>
                </c:pt>
                <c:pt idx="3395" formatCode="0.0_ ;\-0.0\ ">
                  <c:v>8.9</c:v>
                </c:pt>
                <c:pt idx="3396" formatCode="0.0_ ;\-0.0\ ">
                  <c:v>6.7</c:v>
                </c:pt>
                <c:pt idx="3397" formatCode="0.0_ ;\-0.0\ ">
                  <c:v>9.6999999999999993</c:v>
                </c:pt>
                <c:pt idx="3398" formatCode="0.0_ ;\-0.0\ ">
                  <c:v>9.5</c:v>
                </c:pt>
                <c:pt idx="3399" formatCode="0.0_ ;\-0.0\ ">
                  <c:v>9</c:v>
                </c:pt>
                <c:pt idx="3400" formatCode="0.0_ ;\-0.0\ ">
                  <c:v>10.3</c:v>
                </c:pt>
                <c:pt idx="3401" formatCode="0.0_ ;\-0.0\ ">
                  <c:v>14.1</c:v>
                </c:pt>
                <c:pt idx="3402" formatCode="0.0_ ;\-0.0\ ">
                  <c:v>11.1</c:v>
                </c:pt>
                <c:pt idx="3403" formatCode="0.0_ ;\-0.0\ ">
                  <c:v>8.1999999999999993</c:v>
                </c:pt>
                <c:pt idx="3404" formatCode="0.0_ ;\-0.0\ ">
                  <c:v>4.2</c:v>
                </c:pt>
                <c:pt idx="3405" formatCode="0.0_ ;\-0.0\ ">
                  <c:v>8.5</c:v>
                </c:pt>
                <c:pt idx="3406" formatCode="0.0_ ;\-0.0\ ">
                  <c:v>6.5</c:v>
                </c:pt>
                <c:pt idx="3407" formatCode="0.0_ ;\-0.0\ ">
                  <c:v>7.3</c:v>
                </c:pt>
                <c:pt idx="3408" formatCode="0.0_ ;\-0.0\ ">
                  <c:v>8.8000000000000007</c:v>
                </c:pt>
                <c:pt idx="3409" formatCode="0.0_ ;\-0.0\ ">
                  <c:v>10.5</c:v>
                </c:pt>
                <c:pt idx="3410" formatCode="0.0_ ;\-0.0\ ">
                  <c:v>11.5</c:v>
                </c:pt>
                <c:pt idx="3411" formatCode="0.0_ ;\-0.0\ ">
                  <c:v>13.3</c:v>
                </c:pt>
                <c:pt idx="3412" formatCode="0.0_ ;\-0.0\ ">
                  <c:v>14.2</c:v>
                </c:pt>
                <c:pt idx="3413" formatCode="0.0_ ;\-0.0\ ">
                  <c:v>14.9</c:v>
                </c:pt>
                <c:pt idx="3414" formatCode="0.0_ ;\-0.0\ ">
                  <c:v>17.2</c:v>
                </c:pt>
                <c:pt idx="3415" formatCode="0.0_ ;\-0.0\ ">
                  <c:v>14</c:v>
                </c:pt>
                <c:pt idx="3416" formatCode="0.0_ ;\-0.0\ ">
                  <c:v>13.9</c:v>
                </c:pt>
                <c:pt idx="3417" formatCode="0.0_ ;\-0.0\ ">
                  <c:v>15.5</c:v>
                </c:pt>
                <c:pt idx="3418" formatCode="0.0_ ;\-0.0\ ">
                  <c:v>16.7</c:v>
                </c:pt>
                <c:pt idx="3419" formatCode="0.0_ ;\-0.0\ ">
                  <c:v>13.3</c:v>
                </c:pt>
                <c:pt idx="3420" formatCode="0.0_ ;\-0.0\ ">
                  <c:v>11.1</c:v>
                </c:pt>
                <c:pt idx="3421" formatCode="0.0_ ;\-0.0\ ">
                  <c:v>7.9</c:v>
                </c:pt>
                <c:pt idx="3422" formatCode="0.0_ ;\-0.0\ ">
                  <c:v>10.7</c:v>
                </c:pt>
                <c:pt idx="3423" formatCode="0.0_ ;\-0.0\ ">
                  <c:v>12.9</c:v>
                </c:pt>
                <c:pt idx="3424" formatCode="0.0_ ;\-0.0\ ">
                  <c:v>10.1</c:v>
                </c:pt>
                <c:pt idx="3425" formatCode="0.0_ ;\-0.0\ ">
                  <c:v>9.3000000000000007</c:v>
                </c:pt>
                <c:pt idx="3426" formatCode="0.0_ ;\-0.0\ ">
                  <c:v>8.6999999999999993</c:v>
                </c:pt>
                <c:pt idx="3427" formatCode="0.0_ ;\-0.0\ ">
                  <c:v>11.3</c:v>
                </c:pt>
                <c:pt idx="3428" formatCode="0.0_ ;\-0.0\ ">
                  <c:v>12.5</c:v>
                </c:pt>
                <c:pt idx="3429" formatCode="0.0_ ;\-0.0\ ">
                  <c:v>14.6</c:v>
                </c:pt>
                <c:pt idx="3430" formatCode="0.0_ ;\-0.0\ ">
                  <c:v>13.9</c:v>
                </c:pt>
                <c:pt idx="3431" formatCode="0.0_ ;\-0.0\ ">
                  <c:v>11.3</c:v>
                </c:pt>
                <c:pt idx="3432" formatCode="0.0_ ;\-0.0\ ">
                  <c:v>11.9</c:v>
                </c:pt>
                <c:pt idx="3433" formatCode="0.0_ ;\-0.0\ ">
                  <c:v>11</c:v>
                </c:pt>
                <c:pt idx="3434" formatCode="0.0_ ;\-0.0\ ">
                  <c:v>11.5</c:v>
                </c:pt>
                <c:pt idx="3435" formatCode="0.0_ ;\-0.0\ ">
                  <c:v>10.5</c:v>
                </c:pt>
                <c:pt idx="3436" formatCode="0.0_ ;\-0.0\ ">
                  <c:v>13.5</c:v>
                </c:pt>
                <c:pt idx="3437" formatCode="0.0_ ;\-0.0\ ">
                  <c:v>15.5</c:v>
                </c:pt>
                <c:pt idx="3438" formatCode="0.0_ ;\-0.0\ ">
                  <c:v>14.8</c:v>
                </c:pt>
                <c:pt idx="3439" formatCode="0.0_ ;\-0.0\ ">
                  <c:v>19.3</c:v>
                </c:pt>
                <c:pt idx="3440" formatCode="0.0_ ;\-0.0\ ">
                  <c:v>18.7</c:v>
                </c:pt>
                <c:pt idx="3441" formatCode="0.0_ ;\-0.0\ ">
                  <c:v>18.3</c:v>
                </c:pt>
                <c:pt idx="3442" formatCode="0.0_ ;\-0.0\ ">
                  <c:v>19.899999999999999</c:v>
                </c:pt>
                <c:pt idx="3443" formatCode="0.0_ ;\-0.0\ ">
                  <c:v>20.2</c:v>
                </c:pt>
                <c:pt idx="3444" formatCode="0.0_ ;\-0.0\ ">
                  <c:v>18.899999999999999</c:v>
                </c:pt>
                <c:pt idx="3445" formatCode="0.0_ ;\-0.0\ ">
                  <c:v>20.5</c:v>
                </c:pt>
                <c:pt idx="3446" formatCode="0.0_ ;\-0.0\ ">
                  <c:v>17.7</c:v>
                </c:pt>
                <c:pt idx="3447" formatCode="0.0_ ;\-0.0\ ">
                  <c:v>17.100000000000001</c:v>
                </c:pt>
                <c:pt idx="3448" formatCode="0.0_ ;\-0.0\ ">
                  <c:v>17.5</c:v>
                </c:pt>
                <c:pt idx="3449" formatCode="0.0_ ;\-0.0\ ">
                  <c:v>20.100000000000001</c:v>
                </c:pt>
                <c:pt idx="3450" formatCode="0.0_ ;\-0.0\ ">
                  <c:v>23</c:v>
                </c:pt>
                <c:pt idx="3451" formatCode="0.0_ ;\-0.0\ ">
                  <c:v>24.1</c:v>
                </c:pt>
                <c:pt idx="3452" formatCode="0.0_ ;\-0.0\ ">
                  <c:v>26.5</c:v>
                </c:pt>
                <c:pt idx="3453" formatCode="0.0_ ;\-0.0\ ">
                  <c:v>25.7</c:v>
                </c:pt>
                <c:pt idx="3454" formatCode="0.0_ ;\-0.0\ ">
                  <c:v>22.1</c:v>
                </c:pt>
                <c:pt idx="3455" formatCode="0.0_ ;\-0.0\ ">
                  <c:v>22.7</c:v>
                </c:pt>
                <c:pt idx="3456" formatCode="0.0_ ;\-0.0\ ">
                  <c:v>19.5</c:v>
                </c:pt>
                <c:pt idx="3457" formatCode="0.0_ ;\-0.0\ ">
                  <c:v>20.7</c:v>
                </c:pt>
                <c:pt idx="3458" formatCode="0.0_ ;\-0.0\ ">
                  <c:v>17.5</c:v>
                </c:pt>
                <c:pt idx="3459" formatCode="0.0_ ;\-0.0\ ">
                  <c:v>16.7</c:v>
                </c:pt>
                <c:pt idx="3460" formatCode="0.0_ ;\-0.0\ ">
                  <c:v>17.899999999999999</c:v>
                </c:pt>
                <c:pt idx="3461" formatCode="0.0_ ;\-0.0\ ">
                  <c:v>15.7</c:v>
                </c:pt>
                <c:pt idx="3462" formatCode="0.0_ ;\-0.0\ ">
                  <c:v>17.7</c:v>
                </c:pt>
                <c:pt idx="3463" formatCode="0.0_ ;\-0.0\ ">
                  <c:v>15.4</c:v>
                </c:pt>
                <c:pt idx="3464" formatCode="0.0_ ;\-0.0\ ">
                  <c:v>18.899999999999999</c:v>
                </c:pt>
                <c:pt idx="3465" formatCode="0.0_ ;\-0.0\ ">
                  <c:v>16.3</c:v>
                </c:pt>
                <c:pt idx="3466" formatCode="0.0_ ;\-0.0\ ">
                  <c:v>18.5</c:v>
                </c:pt>
                <c:pt idx="3467" formatCode="0.0_ ;\-0.0\ ">
                  <c:v>18.899999999999999</c:v>
                </c:pt>
                <c:pt idx="3468" formatCode="0.0_ ;\-0.0\ ">
                  <c:v>17.5</c:v>
                </c:pt>
                <c:pt idx="3469" formatCode="0.0_ ;\-0.0\ ">
                  <c:v>17.7</c:v>
                </c:pt>
                <c:pt idx="3470" formatCode="0.0_ ;\-0.0\ ">
                  <c:v>18.7</c:v>
                </c:pt>
                <c:pt idx="3471" formatCode="0.0_ ;\-0.0\ ">
                  <c:v>17.7</c:v>
                </c:pt>
                <c:pt idx="3472" formatCode="0.0_ ;\-0.0\ ">
                  <c:v>19.7</c:v>
                </c:pt>
                <c:pt idx="3473" formatCode="0.0_ ;\-0.0\ ">
                  <c:v>23.3</c:v>
                </c:pt>
                <c:pt idx="3474" formatCode="0.0_ ;\-0.0\ ">
                  <c:v>19.899999999999999</c:v>
                </c:pt>
                <c:pt idx="3475" formatCode="0.0_ ;\-0.0\ ">
                  <c:v>20.100000000000001</c:v>
                </c:pt>
                <c:pt idx="3476" formatCode="0.0_ ;\-0.0\ ">
                  <c:v>21.3</c:v>
                </c:pt>
                <c:pt idx="3477" formatCode="0.0_ ;\-0.0\ ">
                  <c:v>19.3</c:v>
                </c:pt>
                <c:pt idx="3478" formatCode="0.0_ ;\-0.0\ ">
                  <c:v>18.100000000000001</c:v>
                </c:pt>
                <c:pt idx="3479" formatCode="0.0_ ;\-0.0\ ">
                  <c:v>16.899999999999999</c:v>
                </c:pt>
                <c:pt idx="3480" formatCode="0.0_ ;\-0.0\ ">
                  <c:v>21.1</c:v>
                </c:pt>
                <c:pt idx="3481" formatCode="0.0_ ;\-0.0\ ">
                  <c:v>21.7</c:v>
                </c:pt>
                <c:pt idx="3482" formatCode="0.0_ ;\-0.0\ ">
                  <c:v>21.3</c:v>
                </c:pt>
                <c:pt idx="3483" formatCode="0.0_ ;\-0.0\ ">
                  <c:v>22.5</c:v>
                </c:pt>
                <c:pt idx="3484" formatCode="0.0_ ;\-0.0\ ">
                  <c:v>21.7</c:v>
                </c:pt>
                <c:pt idx="3485" formatCode="0.0_ ;\-0.0\ ">
                  <c:v>18.7</c:v>
                </c:pt>
                <c:pt idx="3486" formatCode="0.0_ ;\-0.0\ ">
                  <c:v>19.100000000000001</c:v>
                </c:pt>
                <c:pt idx="3487" formatCode="0.0_ ;\-0.0\ ">
                  <c:v>16.899999999999999</c:v>
                </c:pt>
                <c:pt idx="3488" formatCode="0.0_ ;\-0.0\ ">
                  <c:v>20.5</c:v>
                </c:pt>
                <c:pt idx="3489" formatCode="0.0_ ;\-0.0\ ">
                  <c:v>19.899999999999999</c:v>
                </c:pt>
                <c:pt idx="3490" formatCode="0.0_ ;\-0.0\ ">
                  <c:v>21.7</c:v>
                </c:pt>
                <c:pt idx="3491" formatCode="0.0_ ;\-0.0\ ">
                  <c:v>21.9</c:v>
                </c:pt>
                <c:pt idx="3492" formatCode="0.0_ ;\-0.0\ ">
                  <c:v>25.3</c:v>
                </c:pt>
                <c:pt idx="3493" formatCode="0.0_ ;\-0.0\ ">
                  <c:v>26.9</c:v>
                </c:pt>
                <c:pt idx="3494" formatCode="0.0_ ;\-0.0\ ">
                  <c:v>25.3</c:v>
                </c:pt>
                <c:pt idx="3495" formatCode="0.0_ ;\-0.0\ ">
                  <c:v>24.3</c:v>
                </c:pt>
                <c:pt idx="3496" formatCode="0.0_ ;\-0.0\ ">
                  <c:v>24.5</c:v>
                </c:pt>
                <c:pt idx="3497" formatCode="0.0_ ;\-0.0\ ">
                  <c:v>22.6</c:v>
                </c:pt>
                <c:pt idx="3498" formatCode="0.0_ ;\-0.0\ ">
                  <c:v>22.7</c:v>
                </c:pt>
                <c:pt idx="3499" formatCode="0.0_ ;\-0.0\ ">
                  <c:v>22.9</c:v>
                </c:pt>
                <c:pt idx="3500" formatCode="0.0_ ;\-0.0\ ">
                  <c:v>24.6</c:v>
                </c:pt>
                <c:pt idx="3501" formatCode="0.0_ ;\-0.0\ ">
                  <c:v>26.9</c:v>
                </c:pt>
                <c:pt idx="3502" formatCode="0.0_ ;\-0.0\ ">
                  <c:v>27.5</c:v>
                </c:pt>
                <c:pt idx="3503" formatCode="0.0_ ;\-0.0\ ">
                  <c:v>27.7</c:v>
                </c:pt>
                <c:pt idx="3504" formatCode="0.0_ ;\-0.0\ ">
                  <c:v>27.5</c:v>
                </c:pt>
                <c:pt idx="3505" formatCode="0.0_ ;\-0.0\ ">
                  <c:v>22.8</c:v>
                </c:pt>
                <c:pt idx="3506" formatCode="0.0_ ;\-0.0\ ">
                  <c:v>21.9</c:v>
                </c:pt>
                <c:pt idx="3507" formatCode="0.0_ ;\-0.0\ ">
                  <c:v>22.9</c:v>
                </c:pt>
                <c:pt idx="3508" formatCode="0.0_ ;\-0.0\ ">
                  <c:v>25.7</c:v>
                </c:pt>
                <c:pt idx="3509" formatCode="0.0_ ;\-0.0\ ">
                  <c:v>22.7</c:v>
                </c:pt>
                <c:pt idx="3510" formatCode="0.0_ ;\-0.0\ ">
                  <c:v>21.5</c:v>
                </c:pt>
                <c:pt idx="3511" formatCode="0.0_ ;\-0.0\ ">
                  <c:v>20.3</c:v>
                </c:pt>
                <c:pt idx="3512" formatCode="0.0_ ;\-0.0\ ">
                  <c:v>24.3</c:v>
                </c:pt>
                <c:pt idx="3513" formatCode="0.0_ ;\-0.0\ ">
                  <c:v>23.3</c:v>
                </c:pt>
                <c:pt idx="3514" formatCode="0.0_ ;\-0.0\ ">
                  <c:v>24.6</c:v>
                </c:pt>
                <c:pt idx="3515" formatCode="0.0_ ;\-0.0\ ">
                  <c:v>25.7</c:v>
                </c:pt>
                <c:pt idx="3516" formatCode="0.0_ ;\-0.0\ ">
                  <c:v>25.2</c:v>
                </c:pt>
                <c:pt idx="3517" formatCode="0.0_ ;\-0.0\ ">
                  <c:v>27.3</c:v>
                </c:pt>
                <c:pt idx="3518" formatCode="0.0_ ;\-0.0\ ">
                  <c:v>27</c:v>
                </c:pt>
                <c:pt idx="3519" formatCode="0.0_ ;\-0.0\ ">
                  <c:v>27.4</c:v>
                </c:pt>
                <c:pt idx="3520" formatCode="0.0_ ;\-0.0\ ">
                  <c:v>21.6</c:v>
                </c:pt>
                <c:pt idx="3521" formatCode="0.0_ ;\-0.0\ ">
                  <c:v>22.3</c:v>
                </c:pt>
                <c:pt idx="3522" formatCode="0.0_ ;\-0.0\ ">
                  <c:v>17.600000000000001</c:v>
                </c:pt>
                <c:pt idx="3523" formatCode="0.0_ ;\-0.0\ ">
                  <c:v>16.7</c:v>
                </c:pt>
                <c:pt idx="3524" formatCode="0.0_ ;\-0.0\ ">
                  <c:v>16.7</c:v>
                </c:pt>
                <c:pt idx="3525" formatCode="0.0_ ;\-0.0\ ">
                  <c:v>17.100000000000001</c:v>
                </c:pt>
                <c:pt idx="3526" formatCode="0.0_ ;\-0.0\ ">
                  <c:v>15.1</c:v>
                </c:pt>
                <c:pt idx="3527" formatCode="0.0_ ;\-0.0\ ">
                  <c:v>15.6</c:v>
                </c:pt>
                <c:pt idx="3528" formatCode="0.0_ ;\-0.0\ ">
                  <c:v>18.3</c:v>
                </c:pt>
                <c:pt idx="3529" formatCode="0.0_ ;\-0.0\ ">
                  <c:v>20.2</c:v>
                </c:pt>
                <c:pt idx="3530" formatCode="0.0_ ;\-0.0\ ">
                  <c:v>16.7</c:v>
                </c:pt>
                <c:pt idx="3531" formatCode="0.0_ ;\-0.0\ ">
                  <c:v>16.3</c:v>
                </c:pt>
                <c:pt idx="3532" formatCode="0.0_ ;\-0.0\ ">
                  <c:v>16.100000000000001</c:v>
                </c:pt>
                <c:pt idx="3533" formatCode="0.0_ ;\-0.0\ ">
                  <c:v>16.100000000000001</c:v>
                </c:pt>
                <c:pt idx="3534" formatCode="0.0_ ;\-0.0\ ">
                  <c:v>15.3</c:v>
                </c:pt>
                <c:pt idx="3535" formatCode="0.0_ ;\-0.0\ ">
                  <c:v>18.100000000000001</c:v>
                </c:pt>
                <c:pt idx="3536" formatCode="0.0_ ;\-0.0\ ">
                  <c:v>21.5</c:v>
                </c:pt>
                <c:pt idx="3537" formatCode="0.0_ ;\-0.0\ ">
                  <c:v>19.5</c:v>
                </c:pt>
                <c:pt idx="3538" formatCode="0.0_ ;\-0.0\ ">
                  <c:v>20.100000000000001</c:v>
                </c:pt>
                <c:pt idx="3539" formatCode="0.0_ ;\-0.0\ ">
                  <c:v>20.3</c:v>
                </c:pt>
                <c:pt idx="3540" formatCode="0.0_ ;\-0.0\ ">
                  <c:v>20.3</c:v>
                </c:pt>
                <c:pt idx="3541" formatCode="0.0_ ;\-0.0\ ">
                  <c:v>18.100000000000001</c:v>
                </c:pt>
                <c:pt idx="3542" formatCode="0.0_ ;\-0.0\ ">
                  <c:v>19.899999999999999</c:v>
                </c:pt>
                <c:pt idx="3543" formatCode="0.0_ ;\-0.0\ ">
                  <c:v>17.3</c:v>
                </c:pt>
                <c:pt idx="3544" formatCode="0.0_ ;\-0.0\ ">
                  <c:v>15.7</c:v>
                </c:pt>
                <c:pt idx="3545" formatCode="0.0_ ;\-0.0\ ">
                  <c:v>15.7</c:v>
                </c:pt>
                <c:pt idx="3546" formatCode="0.0_ ;\-0.0\ ">
                  <c:v>15.9</c:v>
                </c:pt>
                <c:pt idx="3547" formatCode="0.0_ ;\-0.0\ ">
                  <c:v>18.100000000000001</c:v>
                </c:pt>
                <c:pt idx="3548" formatCode="0.0_ ;\-0.0\ ">
                  <c:v>16.100000000000001</c:v>
                </c:pt>
                <c:pt idx="3549" formatCode="0.0_ ;\-0.0\ ">
                  <c:v>20.5</c:v>
                </c:pt>
                <c:pt idx="3550" formatCode="0.0_ ;\-0.0\ ">
                  <c:v>14.1</c:v>
                </c:pt>
                <c:pt idx="3551" formatCode="0.0_ ;\-0.0\ ">
                  <c:v>15.5</c:v>
                </c:pt>
                <c:pt idx="3552" formatCode="0.0_ ;\-0.0\ ">
                  <c:v>18.3</c:v>
                </c:pt>
                <c:pt idx="3553" formatCode="0.0_ ;\-0.0\ ">
                  <c:v>17.2</c:v>
                </c:pt>
                <c:pt idx="3554" formatCode="0.0_ ;\-0.0\ ">
                  <c:v>18.899999999999999</c:v>
                </c:pt>
                <c:pt idx="3555" formatCode="0.0_ ;\-0.0\ ">
                  <c:v>18.5</c:v>
                </c:pt>
                <c:pt idx="3556" formatCode="0.0_ ;\-0.0\ ">
                  <c:v>17.899999999999999</c:v>
                </c:pt>
                <c:pt idx="3557" formatCode="0.0_ ;\-0.0\ ">
                  <c:v>14.5</c:v>
                </c:pt>
                <c:pt idx="3558" formatCode="0.0_ ;\-0.0\ ">
                  <c:v>17.5</c:v>
                </c:pt>
                <c:pt idx="3559" formatCode="0.0_ ;\-0.0\ ">
                  <c:v>17.899999999999999</c:v>
                </c:pt>
                <c:pt idx="3560" formatCode="0.0_ ;\-0.0\ ">
                  <c:v>16.899999999999999</c:v>
                </c:pt>
                <c:pt idx="3561" formatCode="0.0_ ;\-0.0\ ">
                  <c:v>13.9</c:v>
                </c:pt>
                <c:pt idx="3562" formatCode="0.0_ ;\-0.0\ ">
                  <c:v>17.899999999999999</c:v>
                </c:pt>
                <c:pt idx="3563" formatCode="0.0_ ;\-0.0\ ">
                  <c:v>16.5</c:v>
                </c:pt>
                <c:pt idx="3564" formatCode="0.0_ ;\-0.0\ ">
                  <c:v>18.7</c:v>
                </c:pt>
                <c:pt idx="3565" formatCode="0.0_ ;\-0.0\ ">
                  <c:v>13.5</c:v>
                </c:pt>
                <c:pt idx="3566" formatCode="0.0_ ;\-0.0\ ">
                  <c:v>10.8</c:v>
                </c:pt>
                <c:pt idx="3567" formatCode="0.0_ ;\-0.0\ ">
                  <c:v>11.7</c:v>
                </c:pt>
                <c:pt idx="3568" formatCode="0.0_ ;\-0.0\ ">
                  <c:v>12.3</c:v>
                </c:pt>
                <c:pt idx="3569" formatCode="0.0_ ;\-0.0\ ">
                  <c:v>11.5</c:v>
                </c:pt>
                <c:pt idx="3570" formatCode="0.0_ ;\-0.0\ ">
                  <c:v>15.5</c:v>
                </c:pt>
                <c:pt idx="3571" formatCode="0.0_ ;\-0.0\ ">
                  <c:v>10.1</c:v>
                </c:pt>
                <c:pt idx="3572" formatCode="0.0_ ;\-0.0\ ">
                  <c:v>8.9</c:v>
                </c:pt>
                <c:pt idx="3573" formatCode="0.0_ ;\-0.0\ ">
                  <c:v>6.1</c:v>
                </c:pt>
                <c:pt idx="3574" formatCode="0.0_ ;\-0.0\ ">
                  <c:v>7.1</c:v>
                </c:pt>
                <c:pt idx="3575" formatCode="0.0_ ;\-0.0\ ">
                  <c:v>5.0999999999999996</c:v>
                </c:pt>
                <c:pt idx="3576" formatCode="0.0_ ;\-0.0\ ">
                  <c:v>10.8</c:v>
                </c:pt>
                <c:pt idx="3577" formatCode="0.0_ ;\-0.0\ ">
                  <c:v>10.5</c:v>
                </c:pt>
                <c:pt idx="3578" formatCode="0.0_ ;\-0.0\ ">
                  <c:v>4.4000000000000004</c:v>
                </c:pt>
                <c:pt idx="3579" formatCode="0.0_ ;\-0.0\ ">
                  <c:v>4.8</c:v>
                </c:pt>
                <c:pt idx="3580" formatCode="0.0_ ;\-0.0\ ">
                  <c:v>6.6</c:v>
                </c:pt>
                <c:pt idx="3581" formatCode="0.0_ ;\-0.0\ ">
                  <c:v>12.5</c:v>
                </c:pt>
                <c:pt idx="3582" formatCode="0.0_ ;\-0.0\ ">
                  <c:v>11.8</c:v>
                </c:pt>
                <c:pt idx="3583" formatCode="0.0_ ;\-0.0\ ">
                  <c:v>11.8</c:v>
                </c:pt>
                <c:pt idx="3584" formatCode="0.0_ ;\-0.0\ ">
                  <c:v>6.7</c:v>
                </c:pt>
                <c:pt idx="3585" formatCode="0.0_ ;\-0.0\ ">
                  <c:v>4.5999999999999996</c:v>
                </c:pt>
                <c:pt idx="3586" formatCode="0.0_ ;\-0.0\ ">
                  <c:v>5.0999999999999996</c:v>
                </c:pt>
                <c:pt idx="3587" formatCode="0.0_ ;\-0.0\ ">
                  <c:v>7.1</c:v>
                </c:pt>
                <c:pt idx="3588" formatCode="0.0_ ;\-0.0\ ">
                  <c:v>6.1</c:v>
                </c:pt>
                <c:pt idx="3589" formatCode="0.0_ ;\-0.0\ ">
                  <c:v>7.3</c:v>
                </c:pt>
                <c:pt idx="3590" formatCode="0.0_ ;\-0.0\ ">
                  <c:v>3.4</c:v>
                </c:pt>
                <c:pt idx="3591" formatCode="0.0_ ;\-0.0\ ">
                  <c:v>1.4</c:v>
                </c:pt>
                <c:pt idx="3592" formatCode="0.0_ ;\-0.0\ ">
                  <c:v>4.0999999999999996</c:v>
                </c:pt>
                <c:pt idx="3593" formatCode="0.0_ ;\-0.0\ ">
                  <c:v>1.9</c:v>
                </c:pt>
                <c:pt idx="3594" formatCode="0.0_ ;\-0.0\ ">
                  <c:v>2.6</c:v>
                </c:pt>
                <c:pt idx="3595" formatCode="0.0_ ;\-0.0\ ">
                  <c:v>-0.5</c:v>
                </c:pt>
                <c:pt idx="3596" formatCode="0.0_ ;\-0.0\ ">
                  <c:v>2.8</c:v>
                </c:pt>
                <c:pt idx="3597" formatCode="0.0_ ;\-0.0\ ">
                  <c:v>2.9</c:v>
                </c:pt>
                <c:pt idx="3598" formatCode="0.0_ ;\-0.0\ ">
                  <c:v>1.4</c:v>
                </c:pt>
                <c:pt idx="3599" formatCode="0.0_ ;\-0.0\ ">
                  <c:v>1.2</c:v>
                </c:pt>
                <c:pt idx="3600" formatCode="0.0_ ;\-0.0\ ">
                  <c:v>1</c:v>
                </c:pt>
                <c:pt idx="3601" formatCode="0.0_ ;\-0.0\ ">
                  <c:v>8</c:v>
                </c:pt>
                <c:pt idx="3602" formatCode="0.0_ ;\-0.0\ ">
                  <c:v>3.3</c:v>
                </c:pt>
                <c:pt idx="3603" formatCode="0.0_ ;\-0.0\ ">
                  <c:v>10.8</c:v>
                </c:pt>
                <c:pt idx="3604" formatCode="0.0_ ;\-0.0\ ">
                  <c:v>11.7</c:v>
                </c:pt>
                <c:pt idx="3605" formatCode="0.0_ ;\-0.0\ ">
                  <c:v>8.3000000000000007</c:v>
                </c:pt>
                <c:pt idx="3606" formatCode="0.0_ ;\-0.0\ ">
                  <c:v>3.6</c:v>
                </c:pt>
                <c:pt idx="3607" formatCode="0.0_ ;\-0.0\ ">
                  <c:v>10.3</c:v>
                </c:pt>
                <c:pt idx="3608" formatCode="0.0_ ;\-0.0\ ">
                  <c:v>1.9</c:v>
                </c:pt>
                <c:pt idx="3609" formatCode="0.0_ ;\-0.0\ ">
                  <c:v>0.1</c:v>
                </c:pt>
                <c:pt idx="3610" formatCode="0.0_ ;\-0.0\ ">
                  <c:v>3.8</c:v>
                </c:pt>
                <c:pt idx="3611" formatCode="0.0_ ;\-0.0\ ">
                  <c:v>1.6</c:v>
                </c:pt>
                <c:pt idx="3612" formatCode="0.0_ ;\-0.0\ ">
                  <c:v>7.7</c:v>
                </c:pt>
                <c:pt idx="3613" formatCode="0.0_ ;\-0.0\ ">
                  <c:v>-0.8</c:v>
                </c:pt>
                <c:pt idx="3614" formatCode="0.0_ ;\-0.0\ ">
                  <c:v>-1.8</c:v>
                </c:pt>
                <c:pt idx="3615" formatCode="0.0_ ;\-0.0\ ">
                  <c:v>-0.7</c:v>
                </c:pt>
                <c:pt idx="3616" formatCode="0.0_ ;\-0.0\ ">
                  <c:v>0.2</c:v>
                </c:pt>
                <c:pt idx="3617" formatCode="0.0_ ;\-0.0\ ">
                  <c:v>-0.6</c:v>
                </c:pt>
                <c:pt idx="3618" formatCode="0.0_ ;\-0.0\ ">
                  <c:v>-1.7</c:v>
                </c:pt>
                <c:pt idx="3619" formatCode="0.0_ ;\-0.0\ ">
                  <c:v>0</c:v>
                </c:pt>
                <c:pt idx="3620" formatCode="0.0_ ;\-0.0\ ">
                  <c:v>3.4</c:v>
                </c:pt>
                <c:pt idx="3621" formatCode="0.0_ ;\-0.0\ ">
                  <c:v>6</c:v>
                </c:pt>
                <c:pt idx="3622" formatCode="0.0_ ;\-0.0\ ">
                  <c:v>7.9</c:v>
                </c:pt>
                <c:pt idx="3623" formatCode="0.0_ ;\-0.0\ ">
                  <c:v>7.1</c:v>
                </c:pt>
                <c:pt idx="3624" formatCode="0.0_ ;\-0.0\ ">
                  <c:v>3.3</c:v>
                </c:pt>
                <c:pt idx="3625" formatCode="0.0_ ;\-0.0\ ">
                  <c:v>7.5</c:v>
                </c:pt>
                <c:pt idx="3626" formatCode="0.0_ ;\-0.0\ ">
                  <c:v>7.6</c:v>
                </c:pt>
                <c:pt idx="3627" formatCode="0.0_ ;\-0.0\ ">
                  <c:v>1.4</c:v>
                </c:pt>
                <c:pt idx="3628" formatCode="0.0_ ;\-0.0\ ">
                  <c:v>4</c:v>
                </c:pt>
                <c:pt idx="3629" formatCode="0.0_ ;\-0.0\ ">
                  <c:v>-0.2</c:v>
                </c:pt>
                <c:pt idx="3630" formatCode="0.0_ ;\-0.0\ ">
                  <c:v>6.4</c:v>
                </c:pt>
                <c:pt idx="3631" formatCode="0.0_ ;\-0.0\ ">
                  <c:v>9.1999999999999993</c:v>
                </c:pt>
                <c:pt idx="3632" formatCode="0.0_ ;\-0.0\ ">
                  <c:v>8.1</c:v>
                </c:pt>
                <c:pt idx="3633" formatCode="0.0_ ;\-0.0\ ">
                  <c:v>8.6</c:v>
                </c:pt>
                <c:pt idx="3634" formatCode="0.0_ ;\-0.0\ ">
                  <c:v>4.2</c:v>
                </c:pt>
                <c:pt idx="3635" formatCode="0.0_ ;\-0.0\ ">
                  <c:v>6.1</c:v>
                </c:pt>
                <c:pt idx="3636" formatCode="0.0_ ;\-0.0\ ">
                  <c:v>8.3000000000000007</c:v>
                </c:pt>
                <c:pt idx="3637" formatCode="0.0_ ;\-0.0\ ">
                  <c:v>7.7</c:v>
                </c:pt>
                <c:pt idx="3638" formatCode="0.0_ ;\-0.0\ ">
                  <c:v>3.9</c:v>
                </c:pt>
                <c:pt idx="3639" formatCode="0.0_ ;\-0.0\ ">
                  <c:v>4.2</c:v>
                </c:pt>
                <c:pt idx="3640" formatCode="0.0_ ;\-0.0\ ">
                  <c:v>9</c:v>
                </c:pt>
                <c:pt idx="3641" formatCode="0.0_ ;\-0.0\ ">
                  <c:v>10.3</c:v>
                </c:pt>
                <c:pt idx="3642" formatCode="0.0_ ;\-0.0\ ">
                  <c:v>8.1</c:v>
                </c:pt>
                <c:pt idx="3643" formatCode="0.0_ ;\-0.0\ ">
                  <c:v>4.7</c:v>
                </c:pt>
                <c:pt idx="3644" formatCode="0.0_ ;\-0.0\ ">
                  <c:v>1.2</c:v>
                </c:pt>
                <c:pt idx="3645" formatCode="0.0_ ;\-0.0\ ">
                  <c:v>1.9</c:v>
                </c:pt>
                <c:pt idx="3646" formatCode="0.0_ ;\-0.0\ ">
                  <c:v>5</c:v>
                </c:pt>
                <c:pt idx="3647" formatCode="0.0_ ;\-0.0\ ">
                  <c:v>2.6</c:v>
                </c:pt>
                <c:pt idx="3648" formatCode="0.0_ ;\-0.0\ ">
                  <c:v>1.3</c:v>
                </c:pt>
                <c:pt idx="3649" formatCode="0.0_ ;\-0.0\ ">
                  <c:v>-1.8</c:v>
                </c:pt>
                <c:pt idx="3650" formatCode="0.0_ ;\-0.0\ ">
                  <c:v>-1.2</c:v>
                </c:pt>
                <c:pt idx="3651" formatCode="0.0_ ;\-0.0\ ">
                  <c:v>-3.9</c:v>
                </c:pt>
                <c:pt idx="3652" formatCode="0.0_ ;\-0.0\ ">
                  <c:v>-6.2</c:v>
                </c:pt>
                <c:pt idx="3653" formatCode="0.0_ ;\-0.0\ ">
                  <c:v>-9.1999999999999993</c:v>
                </c:pt>
                <c:pt idx="3654" formatCode="0.0_ ;\-0.0\ ">
                  <c:v>-11.4</c:v>
                </c:pt>
                <c:pt idx="3655" formatCode="0.0_ ;\-0.0\ ">
                  <c:v>-13.8</c:v>
                </c:pt>
                <c:pt idx="3656" formatCode="0.0_ ;\-0.0\ ">
                  <c:v>-8.8000000000000007</c:v>
                </c:pt>
                <c:pt idx="3657" formatCode="0.0_ ;\-0.0\ ">
                  <c:v>-3</c:v>
                </c:pt>
                <c:pt idx="3658" formatCode="0.0_ ;\-0.0\ ">
                  <c:v>-5.7</c:v>
                </c:pt>
                <c:pt idx="3659" formatCode="0.0_ ;\-0.0\ ">
                  <c:v>-13.2</c:v>
                </c:pt>
                <c:pt idx="3660" formatCode="0.0_ ;\-0.0\ ">
                  <c:v>-10.1</c:v>
                </c:pt>
                <c:pt idx="3661" formatCode="0.0_ ;\-0.0\ ">
                  <c:v>-17.600000000000001</c:v>
                </c:pt>
                <c:pt idx="3662" formatCode="0.0_ ;\-0.0\ ">
                  <c:v>-17.2</c:v>
                </c:pt>
                <c:pt idx="3663" formatCode="0.0_ ;\-0.0\ ">
                  <c:v>-15</c:v>
                </c:pt>
                <c:pt idx="3664" formatCode="0.0_ ;\-0.0\ ">
                  <c:v>-4.8</c:v>
                </c:pt>
                <c:pt idx="3665" formatCode="0.0_ ;\-0.0\ ">
                  <c:v>1.2</c:v>
                </c:pt>
                <c:pt idx="3666" formatCode="0.0_ ;\-0.0\ ">
                  <c:v>-2.4</c:v>
                </c:pt>
                <c:pt idx="3667" formatCode="0.0_ ;\-0.0\ ">
                  <c:v>2</c:v>
                </c:pt>
                <c:pt idx="3668" formatCode="0.0_ ;\-0.0\ ">
                  <c:v>2.4</c:v>
                </c:pt>
                <c:pt idx="3669" formatCode="0.0_ ;\-0.0\ ">
                  <c:v>1.5</c:v>
                </c:pt>
                <c:pt idx="3670" formatCode="0.0_ ;\-0.0\ ">
                  <c:v>1.6</c:v>
                </c:pt>
                <c:pt idx="3671" formatCode="0.0_ ;\-0.0\ ">
                  <c:v>3.2</c:v>
                </c:pt>
                <c:pt idx="3672" formatCode="0.0_ ;\-0.0\ ">
                  <c:v>2.1</c:v>
                </c:pt>
                <c:pt idx="3673" formatCode="0.0_ ;\-0.0\ ">
                  <c:v>2.6</c:v>
                </c:pt>
                <c:pt idx="3674" formatCode="0.0_ ;\-0.0\ ">
                  <c:v>-0.2</c:v>
                </c:pt>
                <c:pt idx="3675" formatCode="0.0_ ;\-0.0\ ">
                  <c:v>-2.9</c:v>
                </c:pt>
                <c:pt idx="3676" formatCode="0.0_ ;\-0.0\ ">
                  <c:v>2.4</c:v>
                </c:pt>
                <c:pt idx="3677" formatCode="0.0_ ;\-0.0\ ">
                  <c:v>0.6</c:v>
                </c:pt>
                <c:pt idx="3678" formatCode="0.0_ ;\-0.0\ ">
                  <c:v>2.6</c:v>
                </c:pt>
                <c:pt idx="3679" formatCode="0.0_ ;\-0.0\ ">
                  <c:v>0.6</c:v>
                </c:pt>
                <c:pt idx="3680" formatCode="0.0_ ;\-0.0\ ">
                  <c:v>-1.7</c:v>
                </c:pt>
                <c:pt idx="3681" formatCode="0.0_ ;\-0.0\ ">
                  <c:v>-3.7</c:v>
                </c:pt>
                <c:pt idx="3682" formatCode="0.0_ ;\-0.0\ ">
                  <c:v>-1</c:v>
                </c:pt>
                <c:pt idx="3683" formatCode="0.0_ ;\-0.0\ ">
                  <c:v>-5.8</c:v>
                </c:pt>
                <c:pt idx="3684" formatCode="0.0_ ;\-0.0\ ">
                  <c:v>-8</c:v>
                </c:pt>
                <c:pt idx="3685" formatCode="0.0_ ;\-0.0\ ">
                  <c:v>-3.6</c:v>
                </c:pt>
                <c:pt idx="3686" formatCode="0.0_ ;\-0.0\ ">
                  <c:v>-5.0999999999999996</c:v>
                </c:pt>
                <c:pt idx="3687" formatCode="0.0_ ;\-0.0\ ">
                  <c:v>-1.4</c:v>
                </c:pt>
                <c:pt idx="3688" formatCode="0.0_ ;\-0.0\ ">
                  <c:v>2.6</c:v>
                </c:pt>
                <c:pt idx="3689" formatCode="0.0_ ;\-0.0\ ">
                  <c:v>1</c:v>
                </c:pt>
                <c:pt idx="3690" formatCode="0.0_ ;\-0.0\ ">
                  <c:v>-0.7</c:v>
                </c:pt>
                <c:pt idx="3691" formatCode="0.0_ ;\-0.0\ ">
                  <c:v>1.2</c:v>
                </c:pt>
                <c:pt idx="3692" formatCode="0.0_ ;\-0.0\ ">
                  <c:v>-1.8</c:v>
                </c:pt>
                <c:pt idx="3693" formatCode="0.0_ ;\-0.0\ ">
                  <c:v>-0.1</c:v>
                </c:pt>
                <c:pt idx="3694" formatCode="0.0_ ;\-0.0\ ">
                  <c:v>0.4</c:v>
                </c:pt>
                <c:pt idx="3695" formatCode="0.0_ ;\-0.0\ ">
                  <c:v>-1</c:v>
                </c:pt>
                <c:pt idx="3696" formatCode="0.0_ ;\-0.0\ ">
                  <c:v>-7.2</c:v>
                </c:pt>
                <c:pt idx="3697" formatCode="0.0_ ;\-0.0\ ">
                  <c:v>-4.8</c:v>
                </c:pt>
                <c:pt idx="3698" formatCode="0.0_ ;\-0.0\ ">
                  <c:v>-1.2</c:v>
                </c:pt>
                <c:pt idx="3699" formatCode="0.0_ ;\-0.0\ ">
                  <c:v>-0.7</c:v>
                </c:pt>
                <c:pt idx="3700" formatCode="0.0_ ;\-0.0\ ">
                  <c:v>-0.8</c:v>
                </c:pt>
                <c:pt idx="3701" formatCode="0.0_ ;\-0.0\ ">
                  <c:v>-4.2</c:v>
                </c:pt>
                <c:pt idx="3702" formatCode="0.0_ ;\-0.0\ ">
                  <c:v>-5.5</c:v>
                </c:pt>
                <c:pt idx="3703" formatCode="0.0_ ;\-0.0\ ">
                  <c:v>-5.8</c:v>
                </c:pt>
                <c:pt idx="3704" formatCode="0.0_ ;\-0.0\ ">
                  <c:v>-10.3</c:v>
                </c:pt>
                <c:pt idx="3705" formatCode="0.0_ ;\-0.0\ ">
                  <c:v>-6.4</c:v>
                </c:pt>
                <c:pt idx="3706" formatCode="0.0_ ;\-0.0\ ">
                  <c:v>-10.199999999999999</c:v>
                </c:pt>
                <c:pt idx="3707" formatCode="0.0_ ;\-0.0\ ">
                  <c:v>-11.6</c:v>
                </c:pt>
                <c:pt idx="3708" formatCode="0.0_ ;\-0.0\ ">
                  <c:v>-12.6</c:v>
                </c:pt>
                <c:pt idx="3709" formatCode="0.0_ ;\-0.0\ ">
                  <c:v>-6.7</c:v>
                </c:pt>
                <c:pt idx="3710" formatCode="0.0_ ;\-0.0\ ">
                  <c:v>-8.8000000000000007</c:v>
                </c:pt>
                <c:pt idx="3711" formatCode="0.0_ ;\-0.0\ ">
                  <c:v>-9.4</c:v>
                </c:pt>
                <c:pt idx="3712" formatCode="0.0_ ;\-0.0\ ">
                  <c:v>-5.2</c:v>
                </c:pt>
                <c:pt idx="3713" formatCode="0.0_ ;\-0.0\ ">
                  <c:v>-3.1</c:v>
                </c:pt>
                <c:pt idx="3714" formatCode="0.0_ ;\-0.0\ ">
                  <c:v>-3</c:v>
                </c:pt>
                <c:pt idx="3715" formatCode="0.0_ ;\-0.0\ ">
                  <c:v>-5.2</c:v>
                </c:pt>
                <c:pt idx="3716" formatCode="0.0_ ;\-0.0\ ">
                  <c:v>-12.2</c:v>
                </c:pt>
                <c:pt idx="3717" formatCode="0.0_ ;\-0.0\ ">
                  <c:v>-17.600000000000001</c:v>
                </c:pt>
                <c:pt idx="3718" formatCode="0.0_ ;\-0.0\ ">
                  <c:v>-12.8</c:v>
                </c:pt>
                <c:pt idx="3719" formatCode="0.0_ ;\-0.0\ ">
                  <c:v>-7.4</c:v>
                </c:pt>
                <c:pt idx="3720" formatCode="0.0_ ;\-0.0\ ">
                  <c:v>-6.1</c:v>
                </c:pt>
                <c:pt idx="3721" formatCode="0.0_ ;\-0.0\ ">
                  <c:v>-10.6</c:v>
                </c:pt>
                <c:pt idx="3722" formatCode="0.0_ ;\-0.0\ ">
                  <c:v>-9.4</c:v>
                </c:pt>
                <c:pt idx="3723" formatCode="0.0_ ;\-0.0\ ">
                  <c:v>-3.3</c:v>
                </c:pt>
                <c:pt idx="3724" formatCode="0.0_ ;\-0.0\ ">
                  <c:v>-11.8</c:v>
                </c:pt>
                <c:pt idx="3725" formatCode="0.0_ ;\-0.0\ ">
                  <c:v>-5.8</c:v>
                </c:pt>
                <c:pt idx="3726" formatCode="0.0_ ;\-0.0\ ">
                  <c:v>-2.6</c:v>
                </c:pt>
                <c:pt idx="3727" formatCode="0.0_ ;\-0.0\ ">
                  <c:v>-0.2</c:v>
                </c:pt>
                <c:pt idx="3728" formatCode="0.0_ ;\-0.0\ ">
                  <c:v>-4.2</c:v>
                </c:pt>
                <c:pt idx="3729" formatCode="0.0_ ;\-0.0\ ">
                  <c:v>-4.0999999999999996</c:v>
                </c:pt>
                <c:pt idx="3730" formatCode="0.0_ ;\-0.0\ ">
                  <c:v>-0.6</c:v>
                </c:pt>
                <c:pt idx="3731" formatCode="0.0_ ;\-0.0\ ">
                  <c:v>-0.8</c:v>
                </c:pt>
                <c:pt idx="3732" formatCode="0.0_ ;\-0.0\ ">
                  <c:v>-0.4</c:v>
                </c:pt>
                <c:pt idx="3733" formatCode="0.0_ ;\-0.0\ ">
                  <c:v>-2.4</c:v>
                </c:pt>
                <c:pt idx="3734" formatCode="0.0_ ;\-0.0\ ">
                  <c:v>-4.4000000000000004</c:v>
                </c:pt>
                <c:pt idx="3735" formatCode="0.0_ ;\-0.0\ ">
                  <c:v>-6.8</c:v>
                </c:pt>
                <c:pt idx="3736" formatCode="0.0_ ;\-0.0\ ">
                  <c:v>-6.4</c:v>
                </c:pt>
                <c:pt idx="3737" formatCode="0.0_ ;\-0.0\ ">
                  <c:v>-2.4</c:v>
                </c:pt>
                <c:pt idx="3738" formatCode="0.0_ ;\-0.0\ ">
                  <c:v>-1.8</c:v>
                </c:pt>
                <c:pt idx="3739" formatCode="0.0_ ;\-0.0\ ">
                  <c:v>1.4</c:v>
                </c:pt>
                <c:pt idx="3740" formatCode="0.0_ ;\-0.0\ ">
                  <c:v>-1</c:v>
                </c:pt>
                <c:pt idx="3741" formatCode="0.0_ ;\-0.0\ ">
                  <c:v>-0.2</c:v>
                </c:pt>
                <c:pt idx="3742" formatCode="0.0_ ;\-0.0\ ">
                  <c:v>0.2</c:v>
                </c:pt>
                <c:pt idx="3743" formatCode="0.0_ ;\-0.0\ ">
                  <c:v>-0.8</c:v>
                </c:pt>
                <c:pt idx="3744" formatCode="0.0_ ;\-0.0\ ">
                  <c:v>-1.2</c:v>
                </c:pt>
                <c:pt idx="3745" formatCode="0.0_ ;\-0.0\ ">
                  <c:v>0.8</c:v>
                </c:pt>
                <c:pt idx="3746" formatCode="0.0_ ;\-0.0\ ">
                  <c:v>0.6</c:v>
                </c:pt>
                <c:pt idx="3747" formatCode="0.0_ ;\-0.0\ ">
                  <c:v>1</c:v>
                </c:pt>
                <c:pt idx="3748" formatCode="0.0_ ;\-0.0\ ">
                  <c:v>4.2</c:v>
                </c:pt>
                <c:pt idx="3749" formatCode="0.0_ ;\-0.0\ ">
                  <c:v>7.8</c:v>
                </c:pt>
                <c:pt idx="3750" formatCode="0.0_ ;\-0.0\ ">
                  <c:v>6.6</c:v>
                </c:pt>
                <c:pt idx="3751" formatCode="0.0_ ;\-0.0\ ">
                  <c:v>7.6</c:v>
                </c:pt>
                <c:pt idx="3752" formatCode="0.0_ ;\-0.0\ ">
                  <c:v>9.1</c:v>
                </c:pt>
                <c:pt idx="3753" formatCode="0.0_ ;\-0.0\ ">
                  <c:v>8.5</c:v>
                </c:pt>
                <c:pt idx="3754" formatCode="0.0_ ;\-0.0\ ">
                  <c:v>9.6999999999999993</c:v>
                </c:pt>
                <c:pt idx="3755" formatCode="0.0_ ;\-0.0\ ">
                  <c:v>1.6</c:v>
                </c:pt>
                <c:pt idx="3756" formatCode="0.0_ ;\-0.0\ ">
                  <c:v>4.5999999999999996</c:v>
                </c:pt>
                <c:pt idx="3757" formatCode="0.0_ ;\-0.0\ ">
                  <c:v>4.8</c:v>
                </c:pt>
                <c:pt idx="3758" formatCode="0.0_ ;\-0.0\ ">
                  <c:v>4</c:v>
                </c:pt>
                <c:pt idx="3759" formatCode="0.0_ ;\-0.0\ ">
                  <c:v>-0.2</c:v>
                </c:pt>
                <c:pt idx="3760" formatCode="0.0_ ;\-0.0\ ">
                  <c:v>1.5</c:v>
                </c:pt>
                <c:pt idx="3761" formatCode="0.0_ ;\-0.0\ ">
                  <c:v>3.7</c:v>
                </c:pt>
                <c:pt idx="3762" formatCode="0.0_ ;\-0.0\ ">
                  <c:v>6.3</c:v>
                </c:pt>
                <c:pt idx="3763" formatCode="0.0_ ;\-0.0\ ">
                  <c:v>8.9</c:v>
                </c:pt>
                <c:pt idx="3764" formatCode="0.0_ ;\-0.0\ ">
                  <c:v>10.7</c:v>
                </c:pt>
                <c:pt idx="3765" formatCode="0.0_ ;\-0.0\ ">
                  <c:v>6.4</c:v>
                </c:pt>
                <c:pt idx="3766" formatCode="0.0_ ;\-0.0\ ">
                  <c:v>5.9</c:v>
                </c:pt>
                <c:pt idx="3767" formatCode="0.0_ ;\-0.0\ ">
                  <c:v>7.9</c:v>
                </c:pt>
                <c:pt idx="3768" formatCode="0.0_ ;\-0.0\ ">
                  <c:v>6.7</c:v>
                </c:pt>
                <c:pt idx="3769" formatCode="0.0_ ;\-0.0\ ">
                  <c:v>5.7</c:v>
                </c:pt>
                <c:pt idx="3770" formatCode="0.0_ ;\-0.0\ ">
                  <c:v>8.1</c:v>
                </c:pt>
                <c:pt idx="3771" formatCode="0.0_ ;\-0.0\ ">
                  <c:v>8</c:v>
                </c:pt>
                <c:pt idx="3772" formatCode="0.0_ ;\-0.0\ ">
                  <c:v>6.9</c:v>
                </c:pt>
                <c:pt idx="3773" formatCode="0.0_ ;\-0.0\ ">
                  <c:v>9</c:v>
                </c:pt>
                <c:pt idx="3774" formatCode="0.0_ ;\-0.0\ ">
                  <c:v>8.9</c:v>
                </c:pt>
                <c:pt idx="3775" formatCode="0.0_ ;\-0.0\ ">
                  <c:v>10.9</c:v>
                </c:pt>
                <c:pt idx="3776" formatCode="0.0_ ;\-0.0\ ">
                  <c:v>12.3</c:v>
                </c:pt>
                <c:pt idx="3777" formatCode="0.0_ ;\-0.0\ ">
                  <c:v>14.3</c:v>
                </c:pt>
                <c:pt idx="3778" formatCode="0.0_ ;\-0.0\ ">
                  <c:v>15.7</c:v>
                </c:pt>
                <c:pt idx="3779" formatCode="0.0_ ;\-0.0\ ">
                  <c:v>14.7</c:v>
                </c:pt>
                <c:pt idx="3780" formatCode="0.0_ ;\-0.0\ ">
                  <c:v>14.3</c:v>
                </c:pt>
                <c:pt idx="3781" formatCode="0.0_ ;\-0.0\ ">
                  <c:v>13.1</c:v>
                </c:pt>
                <c:pt idx="3782" formatCode="0.0_ ;\-0.0\ ">
                  <c:v>12.8</c:v>
                </c:pt>
                <c:pt idx="3783" formatCode="0.0_ ;\-0.0\ ">
                  <c:v>15.8</c:v>
                </c:pt>
                <c:pt idx="3784" formatCode="0.0_ ;\-0.0\ ">
                  <c:v>15.7</c:v>
                </c:pt>
                <c:pt idx="3785" formatCode="0.0_ ;\-0.0\ ">
                  <c:v>12.7</c:v>
                </c:pt>
                <c:pt idx="3786" formatCode="0.0_ ;\-0.0\ ">
                  <c:v>11.9</c:v>
                </c:pt>
                <c:pt idx="3787" formatCode="0.0_ ;\-0.0\ ">
                  <c:v>13.9</c:v>
                </c:pt>
                <c:pt idx="3788" formatCode="0.0_ ;\-0.0\ ">
                  <c:v>14.7</c:v>
                </c:pt>
                <c:pt idx="3789" formatCode="0.0_ ;\-0.0\ ">
                  <c:v>14.1</c:v>
                </c:pt>
                <c:pt idx="3790" formatCode="0.0_ ;\-0.0\ ">
                  <c:v>14.2</c:v>
                </c:pt>
                <c:pt idx="3791" formatCode="0.0_ ;\-0.0\ ">
                  <c:v>14.9</c:v>
                </c:pt>
                <c:pt idx="3792" formatCode="0.0_ ;\-0.0\ ">
                  <c:v>19.2</c:v>
                </c:pt>
                <c:pt idx="3793" formatCode="0.0_ ;\-0.0\ ">
                  <c:v>18.2</c:v>
                </c:pt>
                <c:pt idx="3794" formatCode="0.0_ ;\-0.0\ ">
                  <c:v>18.3</c:v>
                </c:pt>
                <c:pt idx="3795" formatCode="0.0_ ;\-0.0\ ">
                  <c:v>18.5</c:v>
                </c:pt>
                <c:pt idx="3796" formatCode="0.0_ ;\-0.0\ ">
                  <c:v>15.9</c:v>
                </c:pt>
                <c:pt idx="3797" formatCode="0.0_ ;\-0.0\ ">
                  <c:v>15.3</c:v>
                </c:pt>
                <c:pt idx="3798" formatCode="0.0_ ;\-0.0\ ">
                  <c:v>15.3</c:v>
                </c:pt>
                <c:pt idx="3799" formatCode="0.0_ ;\-0.0\ ">
                  <c:v>16.100000000000001</c:v>
                </c:pt>
                <c:pt idx="3800" formatCode="0.0_ ;\-0.0\ ">
                  <c:v>17.899999999999999</c:v>
                </c:pt>
                <c:pt idx="3801" formatCode="0.0_ ;\-0.0\ ">
                  <c:v>18.7</c:v>
                </c:pt>
                <c:pt idx="3802" formatCode="0.0_ ;\-0.0\ ">
                  <c:v>19.5</c:v>
                </c:pt>
                <c:pt idx="3803" formatCode="0.0_ ;\-0.0\ ">
                  <c:v>24.7</c:v>
                </c:pt>
                <c:pt idx="3804" formatCode="0.0_ ;\-0.0\ ">
                  <c:v>22.7</c:v>
                </c:pt>
                <c:pt idx="3805" formatCode="0.0_ ;\-0.0\ ">
                  <c:v>20.9</c:v>
                </c:pt>
                <c:pt idx="3806" formatCode="0.0_ ;\-0.0\ ">
                  <c:v>19.5</c:v>
                </c:pt>
                <c:pt idx="3807" formatCode="0.0_ ;\-0.0\ ">
                  <c:v>20.9</c:v>
                </c:pt>
                <c:pt idx="3808" formatCode="0.0_ ;\-0.0\ ">
                  <c:v>20.7</c:v>
                </c:pt>
                <c:pt idx="3809" formatCode="0.0_ ;\-0.0\ ">
                  <c:v>21.9</c:v>
                </c:pt>
                <c:pt idx="3810" formatCode="0.0_ ;\-0.0\ ">
                  <c:v>23.7</c:v>
                </c:pt>
                <c:pt idx="3811" formatCode="0.0_ ;\-0.0\ ">
                  <c:v>21.5</c:v>
                </c:pt>
                <c:pt idx="3812" formatCode="0.0_ ;\-0.0\ ">
                  <c:v>21.7</c:v>
                </c:pt>
                <c:pt idx="3813" formatCode="0.0_ ;\-0.0\ ">
                  <c:v>21.3</c:v>
                </c:pt>
                <c:pt idx="3814" formatCode="0.0_ ;\-0.0\ ">
                  <c:v>22.3</c:v>
                </c:pt>
                <c:pt idx="3815" formatCode="0.0_ ;\-0.0\ ">
                  <c:v>22.9</c:v>
                </c:pt>
                <c:pt idx="3816" formatCode="0.0_ ;\-0.0\ ">
                  <c:v>22.9</c:v>
                </c:pt>
                <c:pt idx="3817" formatCode="0.0_ ;\-0.0\ ">
                  <c:v>23.7</c:v>
                </c:pt>
                <c:pt idx="3818" formatCode="0.0_ ;\-0.0\ ">
                  <c:v>24.9</c:v>
                </c:pt>
                <c:pt idx="3819" formatCode="0.0_ ;\-0.0\ ">
                  <c:v>25.7</c:v>
                </c:pt>
                <c:pt idx="3820" formatCode="0.0_ ;\-0.0\ ">
                  <c:v>25.5</c:v>
                </c:pt>
                <c:pt idx="3821" formatCode="0.0_ ;\-0.0\ ">
                  <c:v>26.5</c:v>
                </c:pt>
                <c:pt idx="3822" formatCode="0.0_ ;\-0.0\ ">
                  <c:v>25.5</c:v>
                </c:pt>
                <c:pt idx="3823" formatCode="0.0_ ;\-0.0\ ">
                  <c:v>27.7</c:v>
                </c:pt>
                <c:pt idx="3824" formatCode="0.0_ ;\-0.0\ ">
                  <c:v>25.7</c:v>
                </c:pt>
                <c:pt idx="3825" formatCode="0.0_ ;\-0.0\ ">
                  <c:v>27.3</c:v>
                </c:pt>
                <c:pt idx="3826" formatCode="0.0_ ;\-0.0\ ">
                  <c:v>26.3</c:v>
                </c:pt>
                <c:pt idx="3827" formatCode="0.0_ ;\-0.0\ ">
                  <c:v>26.3</c:v>
                </c:pt>
                <c:pt idx="3828" formatCode="0.0_ ;\-0.0\ ">
                  <c:v>20.7</c:v>
                </c:pt>
                <c:pt idx="3829" formatCode="0.0_ ;\-0.0\ ">
                  <c:v>23.5</c:v>
                </c:pt>
                <c:pt idx="3830" formatCode="0.0_ ;\-0.0\ ">
                  <c:v>22.3</c:v>
                </c:pt>
                <c:pt idx="3831" formatCode="0.0_ ;\-0.0\ ">
                  <c:v>22.1</c:v>
                </c:pt>
                <c:pt idx="3832" formatCode="0.0_ ;\-0.0\ ">
                  <c:v>24.7</c:v>
                </c:pt>
                <c:pt idx="3833" formatCode="0.0_ ;\-0.0\ ">
                  <c:v>22.9</c:v>
                </c:pt>
                <c:pt idx="3834" formatCode="0.0_ ;\-0.0\ ">
                  <c:v>23.3</c:v>
                </c:pt>
                <c:pt idx="3835" formatCode="0.0_ ;\-0.0\ ">
                  <c:v>25.1</c:v>
                </c:pt>
                <c:pt idx="3836" formatCode="0.0_ ;\-0.0\ ">
                  <c:v>24.5</c:v>
                </c:pt>
                <c:pt idx="3837" formatCode="0.0_ ;\-0.0\ ">
                  <c:v>22.1</c:v>
                </c:pt>
                <c:pt idx="3838" formatCode="0.0_ ;\-0.0\ ">
                  <c:v>22.7</c:v>
                </c:pt>
                <c:pt idx="3839" formatCode="0.0_ ;\-0.0\ ">
                  <c:v>19.899999999999999</c:v>
                </c:pt>
                <c:pt idx="3840" formatCode="0.0_ ;\-0.0\ ">
                  <c:v>21.5</c:v>
                </c:pt>
                <c:pt idx="3841" formatCode="0.0_ ;\-0.0\ ">
                  <c:v>22.9</c:v>
                </c:pt>
                <c:pt idx="3842" formatCode="0.0_ ;\-0.0\ ">
                  <c:v>22.7</c:v>
                </c:pt>
                <c:pt idx="3843" formatCode="0.0_ ;\-0.0\ ">
                  <c:v>16.899999999999999</c:v>
                </c:pt>
                <c:pt idx="3844" formatCode="0.0_ ;\-0.0\ ">
                  <c:v>23.5</c:v>
                </c:pt>
                <c:pt idx="3845" formatCode="0.0_ ;\-0.0\ ">
                  <c:v>23.1</c:v>
                </c:pt>
                <c:pt idx="3846" formatCode="0.0_ ;\-0.0\ ">
                  <c:v>20.100000000000001</c:v>
                </c:pt>
                <c:pt idx="3847" formatCode="0.0_ ;\-0.0\ ">
                  <c:v>25.1</c:v>
                </c:pt>
                <c:pt idx="3848" formatCode="0.0_ ;\-0.0\ ">
                  <c:v>22.1</c:v>
                </c:pt>
                <c:pt idx="3849" formatCode="0.0_ ;\-0.0\ ">
                  <c:v>26.5</c:v>
                </c:pt>
                <c:pt idx="3850" formatCode="0.0_ ;\-0.0\ ">
                  <c:v>22.7</c:v>
                </c:pt>
                <c:pt idx="3851" formatCode="0.0_ ;\-0.0\ ">
                  <c:v>22.1</c:v>
                </c:pt>
                <c:pt idx="3852" formatCode="0.0_ ;\-0.0\ ">
                  <c:v>25.5</c:v>
                </c:pt>
                <c:pt idx="3853" formatCode="0.0_ ;\-0.0\ ">
                  <c:v>20.5</c:v>
                </c:pt>
                <c:pt idx="3854" formatCode="0.0_ ;\-0.0\ ">
                  <c:v>20.9</c:v>
                </c:pt>
                <c:pt idx="3855" formatCode="0.0_ ;\-0.0\ ">
                  <c:v>24.1</c:v>
                </c:pt>
                <c:pt idx="3856" formatCode="0.0_ ;\-0.0\ ">
                  <c:v>22.7</c:v>
                </c:pt>
                <c:pt idx="3857" formatCode="0.0_ ;\-0.0\ ">
                  <c:v>19.100000000000001</c:v>
                </c:pt>
                <c:pt idx="3858" formatCode="0.0_ ;\-0.0\ ">
                  <c:v>21.3</c:v>
                </c:pt>
                <c:pt idx="3859" formatCode="0.0_ ;\-0.0\ ">
                  <c:v>19.5</c:v>
                </c:pt>
                <c:pt idx="3860" formatCode="0.0_ ;\-0.0\ ">
                  <c:v>20.9</c:v>
                </c:pt>
                <c:pt idx="3861" formatCode="0.0_ ;\-0.0\ ">
                  <c:v>19.5</c:v>
                </c:pt>
                <c:pt idx="3862" formatCode="0.0_ ;\-0.0\ ">
                  <c:v>20.7</c:v>
                </c:pt>
                <c:pt idx="3863" formatCode="0.0_ ;\-0.0\ ">
                  <c:v>21.3</c:v>
                </c:pt>
                <c:pt idx="3864" formatCode="0.0_ ;\-0.0\ ">
                  <c:v>21.1</c:v>
                </c:pt>
                <c:pt idx="3865" formatCode="0.0_ ;\-0.0\ ">
                  <c:v>21.1</c:v>
                </c:pt>
                <c:pt idx="3866" formatCode="0.0_ ;\-0.0\ ">
                  <c:v>23.7</c:v>
                </c:pt>
                <c:pt idx="3867" formatCode="0.0_ ;\-0.0\ ">
                  <c:v>19.7</c:v>
                </c:pt>
                <c:pt idx="3868" formatCode="0.0_ ;\-0.0\ ">
                  <c:v>20.100000000000001</c:v>
                </c:pt>
                <c:pt idx="3869" formatCode="0.0_ ;\-0.0\ ">
                  <c:v>23.8</c:v>
                </c:pt>
                <c:pt idx="3870" formatCode="0.0_ ;\-0.0\ ">
                  <c:v>20.100000000000001</c:v>
                </c:pt>
                <c:pt idx="3871" formatCode="0.0_ ;\-0.0\ ">
                  <c:v>20.5</c:v>
                </c:pt>
                <c:pt idx="3872" formatCode="0.0_ ;\-0.0\ ">
                  <c:v>20.7</c:v>
                </c:pt>
                <c:pt idx="3873" formatCode="0.0_ ;\-0.0\ ">
                  <c:v>20.3</c:v>
                </c:pt>
                <c:pt idx="3874" formatCode="0.0_ ;\-0.0\ ">
                  <c:v>20.9</c:v>
                </c:pt>
                <c:pt idx="3875" formatCode="0.0_ ;\-0.0\ ">
                  <c:v>21.1</c:v>
                </c:pt>
                <c:pt idx="3876" formatCode="0.0_ ;\-0.0\ ">
                  <c:v>22.7</c:v>
                </c:pt>
                <c:pt idx="3877" formatCode="0.0_ ;\-0.0\ ">
                  <c:v>24.8</c:v>
                </c:pt>
                <c:pt idx="3878" formatCode="0.0_ ;\-0.0\ ">
                  <c:v>20.7</c:v>
                </c:pt>
                <c:pt idx="3879" formatCode="0.0_ ;\-0.0\ ">
                  <c:v>21.1</c:v>
                </c:pt>
                <c:pt idx="3880" formatCode="0.0_ ;\-0.0\ ">
                  <c:v>18.5</c:v>
                </c:pt>
                <c:pt idx="3881" formatCode="0.0_ ;\-0.0\ ">
                  <c:v>18.3</c:v>
                </c:pt>
                <c:pt idx="3882" formatCode="0.0_ ;\-0.0\ ">
                  <c:v>19.3</c:v>
                </c:pt>
                <c:pt idx="3883" formatCode="0.0_ ;\-0.0\ ">
                  <c:v>23.4</c:v>
                </c:pt>
                <c:pt idx="3884" formatCode="0.0_ ;\-0.0\ ">
                  <c:v>23.3</c:v>
                </c:pt>
                <c:pt idx="3885" formatCode="0.0_ ;\-0.0\ ">
                  <c:v>20.100000000000001</c:v>
                </c:pt>
                <c:pt idx="3886" formatCode="0.0_ ;\-0.0\ ">
                  <c:v>16.899999999999999</c:v>
                </c:pt>
                <c:pt idx="3887" formatCode="0.0_ ;\-0.0\ ">
                  <c:v>19.5</c:v>
                </c:pt>
                <c:pt idx="3888" formatCode="0.0_ ;\-0.0\ ">
                  <c:v>20.9</c:v>
                </c:pt>
                <c:pt idx="3889" formatCode="0.0_ ;\-0.0\ ">
                  <c:v>18.5</c:v>
                </c:pt>
                <c:pt idx="3890" formatCode="0.0_ ;\-0.0\ ">
                  <c:v>17.399999999999999</c:v>
                </c:pt>
                <c:pt idx="3891" formatCode="0.0_ ;\-0.0\ ">
                  <c:v>19.899999999999999</c:v>
                </c:pt>
                <c:pt idx="3892" formatCode="0.0_ ;\-0.0\ ">
                  <c:v>21.1</c:v>
                </c:pt>
                <c:pt idx="3893" formatCode="0.0_ ;\-0.0\ ">
                  <c:v>17.899999999999999</c:v>
                </c:pt>
                <c:pt idx="3894" formatCode="0.0_ ;\-0.0\ ">
                  <c:v>22.1</c:v>
                </c:pt>
                <c:pt idx="3895" formatCode="0.0_ ;\-0.0\ ">
                  <c:v>19.3</c:v>
                </c:pt>
                <c:pt idx="3896" formatCode="0.0_ ;\-0.0\ ">
                  <c:v>17.7</c:v>
                </c:pt>
                <c:pt idx="3897" formatCode="0.0_ ;\-0.0\ ">
                  <c:v>17.899999999999999</c:v>
                </c:pt>
                <c:pt idx="3898" formatCode="0.0_ ;\-0.0\ ">
                  <c:v>19</c:v>
                </c:pt>
                <c:pt idx="3899" formatCode="0.0_ ;\-0.0\ ">
                  <c:v>15.1</c:v>
                </c:pt>
                <c:pt idx="3900" formatCode="0.0_ ;\-0.0\ ">
                  <c:v>16.3</c:v>
                </c:pt>
                <c:pt idx="3901" formatCode="0.0_ ;\-0.0\ ">
                  <c:v>15.9</c:v>
                </c:pt>
                <c:pt idx="3902" formatCode="0.0_ ;\-0.0\ ">
                  <c:v>16.8</c:v>
                </c:pt>
                <c:pt idx="3903" formatCode="0.0_ ;\-0.0\ ">
                  <c:v>16.899999999999999</c:v>
                </c:pt>
                <c:pt idx="3904" formatCode="0.0_ ;\-0.0\ ">
                  <c:v>14.4</c:v>
                </c:pt>
                <c:pt idx="3905" formatCode="0.0_ ;\-0.0\ ">
                  <c:v>12.1</c:v>
                </c:pt>
                <c:pt idx="3906" formatCode="0.0_ ;\-0.0\ ">
                  <c:v>9.6999999999999993</c:v>
                </c:pt>
                <c:pt idx="3907" formatCode="0.0_ ;\-0.0\ ">
                  <c:v>13.2</c:v>
                </c:pt>
                <c:pt idx="3908" formatCode="0.0_ ;\-0.0\ ">
                  <c:v>12.8</c:v>
                </c:pt>
                <c:pt idx="3909" formatCode="0.0_ ;\-0.0\ ">
                  <c:v>12.5</c:v>
                </c:pt>
                <c:pt idx="3910" formatCode="0.0_ ;\-0.0\ ">
                  <c:v>12.6</c:v>
                </c:pt>
                <c:pt idx="3911" formatCode="0.0_ ;\-0.0\ ">
                  <c:v>10.199999999999999</c:v>
                </c:pt>
                <c:pt idx="3912" formatCode="0.0_ ;\-0.0\ ">
                  <c:v>12.1</c:v>
                </c:pt>
                <c:pt idx="3913" formatCode="0.0_ ;\-0.0\ ">
                  <c:v>10.9</c:v>
                </c:pt>
                <c:pt idx="3914" formatCode="0.0_ ;\-0.0\ ">
                  <c:v>12.7</c:v>
                </c:pt>
                <c:pt idx="3915" formatCode="0.0_ ;\-0.0\ ">
                  <c:v>14</c:v>
                </c:pt>
                <c:pt idx="3916" formatCode="0.0_ ;\-0.0\ ">
                  <c:v>14.5</c:v>
                </c:pt>
                <c:pt idx="3917" formatCode="0.0_ ;\-0.0\ ">
                  <c:v>13.5</c:v>
                </c:pt>
                <c:pt idx="3918" formatCode="0.0_ ;\-0.0\ ">
                  <c:v>5.4</c:v>
                </c:pt>
                <c:pt idx="3919" formatCode="0.0_ ;\-0.0\ ">
                  <c:v>4.0999999999999996</c:v>
                </c:pt>
                <c:pt idx="3920" formatCode="0.0_ ;\-0.0\ ">
                  <c:v>6.9</c:v>
                </c:pt>
                <c:pt idx="3921" formatCode="0.0_ ;\-0.0\ ">
                  <c:v>10.1</c:v>
                </c:pt>
                <c:pt idx="3922" formatCode="0.0_ ;\-0.0\ ">
                  <c:v>11.1</c:v>
                </c:pt>
                <c:pt idx="3923" formatCode="0.0_ ;\-0.0\ ">
                  <c:v>9.9</c:v>
                </c:pt>
                <c:pt idx="3924" formatCode="0.0_ ;\-0.0\ ">
                  <c:v>14.1</c:v>
                </c:pt>
                <c:pt idx="3925" formatCode="0.0_ ;\-0.0\ ">
                  <c:v>15.1</c:v>
                </c:pt>
                <c:pt idx="3926" formatCode="0.0_ ;\-0.0\ ">
                  <c:v>12.3</c:v>
                </c:pt>
                <c:pt idx="3927" formatCode="0.0_ ;\-0.0\ ">
                  <c:v>13.7</c:v>
                </c:pt>
                <c:pt idx="3928" formatCode="0.0_ ;\-0.0\ ">
                  <c:v>13.3</c:v>
                </c:pt>
                <c:pt idx="3929" formatCode="0.0_ ;\-0.0\ ">
                  <c:v>13.1</c:v>
                </c:pt>
                <c:pt idx="3930" formatCode="0.0_ ;\-0.0\ ">
                  <c:v>9.9</c:v>
                </c:pt>
                <c:pt idx="3931" formatCode="0.0_ ;\-0.0\ ">
                  <c:v>12.1</c:v>
                </c:pt>
                <c:pt idx="3932" formatCode="0.0_ ;\-0.0\ ">
                  <c:v>11.7</c:v>
                </c:pt>
                <c:pt idx="3933" formatCode="0.0_ ;\-0.0\ ">
                  <c:v>9.3000000000000007</c:v>
                </c:pt>
                <c:pt idx="3934" formatCode="0.0_ ;\-0.0\ ">
                  <c:v>7.2</c:v>
                </c:pt>
                <c:pt idx="3935" formatCode="0.0_ ;\-0.0\ ">
                  <c:v>6.7</c:v>
                </c:pt>
                <c:pt idx="3936" formatCode="0.0_ ;\-0.0\ ">
                  <c:v>9.6999999999999993</c:v>
                </c:pt>
                <c:pt idx="3937" formatCode="0.0_ ;\-0.0\ ">
                  <c:v>10.199999999999999</c:v>
                </c:pt>
                <c:pt idx="3938" formatCode="0.0_ ;\-0.0\ ">
                  <c:v>12.3</c:v>
                </c:pt>
                <c:pt idx="3939" formatCode="0.0_ ;\-0.0\ ">
                  <c:v>16.100000000000001</c:v>
                </c:pt>
                <c:pt idx="3940" formatCode="0.0_ ;\-0.0\ ">
                  <c:v>15.5</c:v>
                </c:pt>
                <c:pt idx="3941" formatCode="0.0_ ;\-0.0\ ">
                  <c:v>14.4</c:v>
                </c:pt>
                <c:pt idx="3942" formatCode="0.0_ ;\-0.0\ ">
                  <c:v>6.7</c:v>
                </c:pt>
                <c:pt idx="3943" formatCode="0.0_ ;\-0.0\ ">
                  <c:v>2.8</c:v>
                </c:pt>
                <c:pt idx="3944" formatCode="0.0_ ;\-0.0\ ">
                  <c:v>3.4</c:v>
                </c:pt>
                <c:pt idx="3945" formatCode="0.0_ ;\-0.0\ ">
                  <c:v>2.8</c:v>
                </c:pt>
                <c:pt idx="3946" formatCode="0.0_ ;\-0.0\ ">
                  <c:v>4.4000000000000004</c:v>
                </c:pt>
                <c:pt idx="3947" formatCode="0.0_ ;\-0.0\ ">
                  <c:v>5.7</c:v>
                </c:pt>
                <c:pt idx="3948" formatCode="0.0_ ;\-0.0\ ">
                  <c:v>13.3</c:v>
                </c:pt>
                <c:pt idx="3949" formatCode="0.0_ ;\-0.0\ ">
                  <c:v>14.1</c:v>
                </c:pt>
                <c:pt idx="3950" formatCode="0.0_ ;\-0.0\ ">
                  <c:v>13.1</c:v>
                </c:pt>
                <c:pt idx="3951" formatCode="0.0_ ;\-0.0\ ">
                  <c:v>7.9</c:v>
                </c:pt>
                <c:pt idx="3952" formatCode="0.0_ ;\-0.0\ ">
                  <c:v>6.9</c:v>
                </c:pt>
                <c:pt idx="3953" formatCode="0.0_ ;\-0.0\ ">
                  <c:v>3.2</c:v>
                </c:pt>
                <c:pt idx="3954" formatCode="0.0_ ;\-0.0\ ">
                  <c:v>-1.4</c:v>
                </c:pt>
                <c:pt idx="3955" formatCode="0.0_ ;\-0.0\ ">
                  <c:v>-0.2</c:v>
                </c:pt>
                <c:pt idx="3956" formatCode="0.0_ ;\-0.0\ ">
                  <c:v>3.6</c:v>
                </c:pt>
                <c:pt idx="3957" formatCode="0.0_ ;\-0.0\ ">
                  <c:v>3.2</c:v>
                </c:pt>
                <c:pt idx="3958" formatCode="0.0_ ;\-0.0\ ">
                  <c:v>4.2</c:v>
                </c:pt>
                <c:pt idx="3959" formatCode="0.0_ ;\-0.0\ ">
                  <c:v>2.8</c:v>
                </c:pt>
                <c:pt idx="3960" formatCode="0.0_ ;\-0.0\ ">
                  <c:v>2.4</c:v>
                </c:pt>
                <c:pt idx="3961" formatCode="0.0_ ;\-0.0\ ">
                  <c:v>7.7</c:v>
                </c:pt>
                <c:pt idx="3962" formatCode="0.0_ ;\-0.0\ ">
                  <c:v>5.9</c:v>
                </c:pt>
                <c:pt idx="3963" formatCode="0.0_ ;\-0.0\ ">
                  <c:v>9.3000000000000007</c:v>
                </c:pt>
                <c:pt idx="3964" formatCode="0.0_ ;\-0.0\ ">
                  <c:v>9.6999999999999993</c:v>
                </c:pt>
                <c:pt idx="3965" formatCode="0.0_ ;\-0.0\ ">
                  <c:v>4.4000000000000004</c:v>
                </c:pt>
                <c:pt idx="3966" formatCode="0.0_ ;\-0.0\ ">
                  <c:v>9.6999999999999993</c:v>
                </c:pt>
                <c:pt idx="3967" formatCode="0.0_ ;\-0.0\ ">
                  <c:v>7.9</c:v>
                </c:pt>
                <c:pt idx="3968" formatCode="0.0_ ;\-0.0\ ">
                  <c:v>4.5999999999999996</c:v>
                </c:pt>
                <c:pt idx="3969" formatCode="0.0_ ;\-0.0\ ">
                  <c:v>0.8</c:v>
                </c:pt>
                <c:pt idx="3970" formatCode="0.0_ ;\-0.0\ ">
                  <c:v>3.6</c:v>
                </c:pt>
                <c:pt idx="3971" formatCode="0.0_ ;\-0.0\ ">
                  <c:v>0.8</c:v>
                </c:pt>
                <c:pt idx="3972" formatCode="0.0_ ;\-0.0\ ">
                  <c:v>0.2</c:v>
                </c:pt>
                <c:pt idx="3973" formatCode="0.0_ ;\-0.0\ ">
                  <c:v>3.6</c:v>
                </c:pt>
                <c:pt idx="3974" formatCode="0.0_ ;\-0.0\ ">
                  <c:v>4.4000000000000004</c:v>
                </c:pt>
                <c:pt idx="3975" formatCode="0.0_ ;\-0.0\ ">
                  <c:v>3.8</c:v>
                </c:pt>
                <c:pt idx="3976" formatCode="0.0_ ;\-0.0\ ">
                  <c:v>8.5</c:v>
                </c:pt>
                <c:pt idx="3977" formatCode="0.0_ ;\-0.0\ ">
                  <c:v>8.9</c:v>
                </c:pt>
                <c:pt idx="3978" formatCode="0.0_ ;\-0.0\ ">
                  <c:v>8.3000000000000007</c:v>
                </c:pt>
                <c:pt idx="3979" formatCode="0.0_ ;\-0.0\ ">
                  <c:v>9.6</c:v>
                </c:pt>
                <c:pt idx="3980" formatCode="0.0_ ;\-0.0\ ">
                  <c:v>2.2000000000000002</c:v>
                </c:pt>
                <c:pt idx="3981" formatCode="0.0_ ;\-0.0\ ">
                  <c:v>2</c:v>
                </c:pt>
                <c:pt idx="3982" formatCode="0.0_ ;\-0.0\ ">
                  <c:v>3.6</c:v>
                </c:pt>
                <c:pt idx="3983" formatCode="0.0_ ;\-0.0\ ">
                  <c:v>0.2</c:v>
                </c:pt>
                <c:pt idx="3984" formatCode="0.0_ ;\-0.0\ ">
                  <c:v>-4.2</c:v>
                </c:pt>
                <c:pt idx="3985" formatCode="0.0_ ;\-0.0\ ">
                  <c:v>-7.8</c:v>
                </c:pt>
                <c:pt idx="3986" formatCode="0.0_ ;\-0.0\ ">
                  <c:v>-8.9</c:v>
                </c:pt>
                <c:pt idx="3987" formatCode="0.0_ ;\-0.0\ ">
                  <c:v>-5.2</c:v>
                </c:pt>
                <c:pt idx="3988" formatCode="0.0_ ;\-0.0\ ">
                  <c:v>-1.2</c:v>
                </c:pt>
                <c:pt idx="3989" formatCode="0.0_ ;\-0.0\ ">
                  <c:v>2.6</c:v>
                </c:pt>
                <c:pt idx="3990" formatCode="0.0_ ;\-0.0\ ">
                  <c:v>1.6</c:v>
                </c:pt>
                <c:pt idx="3991" formatCode="0.0_ ;\-0.0\ ">
                  <c:v>-10.6</c:v>
                </c:pt>
                <c:pt idx="3992" formatCode="0.0_ ;\-0.0\ ">
                  <c:v>-12.6</c:v>
                </c:pt>
                <c:pt idx="3993" formatCode="0.0_ ;\-0.0\ ">
                  <c:v>-11</c:v>
                </c:pt>
                <c:pt idx="3994" formatCode="0.0_ ;\-0.0\ ">
                  <c:v>-5.8</c:v>
                </c:pt>
                <c:pt idx="3995" formatCode="0.0_ ;\-0.0\ ">
                  <c:v>-19</c:v>
                </c:pt>
                <c:pt idx="3996" formatCode="0.0_ ;\-0.0\ ">
                  <c:v>-11.2</c:v>
                </c:pt>
                <c:pt idx="3997" formatCode="0.0_ ;\-0.0\ ">
                  <c:v>-11.8</c:v>
                </c:pt>
                <c:pt idx="3998" formatCode="0.0_ ;\-0.0\ ">
                  <c:v>-5</c:v>
                </c:pt>
                <c:pt idx="3999" formatCode="0.0_ ;\-0.0\ ">
                  <c:v>-7.6</c:v>
                </c:pt>
                <c:pt idx="4000" formatCode="0.0_ ;\-0.0\ ">
                  <c:v>-19.399999999999999</c:v>
                </c:pt>
                <c:pt idx="4001" formatCode="0.0_ ;\-0.0\ ">
                  <c:v>-4.4000000000000004</c:v>
                </c:pt>
                <c:pt idx="4002" formatCode="0.0_ ;\-0.0\ ">
                  <c:v>0.1</c:v>
                </c:pt>
                <c:pt idx="4003" formatCode="0.0_ ;\-0.0\ ">
                  <c:v>-6.6</c:v>
                </c:pt>
                <c:pt idx="4004" formatCode="0.0_ ;\-0.0\ ">
                  <c:v>-9.8000000000000007</c:v>
                </c:pt>
                <c:pt idx="4005" formatCode="0.0_ ;\-0.0\ ">
                  <c:v>-11.4</c:v>
                </c:pt>
                <c:pt idx="4006" formatCode="0.0_ ;\-0.0\ ">
                  <c:v>-5.4</c:v>
                </c:pt>
                <c:pt idx="4007" formatCode="0.0_ ;\-0.0\ ">
                  <c:v>-1.8</c:v>
                </c:pt>
                <c:pt idx="4008" formatCode="0.0_ ;\-0.0\ ">
                  <c:v>1</c:v>
                </c:pt>
                <c:pt idx="4009" formatCode="0.0_ ;\-0.0\ ">
                  <c:v>2</c:v>
                </c:pt>
                <c:pt idx="4010" formatCode="0.0_ ;\-0.0\ ">
                  <c:v>1.3</c:v>
                </c:pt>
                <c:pt idx="4011" formatCode="0.0_ ;\-0.0\ ">
                  <c:v>0</c:v>
                </c:pt>
                <c:pt idx="4012" formatCode="0.0_ ;\-0.0\ ">
                  <c:v>-0.8</c:v>
                </c:pt>
                <c:pt idx="4013" formatCode="0.0_ ;\-0.0\ ">
                  <c:v>-16.600000000000001</c:v>
                </c:pt>
                <c:pt idx="4014" formatCode="0.0_ ;\-0.0\ ">
                  <c:v>-20.6</c:v>
                </c:pt>
                <c:pt idx="4015" formatCode="0.0_ ;\-0.0\ ">
                  <c:v>-20</c:v>
                </c:pt>
                <c:pt idx="4016" formatCode="0.0_ ;\-0.0\ ">
                  <c:v>-21</c:v>
                </c:pt>
                <c:pt idx="4017" formatCode="0.0_ ;\-0.0\ ">
                  <c:v>-19.2</c:v>
                </c:pt>
                <c:pt idx="4018" formatCode="0.0_ ;\-0.0\ ">
                  <c:v>-18.399999999999999</c:v>
                </c:pt>
                <c:pt idx="4019" formatCode="0.0_ ;\-0.0\ ">
                  <c:v>-16.8</c:v>
                </c:pt>
                <c:pt idx="4020" formatCode="0.0_ ;\-0.0\ ">
                  <c:v>-12.2</c:v>
                </c:pt>
                <c:pt idx="4021" formatCode="0.0_ ;\-0.0\ ">
                  <c:v>-6.8</c:v>
                </c:pt>
                <c:pt idx="4022" formatCode="0.0_ ;\-0.0\ ">
                  <c:v>-7.8</c:v>
                </c:pt>
                <c:pt idx="4023" formatCode="0.0_ ;\-0.0\ ">
                  <c:v>-8</c:v>
                </c:pt>
                <c:pt idx="4024" formatCode="0.0_ ;\-0.0\ ">
                  <c:v>-11.2</c:v>
                </c:pt>
                <c:pt idx="4025" formatCode="0.0_ ;\-0.0\ ">
                  <c:v>-14.4</c:v>
                </c:pt>
                <c:pt idx="4026" formatCode="0.0_ ;\-0.0\ ">
                  <c:v>-14</c:v>
                </c:pt>
                <c:pt idx="4027" formatCode="0.0_ ;\-0.0\ ">
                  <c:v>-7.6</c:v>
                </c:pt>
                <c:pt idx="4028" formatCode="0.0_ ;\-0.0\ ">
                  <c:v>-10.8</c:v>
                </c:pt>
                <c:pt idx="4029" formatCode="0.0_ ;\-0.0\ ">
                  <c:v>-8.6999999999999993</c:v>
                </c:pt>
                <c:pt idx="4030" formatCode="0.0_ ;\-0.0\ ">
                  <c:v>-5.7</c:v>
                </c:pt>
                <c:pt idx="4031" formatCode="0.0_ ;\-0.0\ ">
                  <c:v>-4.5999999999999996</c:v>
                </c:pt>
                <c:pt idx="4032" formatCode="0.0_ ;\-0.0\ ">
                  <c:v>-4.5999999999999996</c:v>
                </c:pt>
                <c:pt idx="4033" formatCode="0.0_ ;\-0.0\ ">
                  <c:v>-4.8</c:v>
                </c:pt>
                <c:pt idx="4034" formatCode="0.0_ ;\-0.0\ ">
                  <c:v>-10.199999999999999</c:v>
                </c:pt>
                <c:pt idx="4035" formatCode="0.0_ ;\-0.0\ ">
                  <c:v>-11</c:v>
                </c:pt>
                <c:pt idx="4036" formatCode="0.0_ ;\-0.0\ ">
                  <c:v>-2</c:v>
                </c:pt>
                <c:pt idx="4037" formatCode="0.0_ ;\-0.0\ ">
                  <c:v>-4.5999999999999996</c:v>
                </c:pt>
                <c:pt idx="4038" formatCode="0.0_ ;\-0.0\ ">
                  <c:v>-2.6</c:v>
                </c:pt>
                <c:pt idx="4039" formatCode="0.0_ ;\-0.0\ ">
                  <c:v>-4.2</c:v>
                </c:pt>
                <c:pt idx="4040" formatCode="0.0_ ;\-0.0\ ">
                  <c:v>-2.6</c:v>
                </c:pt>
                <c:pt idx="4041" formatCode="0.0_ ;\-0.0\ ">
                  <c:v>1.6</c:v>
                </c:pt>
                <c:pt idx="4042" formatCode="0.0_ ;\-0.0\ ">
                  <c:v>-0.4</c:v>
                </c:pt>
                <c:pt idx="4043" formatCode="0.0_ ;\-0.0\ ">
                  <c:v>-2.5</c:v>
                </c:pt>
                <c:pt idx="4044" formatCode="0.0_ ;\-0.0\ ">
                  <c:v>-2.1</c:v>
                </c:pt>
                <c:pt idx="4045" formatCode="0.0_ ;\-0.0\ ">
                  <c:v>-2.2999999999999998</c:v>
                </c:pt>
                <c:pt idx="4046" formatCode="0.0_ ;\-0.0\ ">
                  <c:v>-4.3</c:v>
                </c:pt>
                <c:pt idx="4047" formatCode="0.0_ ;\-0.0\ ">
                  <c:v>-4.5</c:v>
                </c:pt>
                <c:pt idx="4048" formatCode="0.0_ ;\-0.0\ ">
                  <c:v>-4.5</c:v>
                </c:pt>
                <c:pt idx="4049" formatCode="0.0_ ;\-0.0\ ">
                  <c:v>-4.3</c:v>
                </c:pt>
                <c:pt idx="4050" formatCode="0.0_ ;\-0.0\ ">
                  <c:v>1</c:v>
                </c:pt>
                <c:pt idx="4051" formatCode="0.0_ ;\-0.0\ ">
                  <c:v>-0.8</c:v>
                </c:pt>
                <c:pt idx="4052" formatCode="0.0_ ;\-0.0\ ">
                  <c:v>1.2</c:v>
                </c:pt>
                <c:pt idx="4053" formatCode="0.0_ ;\-0.0\ ">
                  <c:v>0.2</c:v>
                </c:pt>
                <c:pt idx="4054" formatCode="0.0_ ;\-0.0\ ">
                  <c:v>0.5</c:v>
                </c:pt>
                <c:pt idx="4055" formatCode="0.0_ ;\-0.0\ ">
                  <c:v>-5.3</c:v>
                </c:pt>
                <c:pt idx="4056" formatCode="0.0_ ;\-0.0\ ">
                  <c:v>-8.3000000000000007</c:v>
                </c:pt>
                <c:pt idx="4057" formatCode="0.0_ ;\-0.0\ ">
                  <c:v>-7.7</c:v>
                </c:pt>
                <c:pt idx="4058" formatCode="0.0_ ;\-0.0\ ">
                  <c:v>-5.5</c:v>
                </c:pt>
                <c:pt idx="4059" formatCode="0.0_ ;\-0.0\ ">
                  <c:v>-2.9</c:v>
                </c:pt>
                <c:pt idx="4060" formatCode="0.0_ ;\-0.0\ ">
                  <c:v>-3.5</c:v>
                </c:pt>
                <c:pt idx="4061" formatCode="0.0_ ;\-0.0\ ">
                  <c:v>-6.9</c:v>
                </c:pt>
                <c:pt idx="4062" formatCode="0.0_ ;\-0.0\ ">
                  <c:v>-8.3000000000000007</c:v>
                </c:pt>
                <c:pt idx="4063" formatCode="0.0_ ;\-0.0\ ">
                  <c:v>-2.9</c:v>
                </c:pt>
                <c:pt idx="4064" formatCode="0.0_ ;\-0.0\ ">
                  <c:v>0.7</c:v>
                </c:pt>
                <c:pt idx="4065" formatCode="0.0_ ;\-0.0\ ">
                  <c:v>0.5</c:v>
                </c:pt>
                <c:pt idx="4066" formatCode="0.0_ ;\-0.0\ ">
                  <c:v>-0.6</c:v>
                </c:pt>
                <c:pt idx="4067" formatCode="0.0_ ;\-0.0\ ">
                  <c:v>2.2999999999999998</c:v>
                </c:pt>
                <c:pt idx="4068" formatCode="0.0_ ;\-0.0\ ">
                  <c:v>0.3</c:v>
                </c:pt>
                <c:pt idx="4069" formatCode="0.0_ ;\-0.0\ ">
                  <c:v>-3.9</c:v>
                </c:pt>
                <c:pt idx="4070" formatCode="0.0_ ;\-0.0\ ">
                  <c:v>0.9</c:v>
                </c:pt>
                <c:pt idx="4071" formatCode="0.0_ ;\-0.0\ ">
                  <c:v>3.5</c:v>
                </c:pt>
                <c:pt idx="4072" formatCode="0.0_ ;\-0.0\ ">
                  <c:v>0.3</c:v>
                </c:pt>
                <c:pt idx="4073" formatCode="0.0_ ;\-0.0\ ">
                  <c:v>-0.9</c:v>
                </c:pt>
                <c:pt idx="4074" formatCode="0.0_ ;\-0.0\ ">
                  <c:v>2.9</c:v>
                </c:pt>
                <c:pt idx="4075" formatCode="0.0_ ;\-0.0\ ">
                  <c:v>3.7</c:v>
                </c:pt>
                <c:pt idx="4076" formatCode="0.0_ ;\-0.0\ ">
                  <c:v>4.3</c:v>
                </c:pt>
                <c:pt idx="4077" formatCode="0.0_ ;\-0.0\ ">
                  <c:v>1.4</c:v>
                </c:pt>
                <c:pt idx="4078" formatCode="0.0_ ;\-0.0\ ">
                  <c:v>0.1</c:v>
                </c:pt>
                <c:pt idx="4079" formatCode="0.0_ ;\-0.0\ ">
                  <c:v>0.1</c:v>
                </c:pt>
                <c:pt idx="4080" formatCode="0.0_ ;\-0.0\ ">
                  <c:v>-0.5</c:v>
                </c:pt>
                <c:pt idx="4081" formatCode="0.0_ ;\-0.0\ ">
                  <c:v>-2.5</c:v>
                </c:pt>
                <c:pt idx="4082" formatCode="0.0_ ;\-0.0\ ">
                  <c:v>-0.6</c:v>
                </c:pt>
                <c:pt idx="4083" formatCode="0.0_ ;\-0.0\ ">
                  <c:v>2.5</c:v>
                </c:pt>
                <c:pt idx="4084" formatCode="0.0_ ;\-0.0\ ">
                  <c:v>1.5</c:v>
                </c:pt>
                <c:pt idx="4085" formatCode="0.0_ ;\-0.0\ ">
                  <c:v>0.3</c:v>
                </c:pt>
                <c:pt idx="4086" formatCode="0.0_ ;\-0.0\ ">
                  <c:v>3.7</c:v>
                </c:pt>
                <c:pt idx="4087" formatCode="0.0_ ;\-0.0\ ">
                  <c:v>5.2</c:v>
                </c:pt>
                <c:pt idx="4088" formatCode="0.0_ ;\-0.0\ ">
                  <c:v>4.7</c:v>
                </c:pt>
                <c:pt idx="4089" formatCode="0.0_ ;\-0.0\ ">
                  <c:v>5</c:v>
                </c:pt>
                <c:pt idx="4090" formatCode="0.0_ ;\-0.0\ ">
                  <c:v>5.2</c:v>
                </c:pt>
                <c:pt idx="4091" formatCode="0.0_ ;\-0.0\ ">
                  <c:v>2.5</c:v>
                </c:pt>
                <c:pt idx="4092" formatCode="0.0_ ;\-0.0\ ">
                  <c:v>4.3</c:v>
                </c:pt>
                <c:pt idx="4093" formatCode="0.0_ ;\-0.0\ ">
                  <c:v>5.4</c:v>
                </c:pt>
                <c:pt idx="4094" formatCode="0.0_ ;\-0.0\ ">
                  <c:v>6</c:v>
                </c:pt>
                <c:pt idx="4095" formatCode="0.0_ ;\-0.0\ ">
                  <c:v>7.8</c:v>
                </c:pt>
                <c:pt idx="4096" formatCode="0.0_ ;\-0.0\ ">
                  <c:v>9.6</c:v>
                </c:pt>
                <c:pt idx="4097" formatCode="0.0_ ;\-0.0\ ">
                  <c:v>9.8000000000000007</c:v>
                </c:pt>
                <c:pt idx="4098" formatCode="0.0_ ;\-0.0\ ">
                  <c:v>7</c:v>
                </c:pt>
                <c:pt idx="4099" formatCode="0.0_ ;\-0.0\ ">
                  <c:v>6.4</c:v>
                </c:pt>
                <c:pt idx="4100" formatCode="0.0_ ;\-0.0\ ">
                  <c:v>9.1999999999999993</c:v>
                </c:pt>
                <c:pt idx="4101" formatCode="0.0_ ;\-0.0\ ">
                  <c:v>9.8000000000000007</c:v>
                </c:pt>
                <c:pt idx="4102" formatCode="0.0_ ;\-0.0\ ">
                  <c:v>8</c:v>
                </c:pt>
                <c:pt idx="4103" formatCode="0.0_ ;\-0.0\ ">
                  <c:v>8.4</c:v>
                </c:pt>
                <c:pt idx="4104" formatCode="0.0_ ;\-0.0\ ">
                  <c:v>11.4</c:v>
                </c:pt>
                <c:pt idx="4105" formatCode="0.0_ ;\-0.0\ ">
                  <c:v>13</c:v>
                </c:pt>
                <c:pt idx="4106" formatCode="0.0_ ;\-0.0\ ">
                  <c:v>10.8</c:v>
                </c:pt>
                <c:pt idx="4107" formatCode="0.0_ ;\-0.0\ ">
                  <c:v>12.2</c:v>
                </c:pt>
                <c:pt idx="4108" formatCode="0.0_ ;\-0.0\ ">
                  <c:v>11.4</c:v>
                </c:pt>
                <c:pt idx="4109" formatCode="0.0_ ;\-0.0\ ">
                  <c:v>8.8000000000000007</c:v>
                </c:pt>
                <c:pt idx="4110" formatCode="0.0_ ;\-0.0\ ">
                  <c:v>8</c:v>
                </c:pt>
                <c:pt idx="4111" formatCode="0.0_ ;\-0.0\ ">
                  <c:v>8.6</c:v>
                </c:pt>
                <c:pt idx="4112" formatCode="0.0_ ;\-0.0\ ">
                  <c:v>11</c:v>
                </c:pt>
                <c:pt idx="4113" formatCode="0.0_ ;\-0.0\ ">
                  <c:v>10.4</c:v>
                </c:pt>
                <c:pt idx="4114" formatCode="0.0_ ;\-0.0\ ">
                  <c:v>9.4</c:v>
                </c:pt>
                <c:pt idx="4115" formatCode="0.0_ ;\-0.0\ ">
                  <c:v>5</c:v>
                </c:pt>
                <c:pt idx="4116" formatCode="0.0_ ;\-0.0\ ">
                  <c:v>3.1</c:v>
                </c:pt>
                <c:pt idx="4117" formatCode="0.0_ ;\-0.0\ ">
                  <c:v>4.7</c:v>
                </c:pt>
                <c:pt idx="4118" formatCode="0.0_ ;\-0.0\ ">
                  <c:v>6</c:v>
                </c:pt>
                <c:pt idx="4119" formatCode="0.0_ ;\-0.0\ ">
                  <c:v>7.2</c:v>
                </c:pt>
                <c:pt idx="4120" formatCode="0.0_ ;\-0.0\ ">
                  <c:v>10.199999999999999</c:v>
                </c:pt>
                <c:pt idx="4121" formatCode="0.0_ ;\-0.0\ ">
                  <c:v>9.8000000000000007</c:v>
                </c:pt>
                <c:pt idx="4122" formatCode="0.0_ ;\-0.0\ ">
                  <c:v>15.8</c:v>
                </c:pt>
                <c:pt idx="4123" formatCode="0.0_ ;\-0.0\ ">
                  <c:v>14.4</c:v>
                </c:pt>
                <c:pt idx="4124" formatCode="0.0_ ;\-0.0\ ">
                  <c:v>14.4</c:v>
                </c:pt>
                <c:pt idx="4125" formatCode="0.0_ ;\-0.0\ ">
                  <c:v>15.8</c:v>
                </c:pt>
                <c:pt idx="4126" formatCode="0.0_ ;\-0.0\ ">
                  <c:v>12.4</c:v>
                </c:pt>
                <c:pt idx="4127" formatCode="0.0_ ;\-0.0\ ">
                  <c:v>10.199999999999999</c:v>
                </c:pt>
                <c:pt idx="4128" formatCode="0.0_ ;\-0.0\ ">
                  <c:v>9.1999999999999993</c:v>
                </c:pt>
                <c:pt idx="4129" formatCode="0.0_ ;\-0.0\ ">
                  <c:v>10.6</c:v>
                </c:pt>
                <c:pt idx="4130" formatCode="0.0_ ;\-0.0\ ">
                  <c:v>15.4</c:v>
                </c:pt>
                <c:pt idx="4131" formatCode="0.0_ ;\-0.0\ ">
                  <c:v>16.399999999999999</c:v>
                </c:pt>
                <c:pt idx="4132" formatCode="0.0_ ;\-0.0\ ">
                  <c:v>16.2</c:v>
                </c:pt>
                <c:pt idx="4133" formatCode="0.0_ ;\-0.0\ ">
                  <c:v>11.2</c:v>
                </c:pt>
                <c:pt idx="4134" formatCode="0.0_ ;\-0.0\ ">
                  <c:v>16.2</c:v>
                </c:pt>
                <c:pt idx="4135" formatCode="0.0_ ;\-0.0\ ">
                  <c:v>15.2</c:v>
                </c:pt>
                <c:pt idx="4136" formatCode="0.0_ ;\-0.0\ ">
                  <c:v>11.8</c:v>
                </c:pt>
                <c:pt idx="4137" formatCode="0.0_ ;\-0.0\ ">
                  <c:v>14.4</c:v>
                </c:pt>
                <c:pt idx="4138" formatCode="0.0_ ;\-0.0\ ">
                  <c:v>15.2</c:v>
                </c:pt>
                <c:pt idx="4139" formatCode="0.0_ ;\-0.0\ ">
                  <c:v>14.7</c:v>
                </c:pt>
                <c:pt idx="4140" formatCode="0.0_ ;\-0.0\ ">
                  <c:v>20.399999999999999</c:v>
                </c:pt>
                <c:pt idx="4141" formatCode="0.0_ ;\-0.0\ ">
                  <c:v>21.6</c:v>
                </c:pt>
                <c:pt idx="4142" formatCode="0.0_ ;\-0.0\ ">
                  <c:v>16</c:v>
                </c:pt>
                <c:pt idx="4143" formatCode="0.0_ ;\-0.0\ ">
                  <c:v>15.5</c:v>
                </c:pt>
                <c:pt idx="4144" formatCode="0.0_ ;\-0.0\ ">
                  <c:v>14.8</c:v>
                </c:pt>
                <c:pt idx="4145" formatCode="0.0_ ;\-0.0\ ">
                  <c:v>10</c:v>
                </c:pt>
                <c:pt idx="4146" formatCode="0.0_ ;\-0.0\ ">
                  <c:v>10</c:v>
                </c:pt>
                <c:pt idx="4147" formatCode="0.0_ ;\-0.0\ ">
                  <c:v>8.8000000000000007</c:v>
                </c:pt>
                <c:pt idx="4148" formatCode="0.0_ ;\-0.0\ ">
                  <c:v>9.6</c:v>
                </c:pt>
                <c:pt idx="4149" formatCode="0.0_ ;\-0.0\ ">
                  <c:v>14.8</c:v>
                </c:pt>
                <c:pt idx="4150" formatCode="0.0_ ;\-0.0\ ">
                  <c:v>10.199999999999999</c:v>
                </c:pt>
                <c:pt idx="4151" formatCode="0.0_ ;\-0.0\ ">
                  <c:v>13</c:v>
                </c:pt>
                <c:pt idx="4152" formatCode="0.0_ ;\-0.0\ ">
                  <c:v>15.6</c:v>
                </c:pt>
                <c:pt idx="4153" formatCode="0.0_ ;\-0.0\ ">
                  <c:v>18</c:v>
                </c:pt>
                <c:pt idx="4154" formatCode="0.0_ ;\-0.0\ ">
                  <c:v>16.399999999999999</c:v>
                </c:pt>
                <c:pt idx="4155" formatCode="0.0_ ;\-0.0\ ">
                  <c:v>14.8</c:v>
                </c:pt>
                <c:pt idx="4156" formatCode="0.0_ ;\-0.0\ ">
                  <c:v>10.6</c:v>
                </c:pt>
                <c:pt idx="4157" formatCode="0.0_ ;\-0.0\ ">
                  <c:v>4.3</c:v>
                </c:pt>
                <c:pt idx="4158" formatCode="0.0_ ;\-0.0\ ">
                  <c:v>6.4</c:v>
                </c:pt>
                <c:pt idx="4159" formatCode="0.0_ ;\-0.0\ ">
                  <c:v>8.8000000000000007</c:v>
                </c:pt>
                <c:pt idx="4160" formatCode="0.0_ ;\-0.0\ ">
                  <c:v>11.4</c:v>
                </c:pt>
                <c:pt idx="4161" formatCode="0.0_ ;\-0.0\ ">
                  <c:v>13.6</c:v>
                </c:pt>
                <c:pt idx="4162" formatCode="0.0_ ;\-0.0\ ">
                  <c:v>12.2</c:v>
                </c:pt>
                <c:pt idx="4163" formatCode="0.0_ ;\-0.0\ ">
                  <c:v>14.4</c:v>
                </c:pt>
                <c:pt idx="4164" formatCode="0.0_ ;\-0.0\ ">
                  <c:v>16.2</c:v>
                </c:pt>
                <c:pt idx="4165" formatCode="0.0_ ;\-0.0\ ">
                  <c:v>15.4</c:v>
                </c:pt>
                <c:pt idx="4166" formatCode="0.0_ ;\-0.0\ ">
                  <c:v>16.399999999999999</c:v>
                </c:pt>
                <c:pt idx="4167" formatCode="0.0_ ;\-0.0\ ">
                  <c:v>16.2</c:v>
                </c:pt>
                <c:pt idx="4168" formatCode="0.0_ ;\-0.0\ ">
                  <c:v>18.2</c:v>
                </c:pt>
                <c:pt idx="4169" formatCode="0.0_ ;\-0.0\ ">
                  <c:v>21.8</c:v>
                </c:pt>
                <c:pt idx="4170" formatCode="0.0_ ;\-0.0\ ">
                  <c:v>16.3</c:v>
                </c:pt>
                <c:pt idx="4171" formatCode="0.0_ ;\-0.0\ ">
                  <c:v>17.399999999999999</c:v>
                </c:pt>
                <c:pt idx="4172" formatCode="0.0_ ;\-0.0\ ">
                  <c:v>19</c:v>
                </c:pt>
                <c:pt idx="4173" formatCode="0.0_ ;\-0.0\ ">
                  <c:v>22.3</c:v>
                </c:pt>
                <c:pt idx="4174" formatCode="0.0_ ;\-0.0\ ">
                  <c:v>20.399999999999999</c:v>
                </c:pt>
                <c:pt idx="4175" formatCode="0.0_ ;\-0.0\ ">
                  <c:v>18</c:v>
                </c:pt>
                <c:pt idx="4176" formatCode="0.0_ ;\-0.0\ ">
                  <c:v>20.8</c:v>
                </c:pt>
                <c:pt idx="4177" formatCode="0.0_ ;\-0.0\ ">
                  <c:v>18.899999999999999</c:v>
                </c:pt>
                <c:pt idx="4178" formatCode="0.0_ ;\-0.0\ ">
                  <c:v>18.600000000000001</c:v>
                </c:pt>
                <c:pt idx="4179" formatCode="0.0_ ;\-0.0\ ">
                  <c:v>20</c:v>
                </c:pt>
                <c:pt idx="4180" formatCode="0.0_ ;\-0.0\ ">
                  <c:v>20.6</c:v>
                </c:pt>
                <c:pt idx="4181" formatCode="0.0_ ;\-0.0\ ">
                  <c:v>22.8</c:v>
                </c:pt>
                <c:pt idx="4182" formatCode="0.0_ ;\-0.0\ ">
                  <c:v>22</c:v>
                </c:pt>
                <c:pt idx="4183" formatCode="0.0_ ;\-0.0\ ">
                  <c:v>21.8</c:v>
                </c:pt>
                <c:pt idx="4184" formatCode="0.0_ ;\-0.0\ ">
                  <c:v>22.2</c:v>
                </c:pt>
                <c:pt idx="4185" formatCode="0.0_ ;\-0.0\ ">
                  <c:v>21</c:v>
                </c:pt>
                <c:pt idx="4186" formatCode="0.0_ ;\-0.0\ ">
                  <c:v>24.4</c:v>
                </c:pt>
                <c:pt idx="4187" formatCode="0.0_ ;\-0.0\ ">
                  <c:v>23</c:v>
                </c:pt>
                <c:pt idx="4188" formatCode="0.0_ ;\-0.0\ ">
                  <c:v>23.2</c:v>
                </c:pt>
                <c:pt idx="4189" formatCode="0.0_ ;\-0.0\ ">
                  <c:v>19.399999999999999</c:v>
                </c:pt>
                <c:pt idx="4190" formatCode="0.0_ ;\-0.0\ ">
                  <c:v>14.2</c:v>
                </c:pt>
                <c:pt idx="4191" formatCode="0.0_ ;\-0.0\ ">
                  <c:v>18</c:v>
                </c:pt>
                <c:pt idx="4192" formatCode="0.0_ ;\-0.0\ ">
                  <c:v>18.8</c:v>
                </c:pt>
                <c:pt idx="4193" formatCode="0.0_ ;\-0.0\ ">
                  <c:v>19.8</c:v>
                </c:pt>
                <c:pt idx="4194" formatCode="0.0_ ;\-0.0\ ">
                  <c:v>20.6</c:v>
                </c:pt>
                <c:pt idx="4195" formatCode="0.0_ ;\-0.0\ ">
                  <c:v>17.600000000000001</c:v>
                </c:pt>
                <c:pt idx="4196" formatCode="0.0_ ;\-0.0\ ">
                  <c:v>18.399999999999999</c:v>
                </c:pt>
                <c:pt idx="4197" formatCode="0.0_ ;\-0.0\ ">
                  <c:v>16.8</c:v>
                </c:pt>
                <c:pt idx="4198" formatCode="0.0_ ;\-0.0\ ">
                  <c:v>20.8</c:v>
                </c:pt>
                <c:pt idx="4199" formatCode="0.0_ ;\-0.0\ ">
                  <c:v>16.8</c:v>
                </c:pt>
                <c:pt idx="4200" formatCode="0.0_ ;\-0.0\ ">
                  <c:v>18.399999999999999</c:v>
                </c:pt>
                <c:pt idx="4201" formatCode="0.0_ ;\-0.0\ ">
                  <c:v>20.6</c:v>
                </c:pt>
                <c:pt idx="4202" formatCode="0.0_ ;\-0.0\ ">
                  <c:v>20.9</c:v>
                </c:pt>
                <c:pt idx="4203" formatCode="0.0_ ;\-0.0\ ">
                  <c:v>20.6</c:v>
                </c:pt>
                <c:pt idx="4204" formatCode="0.0_ ;\-0.0\ ">
                  <c:v>21.2</c:v>
                </c:pt>
                <c:pt idx="4205" formatCode="0.0_ ;\-0.0\ ">
                  <c:v>21.4</c:v>
                </c:pt>
                <c:pt idx="4206" formatCode="0.0_ ;\-0.0\ ">
                  <c:v>18.600000000000001</c:v>
                </c:pt>
                <c:pt idx="4207" formatCode="0.0_ ;\-0.0\ ">
                  <c:v>18.7</c:v>
                </c:pt>
                <c:pt idx="4208" formatCode="0.0_ ;\-0.0\ ">
                  <c:v>22.3</c:v>
                </c:pt>
                <c:pt idx="4209" formatCode="0.0_ ;\-0.0\ ">
                  <c:v>24.8</c:v>
                </c:pt>
                <c:pt idx="4210" formatCode="0.0_ ;\-0.0\ ">
                  <c:v>24.6</c:v>
                </c:pt>
                <c:pt idx="4211" formatCode="0.0_ ;\-0.0\ ">
                  <c:v>23.4</c:v>
                </c:pt>
                <c:pt idx="4212" formatCode="0.0_ ;\-0.0\ ">
                  <c:v>23.2</c:v>
                </c:pt>
                <c:pt idx="4213" formatCode="0.0_ ;\-0.0\ ">
                  <c:v>20.2</c:v>
                </c:pt>
                <c:pt idx="4214" formatCode="0.0_ ;\-0.0\ ">
                  <c:v>21</c:v>
                </c:pt>
                <c:pt idx="4215" formatCode="0.0_ ;\-0.0\ ">
                  <c:v>19.2</c:v>
                </c:pt>
                <c:pt idx="4216" formatCode="0.0_ ;\-0.0\ ">
                  <c:v>21.6</c:v>
                </c:pt>
                <c:pt idx="4217" formatCode="0.0_ ;\-0.0\ ">
                  <c:v>20.2</c:v>
                </c:pt>
                <c:pt idx="4218" formatCode="0.0_ ;\-0.0\ ">
                  <c:v>21.6</c:v>
                </c:pt>
                <c:pt idx="4219" formatCode="0.0_ ;\-0.0\ ">
                  <c:v>21.4</c:v>
                </c:pt>
                <c:pt idx="4220" formatCode="0.0_ ;\-0.0\ ">
                  <c:v>20</c:v>
                </c:pt>
                <c:pt idx="4221" formatCode="0.0_ ;\-0.0\ ">
                  <c:v>18.600000000000001</c:v>
                </c:pt>
                <c:pt idx="4222" formatCode="0.0_ ;\-0.0\ ">
                  <c:v>17.399999999999999</c:v>
                </c:pt>
                <c:pt idx="4223" formatCode="0.0_ ;\-0.0\ ">
                  <c:v>17.600000000000001</c:v>
                </c:pt>
                <c:pt idx="4224" formatCode="0.0_ ;\-0.0\ ">
                  <c:v>21.6</c:v>
                </c:pt>
                <c:pt idx="4225" formatCode="0.0_ ;\-0.0\ ">
                  <c:v>23.8</c:v>
                </c:pt>
                <c:pt idx="4226" formatCode="0.0_ ;\-0.0\ ">
                  <c:v>24.4</c:v>
                </c:pt>
                <c:pt idx="4227" formatCode="0.0_ ;\-0.0\ ">
                  <c:v>26.4</c:v>
                </c:pt>
                <c:pt idx="4228" formatCode="0.0_ ;\-0.0\ ">
                  <c:v>24.4</c:v>
                </c:pt>
                <c:pt idx="4229" formatCode="0.0_ ;\-0.0\ ">
                  <c:v>26.3</c:v>
                </c:pt>
                <c:pt idx="4230" formatCode="0.0_ ;\-0.0\ ">
                  <c:v>28.1</c:v>
                </c:pt>
                <c:pt idx="4231" formatCode="0.0_ ;\-0.0\ ">
                  <c:v>24.5</c:v>
                </c:pt>
                <c:pt idx="4232" formatCode="0.0_ ;\-0.0\ ">
                  <c:v>26.3</c:v>
                </c:pt>
                <c:pt idx="4233" formatCode="0.0_ ;\-0.0\ ">
                  <c:v>24.3</c:v>
                </c:pt>
                <c:pt idx="4234" formatCode="0.0_ ;\-0.0\ ">
                  <c:v>25</c:v>
                </c:pt>
                <c:pt idx="4235" formatCode="0.0_ ;\-0.0\ ">
                  <c:v>26.8</c:v>
                </c:pt>
                <c:pt idx="4236" formatCode="0.0_ ;\-0.0\ ">
                  <c:v>27.2</c:v>
                </c:pt>
                <c:pt idx="4237" formatCode="0.0_ ;\-0.0\ ">
                  <c:v>23.8</c:v>
                </c:pt>
                <c:pt idx="4238" formatCode="0.0_ ;\-0.0\ ">
                  <c:v>22.4</c:v>
                </c:pt>
                <c:pt idx="4239" formatCode="0.0_ ;\-0.0\ ">
                  <c:v>21.4</c:v>
                </c:pt>
                <c:pt idx="4240" formatCode="0.0_ ;\-0.0\ ">
                  <c:v>24.6</c:v>
                </c:pt>
                <c:pt idx="4241" formatCode="0.0_ ;\-0.0\ ">
                  <c:v>22.8</c:v>
                </c:pt>
                <c:pt idx="4242" formatCode="0.0_ ;\-0.0\ ">
                  <c:v>23</c:v>
                </c:pt>
                <c:pt idx="4243" formatCode="0.0_ ;\-0.0\ ">
                  <c:v>21.4</c:v>
                </c:pt>
                <c:pt idx="4244" formatCode="0.0_ ;\-0.0\ ">
                  <c:v>20</c:v>
                </c:pt>
                <c:pt idx="4245" formatCode="0.0_ ;\-0.0\ ">
                  <c:v>16.600000000000001</c:v>
                </c:pt>
                <c:pt idx="4246" formatCode="0.0_ ;\-0.0\ ">
                  <c:v>16.8</c:v>
                </c:pt>
                <c:pt idx="4247" formatCode="0.0_ ;\-0.0\ ">
                  <c:v>15.2</c:v>
                </c:pt>
                <c:pt idx="4248" formatCode="0.0_ ;\-0.0\ ">
                  <c:v>14.4</c:v>
                </c:pt>
                <c:pt idx="4249" formatCode="0.0_ ;\-0.0\ ">
                  <c:v>16</c:v>
                </c:pt>
                <c:pt idx="4250" formatCode="0.0_ ;\-0.0\ ">
                  <c:v>21.6</c:v>
                </c:pt>
                <c:pt idx="4251" formatCode="0.0_ ;\-0.0\ ">
                  <c:v>17.8</c:v>
                </c:pt>
                <c:pt idx="4252" formatCode="0.0_ ;\-0.0\ ">
                  <c:v>20.399999999999999</c:v>
                </c:pt>
                <c:pt idx="4253" formatCode="0.0_ ;\-0.0\ ">
                  <c:v>18.600000000000001</c:v>
                </c:pt>
                <c:pt idx="4254" formatCode="0.0_ ;\-0.0\ ">
                  <c:v>19.600000000000001</c:v>
                </c:pt>
                <c:pt idx="4255" formatCode="0.0_ ;\-0.0\ ">
                  <c:v>21.2</c:v>
                </c:pt>
                <c:pt idx="4256" formatCode="0.0_ ;\-0.0\ ">
                  <c:v>22.2</c:v>
                </c:pt>
                <c:pt idx="4257" formatCode="0.0_ ;\-0.0\ ">
                  <c:v>23.4</c:v>
                </c:pt>
                <c:pt idx="4258" formatCode="0.0_ ;\-0.0\ ">
                  <c:v>20.5</c:v>
                </c:pt>
                <c:pt idx="4259" formatCode="0.0_ ;\-0.0\ ">
                  <c:v>19.399999999999999</c:v>
                </c:pt>
                <c:pt idx="4260" formatCode="0.0_ ;\-0.0\ ">
                  <c:v>19.2</c:v>
                </c:pt>
                <c:pt idx="4261" formatCode="0.0_ ;\-0.0\ ">
                  <c:v>21.2</c:v>
                </c:pt>
                <c:pt idx="4262" formatCode="0.0_ ;\-0.0\ ">
                  <c:v>21.4</c:v>
                </c:pt>
                <c:pt idx="4263" formatCode="0.0_ ;\-0.0\ ">
                  <c:v>24.8</c:v>
                </c:pt>
                <c:pt idx="4264" formatCode="0.0_ ;\-0.0\ ">
                  <c:v>25.2</c:v>
                </c:pt>
                <c:pt idx="4265" formatCode="0.0_ ;\-0.0\ ">
                  <c:v>17.399999999999999</c:v>
                </c:pt>
                <c:pt idx="4266" formatCode="0.0_ ;\-0.0\ ">
                  <c:v>17.399999999999999</c:v>
                </c:pt>
                <c:pt idx="4267" formatCode="0.0_ ;\-0.0\ ">
                  <c:v>19.8</c:v>
                </c:pt>
                <c:pt idx="4268" formatCode="0.0_ ;\-0.0\ ">
                  <c:v>18.8</c:v>
                </c:pt>
                <c:pt idx="4269" formatCode="0.0_ ;\-0.0\ ">
                  <c:v>21.2</c:v>
                </c:pt>
                <c:pt idx="4270" formatCode="0.0_ ;\-0.0\ ">
                  <c:v>19.399999999999999</c:v>
                </c:pt>
                <c:pt idx="4271" formatCode="0.0_ ;\-0.0\ ">
                  <c:v>15.9</c:v>
                </c:pt>
                <c:pt idx="4272" formatCode="0.0_ ;\-0.0\ ">
                  <c:v>17.2</c:v>
                </c:pt>
                <c:pt idx="4273" formatCode="0.0_ ;\-0.0\ ">
                  <c:v>21.9</c:v>
                </c:pt>
                <c:pt idx="4274" formatCode="0.0_ ;\-0.0\ ">
                  <c:v>19.399999999999999</c:v>
                </c:pt>
                <c:pt idx="4275" formatCode="0.0_ ;\-0.0\ ">
                  <c:v>21.1</c:v>
                </c:pt>
                <c:pt idx="4276" formatCode="0.0_ ;\-0.0\ ">
                  <c:v>25.5</c:v>
                </c:pt>
                <c:pt idx="4277" formatCode="0.0_ ;\-0.0\ ">
                  <c:v>17.2</c:v>
                </c:pt>
                <c:pt idx="4278" formatCode="0.0_ ;\-0.0\ ">
                  <c:v>16.399999999999999</c:v>
                </c:pt>
                <c:pt idx="4279" formatCode="0.0_ ;\-0.0\ ">
                  <c:v>17.8</c:v>
                </c:pt>
                <c:pt idx="4280" formatCode="0.0_ ;\-0.0\ ">
                  <c:v>11.8</c:v>
                </c:pt>
                <c:pt idx="4281" formatCode="0.0_ ;\-0.0\ ">
                  <c:v>14.2</c:v>
                </c:pt>
                <c:pt idx="4282" formatCode="0.0_ ;\-0.0\ ">
                  <c:v>10.199999999999999</c:v>
                </c:pt>
                <c:pt idx="4283" formatCode="0.0_ ;\-0.0\ ">
                  <c:v>9</c:v>
                </c:pt>
                <c:pt idx="4284" formatCode="0.0_ ;\-0.0\ ">
                  <c:v>12.4</c:v>
                </c:pt>
                <c:pt idx="4285" formatCode="0.0_ ;\-0.0\ ">
                  <c:v>10</c:v>
                </c:pt>
                <c:pt idx="4286" formatCode="0.0_ ;\-0.0\ ">
                  <c:v>11.8</c:v>
                </c:pt>
                <c:pt idx="4287" formatCode="0.0_ ;\-0.0\ ">
                  <c:v>10.4</c:v>
                </c:pt>
                <c:pt idx="4288" formatCode="0.0_ ;\-0.0\ ">
                  <c:v>11.8</c:v>
                </c:pt>
                <c:pt idx="4289" formatCode="0.0_ ;\-0.0\ ">
                  <c:v>18.399999999999999</c:v>
                </c:pt>
                <c:pt idx="4290" formatCode="0.0_ ;\-0.0\ ">
                  <c:v>14.8</c:v>
                </c:pt>
                <c:pt idx="4291" formatCode="0.0_ ;\-0.0\ ">
                  <c:v>18.399999999999999</c:v>
                </c:pt>
                <c:pt idx="4292" formatCode="0.0_ ;\-0.0\ ">
                  <c:v>10</c:v>
                </c:pt>
                <c:pt idx="4293" formatCode="0.0_ ;\-0.0\ ">
                  <c:v>9.4</c:v>
                </c:pt>
                <c:pt idx="4294" formatCode="0.0_ ;\-0.0\ ">
                  <c:v>7.6</c:v>
                </c:pt>
                <c:pt idx="4295" formatCode="0.0_ ;\-0.0\ ">
                  <c:v>12.2</c:v>
                </c:pt>
                <c:pt idx="4296" formatCode="0.0_ ;\-0.0\ ">
                  <c:v>14.8</c:v>
                </c:pt>
                <c:pt idx="4297" formatCode="0.0_ ;\-0.0\ ">
                  <c:v>6.1</c:v>
                </c:pt>
                <c:pt idx="4298" formatCode="0.0_ ;\-0.0\ ">
                  <c:v>6</c:v>
                </c:pt>
                <c:pt idx="4299" formatCode="0.0_ ;\-0.0\ ">
                  <c:v>11</c:v>
                </c:pt>
                <c:pt idx="4300" formatCode="0.0_ ;\-0.0\ ">
                  <c:v>13.8</c:v>
                </c:pt>
                <c:pt idx="4301" formatCode="0.0_ ;\-0.0\ ">
                  <c:v>13.2</c:v>
                </c:pt>
                <c:pt idx="4302" formatCode="0.0_ ;\-0.0\ ">
                  <c:v>11.4</c:v>
                </c:pt>
                <c:pt idx="4303" formatCode="0.0_ ;\-0.0\ ">
                  <c:v>14.2</c:v>
                </c:pt>
                <c:pt idx="4304" formatCode="0.0_ ;\-0.0\ ">
                  <c:v>14</c:v>
                </c:pt>
                <c:pt idx="4305" formatCode="0.0_ ;\-0.0\ ">
                  <c:v>14.4</c:v>
                </c:pt>
                <c:pt idx="4306" formatCode="0.0_ ;\-0.0\ ">
                  <c:v>13.4</c:v>
                </c:pt>
                <c:pt idx="4307" formatCode="0.0_ ;\-0.0\ ">
                  <c:v>13.6</c:v>
                </c:pt>
                <c:pt idx="4308" formatCode="0.0_ ;\-0.0\ ">
                  <c:v>5.6</c:v>
                </c:pt>
                <c:pt idx="4309" formatCode="0.0_ ;\-0.0\ ">
                  <c:v>1.7</c:v>
                </c:pt>
                <c:pt idx="4310" formatCode="0.0_ ;\-0.0\ ">
                  <c:v>2.1</c:v>
                </c:pt>
                <c:pt idx="4311" formatCode="0.0_ ;\-0.0\ ">
                  <c:v>2.5</c:v>
                </c:pt>
                <c:pt idx="4312" formatCode="0.0_ ;\-0.0\ ">
                  <c:v>5.6</c:v>
                </c:pt>
                <c:pt idx="4313" formatCode="0.0_ ;\-0.0\ ">
                  <c:v>0.3</c:v>
                </c:pt>
                <c:pt idx="4314" formatCode="0.0_ ;\-0.0\ ">
                  <c:v>0.9</c:v>
                </c:pt>
                <c:pt idx="4315" formatCode="0.0_ ;\-0.0\ ">
                  <c:v>0.6</c:v>
                </c:pt>
                <c:pt idx="4316" formatCode="0.0_ ;\-0.0\ ">
                  <c:v>3.7</c:v>
                </c:pt>
                <c:pt idx="4317" formatCode="0.0_ ;\-0.0\ ">
                  <c:v>-1.3</c:v>
                </c:pt>
                <c:pt idx="4318" formatCode="0.0_ ;\-0.0\ ">
                  <c:v>-1.5</c:v>
                </c:pt>
                <c:pt idx="4319" formatCode="0.0_ ;\-0.0\ ">
                  <c:v>3.2</c:v>
                </c:pt>
                <c:pt idx="4320" formatCode="0.0_ ;\-0.0\ ">
                  <c:v>2.9</c:v>
                </c:pt>
                <c:pt idx="4321" formatCode="0.0_ ;\-0.0\ ">
                  <c:v>3.3</c:v>
                </c:pt>
                <c:pt idx="4322" formatCode="0.0_ ;\-0.0\ ">
                  <c:v>4.5</c:v>
                </c:pt>
                <c:pt idx="4323" formatCode="0.0_ ;\-0.0\ ">
                  <c:v>3.5</c:v>
                </c:pt>
                <c:pt idx="4324" formatCode="0.0_ ;\-0.0\ ">
                  <c:v>1.2</c:v>
                </c:pt>
                <c:pt idx="4325" formatCode="0.0_ ;\-0.0\ ">
                  <c:v>1.1000000000000001</c:v>
                </c:pt>
                <c:pt idx="4326" formatCode="0.0_ ;\-0.0\ ">
                  <c:v>-0.9</c:v>
                </c:pt>
                <c:pt idx="4327" formatCode="0.0_ ;\-0.0\ ">
                  <c:v>-1.3</c:v>
                </c:pt>
                <c:pt idx="4328" formatCode="0.0_ ;\-0.0\ ">
                  <c:v>-1.3</c:v>
                </c:pt>
                <c:pt idx="4329" formatCode="0.0_ ;\-0.0\ ">
                  <c:v>-1.8</c:v>
                </c:pt>
                <c:pt idx="4330" formatCode="0.0_ ;\-0.0\ ">
                  <c:v>2.2999999999999998</c:v>
                </c:pt>
                <c:pt idx="4331" formatCode="0.0_ ;\-0.0\ ">
                  <c:v>5.2</c:v>
                </c:pt>
                <c:pt idx="4332" formatCode="0.0_ ;\-0.0\ ">
                  <c:v>6</c:v>
                </c:pt>
                <c:pt idx="4333" formatCode="0.0_ ;\-0.0\ ">
                  <c:v>-2</c:v>
                </c:pt>
                <c:pt idx="4334" formatCode="0.0_ ;\-0.0\ ">
                  <c:v>-0.8</c:v>
                </c:pt>
                <c:pt idx="4335" formatCode="0.0_ ;\-0.0\ ">
                  <c:v>1.5</c:v>
                </c:pt>
                <c:pt idx="4336" formatCode="0.0_ ;\-0.0\ ">
                  <c:v>3.3</c:v>
                </c:pt>
                <c:pt idx="4337" formatCode="0.0_ ;\-0.0\ ">
                  <c:v>1.7</c:v>
                </c:pt>
                <c:pt idx="4338" formatCode="0.0_ ;\-0.0\ ">
                  <c:v>0.7</c:v>
                </c:pt>
                <c:pt idx="4339" formatCode="0.0_ ;\-0.0\ ">
                  <c:v>-0.9</c:v>
                </c:pt>
                <c:pt idx="4340" formatCode="0.0_ ;\-0.0\ ">
                  <c:v>-6.6</c:v>
                </c:pt>
                <c:pt idx="4341" formatCode="0.0_ ;\-0.0\ ">
                  <c:v>-7.1</c:v>
                </c:pt>
                <c:pt idx="4342" formatCode="0.0_ ;\-0.0\ ">
                  <c:v>-7.7</c:v>
                </c:pt>
                <c:pt idx="4343" formatCode="0.0_ ;\-0.0\ ">
                  <c:v>-4.9000000000000004</c:v>
                </c:pt>
                <c:pt idx="4344" formatCode="0.0_ ;\-0.0\ ">
                  <c:v>-1.1000000000000001</c:v>
                </c:pt>
                <c:pt idx="4345" formatCode="0.0_ ;\-0.0\ ">
                  <c:v>-0.5</c:v>
                </c:pt>
                <c:pt idx="4346" formatCode="0.0_ ;\-0.0\ ">
                  <c:v>0.7</c:v>
                </c:pt>
                <c:pt idx="4347" formatCode="0.0_ ;\-0.0\ ">
                  <c:v>0.9</c:v>
                </c:pt>
                <c:pt idx="4348" formatCode="0.0_ ;\-0.0\ ">
                  <c:v>-3.7</c:v>
                </c:pt>
                <c:pt idx="4349" formatCode="0.0_ ;\-0.0\ ">
                  <c:v>-2.7</c:v>
                </c:pt>
                <c:pt idx="4350" formatCode="0.0_ ;\-0.0\ ">
                  <c:v>1.1000000000000001</c:v>
                </c:pt>
                <c:pt idx="4351" formatCode="0.0_ ;\-0.0\ ">
                  <c:v>2.1</c:v>
                </c:pt>
                <c:pt idx="4352" formatCode="0.0_ ;\-0.0\ ">
                  <c:v>-0.9</c:v>
                </c:pt>
                <c:pt idx="4353" formatCode="0.0_ ;\-0.0\ ">
                  <c:v>2.1</c:v>
                </c:pt>
                <c:pt idx="4354" formatCode="0.0_ ;\-0.0\ ">
                  <c:v>8</c:v>
                </c:pt>
                <c:pt idx="4355" formatCode="0.0_ ;\-0.0\ ">
                  <c:v>5.4</c:v>
                </c:pt>
                <c:pt idx="4356" formatCode="0.0_ ;\-0.0\ ">
                  <c:v>1.9</c:v>
                </c:pt>
                <c:pt idx="4357" formatCode="0.0_ ;\-0.0\ ">
                  <c:v>-1.7</c:v>
                </c:pt>
                <c:pt idx="4358" formatCode="0.0_ ;\-0.0\ ">
                  <c:v>-6</c:v>
                </c:pt>
                <c:pt idx="4359" formatCode="0.0_ ;\-0.0\ ">
                  <c:v>-6.1</c:v>
                </c:pt>
                <c:pt idx="4360" formatCode="0.0_ ;\-0.0\ ">
                  <c:v>-6.8</c:v>
                </c:pt>
                <c:pt idx="4361" formatCode="0.0_ ;\-0.0\ ">
                  <c:v>-6.5</c:v>
                </c:pt>
                <c:pt idx="4362" formatCode="0.0_ ;\-0.0\ ">
                  <c:v>-1.3</c:v>
                </c:pt>
                <c:pt idx="4363" formatCode="0.0_ ;\-0.0\ ">
                  <c:v>-1.5</c:v>
                </c:pt>
                <c:pt idx="4364" formatCode="0.0_ ;\-0.0\ ">
                  <c:v>-2.9</c:v>
                </c:pt>
                <c:pt idx="4365" formatCode="0.0_ ;\-0.0\ ">
                  <c:v>-3.7</c:v>
                </c:pt>
                <c:pt idx="4366" formatCode="0.0_ ;\-0.0\ ">
                  <c:v>-8.5</c:v>
                </c:pt>
                <c:pt idx="4367" formatCode="0.0_ ;\-0.0\ ">
                  <c:v>-8.9</c:v>
                </c:pt>
                <c:pt idx="4368" formatCode="0.0_ ;\-0.0\ ">
                  <c:v>-7.8</c:v>
                </c:pt>
                <c:pt idx="4369" formatCode="0.0_ ;\-0.0\ ">
                  <c:v>-7.2</c:v>
                </c:pt>
                <c:pt idx="4370" formatCode="0.0_ ;\-0.0\ ">
                  <c:v>0.2</c:v>
                </c:pt>
                <c:pt idx="4371" formatCode="0.0_ ;\-0.0\ ">
                  <c:v>0.7</c:v>
                </c:pt>
                <c:pt idx="4372" formatCode="0.0_ ;\-0.0\ ">
                  <c:v>1.7</c:v>
                </c:pt>
                <c:pt idx="4373" formatCode="0.0_ ;\-0.0\ ">
                  <c:v>3.7</c:v>
                </c:pt>
                <c:pt idx="4374" formatCode="0.0_ ;\-0.0\ ">
                  <c:v>-6.8</c:v>
                </c:pt>
                <c:pt idx="4375" formatCode="0.0_ ;\-0.0\ ">
                  <c:v>-6.3</c:v>
                </c:pt>
                <c:pt idx="4376" formatCode="0.0_ ;\-0.0\ ">
                  <c:v>-0.7</c:v>
                </c:pt>
                <c:pt idx="4377" formatCode="0.0_ ;\-0.0\ ">
                  <c:v>-3.5</c:v>
                </c:pt>
                <c:pt idx="4378" formatCode="0.0_ ;\-0.0\ ">
                  <c:v>-14.1</c:v>
                </c:pt>
                <c:pt idx="4379" formatCode="0.0_ ;\-0.0\ ">
                  <c:v>-13.7</c:v>
                </c:pt>
                <c:pt idx="4380" formatCode="0.0_ ;\-0.0\ ">
                  <c:v>-12.1</c:v>
                </c:pt>
                <c:pt idx="4381" formatCode="0.0_ ;\-0.0\ ">
                  <c:v>-0.3</c:v>
                </c:pt>
                <c:pt idx="4382" formatCode="0.0_ ;\-0.0\ ">
                  <c:v>1.3</c:v>
                </c:pt>
                <c:pt idx="4383" formatCode="0.0_ ;\-0.0\ ">
                  <c:v>0.1</c:v>
                </c:pt>
                <c:pt idx="4384" formatCode="0.0_ ;\-0.0\ ">
                  <c:v>1.7</c:v>
                </c:pt>
                <c:pt idx="4385" formatCode="0.0_ ;\-0.0\ ">
                  <c:v>-0.1</c:v>
                </c:pt>
                <c:pt idx="4386" formatCode="0.0_ ;\-0.0\ ">
                  <c:v>4.0999999999999996</c:v>
                </c:pt>
                <c:pt idx="4387" formatCode="0.0_ ;\-0.0\ ">
                  <c:v>5</c:v>
                </c:pt>
                <c:pt idx="4388" formatCode="0.0_ ;\-0.0\ ">
                  <c:v>3.1</c:v>
                </c:pt>
                <c:pt idx="4389" formatCode="0.0_ ;\-0.0\ ">
                  <c:v>3.7</c:v>
                </c:pt>
                <c:pt idx="4390" formatCode="0.0_ ;\-0.0\ ">
                  <c:v>0.1</c:v>
                </c:pt>
                <c:pt idx="4391" formatCode="0.0_ ;\-0.0\ ">
                  <c:v>1.9</c:v>
                </c:pt>
                <c:pt idx="4392" formatCode="0.0_ ;\-0.0\ ">
                  <c:v>0.4</c:v>
                </c:pt>
                <c:pt idx="4393" formatCode="0.0_ ;\-0.0\ ">
                  <c:v>2.9</c:v>
                </c:pt>
                <c:pt idx="4394" formatCode="0.0_ ;\-0.0\ ">
                  <c:v>3.2</c:v>
                </c:pt>
                <c:pt idx="4395" formatCode="0.0_ ;\-0.0\ ">
                  <c:v>-0.1</c:v>
                </c:pt>
                <c:pt idx="4396" formatCode="0.0_ ;\-0.0\ ">
                  <c:v>-3.1</c:v>
                </c:pt>
                <c:pt idx="4397" formatCode="0.0_ ;\-0.0\ ">
                  <c:v>-4.3</c:v>
                </c:pt>
                <c:pt idx="4398" formatCode="0.0_ ;\-0.0\ ">
                  <c:v>-7.9</c:v>
                </c:pt>
                <c:pt idx="4399" formatCode="0.0_ ;\-0.0\ ">
                  <c:v>-7.3</c:v>
                </c:pt>
                <c:pt idx="4400" formatCode="0.0_ ;\-0.0\ ">
                  <c:v>-8.6999999999999993</c:v>
                </c:pt>
                <c:pt idx="4401" formatCode="0.0_ ;\-0.0\ ">
                  <c:v>-6.5</c:v>
                </c:pt>
                <c:pt idx="4402" formatCode="0.0_ ;\-0.0\ ">
                  <c:v>-3.3</c:v>
                </c:pt>
                <c:pt idx="4403" formatCode="0.0_ ;\-0.0\ ">
                  <c:v>-9.6999999999999993</c:v>
                </c:pt>
                <c:pt idx="4404" formatCode="0.0_ ;\-0.0\ ">
                  <c:v>-12.3</c:v>
                </c:pt>
                <c:pt idx="4405" formatCode="0.0_ ;\-0.0\ ">
                  <c:v>-14.3</c:v>
                </c:pt>
                <c:pt idx="4406" formatCode="0.0_ ;\-0.0\ ">
                  <c:v>-13.3</c:v>
                </c:pt>
                <c:pt idx="4407" formatCode="0.0_ ;\-0.0\ ">
                  <c:v>-15.3</c:v>
                </c:pt>
                <c:pt idx="4408" formatCode="0.0_ ;\-0.0\ ">
                  <c:v>-12.1</c:v>
                </c:pt>
                <c:pt idx="4409" formatCode="0.0_ ;\-0.0\ ">
                  <c:v>-13.3</c:v>
                </c:pt>
                <c:pt idx="4410" formatCode="0.0_ ;\-0.0\ ">
                  <c:v>-17.3</c:v>
                </c:pt>
                <c:pt idx="4411" formatCode="0.0_ ;\-0.0\ ">
                  <c:v>-15.1</c:v>
                </c:pt>
                <c:pt idx="4412" formatCode="0.0_ ;\-0.0\ ">
                  <c:v>-15.1</c:v>
                </c:pt>
                <c:pt idx="4413" formatCode="0.0_ ;\-0.0\ ">
                  <c:v>-7.5</c:v>
                </c:pt>
                <c:pt idx="4414" formatCode="0.0_ ;\-0.0\ ">
                  <c:v>-5.9</c:v>
                </c:pt>
                <c:pt idx="4415" formatCode="0.0_ ;\-0.0\ ">
                  <c:v>-11.5</c:v>
                </c:pt>
                <c:pt idx="4416" formatCode="0.0_ ;\-0.0\ ">
                  <c:v>-7.7</c:v>
                </c:pt>
                <c:pt idx="4417" formatCode="0.0_ ;\-0.0\ ">
                  <c:v>-3.2</c:v>
                </c:pt>
                <c:pt idx="4418" formatCode="0.0_ ;\-0.0\ ">
                  <c:v>-3.7</c:v>
                </c:pt>
                <c:pt idx="4419" formatCode="0.0_ ;\-0.0\ ">
                  <c:v>-1.7</c:v>
                </c:pt>
                <c:pt idx="4420" formatCode="0.0_ ;\-0.0\ ">
                  <c:v>-4.5</c:v>
                </c:pt>
                <c:pt idx="4421" formatCode="0.0_ ;\-0.0\ ">
                  <c:v>-5.3</c:v>
                </c:pt>
                <c:pt idx="4422" formatCode="0.0_ ;\-0.0\ ">
                  <c:v>-2.7</c:v>
                </c:pt>
                <c:pt idx="4423" formatCode="0.0_ ;\-0.0\ ">
                  <c:v>0.2</c:v>
                </c:pt>
                <c:pt idx="4424" formatCode="0.0_ ;\-0.0\ ">
                  <c:v>-1.5</c:v>
                </c:pt>
                <c:pt idx="4425" formatCode="0.0_ ;\-0.0\ ">
                  <c:v>1.5</c:v>
                </c:pt>
                <c:pt idx="4426" formatCode="0.0_ ;\-0.0\ ">
                  <c:v>-5.0999999999999996</c:v>
                </c:pt>
                <c:pt idx="4427" formatCode="0.0_ ;\-0.0\ ">
                  <c:v>-9.5</c:v>
                </c:pt>
                <c:pt idx="4428" formatCode="0.0_ ;\-0.0\ ">
                  <c:v>-16.5</c:v>
                </c:pt>
                <c:pt idx="4429" formatCode="0.0_ ;\-0.0\ ">
                  <c:v>-8.6999999999999993</c:v>
                </c:pt>
                <c:pt idx="4430" formatCode="0.0_ ;\-0.0\ ">
                  <c:v>-5.3</c:v>
                </c:pt>
                <c:pt idx="4431" formatCode="0.0_ ;\-0.0\ ">
                  <c:v>-5.9</c:v>
                </c:pt>
                <c:pt idx="4432" formatCode="0.0_ ;\-0.0\ ">
                  <c:v>-3.7</c:v>
                </c:pt>
                <c:pt idx="4433" formatCode="0.0_ ;\-0.0\ ">
                  <c:v>-5.0999999999999996</c:v>
                </c:pt>
                <c:pt idx="4434" formatCode="0.0_ ;\-0.0\ ">
                  <c:v>0.3</c:v>
                </c:pt>
                <c:pt idx="4435" formatCode="0.0_ ;\-0.0\ ">
                  <c:v>-0.5</c:v>
                </c:pt>
                <c:pt idx="4436" formatCode="0.0_ ;\-0.0\ ">
                  <c:v>2.5</c:v>
                </c:pt>
                <c:pt idx="4437" formatCode="0.0_ ;\-0.0\ ">
                  <c:v>-0.5</c:v>
                </c:pt>
                <c:pt idx="4438" formatCode="0.0_ ;\-0.0\ ">
                  <c:v>-0.2</c:v>
                </c:pt>
                <c:pt idx="4439" formatCode="0.0_ ;\-0.0\ ">
                  <c:v>1.7</c:v>
                </c:pt>
                <c:pt idx="4440" formatCode="0.0_ ;\-0.0\ ">
                  <c:v>1.9</c:v>
                </c:pt>
                <c:pt idx="4441" formatCode="0.0_ ;\-0.0\ ">
                  <c:v>-1.1000000000000001</c:v>
                </c:pt>
                <c:pt idx="4442" formatCode="0.0_ ;\-0.0\ ">
                  <c:v>-0.4</c:v>
                </c:pt>
                <c:pt idx="4443" formatCode="0.0_ ;\-0.0\ ">
                  <c:v>0.1</c:v>
                </c:pt>
                <c:pt idx="4444" formatCode="0.0_ ;\-0.0\ ">
                  <c:v>-2.5</c:v>
                </c:pt>
                <c:pt idx="4445" formatCode="0.0_ ;\-0.0\ ">
                  <c:v>-4.5999999999999996</c:v>
                </c:pt>
                <c:pt idx="4446" formatCode="0.0_ ;\-0.0\ ">
                  <c:v>-2.5</c:v>
                </c:pt>
                <c:pt idx="4447" formatCode="0.0_ ;\-0.0\ ">
                  <c:v>-2.9</c:v>
                </c:pt>
                <c:pt idx="4448" formatCode="0.0_ ;\-0.0\ ">
                  <c:v>3.9</c:v>
                </c:pt>
                <c:pt idx="4449" formatCode="0.0_ ;\-0.0\ ">
                  <c:v>4.5</c:v>
                </c:pt>
                <c:pt idx="4450" formatCode="0.0_ ;\-0.0\ ">
                  <c:v>6.8</c:v>
                </c:pt>
                <c:pt idx="4451" formatCode="0.0_ ;\-0.0\ ">
                  <c:v>4.5</c:v>
                </c:pt>
                <c:pt idx="4452" formatCode="0.0_ ;\-0.0\ ">
                  <c:v>-1.5</c:v>
                </c:pt>
                <c:pt idx="4453" formatCode="0.0_ ;\-0.0\ ">
                  <c:v>-7.3</c:v>
                </c:pt>
                <c:pt idx="4454" formatCode="0.0_ ;\-0.0\ ">
                  <c:v>-8.5</c:v>
                </c:pt>
                <c:pt idx="4455" formatCode="0.0_ ;\-0.0\ ">
                  <c:v>-2.1</c:v>
                </c:pt>
                <c:pt idx="4456" formatCode="0.0_ ;\-0.0\ ">
                  <c:v>0.3</c:v>
                </c:pt>
                <c:pt idx="4457" formatCode="0.0_ ;\-0.0\ ">
                  <c:v>-0.7</c:v>
                </c:pt>
                <c:pt idx="4458" formatCode="0.0_ ;\-0.0\ ">
                  <c:v>5</c:v>
                </c:pt>
                <c:pt idx="4459" formatCode="0.0_ ;\-0.0\ ">
                  <c:v>5.4</c:v>
                </c:pt>
                <c:pt idx="4460" formatCode="0.0_ ;\-0.0\ ">
                  <c:v>6</c:v>
                </c:pt>
                <c:pt idx="4461" formatCode="0.0_ ;\-0.0\ ">
                  <c:v>5.6</c:v>
                </c:pt>
                <c:pt idx="4462" formatCode="0.0_ ;\-0.0\ ">
                  <c:v>8</c:v>
                </c:pt>
                <c:pt idx="4463" formatCode="0.0_ ;\-0.0\ ">
                  <c:v>7.2</c:v>
                </c:pt>
                <c:pt idx="4464" formatCode="0.0_ ;\-0.0\ ">
                  <c:v>8.3000000000000007</c:v>
                </c:pt>
                <c:pt idx="4465" formatCode="0.0_ ;\-0.0\ ">
                  <c:v>9.1999999999999993</c:v>
                </c:pt>
                <c:pt idx="4466" formatCode="0.0_ ;\-0.0\ ">
                  <c:v>6.2</c:v>
                </c:pt>
                <c:pt idx="4467" formatCode="0.0_ ;\-0.0\ ">
                  <c:v>5.2</c:v>
                </c:pt>
                <c:pt idx="4468" formatCode="0.0_ ;\-0.0\ ">
                  <c:v>10.199999999999999</c:v>
                </c:pt>
                <c:pt idx="4469" formatCode="0.0_ ;\-0.0\ ">
                  <c:v>6.6</c:v>
                </c:pt>
                <c:pt idx="4470" formatCode="0.0_ ;\-0.0\ ">
                  <c:v>5.2</c:v>
                </c:pt>
                <c:pt idx="4471" formatCode="0.0_ ;\-0.0\ ">
                  <c:v>6.8</c:v>
                </c:pt>
                <c:pt idx="4472" formatCode="0.0_ ;\-0.0\ ">
                  <c:v>5.8</c:v>
                </c:pt>
                <c:pt idx="4473" formatCode="0.0_ ;\-0.0\ ">
                  <c:v>4.2</c:v>
                </c:pt>
                <c:pt idx="4474" formatCode="0.0_ ;\-0.0\ ">
                  <c:v>6.8</c:v>
                </c:pt>
                <c:pt idx="4475" formatCode="0.0_ ;\-0.0\ ">
                  <c:v>4.5</c:v>
                </c:pt>
                <c:pt idx="4476" formatCode="0.0_ ;\-0.0\ ">
                  <c:v>4.2</c:v>
                </c:pt>
                <c:pt idx="4477" formatCode="0.0_ ;\-0.0\ ">
                  <c:v>6.1</c:v>
                </c:pt>
                <c:pt idx="4478" formatCode="0.0_ ;\-0.0\ ">
                  <c:v>6.8</c:v>
                </c:pt>
                <c:pt idx="4479" formatCode="0.0_ ;\-0.0\ ">
                  <c:v>6.2</c:v>
                </c:pt>
                <c:pt idx="4480" formatCode="0.0_ ;\-0.0\ ">
                  <c:v>8.5</c:v>
                </c:pt>
                <c:pt idx="4481" formatCode="0.0_ ;\-0.0\ ">
                  <c:v>10.4</c:v>
                </c:pt>
                <c:pt idx="4482" formatCode="0.0_ ;\-0.0\ ">
                  <c:v>10.8</c:v>
                </c:pt>
                <c:pt idx="4483" formatCode="0.0_ ;\-0.0\ ">
                  <c:v>11.8</c:v>
                </c:pt>
                <c:pt idx="4484" formatCode="0.0_ ;\-0.0\ ">
                  <c:v>12.2</c:v>
                </c:pt>
                <c:pt idx="4485" formatCode="0.0_ ;\-0.0\ ">
                  <c:v>10.199999999999999</c:v>
                </c:pt>
                <c:pt idx="4486" formatCode="0.0_ ;\-0.0\ ">
                  <c:v>9.4</c:v>
                </c:pt>
                <c:pt idx="4487" formatCode="0.0_ ;\-0.0\ ">
                  <c:v>9.6</c:v>
                </c:pt>
                <c:pt idx="4488" formatCode="0.0_ ;\-0.0\ ">
                  <c:v>7.2</c:v>
                </c:pt>
                <c:pt idx="4489" formatCode="0.0_ ;\-0.0\ ">
                  <c:v>10.6</c:v>
                </c:pt>
                <c:pt idx="4490" formatCode="0.0_ ;\-0.0\ ">
                  <c:v>11.6</c:v>
                </c:pt>
                <c:pt idx="4491" formatCode="0.0_ ;\-0.0\ ">
                  <c:v>12</c:v>
                </c:pt>
                <c:pt idx="4492" formatCode="0.0_ ;\-0.0\ ">
                  <c:v>12</c:v>
                </c:pt>
                <c:pt idx="4493" formatCode="0.0_ ;\-0.0\ ">
                  <c:v>12.1</c:v>
                </c:pt>
                <c:pt idx="4494" formatCode="0.0_ ;\-0.0\ ">
                  <c:v>11.8</c:v>
                </c:pt>
                <c:pt idx="4495" formatCode="0.0_ ;\-0.0\ ">
                  <c:v>6.7</c:v>
                </c:pt>
                <c:pt idx="4496" formatCode="0.0_ ;\-0.0\ ">
                  <c:v>8.6</c:v>
                </c:pt>
                <c:pt idx="4497" formatCode="0.0_ ;\-0.0\ ">
                  <c:v>10.199999999999999</c:v>
                </c:pt>
                <c:pt idx="4498" formatCode="0.0_ ;\-0.0\ ">
                  <c:v>6.6</c:v>
                </c:pt>
                <c:pt idx="4499" formatCode="0.0_ ;\-0.0\ ">
                  <c:v>7.7</c:v>
                </c:pt>
                <c:pt idx="4500" formatCode="0.0_ ;\-0.0\ ">
                  <c:v>7.4</c:v>
                </c:pt>
                <c:pt idx="4501" formatCode="0.0_ ;\-0.0\ ">
                  <c:v>9.8000000000000007</c:v>
                </c:pt>
                <c:pt idx="4502" formatCode="0.0_ ;\-0.0\ ">
                  <c:v>11.6</c:v>
                </c:pt>
                <c:pt idx="4503" formatCode="0.0_ ;\-0.0\ ">
                  <c:v>11.6</c:v>
                </c:pt>
                <c:pt idx="4504" formatCode="0.0_ ;\-0.0\ ">
                  <c:v>11.8</c:v>
                </c:pt>
                <c:pt idx="4505" formatCode="0.0_ ;\-0.0\ ">
                  <c:v>11.4</c:v>
                </c:pt>
                <c:pt idx="4506" formatCode="0.0_ ;\-0.0\ ">
                  <c:v>10</c:v>
                </c:pt>
                <c:pt idx="4507" formatCode="0.0_ ;\-0.0\ ">
                  <c:v>11.2</c:v>
                </c:pt>
                <c:pt idx="4508" formatCode="0.0_ ;\-0.0\ ">
                  <c:v>12.4</c:v>
                </c:pt>
                <c:pt idx="4509" formatCode="0.0_ ;\-0.0\ ">
                  <c:v>13.8</c:v>
                </c:pt>
                <c:pt idx="4510" formatCode="0.0_ ;\-0.0\ ">
                  <c:v>12.2</c:v>
                </c:pt>
                <c:pt idx="4511" formatCode="0.0_ ;\-0.0\ ">
                  <c:v>15.8</c:v>
                </c:pt>
                <c:pt idx="4512" formatCode="0.0_ ;\-0.0\ ">
                  <c:v>14.8</c:v>
                </c:pt>
                <c:pt idx="4513" formatCode="0.0_ ;\-0.0\ ">
                  <c:v>15.6</c:v>
                </c:pt>
                <c:pt idx="4514" formatCode="0.0_ ;\-0.0\ ">
                  <c:v>16.8</c:v>
                </c:pt>
                <c:pt idx="4515" formatCode="0.0_ ;\-0.0\ ">
                  <c:v>16.399999999999999</c:v>
                </c:pt>
                <c:pt idx="4516" formatCode="0.0_ ;\-0.0\ ">
                  <c:v>16.600000000000001</c:v>
                </c:pt>
                <c:pt idx="4517" formatCode="0.0_ ;\-0.0\ ">
                  <c:v>19.399999999999999</c:v>
                </c:pt>
                <c:pt idx="4518" formatCode="0.0_ ;\-0.0\ ">
                  <c:v>18.5</c:v>
                </c:pt>
                <c:pt idx="4519" formatCode="0.0_ ;\-0.0\ ">
                  <c:v>18.8</c:v>
                </c:pt>
                <c:pt idx="4520" formatCode="0.0_ ;\-0.0\ ">
                  <c:v>17</c:v>
                </c:pt>
                <c:pt idx="4521" formatCode="0.0_ ;\-0.0\ ">
                  <c:v>15.6</c:v>
                </c:pt>
                <c:pt idx="4522" formatCode="0.0_ ;\-0.0\ ">
                  <c:v>16.399999999999999</c:v>
                </c:pt>
                <c:pt idx="4523" formatCode="0.0_ ;\-0.0\ ">
                  <c:v>15.4</c:v>
                </c:pt>
                <c:pt idx="4524" formatCode="0.0_ ;\-0.0\ ">
                  <c:v>16.399999999999999</c:v>
                </c:pt>
                <c:pt idx="4525" formatCode="0.0_ ;\-0.0\ ">
                  <c:v>17.399999999999999</c:v>
                </c:pt>
                <c:pt idx="4526" formatCode="0.0_ ;\-0.0\ ">
                  <c:v>11</c:v>
                </c:pt>
                <c:pt idx="4527" formatCode="0.0_ ;\-0.0\ ">
                  <c:v>14</c:v>
                </c:pt>
                <c:pt idx="4528" formatCode="0.0_ ;\-0.0\ ">
                  <c:v>10</c:v>
                </c:pt>
                <c:pt idx="4529" formatCode="0.0_ ;\-0.0\ ">
                  <c:v>12.4</c:v>
                </c:pt>
                <c:pt idx="4530" formatCode="0.0_ ;\-0.0\ ">
                  <c:v>12.6</c:v>
                </c:pt>
                <c:pt idx="4531" formatCode="0.0_ ;\-0.0\ ">
                  <c:v>13.6</c:v>
                </c:pt>
                <c:pt idx="4532" formatCode="0.0_ ;\-0.0\ ">
                  <c:v>13.8</c:v>
                </c:pt>
                <c:pt idx="4533" formatCode="0.0_ ;\-0.0\ ">
                  <c:v>14.8</c:v>
                </c:pt>
                <c:pt idx="4534" formatCode="0.0_ ;\-0.0\ ">
                  <c:v>16</c:v>
                </c:pt>
                <c:pt idx="4535" formatCode="0.0_ ;\-0.0\ ">
                  <c:v>16.600000000000001</c:v>
                </c:pt>
                <c:pt idx="4536" formatCode="0.0_ ;\-0.0\ ">
                  <c:v>18.2</c:v>
                </c:pt>
                <c:pt idx="4537" formatCode="0.0_ ;\-0.0\ ">
                  <c:v>20.399999999999999</c:v>
                </c:pt>
                <c:pt idx="4538" formatCode="0.0_ ;\-0.0\ ">
                  <c:v>18.8</c:v>
                </c:pt>
                <c:pt idx="4539" formatCode="0.0_ ;\-0.0\ ">
                  <c:v>18.8</c:v>
                </c:pt>
                <c:pt idx="4540" formatCode="0.0_ ;\-0.0\ ">
                  <c:v>19.2</c:v>
                </c:pt>
                <c:pt idx="4541" formatCode="0.0_ ;\-0.0\ ">
                  <c:v>22.8</c:v>
                </c:pt>
                <c:pt idx="4542" formatCode="0.0_ ;\-0.0\ ">
                  <c:v>21.8</c:v>
                </c:pt>
                <c:pt idx="4543" formatCode="0.0_ ;\-0.0\ ">
                  <c:v>20.2</c:v>
                </c:pt>
                <c:pt idx="4544" formatCode="0.0_ ;\-0.0\ ">
                  <c:v>23.4</c:v>
                </c:pt>
                <c:pt idx="4545" formatCode="0.0_ ;\-0.0\ ">
                  <c:v>22</c:v>
                </c:pt>
                <c:pt idx="4546" formatCode="0.0_ ;\-0.0\ ">
                  <c:v>20.8</c:v>
                </c:pt>
                <c:pt idx="4547" formatCode="0.0_ ;\-0.0\ ">
                  <c:v>18</c:v>
                </c:pt>
                <c:pt idx="4548" formatCode="0.0_ ;\-0.0\ ">
                  <c:v>14</c:v>
                </c:pt>
                <c:pt idx="4549" formatCode="0.0_ ;\-0.0\ ">
                  <c:v>15.4</c:v>
                </c:pt>
                <c:pt idx="4550" formatCode="0.0_ ;\-0.0\ ">
                  <c:v>0</c:v>
                </c:pt>
                <c:pt idx="4551" formatCode="0.0_ ;\-0.0\ ">
                  <c:v>15.4</c:v>
                </c:pt>
                <c:pt idx="4552" formatCode="0.0_ ;\-0.0\ ">
                  <c:v>17.399999999999999</c:v>
                </c:pt>
                <c:pt idx="4553" formatCode="0.0_ ;\-0.0\ ">
                  <c:v>18.8</c:v>
                </c:pt>
                <c:pt idx="4554" formatCode="0.0_ ;\-0.0\ ">
                  <c:v>19.2</c:v>
                </c:pt>
                <c:pt idx="4555" formatCode="0.0_ ;\-0.0\ ">
                  <c:v>19.8</c:v>
                </c:pt>
                <c:pt idx="4556" formatCode="0.0_ ;\-0.0\ ">
                  <c:v>19</c:v>
                </c:pt>
                <c:pt idx="4557" formatCode="0.0_ ;\-0.0\ ">
                  <c:v>19.2</c:v>
                </c:pt>
                <c:pt idx="4558" formatCode="0.0_ ;\-0.0\ ">
                  <c:v>19.2</c:v>
                </c:pt>
                <c:pt idx="4559" formatCode="0.0_ ;\-0.0\ ">
                  <c:v>21.8</c:v>
                </c:pt>
                <c:pt idx="4560" formatCode="0.0_ ;\-0.0\ ">
                  <c:v>23.2</c:v>
                </c:pt>
                <c:pt idx="4561" formatCode="0.0_ ;\-0.0\ ">
                  <c:v>24.8</c:v>
                </c:pt>
                <c:pt idx="4562" formatCode="0.0_ ;\-0.0\ ">
                  <c:v>20.2</c:v>
                </c:pt>
                <c:pt idx="4563" formatCode="0.0_ ;\-0.0\ ">
                  <c:v>15.4</c:v>
                </c:pt>
                <c:pt idx="4564" formatCode="0.0_ ;\-0.0\ ">
                  <c:v>20.8</c:v>
                </c:pt>
                <c:pt idx="4565" formatCode="0.0_ ;\-0.0\ ">
                  <c:v>18.600000000000001</c:v>
                </c:pt>
                <c:pt idx="4566" formatCode="0.0_ ;\-0.0\ ">
                  <c:v>19.399999999999999</c:v>
                </c:pt>
                <c:pt idx="4567" formatCode="0.0_ ;\-0.0\ ">
                  <c:v>20.399999999999999</c:v>
                </c:pt>
                <c:pt idx="4568" formatCode="0.0_ ;\-0.0\ ">
                  <c:v>20.2</c:v>
                </c:pt>
                <c:pt idx="4569" formatCode="0.0_ ;\-0.0\ ">
                  <c:v>21.2</c:v>
                </c:pt>
                <c:pt idx="4570" formatCode="0.0_ ;\-0.0\ ">
                  <c:v>20.2</c:v>
                </c:pt>
                <c:pt idx="4571" formatCode="0.0_ ;\-0.0\ ">
                  <c:v>23</c:v>
                </c:pt>
                <c:pt idx="4572" formatCode="0.0_ ;\-0.0\ ">
                  <c:v>22.8</c:v>
                </c:pt>
                <c:pt idx="4573" formatCode="0.0_ ;\-0.0\ ">
                  <c:v>13.8</c:v>
                </c:pt>
                <c:pt idx="4574" formatCode="0.0_ ;\-0.0\ ">
                  <c:v>16.399999999999999</c:v>
                </c:pt>
                <c:pt idx="4575" formatCode="0.0_ ;\-0.0\ ">
                  <c:v>19.8</c:v>
                </c:pt>
                <c:pt idx="4576" formatCode="0.0_ ;\-0.0\ ">
                  <c:v>16.2</c:v>
                </c:pt>
                <c:pt idx="4577" formatCode="0.0_ ;\-0.0\ ">
                  <c:v>17.8</c:v>
                </c:pt>
                <c:pt idx="4578" formatCode="0.0_ ;\-0.0\ ">
                  <c:v>20.5</c:v>
                </c:pt>
                <c:pt idx="4579" formatCode="0.0_ ;\-0.0\ ">
                  <c:v>20.399999999999999</c:v>
                </c:pt>
                <c:pt idx="4580" formatCode="0.0_ ;\-0.0\ ">
                  <c:v>21.2</c:v>
                </c:pt>
                <c:pt idx="4581" formatCode="0.0_ ;\-0.0\ ">
                  <c:v>21.6</c:v>
                </c:pt>
                <c:pt idx="4582" formatCode="0.0_ ;\-0.0\ ">
                  <c:v>21</c:v>
                </c:pt>
                <c:pt idx="4583" formatCode="0.0_ ;\-0.0\ ">
                  <c:v>21</c:v>
                </c:pt>
                <c:pt idx="4584" formatCode="0.0_ ;\-0.0\ ">
                  <c:v>21</c:v>
                </c:pt>
                <c:pt idx="4585" formatCode="0.0_ ;\-0.0\ ">
                  <c:v>19</c:v>
                </c:pt>
                <c:pt idx="4586" formatCode="0.0_ ;\-0.0\ ">
                  <c:v>19.600000000000001</c:v>
                </c:pt>
                <c:pt idx="4587" formatCode="0.0_ ;\-0.0\ ">
                  <c:v>19</c:v>
                </c:pt>
                <c:pt idx="4588" formatCode="0.0_ ;\-0.0\ ">
                  <c:v>20</c:v>
                </c:pt>
                <c:pt idx="4589" formatCode="0.0_ ;\-0.0\ ">
                  <c:v>20.2</c:v>
                </c:pt>
                <c:pt idx="4590" formatCode="0.0_ ;\-0.0\ ">
                  <c:v>20.8</c:v>
                </c:pt>
                <c:pt idx="4591" formatCode="0.0_ ;\-0.0\ ">
                  <c:v>22.2</c:v>
                </c:pt>
                <c:pt idx="4592" formatCode="0.0_ ;\-0.0\ ">
                  <c:v>22.4</c:v>
                </c:pt>
                <c:pt idx="4593" formatCode="0.0_ ;\-0.0\ ">
                  <c:v>23.8</c:v>
                </c:pt>
                <c:pt idx="4594" formatCode="0.0_ ;\-0.0\ ">
                  <c:v>20.8</c:v>
                </c:pt>
                <c:pt idx="4595" formatCode="0.0_ ;\-0.0\ ">
                  <c:v>20.8</c:v>
                </c:pt>
                <c:pt idx="4596" formatCode="0.0_ ;\-0.0\ ">
                  <c:v>23</c:v>
                </c:pt>
                <c:pt idx="4597" formatCode="0.0_ ;\-0.0\ ">
                  <c:v>22.6</c:v>
                </c:pt>
                <c:pt idx="4598" formatCode="0.0_ ;\-0.0\ ">
                  <c:v>21.2</c:v>
                </c:pt>
                <c:pt idx="4599" formatCode="0.0_ ;\-0.0\ ">
                  <c:v>22.6</c:v>
                </c:pt>
                <c:pt idx="4600" formatCode="0.0_ ;\-0.0\ ">
                  <c:v>18.399999999999999</c:v>
                </c:pt>
                <c:pt idx="4601" formatCode="0.0_ ;\-0.0\ ">
                  <c:v>20.8</c:v>
                </c:pt>
                <c:pt idx="4602" formatCode="0.0_ ;\-0.0\ ">
                  <c:v>19.2</c:v>
                </c:pt>
                <c:pt idx="4603" formatCode="0.0_ ;\-0.0\ ">
                  <c:v>26.2</c:v>
                </c:pt>
                <c:pt idx="4604" formatCode="0.0_ ;\-0.0\ ">
                  <c:v>27.4</c:v>
                </c:pt>
                <c:pt idx="4605" formatCode="0.0_ ;\-0.0\ ">
                  <c:v>26.6</c:v>
                </c:pt>
                <c:pt idx="4606" formatCode="0.0_ ;\-0.0\ ">
                  <c:v>26</c:v>
                </c:pt>
                <c:pt idx="4607" formatCode="0.0_ ;\-0.0\ ">
                  <c:v>26.2</c:v>
                </c:pt>
                <c:pt idx="4608" formatCode="0.0_ ;\-0.0\ ">
                  <c:v>18</c:v>
                </c:pt>
                <c:pt idx="4609" formatCode="0.0_ ;\-0.0\ ">
                  <c:v>16.8</c:v>
                </c:pt>
                <c:pt idx="4610" formatCode="0.0_ ;\-0.0\ ">
                  <c:v>17</c:v>
                </c:pt>
                <c:pt idx="4611" formatCode="0.0_ ;\-0.0\ ">
                  <c:v>22</c:v>
                </c:pt>
                <c:pt idx="4612" formatCode="0.0_ ;\-0.0\ ">
                  <c:v>23</c:v>
                </c:pt>
                <c:pt idx="4613" formatCode="0.0_ ;\-0.0\ ">
                  <c:v>21.4</c:v>
                </c:pt>
                <c:pt idx="4614" formatCode="0.0_ ;\-0.0\ ">
                  <c:v>21.2</c:v>
                </c:pt>
                <c:pt idx="4615" formatCode="0.0_ ;\-0.0\ ">
                  <c:v>17.2</c:v>
                </c:pt>
                <c:pt idx="4616" formatCode="0.0_ ;\-0.0\ ">
                  <c:v>22</c:v>
                </c:pt>
                <c:pt idx="4617" formatCode="0.0_ ;\-0.0\ ">
                  <c:v>22.8</c:v>
                </c:pt>
                <c:pt idx="4618" formatCode="0.0_ ;\-0.0\ ">
                  <c:v>22.4</c:v>
                </c:pt>
                <c:pt idx="4619" formatCode="0.0_ ;\-0.0\ ">
                  <c:v>21.4</c:v>
                </c:pt>
                <c:pt idx="4620" formatCode="0.0_ ;\-0.0\ ">
                  <c:v>22.8</c:v>
                </c:pt>
                <c:pt idx="4621" formatCode="0.0_ ;\-0.0\ ">
                  <c:v>22.4</c:v>
                </c:pt>
                <c:pt idx="4622" formatCode="0.0_ ;\-0.0\ ">
                  <c:v>20.8</c:v>
                </c:pt>
                <c:pt idx="4623" formatCode="0.0_ ;\-0.0\ ">
                  <c:v>20.8</c:v>
                </c:pt>
                <c:pt idx="4624" formatCode="0.0_ ;\-0.0\ ">
                  <c:v>23</c:v>
                </c:pt>
                <c:pt idx="4625" formatCode="0.0_ ;\-0.0\ ">
                  <c:v>23.2</c:v>
                </c:pt>
                <c:pt idx="4626" formatCode="0.0_ ;\-0.0\ ">
                  <c:v>20.6</c:v>
                </c:pt>
                <c:pt idx="4627" formatCode="0.0_ ;\-0.0\ ">
                  <c:v>23</c:v>
                </c:pt>
                <c:pt idx="4628" formatCode="0.0_ ;\-0.0\ ">
                  <c:v>20.399999999999999</c:v>
                </c:pt>
                <c:pt idx="4629" formatCode="0.0_ ;\-0.0\ ">
                  <c:v>20.399999999999999</c:v>
                </c:pt>
                <c:pt idx="4630" formatCode="0.0_ ;\-0.0\ ">
                  <c:v>18.2</c:v>
                </c:pt>
                <c:pt idx="4631" formatCode="0.0_ ;\-0.0\ ">
                  <c:v>13.4</c:v>
                </c:pt>
                <c:pt idx="4632" formatCode="0.0_ ;\-0.0\ ">
                  <c:v>14.6</c:v>
                </c:pt>
                <c:pt idx="4633" formatCode="0.0_ ;\-0.0\ ">
                  <c:v>17.600000000000001</c:v>
                </c:pt>
                <c:pt idx="4634" formatCode="0.0_ ;\-0.0\ ">
                  <c:v>14.2</c:v>
                </c:pt>
                <c:pt idx="4635" formatCode="0.0_ ;\-0.0\ ">
                  <c:v>15.8</c:v>
                </c:pt>
                <c:pt idx="4636" formatCode="0.0_ ;\-0.0\ ">
                  <c:v>14.6</c:v>
                </c:pt>
                <c:pt idx="4637" formatCode="0.0_ ;\-0.0\ ">
                  <c:v>14.4</c:v>
                </c:pt>
                <c:pt idx="4638" formatCode="0.0_ ;\-0.0\ ">
                  <c:v>13</c:v>
                </c:pt>
                <c:pt idx="4639" formatCode="0.0_ ;\-0.0\ ">
                  <c:v>15.8</c:v>
                </c:pt>
                <c:pt idx="4640" formatCode="0.0_ ;\-0.0\ ">
                  <c:v>17.8</c:v>
                </c:pt>
                <c:pt idx="4641" formatCode="0.0_ ;\-0.0\ ">
                  <c:v>19.8</c:v>
                </c:pt>
                <c:pt idx="4642" formatCode="0.0_ ;\-0.0\ ">
                  <c:v>14.2</c:v>
                </c:pt>
                <c:pt idx="4643" formatCode="0.0_ ;\-0.0\ ">
                  <c:v>12</c:v>
                </c:pt>
                <c:pt idx="4644" formatCode="0.0_ ;\-0.0\ ">
                  <c:v>8</c:v>
                </c:pt>
                <c:pt idx="4645" formatCode="0.0_ ;\-0.0\ ">
                  <c:v>15</c:v>
                </c:pt>
                <c:pt idx="4646" formatCode="0.0_ ;\-0.0\ ">
                  <c:v>12.2</c:v>
                </c:pt>
                <c:pt idx="4647" formatCode="0.0_ ;\-0.0\ ">
                  <c:v>19.2</c:v>
                </c:pt>
                <c:pt idx="4648" formatCode="0.0_ ;\-0.0\ ">
                  <c:v>15</c:v>
                </c:pt>
                <c:pt idx="4649" formatCode="0.0_ ;\-0.0\ ">
                  <c:v>11.2</c:v>
                </c:pt>
                <c:pt idx="4650" formatCode="0.0_ ;\-0.0\ ">
                  <c:v>10.4</c:v>
                </c:pt>
                <c:pt idx="4651" formatCode="0.0_ ;\-0.0\ ">
                  <c:v>10</c:v>
                </c:pt>
                <c:pt idx="4652" formatCode="0.0_ ;\-0.0\ ">
                  <c:v>8.1999999999999993</c:v>
                </c:pt>
                <c:pt idx="4653" formatCode="0.0_ ;\-0.0\ ">
                  <c:v>9</c:v>
                </c:pt>
                <c:pt idx="4654" formatCode="0.0_ ;\-0.0\ ">
                  <c:v>10.4</c:v>
                </c:pt>
                <c:pt idx="4655" formatCode="0.0_ ;\-0.0\ ">
                  <c:v>11</c:v>
                </c:pt>
                <c:pt idx="4656" formatCode="0.0_ ;\-0.0\ ">
                  <c:v>6.4</c:v>
                </c:pt>
                <c:pt idx="4657" formatCode="0.0_ ;\-0.0\ ">
                  <c:v>9.1999999999999993</c:v>
                </c:pt>
                <c:pt idx="4658" formatCode="0.0_ ;\-0.0\ ">
                  <c:v>15.6</c:v>
                </c:pt>
                <c:pt idx="4659" formatCode="0.0_ ;\-0.0\ ">
                  <c:v>12</c:v>
                </c:pt>
                <c:pt idx="4660" formatCode="0.0_ ;\-0.0\ ">
                  <c:v>7.6</c:v>
                </c:pt>
                <c:pt idx="4661" formatCode="0.0_ ;\-0.0\ ">
                  <c:v>2.2999999999999998</c:v>
                </c:pt>
                <c:pt idx="4662" formatCode="0.0_ ;\-0.0\ ">
                  <c:v>1.7</c:v>
                </c:pt>
                <c:pt idx="4663" formatCode="0.0_ ;\-0.0\ ">
                  <c:v>4.8</c:v>
                </c:pt>
                <c:pt idx="4664" formatCode="0.0_ ;\-0.0\ ">
                  <c:v>10.4</c:v>
                </c:pt>
                <c:pt idx="4665" formatCode="0.0_ ;\-0.0\ ">
                  <c:v>10.8</c:v>
                </c:pt>
                <c:pt idx="4666" formatCode="0.0_ ;\-0.0\ ">
                  <c:v>14.4</c:v>
                </c:pt>
                <c:pt idx="4667" formatCode="0.0_ ;\-0.0\ ">
                  <c:v>6.4</c:v>
                </c:pt>
                <c:pt idx="4668" formatCode="0.0_ ;\-0.0\ ">
                  <c:v>7.3</c:v>
                </c:pt>
                <c:pt idx="4669" formatCode="0.0_ ;\-0.0\ ">
                  <c:v>8.4</c:v>
                </c:pt>
                <c:pt idx="4670" formatCode="0.0_ ;\-0.0\ ">
                  <c:v>7</c:v>
                </c:pt>
                <c:pt idx="4671" formatCode="0.0_ ;\-0.0\ ">
                  <c:v>8.1999999999999993</c:v>
                </c:pt>
                <c:pt idx="4672" formatCode="0.0_ ;\-0.0\ ">
                  <c:v>5.4</c:v>
                </c:pt>
                <c:pt idx="4673" formatCode="0.0_ ;\-0.0\ ">
                  <c:v>7.2</c:v>
                </c:pt>
                <c:pt idx="4674" formatCode="0.0_ ;\-0.0\ ">
                  <c:v>3.6</c:v>
                </c:pt>
                <c:pt idx="4675" formatCode="0.0_ ;\-0.0\ ">
                  <c:v>3.9</c:v>
                </c:pt>
                <c:pt idx="4676" formatCode="0.0_ ;\-0.0\ ">
                  <c:v>4.7</c:v>
                </c:pt>
                <c:pt idx="4677" formatCode="0.0_ ;\-0.0\ ">
                  <c:v>4.2</c:v>
                </c:pt>
                <c:pt idx="4678" formatCode="0.0_ ;\-0.0\ ">
                  <c:v>6.8</c:v>
                </c:pt>
                <c:pt idx="4679" formatCode="0.0_ ;\-0.0\ ">
                  <c:v>5.9</c:v>
                </c:pt>
                <c:pt idx="4680" formatCode="0.0_ ;\-0.0\ ">
                  <c:v>6.2</c:v>
                </c:pt>
                <c:pt idx="4681" formatCode="0.0_ ;\-0.0\ ">
                  <c:v>8.1999999999999993</c:v>
                </c:pt>
                <c:pt idx="4682" formatCode="0.0_ ;\-0.0\ ">
                  <c:v>8.8000000000000007</c:v>
                </c:pt>
                <c:pt idx="4683" formatCode="0.0_ ;\-0.0\ ">
                  <c:v>7.8</c:v>
                </c:pt>
                <c:pt idx="4684" formatCode="0.0_ ;\-0.0\ ">
                  <c:v>10.199999999999999</c:v>
                </c:pt>
                <c:pt idx="4685" formatCode="0.0_ ;\-0.0\ ">
                  <c:v>8.4</c:v>
                </c:pt>
                <c:pt idx="4686" formatCode="0.0_ ;\-0.0\ ">
                  <c:v>7.5</c:v>
                </c:pt>
                <c:pt idx="4687" formatCode="0.0_ ;\-0.0\ ">
                  <c:v>9.1</c:v>
                </c:pt>
                <c:pt idx="4688" formatCode="0.0_ ;\-0.0\ ">
                  <c:v>6</c:v>
                </c:pt>
                <c:pt idx="4689" formatCode="0.0_ ;\-0.0\ ">
                  <c:v>5.4</c:v>
                </c:pt>
                <c:pt idx="4690" formatCode="0.0_ ;\-0.0\ ">
                  <c:v>7.4</c:v>
                </c:pt>
                <c:pt idx="4691" formatCode="0.0_ ;\-0.0\ ">
                  <c:v>3.3</c:v>
                </c:pt>
                <c:pt idx="4692" formatCode="0.0_ ;\-0.0\ ">
                  <c:v>3.1</c:v>
                </c:pt>
                <c:pt idx="4693" formatCode="0.0_ ;\-0.0\ ">
                  <c:v>1.3</c:v>
                </c:pt>
                <c:pt idx="4694" formatCode="0.0_ ;\-0.0\ ">
                  <c:v>3.5</c:v>
                </c:pt>
                <c:pt idx="4695" formatCode="0.0_ ;\-0.0\ ">
                  <c:v>6</c:v>
                </c:pt>
                <c:pt idx="4696" formatCode="0.0_ ;\-0.0\ ">
                  <c:v>2.7</c:v>
                </c:pt>
                <c:pt idx="4697" formatCode="0.0_ ;\-0.0\ ">
                  <c:v>5</c:v>
                </c:pt>
                <c:pt idx="4698" formatCode="0.0_ ;\-0.0\ ">
                  <c:v>6.6</c:v>
                </c:pt>
                <c:pt idx="4699" formatCode="0.0_ ;\-0.0\ ">
                  <c:v>3.9</c:v>
                </c:pt>
                <c:pt idx="4700" formatCode="0.0_ ;\-0.0\ ">
                  <c:v>0.1</c:v>
                </c:pt>
                <c:pt idx="4701" formatCode="0.0_ ;\-0.0\ ">
                  <c:v>-2.1</c:v>
                </c:pt>
                <c:pt idx="4702" formatCode="0.0_ ;\-0.0\ ">
                  <c:v>-1.3</c:v>
                </c:pt>
                <c:pt idx="4703" formatCode="0.0_ ;\-0.0\ ">
                  <c:v>-3.9</c:v>
                </c:pt>
                <c:pt idx="4704" formatCode="0.0_ ;\-0.0\ ">
                  <c:v>1.7</c:v>
                </c:pt>
                <c:pt idx="4705" formatCode="0.0_ ;\-0.0\ ">
                  <c:v>1.9</c:v>
                </c:pt>
                <c:pt idx="4706" formatCode="0.0_ ;\-0.0\ ">
                  <c:v>6.2</c:v>
                </c:pt>
                <c:pt idx="4707" formatCode="0.0_ ;\-0.0\ ">
                  <c:v>6</c:v>
                </c:pt>
                <c:pt idx="4708" formatCode="0.0_ ;\-0.0\ ">
                  <c:v>7.4</c:v>
                </c:pt>
                <c:pt idx="4709" formatCode="0.0_ ;\-0.0\ ">
                  <c:v>9.1999999999999993</c:v>
                </c:pt>
                <c:pt idx="4710" formatCode="0.0_ ;\-0.0\ ">
                  <c:v>7.2</c:v>
                </c:pt>
                <c:pt idx="4711" formatCode="0.0_ ;\-0.0\ ">
                  <c:v>2.7</c:v>
                </c:pt>
                <c:pt idx="4712" formatCode="0.0_ ;\-0.0\ ">
                  <c:v>5.8</c:v>
                </c:pt>
                <c:pt idx="4713" formatCode="0.0_ ;\-0.0\ ">
                  <c:v>6.8</c:v>
                </c:pt>
                <c:pt idx="4714" formatCode="0.0_ ;\-0.0\ ">
                  <c:v>5.9</c:v>
                </c:pt>
                <c:pt idx="4715" formatCode="0.0_ ;\-0.0\ ">
                  <c:v>2.5</c:v>
                </c:pt>
                <c:pt idx="4716" formatCode="0.0_ ;\-0.0\ ">
                  <c:v>5.6</c:v>
                </c:pt>
                <c:pt idx="4717" formatCode="0.0_ ;\-0.0\ ">
                  <c:v>6.3</c:v>
                </c:pt>
                <c:pt idx="4718" formatCode="0.0_ ;\-0.0\ ">
                  <c:v>7.8</c:v>
                </c:pt>
                <c:pt idx="4719" formatCode="0.0_ ;\-0.0\ ">
                  <c:v>4.7</c:v>
                </c:pt>
                <c:pt idx="4720" formatCode="0.0_ ;\-0.0\ ">
                  <c:v>4.0999999999999996</c:v>
                </c:pt>
                <c:pt idx="4721" formatCode="0.0_ ;\-0.0\ ">
                  <c:v>0.3</c:v>
                </c:pt>
                <c:pt idx="4722" formatCode="0.0_ ;\-0.0\ ">
                  <c:v>0.3</c:v>
                </c:pt>
                <c:pt idx="4723" formatCode="0.0_ ;\-0.0\ ">
                  <c:v>0.9</c:v>
                </c:pt>
                <c:pt idx="4724" formatCode="0.0_ ;\-0.0\ ">
                  <c:v>0.9</c:v>
                </c:pt>
                <c:pt idx="4725" formatCode="0.0_ ;\-0.0\ ">
                  <c:v>0.4</c:v>
                </c:pt>
                <c:pt idx="4726" formatCode="0.0_ ;\-0.0\ ">
                  <c:v>-0.5</c:v>
                </c:pt>
                <c:pt idx="4727" formatCode="0.0_ ;\-0.0\ ">
                  <c:v>1.5</c:v>
                </c:pt>
                <c:pt idx="4728" formatCode="0.0_ ;\-0.0\ ">
                  <c:v>0.5</c:v>
                </c:pt>
                <c:pt idx="4729" formatCode="0.0_ ;\-0.0\ ">
                  <c:v>1.3</c:v>
                </c:pt>
                <c:pt idx="4730" formatCode="0.0_ ;\-0.0\ ">
                  <c:v>0.7</c:v>
                </c:pt>
                <c:pt idx="4731" formatCode="0.0_ ;\-0.0\ ">
                  <c:v>0.1</c:v>
                </c:pt>
                <c:pt idx="4732" formatCode="0.0_ ;\-0.0\ ">
                  <c:v>-0.1</c:v>
                </c:pt>
                <c:pt idx="4733" formatCode="0.0_ ;\-0.0\ ">
                  <c:v>-0.1</c:v>
                </c:pt>
                <c:pt idx="4734" formatCode="0.0_ ;\-0.0\ ">
                  <c:v>-1.7</c:v>
                </c:pt>
                <c:pt idx="4735" formatCode="0.0_ ;\-0.0\ ">
                  <c:v>-2.7</c:v>
                </c:pt>
                <c:pt idx="4736" formatCode="0.0_ ;\-0.0\ ">
                  <c:v>-6.5</c:v>
                </c:pt>
                <c:pt idx="4737" formatCode="0.0_ ;\-0.0\ ">
                  <c:v>-7.1</c:v>
                </c:pt>
                <c:pt idx="4738" formatCode="0.0_ ;\-0.0\ ">
                  <c:v>-6.9</c:v>
                </c:pt>
                <c:pt idx="4739" formatCode="0.0_ ;\-0.0\ ">
                  <c:v>-7.5</c:v>
                </c:pt>
                <c:pt idx="4740" formatCode="0.0_ ;\-0.0\ ">
                  <c:v>-10.3</c:v>
                </c:pt>
                <c:pt idx="4741" formatCode="0.0_ ;\-0.0\ ">
                  <c:v>-3.9</c:v>
                </c:pt>
                <c:pt idx="4742" formatCode="0.0_ ;\-0.0\ ">
                  <c:v>-0.6</c:v>
                </c:pt>
                <c:pt idx="4743" formatCode="0.0_ ;\-0.0\ ">
                  <c:v>2.5</c:v>
                </c:pt>
                <c:pt idx="4744" formatCode="0.0_ ;\-0.0\ ">
                  <c:v>2.5</c:v>
                </c:pt>
                <c:pt idx="4745" formatCode="0.0_ ;\-0.0\ ">
                  <c:v>1.3</c:v>
                </c:pt>
                <c:pt idx="4746" formatCode="0.0_ ;\-0.0\ ">
                  <c:v>-0.3</c:v>
                </c:pt>
                <c:pt idx="4747" formatCode="0.0_ ;\-0.0\ ">
                  <c:v>-4.7</c:v>
                </c:pt>
                <c:pt idx="4748" formatCode="0.0_ ;\-0.0\ ">
                  <c:v>-3.7</c:v>
                </c:pt>
                <c:pt idx="4749" formatCode="0.0_ ;\-0.0\ ">
                  <c:v>-8.5</c:v>
                </c:pt>
                <c:pt idx="4750" formatCode="0.0_ ;\-0.0\ ">
                  <c:v>-10.5</c:v>
                </c:pt>
                <c:pt idx="4751" formatCode="0.0_ ;\-0.0\ ">
                  <c:v>-11.6</c:v>
                </c:pt>
                <c:pt idx="4752" formatCode="0.0_ ;\-0.0\ ">
                  <c:v>-12.1</c:v>
                </c:pt>
                <c:pt idx="4753" formatCode="0.0_ ;\-0.0\ ">
                  <c:v>-11.7</c:v>
                </c:pt>
                <c:pt idx="4754" formatCode="0.0_ ;\-0.0\ ">
                  <c:v>-6.5</c:v>
                </c:pt>
                <c:pt idx="4755" formatCode="0.0_ ;\-0.0\ ">
                  <c:v>-1.3</c:v>
                </c:pt>
                <c:pt idx="4756" formatCode="0.0_ ;\-0.0\ ">
                  <c:v>2.1</c:v>
                </c:pt>
                <c:pt idx="4757" formatCode="0.0_ ;\-0.0\ ">
                  <c:v>-1.5</c:v>
                </c:pt>
                <c:pt idx="4758" formatCode="0.0_ ;\-0.0\ ">
                  <c:v>-9.1</c:v>
                </c:pt>
                <c:pt idx="4759" formatCode="0.0_ ;\-0.0\ ">
                  <c:v>-4.3</c:v>
                </c:pt>
                <c:pt idx="4760" formatCode="0.0_ ;\-0.0\ ">
                  <c:v>-4.5</c:v>
                </c:pt>
                <c:pt idx="4761" formatCode="0.0_ ;\-0.0\ ">
                  <c:v>-3.1</c:v>
                </c:pt>
                <c:pt idx="4762" formatCode="0.0_ ;\-0.0\ ">
                  <c:v>-1.3</c:v>
                </c:pt>
                <c:pt idx="4763" formatCode="0.0_ ;\-0.0\ ">
                  <c:v>-3.7</c:v>
                </c:pt>
                <c:pt idx="4764" formatCode="0.0_ ;\-0.0\ ">
                  <c:v>-3.1</c:v>
                </c:pt>
                <c:pt idx="4765" formatCode="0.0_ ;\-0.0\ ">
                  <c:v>-12.7</c:v>
                </c:pt>
                <c:pt idx="4766" formatCode="0.0_ ;\-0.0\ ">
                  <c:v>-13.1</c:v>
                </c:pt>
                <c:pt idx="4767" formatCode="0.0_ ;\-0.0\ ">
                  <c:v>-4.7</c:v>
                </c:pt>
                <c:pt idx="4768" formatCode="0.0_ ;\-0.0\ ">
                  <c:v>-15.9</c:v>
                </c:pt>
                <c:pt idx="4769" formatCode="0.0_ ;\-0.0\ ">
                  <c:v>-4.9000000000000004</c:v>
                </c:pt>
                <c:pt idx="4770" formatCode="0.0_ ;\-0.0\ ">
                  <c:v>-6.3</c:v>
                </c:pt>
                <c:pt idx="4771" formatCode="0.0_ ;\-0.0\ ">
                  <c:v>1.9</c:v>
                </c:pt>
                <c:pt idx="4772" formatCode="0.0_ ;\-0.0\ ">
                  <c:v>0.5</c:v>
                </c:pt>
                <c:pt idx="4773" formatCode="0.0_ ;\-0.0\ ">
                  <c:v>2.7</c:v>
                </c:pt>
                <c:pt idx="4774" formatCode="0.0_ ;\-0.0\ ">
                  <c:v>2.1</c:v>
                </c:pt>
                <c:pt idx="4775" formatCode="0.0_ ;\-0.0\ ">
                  <c:v>0.7</c:v>
                </c:pt>
                <c:pt idx="4776" formatCode="0.0_ ;\-0.0\ ">
                  <c:v>-0.9</c:v>
                </c:pt>
                <c:pt idx="4777" formatCode="0.0_ ;\-0.0\ ">
                  <c:v>-3.5</c:v>
                </c:pt>
                <c:pt idx="4778" formatCode="0.0_ ;\-0.0\ ">
                  <c:v>-4.9000000000000004</c:v>
                </c:pt>
                <c:pt idx="4779" formatCode="0.0_ ;\-0.0\ ">
                  <c:v>-5.0999999999999996</c:v>
                </c:pt>
                <c:pt idx="4780" formatCode="0.0_ ;\-0.0\ ">
                  <c:v>-8.5</c:v>
                </c:pt>
                <c:pt idx="4781" formatCode="0.0_ ;\-0.0\ ">
                  <c:v>-5.3</c:v>
                </c:pt>
                <c:pt idx="4782" formatCode="0.0_ ;\-0.0\ ">
                  <c:v>-7.7</c:v>
                </c:pt>
                <c:pt idx="4783" formatCode="0.0_ ;\-0.0\ ">
                  <c:v>-7.5</c:v>
                </c:pt>
                <c:pt idx="4784" formatCode="0.0_ ;\-0.0\ ">
                  <c:v>-11.9</c:v>
                </c:pt>
                <c:pt idx="4785" formatCode="0.0_ ;\-0.0\ ">
                  <c:v>-1.5</c:v>
                </c:pt>
                <c:pt idx="4786" formatCode="0.0_ ;\-0.0\ ">
                  <c:v>1.7</c:v>
                </c:pt>
                <c:pt idx="4787" formatCode="0.0_ ;\-0.0\ ">
                  <c:v>-5.0999999999999996</c:v>
                </c:pt>
                <c:pt idx="4788" formatCode="0.0_ ;\-0.0\ ">
                  <c:v>3.3</c:v>
                </c:pt>
                <c:pt idx="4789" formatCode="0.0_ ;\-0.0\ ">
                  <c:v>0.3</c:v>
                </c:pt>
                <c:pt idx="4790" formatCode="0.0_ ;\-0.0\ ">
                  <c:v>-2.2999999999999998</c:v>
                </c:pt>
                <c:pt idx="4791" formatCode="0.0_ ;\-0.0\ ">
                  <c:v>-6.7</c:v>
                </c:pt>
                <c:pt idx="4792" formatCode="0.0_ ;\-0.0\ ">
                  <c:v>-7.7</c:v>
                </c:pt>
                <c:pt idx="4793" formatCode="0.0_ ;\-0.0\ ">
                  <c:v>-2.1</c:v>
                </c:pt>
                <c:pt idx="4794" formatCode="0.0_ ;\-0.0\ ">
                  <c:v>-1.5</c:v>
                </c:pt>
                <c:pt idx="4795" formatCode="0.0_ ;\-0.0\ ">
                  <c:v>1.5</c:v>
                </c:pt>
                <c:pt idx="4796" formatCode="0.0_ ;\-0.0\ ">
                  <c:v>-0.3</c:v>
                </c:pt>
                <c:pt idx="4797" formatCode="0.0_ ;\-0.0\ ">
                  <c:v>1.3</c:v>
                </c:pt>
                <c:pt idx="4798" formatCode="0.0_ ;\-0.0\ ">
                  <c:v>1.1000000000000001</c:v>
                </c:pt>
                <c:pt idx="4799" formatCode="0.0_ ;\-0.0\ ">
                  <c:v>-0.7</c:v>
                </c:pt>
                <c:pt idx="4800" formatCode="0.0_ ;\-0.0\ ">
                  <c:v>2.7</c:v>
                </c:pt>
                <c:pt idx="4801" formatCode="0.0_ ;\-0.0\ ">
                  <c:v>2.7</c:v>
                </c:pt>
                <c:pt idx="4802" formatCode="0.0_ ;\-0.0\ ">
                  <c:v>3.3</c:v>
                </c:pt>
                <c:pt idx="4803" formatCode="0.0_ ;\-0.0\ ">
                  <c:v>2.2999999999999998</c:v>
                </c:pt>
                <c:pt idx="4804" formatCode="0.0_ ;\-0.0\ ">
                  <c:v>2.7</c:v>
                </c:pt>
                <c:pt idx="4805" formatCode="0.0_ ;\-0.0\ ">
                  <c:v>1.1000000000000001</c:v>
                </c:pt>
                <c:pt idx="4806" formatCode="0.0_ ;\-0.0\ ">
                  <c:v>-4.7</c:v>
                </c:pt>
                <c:pt idx="4807" formatCode="0.0_ ;\-0.0\ ">
                  <c:v>-4.7</c:v>
                </c:pt>
                <c:pt idx="4808" formatCode="0.0_ ;\-0.0\ ">
                  <c:v>1.9</c:v>
                </c:pt>
                <c:pt idx="4809" formatCode="0.0_ ;\-0.0\ ">
                  <c:v>4.9000000000000004</c:v>
                </c:pt>
                <c:pt idx="4810" formatCode="0.0_ ;\-0.0\ ">
                  <c:v>0.1</c:v>
                </c:pt>
                <c:pt idx="4811" formatCode="0.0_ ;\-0.0\ ">
                  <c:v>-0.3</c:v>
                </c:pt>
                <c:pt idx="4812" formatCode="0.0_ ;\-0.0\ ">
                  <c:v>0.9</c:v>
                </c:pt>
                <c:pt idx="4813" formatCode="0.0_ ;\-0.0\ ">
                  <c:v>4.0999999999999996</c:v>
                </c:pt>
                <c:pt idx="4814" formatCode="0.0_ ;\-0.0\ ">
                  <c:v>2.9</c:v>
                </c:pt>
                <c:pt idx="4815" formatCode="0.0_ ;\-0.0\ ">
                  <c:v>1.9</c:v>
                </c:pt>
                <c:pt idx="4816" formatCode="0.0_ ;\-0.0\ ">
                  <c:v>-2.2999999999999998</c:v>
                </c:pt>
                <c:pt idx="4817" formatCode="0.0_ ;\-0.0\ ">
                  <c:v>-0.1</c:v>
                </c:pt>
                <c:pt idx="4818" formatCode="0.0_ ;\-0.0\ ">
                  <c:v>3.7</c:v>
                </c:pt>
                <c:pt idx="4819" formatCode="0.0_ ;\-0.0\ ">
                  <c:v>0.7</c:v>
                </c:pt>
                <c:pt idx="4820" formatCode="0.0_ ;\-0.0\ ">
                  <c:v>2.9</c:v>
                </c:pt>
                <c:pt idx="4821" formatCode="0.0_ ;\-0.0\ ">
                  <c:v>2.1</c:v>
                </c:pt>
                <c:pt idx="4822" formatCode="0.0_ ;\-0.0\ ">
                  <c:v>-0.9</c:v>
                </c:pt>
                <c:pt idx="4823" formatCode="0.0_ ;\-0.0\ ">
                  <c:v>-0.5</c:v>
                </c:pt>
                <c:pt idx="4824" formatCode="0.0_ ;\-0.0\ ">
                  <c:v>0.9</c:v>
                </c:pt>
                <c:pt idx="4825" formatCode="0.0_ ;\-0.0\ ">
                  <c:v>-0.9</c:v>
                </c:pt>
                <c:pt idx="4826" formatCode="0.0_ ;\-0.0\ ">
                  <c:v>-0.5</c:v>
                </c:pt>
                <c:pt idx="4827" formatCode="0.0_ ;\-0.0\ ">
                  <c:v>0.9</c:v>
                </c:pt>
                <c:pt idx="4828" formatCode="0.0_ ;\-0.0\ ">
                  <c:v>1.1000000000000001</c:v>
                </c:pt>
                <c:pt idx="4829" formatCode="0.0_ ;\-0.0\ ">
                  <c:v>2.2999999999999998</c:v>
                </c:pt>
                <c:pt idx="4830" formatCode="0.0_ ;\-0.0\ ">
                  <c:v>5.9</c:v>
                </c:pt>
                <c:pt idx="4831" formatCode="0.0_ ;\-0.0\ ">
                  <c:v>8.4</c:v>
                </c:pt>
                <c:pt idx="4832" formatCode="0.0_ ;\-0.0\ ">
                  <c:v>6.6</c:v>
                </c:pt>
                <c:pt idx="4833" formatCode="0.0_ ;\-0.0\ ">
                  <c:v>5.6</c:v>
                </c:pt>
                <c:pt idx="4834" formatCode="0.0_ ;\-0.0\ ">
                  <c:v>1.6</c:v>
                </c:pt>
                <c:pt idx="4835" formatCode="0.0_ ;\-0.0\ ">
                  <c:v>2.7</c:v>
                </c:pt>
                <c:pt idx="4836" formatCode="0.0_ ;\-0.0\ ">
                  <c:v>6</c:v>
                </c:pt>
                <c:pt idx="4837" formatCode="0.0_ ;\-0.0\ ">
                  <c:v>9.4</c:v>
                </c:pt>
                <c:pt idx="4838" formatCode="0.0_ ;\-0.0\ ">
                  <c:v>9.8000000000000007</c:v>
                </c:pt>
                <c:pt idx="4839" formatCode="0.0_ ;\-0.0\ ">
                  <c:v>8.4</c:v>
                </c:pt>
                <c:pt idx="4840" formatCode="0.0_ ;\-0.0\ ">
                  <c:v>8</c:v>
                </c:pt>
                <c:pt idx="4841" formatCode="0.0_ ;\-0.0\ ">
                  <c:v>7</c:v>
                </c:pt>
                <c:pt idx="4842" formatCode="0.0_ ;\-0.0\ ">
                  <c:v>11.8</c:v>
                </c:pt>
                <c:pt idx="4843" formatCode="0.0_ ;\-0.0\ ">
                  <c:v>10.199999999999999</c:v>
                </c:pt>
                <c:pt idx="4844" formatCode="0.0_ ;\-0.0\ ">
                  <c:v>10.199999999999999</c:v>
                </c:pt>
                <c:pt idx="4845" formatCode="0.0_ ;\-0.0\ ">
                  <c:v>9</c:v>
                </c:pt>
                <c:pt idx="4846" formatCode="0.0_ ;\-0.0\ ">
                  <c:v>7.2</c:v>
                </c:pt>
                <c:pt idx="4847" formatCode="0.0_ ;\-0.0\ ">
                  <c:v>9.1999999999999993</c:v>
                </c:pt>
                <c:pt idx="4848" formatCode="0.0_ ;\-0.0\ ">
                  <c:v>9.1999999999999993</c:v>
                </c:pt>
                <c:pt idx="4849" formatCode="0.0_ ;\-0.0\ ">
                  <c:v>9</c:v>
                </c:pt>
                <c:pt idx="4850" formatCode="0.0_ ;\-0.0\ ">
                  <c:v>4.3</c:v>
                </c:pt>
                <c:pt idx="4851" formatCode="0.0_ ;\-0.0\ ">
                  <c:v>7.2</c:v>
                </c:pt>
                <c:pt idx="4852" formatCode="0.0_ ;\-0.0\ ">
                  <c:v>8.8000000000000007</c:v>
                </c:pt>
                <c:pt idx="4853" formatCode="0.0_ ;\-0.0\ ">
                  <c:v>11.2</c:v>
                </c:pt>
                <c:pt idx="4854" formatCode="0.0_ ;\-0.0\ ">
                  <c:v>12.6</c:v>
                </c:pt>
                <c:pt idx="4855" formatCode="0.0_ ;\-0.0\ ">
                  <c:v>12.2</c:v>
                </c:pt>
                <c:pt idx="4856" formatCode="0.0_ ;\-0.0\ ">
                  <c:v>12</c:v>
                </c:pt>
                <c:pt idx="4857" formatCode="0.0_ ;\-0.0\ ">
                  <c:v>11.6</c:v>
                </c:pt>
                <c:pt idx="4858" formatCode="0.0_ ;\-0.0\ ">
                  <c:v>11.6</c:v>
                </c:pt>
                <c:pt idx="4859" formatCode="0.0_ ;\-0.0\ ">
                  <c:v>6.2</c:v>
                </c:pt>
                <c:pt idx="4860" formatCode="0.0_ ;\-0.0\ ">
                  <c:v>5.8</c:v>
                </c:pt>
                <c:pt idx="4861" formatCode="0.0_ ;\-0.0\ ">
                  <c:v>5.4</c:v>
                </c:pt>
                <c:pt idx="4862" formatCode="0.0_ ;\-0.0\ ">
                  <c:v>7.8</c:v>
                </c:pt>
                <c:pt idx="4863" formatCode="0.0_ ;\-0.0\ ">
                  <c:v>9.4</c:v>
                </c:pt>
                <c:pt idx="4864" formatCode="0.0_ ;\-0.0\ ">
                  <c:v>11.8</c:v>
                </c:pt>
                <c:pt idx="4865" formatCode="0.0_ ;\-0.0\ ">
                  <c:v>10.8</c:v>
                </c:pt>
                <c:pt idx="4866" formatCode="0.0_ ;\-0.0\ ">
                  <c:v>11.2</c:v>
                </c:pt>
                <c:pt idx="4867" formatCode="0.0_ ;\-0.0\ ">
                  <c:v>9.4</c:v>
                </c:pt>
                <c:pt idx="4868" formatCode="0.0_ ;\-0.0\ ">
                  <c:v>8.8000000000000007</c:v>
                </c:pt>
                <c:pt idx="4869" formatCode="0.0_ ;\-0.0\ ">
                  <c:v>8.8000000000000007</c:v>
                </c:pt>
                <c:pt idx="4870" formatCode="0.0_ ;\-0.0\ ">
                  <c:v>9.1999999999999993</c:v>
                </c:pt>
                <c:pt idx="4871" formatCode="0.0_ ;\-0.0\ ">
                  <c:v>6.2</c:v>
                </c:pt>
                <c:pt idx="4872" formatCode="0.0_ ;\-0.0\ ">
                  <c:v>9.1999999999999993</c:v>
                </c:pt>
                <c:pt idx="4873" formatCode="0.0_ ;\-0.0\ ">
                  <c:v>10.6</c:v>
                </c:pt>
                <c:pt idx="4874" formatCode="0.0_ ;\-0.0\ ">
                  <c:v>10.199999999999999</c:v>
                </c:pt>
                <c:pt idx="4875" formatCode="0.0_ ;\-0.0\ ">
                  <c:v>11.2</c:v>
                </c:pt>
                <c:pt idx="4876" formatCode="0.0_ ;\-0.0\ ">
                  <c:v>10.8</c:v>
                </c:pt>
                <c:pt idx="4877" formatCode="0.0_ ;\-0.0\ ">
                  <c:v>6</c:v>
                </c:pt>
                <c:pt idx="4878" formatCode="0.0_ ;\-0.0\ ">
                  <c:v>7.8</c:v>
                </c:pt>
                <c:pt idx="4879" formatCode="0.0_ ;\-0.0\ ">
                  <c:v>8.6</c:v>
                </c:pt>
                <c:pt idx="4880" formatCode="0.0_ ;\-0.0\ ">
                  <c:v>11</c:v>
                </c:pt>
                <c:pt idx="4881" formatCode="0.0_ ;\-0.0\ ">
                  <c:v>10.4</c:v>
                </c:pt>
                <c:pt idx="4882" formatCode="0.0_ ;\-0.0\ ">
                  <c:v>15.2</c:v>
                </c:pt>
                <c:pt idx="4883" formatCode="0.0_ ;\-0.0\ ">
                  <c:v>16.600000000000001</c:v>
                </c:pt>
                <c:pt idx="4884" formatCode="0.0_ ;\-0.0\ ">
                  <c:v>17.8</c:v>
                </c:pt>
                <c:pt idx="4885" formatCode="0.0_ ;\-0.0\ ">
                  <c:v>19.8</c:v>
                </c:pt>
                <c:pt idx="4886" formatCode="0.0_ ;\-0.0\ ">
                  <c:v>19.600000000000001</c:v>
                </c:pt>
                <c:pt idx="4887" formatCode="0.0_ ;\-0.0\ ">
                  <c:v>19</c:v>
                </c:pt>
                <c:pt idx="4888" formatCode="0.0_ ;\-0.0\ ">
                  <c:v>18</c:v>
                </c:pt>
                <c:pt idx="4889" formatCode="0.0_ ;\-0.0\ ">
                  <c:v>18.399999999999999</c:v>
                </c:pt>
                <c:pt idx="4890" formatCode="0.0_ ;\-0.0\ ">
                  <c:v>14</c:v>
                </c:pt>
                <c:pt idx="4891" formatCode="0.0_ ;\-0.0\ ">
                  <c:v>17.399999999999999</c:v>
                </c:pt>
                <c:pt idx="4892" formatCode="0.0_ ;\-0.0\ ">
                  <c:v>16.8</c:v>
                </c:pt>
                <c:pt idx="4893" formatCode="0.0_ ;\-0.0\ ">
                  <c:v>19.399999999999999</c:v>
                </c:pt>
                <c:pt idx="4894" formatCode="0.0_ ;\-0.0\ ">
                  <c:v>21.4</c:v>
                </c:pt>
                <c:pt idx="4895" formatCode="0.0_ ;\-0.0\ ">
                  <c:v>19.600000000000001</c:v>
                </c:pt>
                <c:pt idx="4896" formatCode="0.0_ ;\-0.0\ ">
                  <c:v>19.2</c:v>
                </c:pt>
                <c:pt idx="4897" formatCode="0.0_ ;\-0.0\ ">
                  <c:v>18.399999999999999</c:v>
                </c:pt>
                <c:pt idx="4898" formatCode="0.0_ ;\-0.0\ ">
                  <c:v>19.600000000000001</c:v>
                </c:pt>
                <c:pt idx="4899" formatCode="0.0_ ;\-0.0\ ">
                  <c:v>19.399999999999999</c:v>
                </c:pt>
                <c:pt idx="4900" formatCode="0.0_ ;\-0.0\ ">
                  <c:v>18.8</c:v>
                </c:pt>
                <c:pt idx="4901" formatCode="0.0_ ;\-0.0\ ">
                  <c:v>14.6</c:v>
                </c:pt>
                <c:pt idx="4902" formatCode="0.0_ ;\-0.0\ ">
                  <c:v>15</c:v>
                </c:pt>
                <c:pt idx="4903" formatCode="0.0_ ;\-0.0\ ">
                  <c:v>16.2</c:v>
                </c:pt>
                <c:pt idx="4904" formatCode="0.0_ ;\-0.0\ ">
                  <c:v>17.399999999999999</c:v>
                </c:pt>
                <c:pt idx="4905" formatCode="0.0_ ;\-0.0\ ">
                  <c:v>17</c:v>
                </c:pt>
                <c:pt idx="4906" formatCode="0.0_ ;\-0.0\ ">
                  <c:v>15.6</c:v>
                </c:pt>
                <c:pt idx="4907" formatCode="0.0_ ;\-0.0\ ">
                  <c:v>17.399999999999999</c:v>
                </c:pt>
                <c:pt idx="4908" formatCode="0.0_ ;\-0.0\ ">
                  <c:v>20</c:v>
                </c:pt>
                <c:pt idx="4909" formatCode="0.0_ ;\-0.0\ ">
                  <c:v>23.4</c:v>
                </c:pt>
                <c:pt idx="4910" formatCode="0.0_ ;\-0.0\ ">
                  <c:v>24.8</c:v>
                </c:pt>
                <c:pt idx="4911" formatCode="0.0_ ;\-0.0\ ">
                  <c:v>25.4</c:v>
                </c:pt>
                <c:pt idx="4912" formatCode="0.0_ ;\-0.0\ ">
                  <c:v>25.4</c:v>
                </c:pt>
                <c:pt idx="4913" formatCode="0.0_ ;\-0.0\ ">
                  <c:v>23</c:v>
                </c:pt>
                <c:pt idx="4914" formatCode="0.0_ ;\-0.0\ ">
                  <c:v>23</c:v>
                </c:pt>
                <c:pt idx="4915" formatCode="0.0_ ;\-0.0\ ">
                  <c:v>21.2</c:v>
                </c:pt>
                <c:pt idx="4916" formatCode="0.0_ ;\-0.0\ ">
                  <c:v>19.8</c:v>
                </c:pt>
                <c:pt idx="4917" formatCode="0.0_ ;\-0.0\ ">
                  <c:v>19.399999999999999</c:v>
                </c:pt>
                <c:pt idx="4918" formatCode="0.0_ ;\-0.0\ ">
                  <c:v>20</c:v>
                </c:pt>
                <c:pt idx="4919" formatCode="0.0_ ;\-0.0\ ">
                  <c:v>23</c:v>
                </c:pt>
                <c:pt idx="4920" formatCode="0.0_ ;\-0.0\ ">
                  <c:v>20.2</c:v>
                </c:pt>
                <c:pt idx="4921" formatCode="0.0_ ;\-0.0\ ">
                  <c:v>24</c:v>
                </c:pt>
                <c:pt idx="4922" formatCode="0.0_ ;\-0.0\ ">
                  <c:v>18.2</c:v>
                </c:pt>
                <c:pt idx="4923" formatCode="0.0_ ;\-0.0\ ">
                  <c:v>24.2</c:v>
                </c:pt>
                <c:pt idx="4924" formatCode="0.0_ ;\-0.0\ ">
                  <c:v>21.8</c:v>
                </c:pt>
                <c:pt idx="4925" formatCode="0.0_ ;\-0.0\ ">
                  <c:v>19.399999999999999</c:v>
                </c:pt>
                <c:pt idx="4926" formatCode="0.0_ ;\-0.0\ ">
                  <c:v>20</c:v>
                </c:pt>
                <c:pt idx="4927" formatCode="0.0_ ;\-0.0\ ">
                  <c:v>17.600000000000001</c:v>
                </c:pt>
                <c:pt idx="4928" formatCode="0.0_ ;\-0.0\ ">
                  <c:v>17</c:v>
                </c:pt>
                <c:pt idx="4929" formatCode="0.0_ ;\-0.0\ ">
                  <c:v>18.8</c:v>
                </c:pt>
                <c:pt idx="4930" formatCode="0.0_ ;\-0.0\ ">
                  <c:v>22</c:v>
                </c:pt>
                <c:pt idx="4931" formatCode="0.0_ ;\-0.0\ ">
                  <c:v>21.8</c:v>
                </c:pt>
                <c:pt idx="4932" formatCode="0.0_ ;\-0.0\ ">
                  <c:v>22.4</c:v>
                </c:pt>
                <c:pt idx="4933" formatCode="0.0_ ;\-0.0\ ">
                  <c:v>17.600000000000001</c:v>
                </c:pt>
                <c:pt idx="4934" formatCode="0.0_ ;\-0.0\ ">
                  <c:v>17.8</c:v>
                </c:pt>
                <c:pt idx="4935" formatCode="0.0_ ;\-0.0\ ">
                  <c:v>19.399999999999999</c:v>
                </c:pt>
                <c:pt idx="4936" formatCode="0.0_ ;\-0.0\ ">
                  <c:v>21.8</c:v>
                </c:pt>
                <c:pt idx="4937" formatCode="0.0_ ;\-0.0\ ">
                  <c:v>22.6</c:v>
                </c:pt>
                <c:pt idx="4938" formatCode="0.0_ ;\-0.0\ ">
                  <c:v>18.600000000000001</c:v>
                </c:pt>
                <c:pt idx="4939" formatCode="0.0_ ;\-0.0\ ">
                  <c:v>20.6</c:v>
                </c:pt>
                <c:pt idx="4940" formatCode="0.0_ ;\-0.0\ ">
                  <c:v>20.399999999999999</c:v>
                </c:pt>
                <c:pt idx="4941" formatCode="0.0_ ;\-0.0\ ">
                  <c:v>17.8</c:v>
                </c:pt>
                <c:pt idx="4942" formatCode="0.0_ ;\-0.0\ ">
                  <c:v>18.8</c:v>
                </c:pt>
                <c:pt idx="4943" formatCode="0.0_ ;\-0.0\ ">
                  <c:v>17</c:v>
                </c:pt>
                <c:pt idx="4944" formatCode="0.0_ ;\-0.0\ ">
                  <c:v>16.600000000000001</c:v>
                </c:pt>
                <c:pt idx="4945" formatCode="0.0_ ;\-0.0\ ">
                  <c:v>18.399999999999999</c:v>
                </c:pt>
                <c:pt idx="4946" formatCode="0.0_ ;\-0.0\ ">
                  <c:v>17.600000000000001</c:v>
                </c:pt>
                <c:pt idx="4947" formatCode="0.0_ ;\-0.0\ ">
                  <c:v>18.600000000000001</c:v>
                </c:pt>
                <c:pt idx="4948" formatCode="0.0_ ;\-0.0\ ">
                  <c:v>16.600000000000001</c:v>
                </c:pt>
                <c:pt idx="4949" formatCode="0.0_ ;\-0.0\ ">
                  <c:v>18.399999999999999</c:v>
                </c:pt>
                <c:pt idx="4950" formatCode="0.0_ ;\-0.0\ ">
                  <c:v>17.8</c:v>
                </c:pt>
                <c:pt idx="4951" formatCode="0.0_ ;\-0.0\ ">
                  <c:v>20.2</c:v>
                </c:pt>
                <c:pt idx="4952" formatCode="0.0_ ;\-0.0\ ">
                  <c:v>21.8</c:v>
                </c:pt>
                <c:pt idx="4953" formatCode="0.0_ ;\-0.0\ ">
                  <c:v>17</c:v>
                </c:pt>
                <c:pt idx="4954" formatCode="0.0_ ;\-0.0\ ">
                  <c:v>17.8</c:v>
                </c:pt>
                <c:pt idx="4955" formatCode="0.0_ ;\-0.0\ ">
                  <c:v>17.8</c:v>
                </c:pt>
                <c:pt idx="4956" formatCode="0.0_ ;\-0.0\ ">
                  <c:v>18.399999999999999</c:v>
                </c:pt>
                <c:pt idx="4957" formatCode="0.0_ ;\-0.0\ ">
                  <c:v>20.399999999999999</c:v>
                </c:pt>
                <c:pt idx="4958" formatCode="0.0_ ;\-0.0\ ">
                  <c:v>20.8</c:v>
                </c:pt>
                <c:pt idx="4959" formatCode="0.0_ ;\-0.0\ ">
                  <c:v>20</c:v>
                </c:pt>
                <c:pt idx="4960" formatCode="0.0_ ;\-0.0\ ">
                  <c:v>21</c:v>
                </c:pt>
                <c:pt idx="4961" formatCode="0.0_ ;\-0.0\ ">
                  <c:v>16.8</c:v>
                </c:pt>
                <c:pt idx="4962" formatCode="0.0_ ;\-0.0\ ">
                  <c:v>16.8</c:v>
                </c:pt>
                <c:pt idx="4963" formatCode="0.0_ ;\-0.0\ ">
                  <c:v>19.8</c:v>
                </c:pt>
                <c:pt idx="4964" formatCode="0.0_ ;\-0.0\ ">
                  <c:v>22</c:v>
                </c:pt>
                <c:pt idx="4965" formatCode="0.0_ ;\-0.0\ ">
                  <c:v>17.399999999999999</c:v>
                </c:pt>
                <c:pt idx="4966" formatCode="0.0_ ;\-0.0\ ">
                  <c:v>18.399999999999999</c:v>
                </c:pt>
                <c:pt idx="4967" formatCode="0.0_ ;\-0.0\ ">
                  <c:v>19.2</c:v>
                </c:pt>
                <c:pt idx="4968" formatCode="0.0_ ;\-0.0\ ">
                  <c:v>21.2</c:v>
                </c:pt>
                <c:pt idx="4969" formatCode="0.0_ ;\-0.0\ ">
                  <c:v>22.8</c:v>
                </c:pt>
                <c:pt idx="4970" formatCode="0.0_ ;\-0.0\ ">
                  <c:v>21</c:v>
                </c:pt>
                <c:pt idx="4971" formatCode="0.0_ ;\-0.0\ ">
                  <c:v>21.8</c:v>
                </c:pt>
                <c:pt idx="4972" formatCode="0.0_ ;\-0.0\ ">
                  <c:v>20.8</c:v>
                </c:pt>
                <c:pt idx="4973" formatCode="0.0_ ;\-0.0\ ">
                  <c:v>21.8</c:v>
                </c:pt>
                <c:pt idx="4974" formatCode="0.0_ ;\-0.0\ ">
                  <c:v>20.2</c:v>
                </c:pt>
                <c:pt idx="4975" formatCode="0.0_ ;\-0.0\ ">
                  <c:v>22.6</c:v>
                </c:pt>
                <c:pt idx="4976" formatCode="0.0_ ;\-0.0\ ">
                  <c:v>21.8</c:v>
                </c:pt>
                <c:pt idx="4977" formatCode="0.0_ ;\-0.0\ ">
                  <c:v>21.4</c:v>
                </c:pt>
                <c:pt idx="4978" formatCode="0.0_ ;\-0.0\ ">
                  <c:v>19</c:v>
                </c:pt>
                <c:pt idx="4979" formatCode="0.0_ ;\-0.0\ ">
                  <c:v>20.2</c:v>
                </c:pt>
                <c:pt idx="4980" formatCode="0.0_ ;\-0.0\ ">
                  <c:v>22</c:v>
                </c:pt>
                <c:pt idx="4981" formatCode="0.0_ ;\-0.0\ ">
                  <c:v>16.8</c:v>
                </c:pt>
                <c:pt idx="4982" formatCode="0.0_ ;\-0.0\ ">
                  <c:v>16</c:v>
                </c:pt>
                <c:pt idx="4983" formatCode="0.0_ ;\-0.0\ ">
                  <c:v>16</c:v>
                </c:pt>
                <c:pt idx="4984" formatCode="0.0_ ;\-0.0\ ">
                  <c:v>19.399999999999999</c:v>
                </c:pt>
                <c:pt idx="4985" formatCode="0.0_ ;\-0.0\ ">
                  <c:v>19.399999999999999</c:v>
                </c:pt>
                <c:pt idx="4986" formatCode="0.0_ ;\-0.0\ ">
                  <c:v>17.399999999999999</c:v>
                </c:pt>
                <c:pt idx="4987" formatCode="0.0_ ;\-0.0\ ">
                  <c:v>19.8</c:v>
                </c:pt>
                <c:pt idx="4988" formatCode="0.0_ ;\-0.0\ ">
                  <c:v>18.8</c:v>
                </c:pt>
                <c:pt idx="4989" formatCode="0.0_ ;\-0.0\ ">
                  <c:v>19.600000000000001</c:v>
                </c:pt>
                <c:pt idx="4990" formatCode="0.0_ ;\-0.0\ ">
                  <c:v>20</c:v>
                </c:pt>
                <c:pt idx="4991" formatCode="0.0_ ;\-0.0\ ">
                  <c:v>20.6</c:v>
                </c:pt>
                <c:pt idx="4992" formatCode="0.0_ ;\-0.0\ ">
                  <c:v>20.6</c:v>
                </c:pt>
                <c:pt idx="4993" formatCode="0.0_ ;\-0.0\ ">
                  <c:v>21.4</c:v>
                </c:pt>
                <c:pt idx="4994" formatCode="0.0_ ;\-0.0\ ">
                  <c:v>19.2</c:v>
                </c:pt>
                <c:pt idx="4995" formatCode="0.0_ ;\-0.0\ ">
                  <c:v>17</c:v>
                </c:pt>
                <c:pt idx="4996" formatCode="0.0_ ;\-0.0\ ">
                  <c:v>18.8</c:v>
                </c:pt>
                <c:pt idx="4997" formatCode="0.0_ ;\-0.0\ ">
                  <c:v>19.2</c:v>
                </c:pt>
                <c:pt idx="4998" formatCode="0.0_ ;\-0.0\ ">
                  <c:v>20.6</c:v>
                </c:pt>
                <c:pt idx="4999" formatCode="0.0_ ;\-0.0\ ">
                  <c:v>20.399999999999999</c:v>
                </c:pt>
                <c:pt idx="5000" formatCode="0.0_ ;\-0.0\ ">
                  <c:v>17.8</c:v>
                </c:pt>
                <c:pt idx="5001" formatCode="0.0_ ;\-0.0\ ">
                  <c:v>18.2</c:v>
                </c:pt>
                <c:pt idx="5002" formatCode="0.0_ ;\-0.0\ ">
                  <c:v>17.399999999999999</c:v>
                </c:pt>
                <c:pt idx="5003" formatCode="0.0_ ;\-0.0\ ">
                  <c:v>17.600000000000001</c:v>
                </c:pt>
                <c:pt idx="5004" formatCode="0.0_ ;\-0.0\ ">
                  <c:v>19.399999999999999</c:v>
                </c:pt>
                <c:pt idx="5005" formatCode="0.0_ ;\-0.0\ ">
                  <c:v>19.8</c:v>
                </c:pt>
                <c:pt idx="5006" formatCode="0.0_ ;\-0.0\ ">
                  <c:v>17.399999999999999</c:v>
                </c:pt>
                <c:pt idx="5007" formatCode="0.0_ ;\-0.0\ ">
                  <c:v>20.2</c:v>
                </c:pt>
                <c:pt idx="5008" formatCode="0.0_ ;\-0.0\ ">
                  <c:v>16.399999999999999</c:v>
                </c:pt>
                <c:pt idx="5009" formatCode="0.0_ ;\-0.0\ ">
                  <c:v>18.8</c:v>
                </c:pt>
                <c:pt idx="5010" formatCode="0.0_ ;\-0.0\ ">
                  <c:v>19.600000000000001</c:v>
                </c:pt>
                <c:pt idx="5011" formatCode="0.0_ ;\-0.0\ ">
                  <c:v>20.2</c:v>
                </c:pt>
                <c:pt idx="5012" formatCode="0.0_ ;\-0.0\ ">
                  <c:v>19.600000000000001</c:v>
                </c:pt>
                <c:pt idx="5013" formatCode="0.0_ ;\-0.0\ ">
                  <c:v>20</c:v>
                </c:pt>
                <c:pt idx="5014" formatCode="0.0_ ;\-0.0\ ">
                  <c:v>18.2</c:v>
                </c:pt>
                <c:pt idx="5015" formatCode="0.0_ ;\-0.0\ ">
                  <c:v>19.2</c:v>
                </c:pt>
                <c:pt idx="5016" formatCode="0.0_ ;\-0.0\ ">
                  <c:v>19.8</c:v>
                </c:pt>
                <c:pt idx="5017" formatCode="0.0_ ;\-0.0\ ">
                  <c:v>19.600000000000001</c:v>
                </c:pt>
                <c:pt idx="5018" formatCode="0.0_ ;\-0.0\ ">
                  <c:v>17.2</c:v>
                </c:pt>
                <c:pt idx="5019" formatCode="0.0_ ;\-0.0\ ">
                  <c:v>14</c:v>
                </c:pt>
                <c:pt idx="5020" formatCode="0.0_ ;\-0.0\ ">
                  <c:v>11.8</c:v>
                </c:pt>
                <c:pt idx="5021" formatCode="0.0_ ;\-0.0\ ">
                  <c:v>14.2</c:v>
                </c:pt>
                <c:pt idx="5022" formatCode="0.0_ ;\-0.0\ ">
                  <c:v>12.4</c:v>
                </c:pt>
                <c:pt idx="5023" formatCode="0.0_ ;\-0.0\ ">
                  <c:v>17</c:v>
                </c:pt>
                <c:pt idx="5024" formatCode="0.0_ ;\-0.0\ ">
                  <c:v>14</c:v>
                </c:pt>
                <c:pt idx="5025" formatCode="0.0_ ;\-0.0\ ">
                  <c:v>15</c:v>
                </c:pt>
                <c:pt idx="5026" formatCode="0.0_ ;\-0.0\ ">
                  <c:v>13</c:v>
                </c:pt>
                <c:pt idx="5027" formatCode="0.0_ ;\-0.0\ ">
                  <c:v>9.8000000000000007</c:v>
                </c:pt>
                <c:pt idx="5028" formatCode="0.0_ ;\-0.0\ ">
                  <c:v>9.8000000000000007</c:v>
                </c:pt>
                <c:pt idx="5029" formatCode="0.0_ ;\-0.0\ ">
                  <c:v>10.6</c:v>
                </c:pt>
                <c:pt idx="5030" formatCode="0.0_ ;\-0.0\ ">
                  <c:v>10.8</c:v>
                </c:pt>
                <c:pt idx="5031" formatCode="0.0_ ;\-0.0\ ">
                  <c:v>9.1999999999999993</c:v>
                </c:pt>
                <c:pt idx="5032" formatCode="0.0_ ;\-0.0\ ">
                  <c:v>10.8</c:v>
                </c:pt>
                <c:pt idx="5033" formatCode="0.0_ ;\-0.0\ ">
                  <c:v>10.8</c:v>
                </c:pt>
                <c:pt idx="5034" formatCode="0.0_ ;\-0.0\ ">
                  <c:v>15</c:v>
                </c:pt>
                <c:pt idx="5035" formatCode="0.0_ ;\-0.0\ ">
                  <c:v>12.2</c:v>
                </c:pt>
                <c:pt idx="5036" formatCode="0.0_ ;\-0.0\ ">
                  <c:v>10</c:v>
                </c:pt>
                <c:pt idx="5037" formatCode="0.0_ ;\-0.0\ ">
                  <c:v>11.6</c:v>
                </c:pt>
                <c:pt idx="5038" formatCode="0.0_ ;\-0.0\ ">
                  <c:v>8.6</c:v>
                </c:pt>
                <c:pt idx="5039" formatCode="0.0_ ;\-0.0\ ">
                  <c:v>14.6</c:v>
                </c:pt>
                <c:pt idx="5040" formatCode="0.0_ ;\-0.0\ ">
                  <c:v>14.4</c:v>
                </c:pt>
                <c:pt idx="5041" formatCode="0.0_ ;\-0.0\ ">
                  <c:v>13.4</c:v>
                </c:pt>
                <c:pt idx="5042" formatCode="0.0_ ;\-0.0\ ">
                  <c:v>12.8</c:v>
                </c:pt>
                <c:pt idx="5043" formatCode="0.0_ ;\-0.0\ ">
                  <c:v>14.4</c:v>
                </c:pt>
                <c:pt idx="5044" formatCode="0.0_ ;\-0.0\ ">
                  <c:v>14.2</c:v>
                </c:pt>
                <c:pt idx="5045" formatCode="0.0_ ;\-0.0\ ">
                  <c:v>8.8000000000000007</c:v>
                </c:pt>
                <c:pt idx="5046" formatCode="0.0_ ;\-0.0\ ">
                  <c:v>11.4</c:v>
                </c:pt>
                <c:pt idx="5047" formatCode="0.0_ ;\-0.0\ ">
                  <c:v>15.2</c:v>
                </c:pt>
                <c:pt idx="5048" formatCode="0.0_ ;\-0.0\ ">
                  <c:v>12.4</c:v>
                </c:pt>
                <c:pt idx="5049" formatCode="0.0_ ;\-0.0\ ">
                  <c:v>14</c:v>
                </c:pt>
                <c:pt idx="5050" formatCode="0.0_ ;\-0.0\ ">
                  <c:v>13</c:v>
                </c:pt>
                <c:pt idx="5051" formatCode="0.0_ ;\-0.0\ ">
                  <c:v>14.6</c:v>
                </c:pt>
                <c:pt idx="5052" formatCode="0.0_ ;\-0.0\ ">
                  <c:v>14.7</c:v>
                </c:pt>
                <c:pt idx="5053" formatCode="0.0_ ;\-0.0\ ">
                  <c:v>10.6</c:v>
                </c:pt>
                <c:pt idx="5054" formatCode="0.0_ ;\-0.0\ ">
                  <c:v>14.8</c:v>
                </c:pt>
                <c:pt idx="5055" formatCode="0.0_ ;\-0.0\ ">
                  <c:v>8.1999999999999993</c:v>
                </c:pt>
                <c:pt idx="5056" formatCode="0.0_ ;\-0.0\ ">
                  <c:v>3.6</c:v>
                </c:pt>
                <c:pt idx="5057" formatCode="0.0_ ;\-0.0\ ">
                  <c:v>15.8</c:v>
                </c:pt>
                <c:pt idx="5058" formatCode="0.0_ ;\-0.0\ ">
                  <c:v>13.8</c:v>
                </c:pt>
                <c:pt idx="5059" formatCode="0.0_ ;\-0.0\ ">
                  <c:v>8.1999999999999993</c:v>
                </c:pt>
                <c:pt idx="5060" formatCode="0.0_ ;\-0.0\ ">
                  <c:v>10.6</c:v>
                </c:pt>
                <c:pt idx="5061" formatCode="0.0_ ;\-0.0\ ">
                  <c:v>4.7</c:v>
                </c:pt>
                <c:pt idx="5062" formatCode="0.0_ ;\-0.0\ ">
                  <c:v>2.2999999999999998</c:v>
                </c:pt>
                <c:pt idx="5063" formatCode="0.0_ ;\-0.0\ ">
                  <c:v>8.4</c:v>
                </c:pt>
                <c:pt idx="5064" formatCode="0.0_ ;\-0.0\ ">
                  <c:v>10.4</c:v>
                </c:pt>
                <c:pt idx="5065" formatCode="0.0_ ;\-0.0\ ">
                  <c:v>13.4</c:v>
                </c:pt>
                <c:pt idx="5066" formatCode="0.0_ ;\-0.0\ ">
                  <c:v>11.8</c:v>
                </c:pt>
                <c:pt idx="5067" formatCode="0.0_ ;\-0.0\ ">
                  <c:v>12.6</c:v>
                </c:pt>
                <c:pt idx="5068" formatCode="0.0_ ;\-0.0\ ">
                  <c:v>6.6</c:v>
                </c:pt>
                <c:pt idx="5069" formatCode="0.0_ ;\-0.0\ ">
                  <c:v>9.4</c:v>
                </c:pt>
                <c:pt idx="5070" formatCode="0.0_ ;\-0.0\ ">
                  <c:v>8.8000000000000007</c:v>
                </c:pt>
                <c:pt idx="5071" formatCode="0.0_ ;\-0.0\ ">
                  <c:v>6.2</c:v>
                </c:pt>
                <c:pt idx="5072" formatCode="0.0_ ;\-0.0\ ">
                  <c:v>4</c:v>
                </c:pt>
                <c:pt idx="5073" formatCode="0.0_ ;\-0.0\ ">
                  <c:v>12.2</c:v>
                </c:pt>
                <c:pt idx="5074" formatCode="0.0_ ;\-0.0\ ">
                  <c:v>4.7</c:v>
                </c:pt>
                <c:pt idx="5075" formatCode="0.0_ ;\-0.0\ ">
                  <c:v>1.3</c:v>
                </c:pt>
                <c:pt idx="5076" formatCode="0.0_ ;\-0.0\ ">
                  <c:v>4.7</c:v>
                </c:pt>
                <c:pt idx="5077" formatCode="0.0_ ;\-0.0\ ">
                  <c:v>9.4</c:v>
                </c:pt>
                <c:pt idx="5078" formatCode="0.0_ ;\-0.0\ ">
                  <c:v>10.8</c:v>
                </c:pt>
                <c:pt idx="5079" formatCode="0.0_ ;\-0.0\ ">
                  <c:v>11.4</c:v>
                </c:pt>
                <c:pt idx="5080" formatCode="0.0_ ;\-0.0\ ">
                  <c:v>12.4</c:v>
                </c:pt>
                <c:pt idx="5081" formatCode="0.0_ ;\-0.0\ ">
                  <c:v>11.6</c:v>
                </c:pt>
                <c:pt idx="5082" formatCode="0.0_ ;\-0.0\ ">
                  <c:v>9.6</c:v>
                </c:pt>
                <c:pt idx="5083" formatCode="0.0_ ;\-0.0\ ">
                  <c:v>8.6</c:v>
                </c:pt>
                <c:pt idx="5084" formatCode="0.0_ ;\-0.0\ ">
                  <c:v>9</c:v>
                </c:pt>
                <c:pt idx="5085" formatCode="0.0_ ;\-0.0\ ">
                  <c:v>10</c:v>
                </c:pt>
                <c:pt idx="5086" formatCode="0.0_ ;\-0.0\ ">
                  <c:v>9</c:v>
                </c:pt>
                <c:pt idx="5087" formatCode="0.0_ ;\-0.0\ ">
                  <c:v>7.8</c:v>
                </c:pt>
                <c:pt idx="5088" formatCode="0.0_ ;\-0.0\ ">
                  <c:v>3.7</c:v>
                </c:pt>
                <c:pt idx="5089" formatCode="0.0_ ;\-0.0\ ">
                  <c:v>6.6</c:v>
                </c:pt>
                <c:pt idx="5090" formatCode="0.0_ ;\-0.0\ ">
                  <c:v>10.8</c:v>
                </c:pt>
                <c:pt idx="5091" formatCode="0.0_ ;\-0.0\ ">
                  <c:v>9.8000000000000007</c:v>
                </c:pt>
                <c:pt idx="5092" formatCode="0.0_ ;\-0.0\ ">
                  <c:v>1.7</c:v>
                </c:pt>
                <c:pt idx="5093" formatCode="0.0_ ;\-0.0\ ">
                  <c:v>7.2</c:v>
                </c:pt>
                <c:pt idx="5094" formatCode="0.0_ ;\-0.0\ ">
                  <c:v>-0.5</c:v>
                </c:pt>
                <c:pt idx="5095" formatCode="0.0_ ;\-0.0\ ">
                  <c:v>-0.3</c:v>
                </c:pt>
                <c:pt idx="5096" formatCode="0.0_ ;\-0.0\ ">
                  <c:v>-3.7</c:v>
                </c:pt>
                <c:pt idx="5097" formatCode="0.0_ ;\-0.0\ ">
                  <c:v>0.9</c:v>
                </c:pt>
                <c:pt idx="5098" formatCode="0.0_ ;\-0.0\ ">
                  <c:v>-0.9</c:v>
                </c:pt>
                <c:pt idx="5099" formatCode="0.0_ ;\-0.0\ ">
                  <c:v>2.7</c:v>
                </c:pt>
                <c:pt idx="5100" formatCode="0.0_ ;\-0.0\ ">
                  <c:v>-0.5</c:v>
                </c:pt>
                <c:pt idx="5101" formatCode="0.0_ ;\-0.0\ ">
                  <c:v>6.8</c:v>
                </c:pt>
                <c:pt idx="5102" formatCode="0.0_ ;\-0.0\ ">
                  <c:v>8.8000000000000007</c:v>
                </c:pt>
                <c:pt idx="5103" formatCode="0.0_ ;\-0.0\ ">
                  <c:v>1.9</c:v>
                </c:pt>
                <c:pt idx="5104" formatCode="0.0_ ;\-0.0\ ">
                  <c:v>-2.5</c:v>
                </c:pt>
                <c:pt idx="5105" formatCode="0.0_ ;\-0.0\ ">
                  <c:v>-4.9000000000000004</c:v>
                </c:pt>
                <c:pt idx="5106" formatCode="0.0_ ;\-0.0\ ">
                  <c:v>-3.7</c:v>
                </c:pt>
                <c:pt idx="5107" formatCode="0.0_ ;\-0.0\ ">
                  <c:v>-4.9000000000000004</c:v>
                </c:pt>
                <c:pt idx="5108" formatCode="0.0_ ;\-0.0\ ">
                  <c:v>-7.9</c:v>
                </c:pt>
                <c:pt idx="5109" formatCode="0.0_ ;\-0.0\ ">
                  <c:v>-8.6999999999999993</c:v>
                </c:pt>
                <c:pt idx="5110" formatCode="0.0_ ;\-0.0\ ">
                  <c:v>-4.0999999999999996</c:v>
                </c:pt>
                <c:pt idx="5111" formatCode="0.0_ ;\-0.0\ ">
                  <c:v>-4.7</c:v>
                </c:pt>
                <c:pt idx="5112" formatCode="0.0_ ;\-0.0\ ">
                  <c:v>4.0999999999999996</c:v>
                </c:pt>
                <c:pt idx="5113" formatCode="0.0_ ;\-0.0\ ">
                  <c:v>3.6</c:v>
                </c:pt>
                <c:pt idx="5114" formatCode="0.0_ ;\-0.0\ ">
                  <c:v>4.2</c:v>
                </c:pt>
                <c:pt idx="5115" formatCode="0.0_ ;\-0.0\ ">
                  <c:v>-2</c:v>
                </c:pt>
                <c:pt idx="5116" formatCode="0.0_ ;\-0.0\ ">
                  <c:v>4</c:v>
                </c:pt>
                <c:pt idx="5117" formatCode="0.0_ ;\-0.0\ ">
                  <c:v>2</c:v>
                </c:pt>
                <c:pt idx="5118" formatCode="0.0_ ;\-0.0\ ">
                  <c:v>-0.8</c:v>
                </c:pt>
                <c:pt idx="5119" formatCode="0.0_ ;\-0.0\ ">
                  <c:v>-3.4</c:v>
                </c:pt>
                <c:pt idx="5120" formatCode="0.0_ ;\-0.0\ ">
                  <c:v>-0.4</c:v>
                </c:pt>
                <c:pt idx="5121" formatCode="0.0_ ;\-0.0\ ">
                  <c:v>-5</c:v>
                </c:pt>
                <c:pt idx="5122" formatCode="0.0_ ;\-0.0\ ">
                  <c:v>2.4</c:v>
                </c:pt>
                <c:pt idx="5123" formatCode="0.0_ ;\-0.0\ ">
                  <c:v>4.0999999999999996</c:v>
                </c:pt>
                <c:pt idx="5124" formatCode="0.0_ ;\-0.0\ ">
                  <c:v>0</c:v>
                </c:pt>
                <c:pt idx="5125" formatCode="0.0_ ;\-0.0\ ">
                  <c:v>-2</c:v>
                </c:pt>
                <c:pt idx="5126" formatCode="0.0_ ;\-0.0\ ">
                  <c:v>0</c:v>
                </c:pt>
                <c:pt idx="5127" formatCode="0.0_ ;\-0.0\ ">
                  <c:v>-0.4</c:v>
                </c:pt>
                <c:pt idx="5128" formatCode="0.0_ ;\-0.0\ ">
                  <c:v>0.4</c:v>
                </c:pt>
                <c:pt idx="5129" formatCode="0.0_ ;\-0.0\ ">
                  <c:v>-0.2</c:v>
                </c:pt>
                <c:pt idx="5130" formatCode="0.0_ ;\-0.0\ ">
                  <c:v>-5</c:v>
                </c:pt>
                <c:pt idx="5131" formatCode="0.0_ ;\-0.0\ ">
                  <c:v>-5.4</c:v>
                </c:pt>
                <c:pt idx="5132" formatCode="0.0_ ;\-0.0\ ">
                  <c:v>-1.2</c:v>
                </c:pt>
                <c:pt idx="5133" formatCode="0.0_ ;\-0.0\ ">
                  <c:v>-5.2</c:v>
                </c:pt>
                <c:pt idx="5134" formatCode="0.0_ ;\-0.0\ ">
                  <c:v>-9.4</c:v>
                </c:pt>
                <c:pt idx="5135" formatCode="0.0_ ;\-0.0\ ">
                  <c:v>-6.6</c:v>
                </c:pt>
                <c:pt idx="5136" formatCode="0.0_ ;\-0.0\ ">
                  <c:v>-10.6</c:v>
                </c:pt>
                <c:pt idx="5137" formatCode="0.0_ ;\-0.0\ ">
                  <c:v>-13.2</c:v>
                </c:pt>
                <c:pt idx="5138" formatCode="0.0_ ;\-0.0\ ">
                  <c:v>-14.4</c:v>
                </c:pt>
                <c:pt idx="5139" formatCode="0.0_ ;\-0.0\ ">
                  <c:v>-15.6</c:v>
                </c:pt>
                <c:pt idx="5140" formatCode="0.0_ ;\-0.0\ ">
                  <c:v>-17.2</c:v>
                </c:pt>
                <c:pt idx="5141" formatCode="0.0_ ;\-0.0\ ">
                  <c:v>-9</c:v>
                </c:pt>
                <c:pt idx="5142" formatCode="0.0_ ;\-0.0\ ">
                  <c:v>-7.8</c:v>
                </c:pt>
                <c:pt idx="5143" formatCode="0.0_ ;\-0.0\ ">
                  <c:v>-8.1999999999999993</c:v>
                </c:pt>
                <c:pt idx="5144" formatCode="0.0_ ;\-0.0\ ">
                  <c:v>-4.8</c:v>
                </c:pt>
                <c:pt idx="5145" formatCode="0.0_ ;\-0.0\ ">
                  <c:v>0.6</c:v>
                </c:pt>
                <c:pt idx="5146" formatCode="0.0_ ;\-0.0\ ">
                  <c:v>-10.199999999999999</c:v>
                </c:pt>
                <c:pt idx="5147" formatCode="0.0_ ;\-0.0\ ">
                  <c:v>-0.2</c:v>
                </c:pt>
                <c:pt idx="5148" formatCode="0.0_ ;\-0.0\ ">
                  <c:v>-9.8000000000000007</c:v>
                </c:pt>
                <c:pt idx="5149" formatCode="0.0_ ;\-0.0\ ">
                  <c:v>-4.2</c:v>
                </c:pt>
                <c:pt idx="5150" formatCode="0.0_ ;\-0.0\ ">
                  <c:v>0.4</c:v>
                </c:pt>
                <c:pt idx="5151" formatCode="0.0_ ;\-0.0\ ">
                  <c:v>1.4</c:v>
                </c:pt>
                <c:pt idx="5152" formatCode="0.0_ ;\-0.0\ ">
                  <c:v>-0.2</c:v>
                </c:pt>
                <c:pt idx="5153" formatCode="0.0_ ;\-0.0\ ">
                  <c:v>1</c:v>
                </c:pt>
                <c:pt idx="5154" formatCode="0.0_ ;\-0.0\ ">
                  <c:v>4</c:v>
                </c:pt>
                <c:pt idx="5155" formatCode="0.0_ ;\-0.0\ ">
                  <c:v>4.7</c:v>
                </c:pt>
                <c:pt idx="5156" formatCode="0.0_ ;\-0.0\ ">
                  <c:v>4.4000000000000004</c:v>
                </c:pt>
                <c:pt idx="5157" formatCode="0.0_ ;\-0.0\ ">
                  <c:v>1.2</c:v>
                </c:pt>
                <c:pt idx="5158" formatCode="0.0_ ;\-0.0\ ">
                  <c:v>1.4</c:v>
                </c:pt>
                <c:pt idx="5159" formatCode="0.0_ ;\-0.0\ ">
                  <c:v>6.1</c:v>
                </c:pt>
                <c:pt idx="5160" formatCode="0.0_ ;\-0.0\ ">
                  <c:v>6.7</c:v>
                </c:pt>
                <c:pt idx="5161" formatCode="0.0_ ;\-0.0\ ">
                  <c:v>5.0999999999999996</c:v>
                </c:pt>
                <c:pt idx="5162" formatCode="0.0_ ;\-0.0\ ">
                  <c:v>3.8</c:v>
                </c:pt>
                <c:pt idx="5163" formatCode="0.0_ ;\-0.0\ ">
                  <c:v>0.8</c:v>
                </c:pt>
                <c:pt idx="5164" formatCode="0.0_ ;\-0.0\ ">
                  <c:v>3.8</c:v>
                </c:pt>
                <c:pt idx="5165" formatCode="0.0_ ;\-0.0\ ">
                  <c:v>3.2</c:v>
                </c:pt>
                <c:pt idx="5166" formatCode="0.0_ ;\-0.0\ ">
                  <c:v>1.6</c:v>
                </c:pt>
                <c:pt idx="5167" formatCode="0.0_ ;\-0.0\ ">
                  <c:v>7.3</c:v>
                </c:pt>
                <c:pt idx="5168" formatCode="0.0_ ;\-0.0\ ">
                  <c:v>8.9</c:v>
                </c:pt>
                <c:pt idx="5169" formatCode="0.0_ ;\-0.0\ ">
                  <c:v>9.1</c:v>
                </c:pt>
                <c:pt idx="5170" formatCode="0.0_ ;\-0.0\ ">
                  <c:v>6.1</c:v>
                </c:pt>
                <c:pt idx="5171" formatCode="0.0_ ;\-0.0\ ">
                  <c:v>6.9</c:v>
                </c:pt>
                <c:pt idx="5172" formatCode="0.0_ ;\-0.0\ ">
                  <c:v>9.3000000000000007</c:v>
                </c:pt>
                <c:pt idx="5173" formatCode="0.0_ ;\-0.0\ ">
                  <c:v>3.8</c:v>
                </c:pt>
                <c:pt idx="5174" formatCode="0.0_ ;\-0.0\ ">
                  <c:v>1.8</c:v>
                </c:pt>
                <c:pt idx="5175" formatCode="0.0_ ;\-0.0\ ">
                  <c:v>1.2</c:v>
                </c:pt>
                <c:pt idx="5176" formatCode="0.0_ ;\-0.0\ ">
                  <c:v>1.8</c:v>
                </c:pt>
                <c:pt idx="5177" formatCode="0.0_ ;\-0.0\ ">
                  <c:v>3.2</c:v>
                </c:pt>
                <c:pt idx="5178" formatCode="0.0_ ;\-0.0\ ">
                  <c:v>-0.2</c:v>
                </c:pt>
                <c:pt idx="5179" formatCode="0.0_ ;\-0.0\ ">
                  <c:v>2.2000000000000002</c:v>
                </c:pt>
                <c:pt idx="5180" formatCode="0.0_ ;\-0.0\ ">
                  <c:v>1.4</c:v>
                </c:pt>
                <c:pt idx="5181" formatCode="0.0_ ;\-0.0\ ">
                  <c:v>3</c:v>
                </c:pt>
                <c:pt idx="5182" formatCode="0.0_ ;\-0.0\ ">
                  <c:v>4</c:v>
                </c:pt>
                <c:pt idx="5183" formatCode="0.0_ ;\-0.0\ ">
                  <c:v>3</c:v>
                </c:pt>
                <c:pt idx="5184" formatCode="0.0_ ;\-0.0\ ">
                  <c:v>1.4</c:v>
                </c:pt>
                <c:pt idx="5185" formatCode="0.0_ ;\-0.0\ ">
                  <c:v>-2.2000000000000002</c:v>
                </c:pt>
                <c:pt idx="5186" formatCode="0.0_ ;\-0.0\ ">
                  <c:v>-1.6</c:v>
                </c:pt>
                <c:pt idx="5187" formatCode="0.0_ ;\-0.0\ ">
                  <c:v>0.6</c:v>
                </c:pt>
                <c:pt idx="5188" formatCode="0.0_ ;\-0.0\ ">
                  <c:v>3.2</c:v>
                </c:pt>
                <c:pt idx="5189" formatCode="0.0_ ;\-0.0\ ">
                  <c:v>2.4</c:v>
                </c:pt>
                <c:pt idx="5190" formatCode="0.0_ ;\-0.0\ ">
                  <c:v>0.6</c:v>
                </c:pt>
                <c:pt idx="5191" formatCode="0.0_ ;\-0.0\ ">
                  <c:v>2.4</c:v>
                </c:pt>
                <c:pt idx="5192" formatCode="0.0_ ;\-0.0\ ">
                  <c:v>0.8</c:v>
                </c:pt>
                <c:pt idx="5193" formatCode="0.0_ ;\-0.0\ ">
                  <c:v>-2.4</c:v>
                </c:pt>
                <c:pt idx="5194" formatCode="0.0_ ;\-0.0\ ">
                  <c:v>-2.6</c:v>
                </c:pt>
                <c:pt idx="5195" formatCode="0.0_ ;\-0.0\ ">
                  <c:v>-2.8</c:v>
                </c:pt>
                <c:pt idx="5196" formatCode="0.0_ ;\-0.0\ ">
                  <c:v>0.8</c:v>
                </c:pt>
                <c:pt idx="5197" formatCode="0.0_ ;\-0.0\ ">
                  <c:v>-1.4</c:v>
                </c:pt>
                <c:pt idx="5198" formatCode="0.0_ ;\-0.0\ ">
                  <c:v>-0.4</c:v>
                </c:pt>
                <c:pt idx="5199" formatCode="0.0_ ;\-0.0\ ">
                  <c:v>1.2</c:v>
                </c:pt>
                <c:pt idx="5200" formatCode="0.0_ ;\-0.0\ ">
                  <c:v>3.1</c:v>
                </c:pt>
                <c:pt idx="5201" formatCode="0.0_ ;\-0.0\ ">
                  <c:v>2.6</c:v>
                </c:pt>
                <c:pt idx="5202" formatCode="0.0_ ;\-0.0\ ">
                  <c:v>2</c:v>
                </c:pt>
                <c:pt idx="5203" formatCode="0.0_ ;\-0.0\ ">
                  <c:v>1.8</c:v>
                </c:pt>
                <c:pt idx="5204" formatCode="0.0_ ;\-0.0\ ">
                  <c:v>2.6</c:v>
                </c:pt>
                <c:pt idx="5205" formatCode="0.0_ ;\-0.0\ ">
                  <c:v>2.8</c:v>
                </c:pt>
                <c:pt idx="5206" formatCode="0.0_ ;\-0.0\ ">
                  <c:v>2.2000000000000002</c:v>
                </c:pt>
                <c:pt idx="5207" formatCode="0.0_ ;\-0.0\ ">
                  <c:v>4.5999999999999996</c:v>
                </c:pt>
                <c:pt idx="5208" formatCode="0.0_ ;\-0.0\ ">
                  <c:v>7.3</c:v>
                </c:pt>
                <c:pt idx="5209" formatCode="0.0_ ;\-0.0\ ">
                  <c:v>5.3</c:v>
                </c:pt>
                <c:pt idx="5210" formatCode="0.0_ ;\-0.0\ ">
                  <c:v>6.5</c:v>
                </c:pt>
                <c:pt idx="5211" formatCode="0.0_ ;\-0.0\ ">
                  <c:v>9.5</c:v>
                </c:pt>
                <c:pt idx="5212" formatCode="0.0_ ;\-0.0\ ">
                  <c:v>8.9</c:v>
                </c:pt>
                <c:pt idx="5213" formatCode="0.0_ ;\-0.0\ ">
                  <c:v>8.3000000000000007</c:v>
                </c:pt>
                <c:pt idx="5214" formatCode="0.0_ ;\-0.0\ ">
                  <c:v>11.7</c:v>
                </c:pt>
                <c:pt idx="5215" formatCode="0.0_ ;\-0.0\ ">
                  <c:v>12.5</c:v>
                </c:pt>
                <c:pt idx="5216" formatCode="0.0_ ;\-0.0\ ">
                  <c:v>9.3000000000000007</c:v>
                </c:pt>
                <c:pt idx="5217" formatCode="0.0_ ;\-0.0\ ">
                  <c:v>11.7</c:v>
                </c:pt>
                <c:pt idx="5218" formatCode="0.0_ ;\-0.0\ ">
                  <c:v>12.3</c:v>
                </c:pt>
                <c:pt idx="5219" formatCode="0.0_ ;\-0.0\ ">
                  <c:v>13.7</c:v>
                </c:pt>
                <c:pt idx="5220" formatCode="0.0_ ;\-0.0\ ">
                  <c:v>11.1</c:v>
                </c:pt>
                <c:pt idx="5221" formatCode="0.0_ ;\-0.0\ ">
                  <c:v>11.9</c:v>
                </c:pt>
                <c:pt idx="5222" formatCode="0.0_ ;\-0.0\ ">
                  <c:v>10.9</c:v>
                </c:pt>
                <c:pt idx="5223" formatCode="0.0_ ;\-0.0\ ">
                  <c:v>10.9</c:v>
                </c:pt>
                <c:pt idx="5224" formatCode="0.0_ ;\-0.0\ ">
                  <c:v>11.3</c:v>
                </c:pt>
                <c:pt idx="5225" formatCode="0.0_ ;\-0.0\ ">
                  <c:v>13.1</c:v>
                </c:pt>
                <c:pt idx="5226" formatCode="0.0_ ;\-0.0\ ">
                  <c:v>14.9</c:v>
                </c:pt>
                <c:pt idx="5227" formatCode="0.0_ ;\-0.0\ ">
                  <c:v>12.5</c:v>
                </c:pt>
                <c:pt idx="5228" formatCode="0.0_ ;\-0.0\ ">
                  <c:v>11.9</c:v>
                </c:pt>
                <c:pt idx="5229" formatCode="0.0_ ;\-0.0\ ">
                  <c:v>11.9</c:v>
                </c:pt>
                <c:pt idx="5230" formatCode="0.0_ ;\-0.0\ ">
                  <c:v>12.3</c:v>
                </c:pt>
                <c:pt idx="5231" formatCode="0.0_ ;\-0.0\ ">
                  <c:v>13.7</c:v>
                </c:pt>
                <c:pt idx="5232" formatCode="0.0_ ;\-0.0\ ">
                  <c:v>16.899999999999999</c:v>
                </c:pt>
                <c:pt idx="5233" formatCode="0.0_ ;\-0.0\ ">
                  <c:v>16.100000000000001</c:v>
                </c:pt>
                <c:pt idx="5234" formatCode="0.0_ ;\-0.0\ ">
                  <c:v>12.3</c:v>
                </c:pt>
                <c:pt idx="5235" formatCode="0.0_ ;\-0.0\ ">
                  <c:v>12.9</c:v>
                </c:pt>
                <c:pt idx="5236" formatCode="0.0_ ;\-0.0\ ">
                  <c:v>13.7</c:v>
                </c:pt>
                <c:pt idx="5237" formatCode="0.0_ ;\-0.0\ ">
                  <c:v>9.1999999999999993</c:v>
                </c:pt>
                <c:pt idx="5238" formatCode="0.0_ ;\-0.0\ ">
                  <c:v>9.6999999999999993</c:v>
                </c:pt>
                <c:pt idx="5239" formatCode="0.0_ ;\-0.0\ ">
                  <c:v>11.3</c:v>
                </c:pt>
                <c:pt idx="5240" formatCode="0.0_ ;\-0.0\ ">
                  <c:v>11.1</c:v>
                </c:pt>
                <c:pt idx="5241" formatCode="0.0_ ;\-0.0\ ">
                  <c:v>12.1</c:v>
                </c:pt>
                <c:pt idx="5242" formatCode="0.0_ ;\-0.0\ ">
                  <c:v>14.5</c:v>
                </c:pt>
                <c:pt idx="5243" formatCode="0.0_ ;\-0.0\ ">
                  <c:v>13.5</c:v>
                </c:pt>
                <c:pt idx="5244" formatCode="0.0_ ;\-0.0\ ">
                  <c:v>12.9</c:v>
                </c:pt>
                <c:pt idx="5245" formatCode="0.0_ ;\-0.0\ ">
                  <c:v>12.7</c:v>
                </c:pt>
                <c:pt idx="5246" formatCode="0.0_ ;\-0.0\ ">
                  <c:v>14.3</c:v>
                </c:pt>
                <c:pt idx="5247" formatCode="0.0_ ;\-0.0\ ">
                  <c:v>14.5</c:v>
                </c:pt>
                <c:pt idx="5248" formatCode="0.0_ ;\-0.0\ ">
                  <c:v>14.7</c:v>
                </c:pt>
                <c:pt idx="5249" formatCode="0.0_ ;\-0.0\ ">
                  <c:v>14.3</c:v>
                </c:pt>
                <c:pt idx="5250" formatCode="0.0_ ;\-0.0\ ">
                  <c:v>15.7</c:v>
                </c:pt>
                <c:pt idx="5251" formatCode="0.0_ ;\-0.0\ ">
                  <c:v>17.7</c:v>
                </c:pt>
                <c:pt idx="5252" formatCode="0.0_ ;\-0.0\ ">
                  <c:v>17.7</c:v>
                </c:pt>
                <c:pt idx="5253" formatCode="0.0_ ;\-0.0\ ">
                  <c:v>16.3</c:v>
                </c:pt>
                <c:pt idx="5254" formatCode="0.0_ ;\-0.0\ ">
                  <c:v>17.100000000000001</c:v>
                </c:pt>
                <c:pt idx="5255" formatCode="0.0_ ;\-0.0\ ">
                  <c:v>18.7</c:v>
                </c:pt>
                <c:pt idx="5256" formatCode="0.0_ ;\-0.0\ ">
                  <c:v>20.100000000000001</c:v>
                </c:pt>
                <c:pt idx="5257" formatCode="0.0_ ;\-0.0\ ">
                  <c:v>18.5</c:v>
                </c:pt>
                <c:pt idx="5258" formatCode="0.0_ ;\-0.0\ ">
                  <c:v>18.3</c:v>
                </c:pt>
                <c:pt idx="5259" formatCode="0.0_ ;\-0.0\ ">
                  <c:v>18.7</c:v>
                </c:pt>
                <c:pt idx="5260" formatCode="0.0_ ;\-0.0\ ">
                  <c:v>17.7</c:v>
                </c:pt>
                <c:pt idx="5261" formatCode="0.0_ ;\-0.0\ ">
                  <c:v>17.3</c:v>
                </c:pt>
                <c:pt idx="5262" formatCode="0.0_ ;\-0.0\ ">
                  <c:v>21.3</c:v>
                </c:pt>
                <c:pt idx="5263" formatCode="0.0_ ;\-0.0\ ">
                  <c:v>20.3</c:v>
                </c:pt>
                <c:pt idx="5264" formatCode="0.0_ ;\-0.0\ ">
                  <c:v>20.100000000000001</c:v>
                </c:pt>
                <c:pt idx="5265" formatCode="0.0_ ;\-0.0\ ">
                  <c:v>19.5</c:v>
                </c:pt>
                <c:pt idx="5266" formatCode="0.0_ ;\-0.0\ ">
                  <c:v>20.5</c:v>
                </c:pt>
                <c:pt idx="5267" formatCode="0.0_ ;\-0.0\ ">
                  <c:v>22.7</c:v>
                </c:pt>
                <c:pt idx="5268" formatCode="0.0_ ;\-0.0\ ">
                  <c:v>22.1</c:v>
                </c:pt>
                <c:pt idx="5269" formatCode="0.0_ ;\-0.0\ ">
                  <c:v>20.3</c:v>
                </c:pt>
                <c:pt idx="5270" formatCode="0.0_ ;\-0.0\ ">
                  <c:v>21.1</c:v>
                </c:pt>
                <c:pt idx="5271" formatCode="0.0_ ;\-0.0\ ">
                  <c:v>17.100000000000001</c:v>
                </c:pt>
                <c:pt idx="5272" formatCode="0.0_ ;\-0.0\ ">
                  <c:v>18.7</c:v>
                </c:pt>
                <c:pt idx="5273" formatCode="0.0_ ;\-0.0\ ">
                  <c:v>18.5</c:v>
                </c:pt>
                <c:pt idx="5274" formatCode="0.0_ ;\-0.0\ ">
                  <c:v>17.5</c:v>
                </c:pt>
                <c:pt idx="5275" formatCode="0.0_ ;\-0.0\ ">
                  <c:v>16.7</c:v>
                </c:pt>
                <c:pt idx="5276" formatCode="0.0_ ;\-0.0\ ">
                  <c:v>19.7</c:v>
                </c:pt>
                <c:pt idx="5277" formatCode="0.0_ ;\-0.0\ ">
                  <c:v>18.899999999999999</c:v>
                </c:pt>
                <c:pt idx="5278" formatCode="0.0_ ;\-0.0\ ">
                  <c:v>18.899999999999999</c:v>
                </c:pt>
                <c:pt idx="5279" formatCode="0.0_ ;\-0.0\ ">
                  <c:v>16.899999999999999</c:v>
                </c:pt>
                <c:pt idx="5280" formatCode="0.0_ ;\-0.0\ ">
                  <c:v>17.3</c:v>
                </c:pt>
                <c:pt idx="5281" formatCode="0.0_ ;\-0.0\ ">
                  <c:v>21.3</c:v>
                </c:pt>
                <c:pt idx="5282" formatCode="0.0_ ;\-0.0\ ">
                  <c:v>20.100000000000001</c:v>
                </c:pt>
                <c:pt idx="5283" formatCode="0.0_ ;\-0.0\ ">
                  <c:v>20.9</c:v>
                </c:pt>
                <c:pt idx="5284" formatCode="0.0_ ;\-0.0\ ">
                  <c:v>19.7</c:v>
                </c:pt>
                <c:pt idx="5285" formatCode="0.0_ ;\-0.0\ ">
                  <c:v>22.3</c:v>
                </c:pt>
                <c:pt idx="5286" formatCode="0.0_ ;\-0.0\ ">
                  <c:v>23.3</c:v>
                </c:pt>
                <c:pt idx="5287" formatCode="0.0_ ;\-0.0\ ">
                  <c:v>22.3</c:v>
                </c:pt>
                <c:pt idx="5288" formatCode="0.0_ ;\-0.0\ ">
                  <c:v>24.5</c:v>
                </c:pt>
                <c:pt idx="5289" formatCode="0.0_ ;\-0.0\ ">
                  <c:v>23.7</c:v>
                </c:pt>
                <c:pt idx="5290" formatCode="0.0_ ;\-0.0\ ">
                  <c:v>20.100000000000001</c:v>
                </c:pt>
                <c:pt idx="5291" formatCode="0.0_ ;\-0.0\ ">
                  <c:v>16.899999999999999</c:v>
                </c:pt>
                <c:pt idx="5292" formatCode="0.0_ ;\-0.0\ ">
                  <c:v>19.5</c:v>
                </c:pt>
                <c:pt idx="5293" formatCode="0.0_ ;\-0.0\ ">
                  <c:v>21.6</c:v>
                </c:pt>
                <c:pt idx="5294" formatCode="0.0_ ;\-0.0\ ">
                  <c:v>20.3</c:v>
                </c:pt>
                <c:pt idx="5295" formatCode="0.0_ ;\-0.0\ ">
                  <c:v>20.9</c:v>
                </c:pt>
                <c:pt idx="5296" formatCode="0.0_ ;\-0.0\ ">
                  <c:v>20.7</c:v>
                </c:pt>
                <c:pt idx="5297" formatCode="0.0_ ;\-0.0\ ">
                  <c:v>20.100000000000001</c:v>
                </c:pt>
                <c:pt idx="5298" formatCode="0.0_ ;\-0.0\ ">
                  <c:v>21.5</c:v>
                </c:pt>
                <c:pt idx="5299" formatCode="0.0_ ;\-0.0\ ">
                  <c:v>18.5</c:v>
                </c:pt>
                <c:pt idx="5300" formatCode="0.0_ ;\-0.0\ ">
                  <c:v>16.7</c:v>
                </c:pt>
                <c:pt idx="5301" formatCode="0.0_ ;\-0.0\ ">
                  <c:v>19.100000000000001</c:v>
                </c:pt>
                <c:pt idx="5302" formatCode="0.0_ ;\-0.0\ ">
                  <c:v>21.6</c:v>
                </c:pt>
                <c:pt idx="5303" formatCode="0.0_ ;\-0.0\ ">
                  <c:v>20.9</c:v>
                </c:pt>
                <c:pt idx="5304" formatCode="0.0_ ;\-0.0\ ">
                  <c:v>19.7</c:v>
                </c:pt>
                <c:pt idx="5305" formatCode="0.0_ ;\-0.0\ ">
                  <c:v>19.100000000000001</c:v>
                </c:pt>
                <c:pt idx="5306" formatCode="0.0_ ;\-0.0\ ">
                  <c:v>19.399999999999999</c:v>
                </c:pt>
                <c:pt idx="5307" formatCode="0.0_ ;\-0.0\ ">
                  <c:v>20.2</c:v>
                </c:pt>
                <c:pt idx="5308" formatCode="0.0_ ;\-0.0\ ">
                  <c:v>20.5</c:v>
                </c:pt>
                <c:pt idx="5309" formatCode="0.0_ ;\-0.0\ ">
                  <c:v>21.4</c:v>
                </c:pt>
                <c:pt idx="5310" formatCode="0.0_ ;\-0.0\ ">
                  <c:v>18.100000000000001</c:v>
                </c:pt>
                <c:pt idx="5311" formatCode="0.0_ ;\-0.0\ ">
                  <c:v>20.100000000000001</c:v>
                </c:pt>
                <c:pt idx="5312" formatCode="0.0_ ;\-0.0\ ">
                  <c:v>20.9</c:v>
                </c:pt>
                <c:pt idx="5313" formatCode="0.0_ ;\-0.0\ ">
                  <c:v>20.9</c:v>
                </c:pt>
                <c:pt idx="5314" formatCode="0.0_ ;\-0.0\ ">
                  <c:v>22.1</c:v>
                </c:pt>
                <c:pt idx="5315" formatCode="0.0_ ;\-0.0\ ">
                  <c:v>24.9</c:v>
                </c:pt>
                <c:pt idx="5316" formatCode="0.0_ ;\-0.0\ ">
                  <c:v>25.1</c:v>
                </c:pt>
                <c:pt idx="5317" formatCode="0.0_ ;\-0.0\ ">
                  <c:v>18.7</c:v>
                </c:pt>
                <c:pt idx="5318" formatCode="0.0_ ;\-0.0\ ">
                  <c:v>21.3</c:v>
                </c:pt>
                <c:pt idx="5319" formatCode="0.0_ ;\-0.0\ ">
                  <c:v>19.7</c:v>
                </c:pt>
                <c:pt idx="5320" formatCode="0.0_ ;\-0.0\ ">
                  <c:v>21.2</c:v>
                </c:pt>
                <c:pt idx="5321" formatCode="0.0_ ;\-0.0\ ">
                  <c:v>21.7</c:v>
                </c:pt>
                <c:pt idx="5322" formatCode="0.0_ ;\-0.0\ ">
                  <c:v>19.7</c:v>
                </c:pt>
                <c:pt idx="5323" formatCode="0.0_ ;\-0.0\ ">
                  <c:v>16.7</c:v>
                </c:pt>
                <c:pt idx="5324" formatCode="0.0_ ;\-0.0\ ">
                  <c:v>20.7</c:v>
                </c:pt>
                <c:pt idx="5325" formatCode="0.0_ ;\-0.0\ ">
                  <c:v>22.3</c:v>
                </c:pt>
                <c:pt idx="5326" formatCode="0.0_ ;\-0.0\ ">
                  <c:v>17.3</c:v>
                </c:pt>
                <c:pt idx="5327" formatCode="0.0_ ;\-0.0\ ">
                  <c:v>19.399999999999999</c:v>
                </c:pt>
                <c:pt idx="5328" formatCode="0.0_ ;\-0.0\ ">
                  <c:v>18.7</c:v>
                </c:pt>
                <c:pt idx="5329" formatCode="0.0_ ;\-0.0\ ">
                  <c:v>19.7</c:v>
                </c:pt>
                <c:pt idx="5330" formatCode="0.0_ ;\-0.0\ ">
                  <c:v>20.2</c:v>
                </c:pt>
                <c:pt idx="5331" formatCode="0.0_ ;\-0.0\ ">
                  <c:v>21.7</c:v>
                </c:pt>
                <c:pt idx="5332" formatCode="0.0_ ;\-0.0\ ">
                  <c:v>20.5</c:v>
                </c:pt>
                <c:pt idx="5333" formatCode="0.0_ ;\-0.0\ ">
                  <c:v>19.399999999999999</c:v>
                </c:pt>
                <c:pt idx="5334" formatCode="0.0_ ;\-0.0\ ">
                  <c:v>19.600000000000001</c:v>
                </c:pt>
                <c:pt idx="5335" formatCode="0.0_ ;\-0.0\ ">
                  <c:v>15.5</c:v>
                </c:pt>
                <c:pt idx="5336" formatCode="0.0_ ;\-0.0\ ">
                  <c:v>16.899999999999999</c:v>
                </c:pt>
                <c:pt idx="5337" formatCode="0.0_ ;\-0.0\ ">
                  <c:v>19.7</c:v>
                </c:pt>
                <c:pt idx="5338" formatCode="0.0_ ;\-0.0\ ">
                  <c:v>15.3</c:v>
                </c:pt>
                <c:pt idx="5339" formatCode="0.0_ ;\-0.0\ ">
                  <c:v>16.899999999999999</c:v>
                </c:pt>
                <c:pt idx="5340" formatCode="0.0_ ;\-0.0\ ">
                  <c:v>14.7</c:v>
                </c:pt>
                <c:pt idx="5341" formatCode="0.0_ ;\-0.0\ ">
                  <c:v>18.5</c:v>
                </c:pt>
                <c:pt idx="5342" formatCode="0.0_ ;\-0.0\ ">
                  <c:v>20.100000000000001</c:v>
                </c:pt>
                <c:pt idx="5343" formatCode="0.0_ ;\-0.0\ ">
                  <c:v>19.7</c:v>
                </c:pt>
                <c:pt idx="5344" formatCode="0.0_ ;\-0.0\ ">
                  <c:v>14.7</c:v>
                </c:pt>
                <c:pt idx="5345" formatCode="0.0_ ;\-0.0\ ">
                  <c:v>16.899999999999999</c:v>
                </c:pt>
                <c:pt idx="5346" formatCode="0.0_ ;\-0.0\ ">
                  <c:v>16.100000000000001</c:v>
                </c:pt>
                <c:pt idx="5347" formatCode="0.0_ ;\-0.0\ ">
                  <c:v>16.8</c:v>
                </c:pt>
                <c:pt idx="5348" formatCode="0.0_ ;\-0.0\ ">
                  <c:v>17</c:v>
                </c:pt>
                <c:pt idx="5349" formatCode="0.0_ ;\-0.0\ ">
                  <c:v>19.5</c:v>
                </c:pt>
                <c:pt idx="5350" formatCode="0.0_ ;\-0.0\ ">
                  <c:v>19.899999999999999</c:v>
                </c:pt>
                <c:pt idx="5351" formatCode="0.0_ ;\-0.0\ ">
                  <c:v>20.3</c:v>
                </c:pt>
                <c:pt idx="5352" formatCode="0.0_ ;\-0.0\ ">
                  <c:v>20.100000000000001</c:v>
                </c:pt>
                <c:pt idx="5353" formatCode="0.0_ ;\-0.0\ ">
                  <c:v>20.3</c:v>
                </c:pt>
                <c:pt idx="5354" formatCode="0.0_ ;\-0.0\ ">
                  <c:v>21.3</c:v>
                </c:pt>
                <c:pt idx="5355" formatCode="0.0_ ;\-0.0\ ">
                  <c:v>24.1</c:v>
                </c:pt>
                <c:pt idx="5356" formatCode="0.0_ ;\-0.0\ ">
                  <c:v>22.9</c:v>
                </c:pt>
                <c:pt idx="5357" formatCode="0.0_ ;\-0.0\ ">
                  <c:v>17.7</c:v>
                </c:pt>
                <c:pt idx="5358" formatCode="0.0_ ;\-0.0\ ">
                  <c:v>17.7</c:v>
                </c:pt>
                <c:pt idx="5359" formatCode="0.0_ ;\-0.0\ ">
                  <c:v>18.899999999999999</c:v>
                </c:pt>
                <c:pt idx="5360" formatCode="0.0_ ;\-0.0\ ">
                  <c:v>20.7</c:v>
                </c:pt>
                <c:pt idx="5361" formatCode="0.0_ ;\-0.0\ ">
                  <c:v>19.5</c:v>
                </c:pt>
                <c:pt idx="5362" formatCode="0.0_ ;\-0.0\ ">
                  <c:v>16.7</c:v>
                </c:pt>
                <c:pt idx="5363" formatCode="0.0_ ;\-0.0\ ">
                  <c:v>16.899999999999999</c:v>
                </c:pt>
                <c:pt idx="5364" formatCode="0.0_ ;\-0.0\ ">
                  <c:v>16.5</c:v>
                </c:pt>
                <c:pt idx="5365" formatCode="0.0_ ;\-0.0\ ">
                  <c:v>16.7</c:v>
                </c:pt>
                <c:pt idx="5366" formatCode="0.0_ ;\-0.0\ ">
                  <c:v>20.7</c:v>
                </c:pt>
                <c:pt idx="5367" formatCode="0.0_ ;\-0.0\ ">
                  <c:v>19.899999999999999</c:v>
                </c:pt>
                <c:pt idx="5368" formatCode="0.0_ ;\-0.0\ ">
                  <c:v>18.8</c:v>
                </c:pt>
                <c:pt idx="5369" formatCode="0.0_ ;\-0.0\ ">
                  <c:v>19.100000000000001</c:v>
                </c:pt>
                <c:pt idx="5370" formatCode="0.0_ ;\-0.0\ ">
                  <c:v>16.7</c:v>
                </c:pt>
                <c:pt idx="5371" formatCode="0.0_ ;\-0.0\ ">
                  <c:v>17.7</c:v>
                </c:pt>
                <c:pt idx="5372" formatCode="0.0_ ;\-0.0\ ">
                  <c:v>18.100000000000001</c:v>
                </c:pt>
                <c:pt idx="5373" formatCode="0.0_ ;\-0.0\ ">
                  <c:v>15.5</c:v>
                </c:pt>
                <c:pt idx="5374" formatCode="0.0_ ;\-0.0\ ">
                  <c:v>16.3</c:v>
                </c:pt>
                <c:pt idx="5375" formatCode="0.0_ ;\-0.0\ ">
                  <c:v>10.199999999999999</c:v>
                </c:pt>
                <c:pt idx="5376" formatCode="0.0_ ;\-0.0\ ">
                  <c:v>10.7</c:v>
                </c:pt>
                <c:pt idx="5377" formatCode="0.0_ ;\-0.0\ ">
                  <c:v>9.5</c:v>
                </c:pt>
                <c:pt idx="5378" formatCode="0.0_ ;\-0.0\ ">
                  <c:v>10.3</c:v>
                </c:pt>
                <c:pt idx="5379" formatCode="0.0_ ;\-0.0\ ">
                  <c:v>12.9</c:v>
                </c:pt>
                <c:pt idx="5380" formatCode="0.0_ ;\-0.0\ ">
                  <c:v>11.1</c:v>
                </c:pt>
                <c:pt idx="5381" formatCode="0.0_ ;\-0.0\ ">
                  <c:v>8.3000000000000007</c:v>
                </c:pt>
                <c:pt idx="5382" formatCode="0.0_ ;\-0.0\ ">
                  <c:v>12.5</c:v>
                </c:pt>
                <c:pt idx="5383" formatCode="0.0_ ;\-0.0\ ">
                  <c:v>10.3</c:v>
                </c:pt>
                <c:pt idx="5384" formatCode="0.0_ ;\-0.0\ ">
                  <c:v>12.9</c:v>
                </c:pt>
                <c:pt idx="5385" formatCode="0.0_ ;\-0.0\ ">
                  <c:v>12.7</c:v>
                </c:pt>
                <c:pt idx="5386" formatCode="0.0_ ;\-0.0\ ">
                  <c:v>13.9</c:v>
                </c:pt>
                <c:pt idx="5387" formatCode="0.0_ ;\-0.0\ ">
                  <c:v>12.7</c:v>
                </c:pt>
                <c:pt idx="5388" formatCode="0.0_ ;\-0.0\ ">
                  <c:v>11.9</c:v>
                </c:pt>
                <c:pt idx="5389" formatCode="0.0_ ;\-0.0\ ">
                  <c:v>10.3</c:v>
                </c:pt>
                <c:pt idx="5390" formatCode="0.0_ ;\-0.0\ ">
                  <c:v>11.4</c:v>
                </c:pt>
                <c:pt idx="5391" formatCode="0.0_ ;\-0.0\ ">
                  <c:v>11.5</c:v>
                </c:pt>
                <c:pt idx="5392" formatCode="0.0_ ;\-0.0\ ">
                  <c:v>12.3</c:v>
                </c:pt>
                <c:pt idx="5393" formatCode="0.0_ ;\-0.0\ ">
                  <c:v>8.5</c:v>
                </c:pt>
                <c:pt idx="5394" formatCode="0.0_ ;\-0.0\ ">
                  <c:v>7.9</c:v>
                </c:pt>
                <c:pt idx="5395" formatCode="0.0_ ;\-0.0\ ">
                  <c:v>7.2</c:v>
                </c:pt>
                <c:pt idx="5396" formatCode="0.0_ ;\-0.0\ ">
                  <c:v>8.9</c:v>
                </c:pt>
                <c:pt idx="5397" formatCode="0.0_ ;\-0.0\ ">
                  <c:v>7.2</c:v>
                </c:pt>
                <c:pt idx="5398" formatCode="0.0_ ;\-0.0\ ">
                  <c:v>6.7</c:v>
                </c:pt>
                <c:pt idx="5399" formatCode="0.0_ ;\-0.0\ ">
                  <c:v>10.5</c:v>
                </c:pt>
                <c:pt idx="5400" formatCode="0.0_ ;\-0.0\ ">
                  <c:v>12.3</c:v>
                </c:pt>
                <c:pt idx="5401" formatCode="0.0_ ;\-0.0\ ">
                  <c:v>9.1</c:v>
                </c:pt>
                <c:pt idx="5402" formatCode="0.0_ ;\-0.0\ ">
                  <c:v>17.5</c:v>
                </c:pt>
                <c:pt idx="5403" formatCode="0.0_ ;\-0.0\ ">
                  <c:v>7.7</c:v>
                </c:pt>
                <c:pt idx="5404" formatCode="0.0_ ;\-0.0\ ">
                  <c:v>7.7</c:v>
                </c:pt>
                <c:pt idx="5405" formatCode="0.0_ ;\-0.0\ ">
                  <c:v>7.7</c:v>
                </c:pt>
                <c:pt idx="5406" formatCode="0.0_ ;\-0.0\ ">
                  <c:v>13.7</c:v>
                </c:pt>
                <c:pt idx="5407" formatCode="0.0_ ;\-0.0\ ">
                  <c:v>15.4</c:v>
                </c:pt>
                <c:pt idx="5408" formatCode="0.0_ ;\-0.0\ ">
                  <c:v>15.3</c:v>
                </c:pt>
                <c:pt idx="5409" formatCode="0.0_ ;\-0.0\ ">
                  <c:v>15.7</c:v>
                </c:pt>
                <c:pt idx="5410" formatCode="0.0_ ;\-0.0\ ">
                  <c:v>15.3</c:v>
                </c:pt>
                <c:pt idx="5411" formatCode="0.0_ ;\-0.0\ ">
                  <c:v>13.1</c:v>
                </c:pt>
                <c:pt idx="5412" formatCode="0.0_ ;\-0.0\ ">
                  <c:v>12.9</c:v>
                </c:pt>
                <c:pt idx="5413" formatCode="0.0_ ;\-0.0\ ">
                  <c:v>8.6999999999999993</c:v>
                </c:pt>
                <c:pt idx="5414" formatCode="0.0_ ;\-0.0\ ">
                  <c:v>6.5</c:v>
                </c:pt>
                <c:pt idx="5415" formatCode="0.0_ ;\-0.0\ ">
                  <c:v>6.1</c:v>
                </c:pt>
                <c:pt idx="5416" formatCode="0.0_ ;\-0.0\ ">
                  <c:v>6.7</c:v>
                </c:pt>
                <c:pt idx="5417" formatCode="0.0_ ;\-0.0\ ">
                  <c:v>6</c:v>
                </c:pt>
                <c:pt idx="5418" formatCode="0.0_ ;\-0.0\ ">
                  <c:v>6</c:v>
                </c:pt>
                <c:pt idx="5419" formatCode="0.0_ ;\-0.0\ ">
                  <c:v>11.1</c:v>
                </c:pt>
                <c:pt idx="5420" formatCode="0.0_ ;\-0.0\ ">
                  <c:v>3</c:v>
                </c:pt>
                <c:pt idx="5421" formatCode="0.0_ ;\-0.0\ ">
                  <c:v>0.8</c:v>
                </c:pt>
                <c:pt idx="5422" formatCode="0.0_ ;\-0.0\ ">
                  <c:v>-0.2</c:v>
                </c:pt>
                <c:pt idx="5423" formatCode="0.0_ ;\-0.0\ ">
                  <c:v>5.9</c:v>
                </c:pt>
                <c:pt idx="5424" formatCode="0.0_ ;\-0.0\ ">
                  <c:v>1</c:v>
                </c:pt>
                <c:pt idx="5425" formatCode="0.0_ ;\-0.0\ ">
                  <c:v>3</c:v>
                </c:pt>
                <c:pt idx="5426" formatCode="0.0_ ;\-0.0\ ">
                  <c:v>3.2</c:v>
                </c:pt>
                <c:pt idx="5427" formatCode="0.0_ ;\-0.0\ ">
                  <c:v>3.6</c:v>
                </c:pt>
                <c:pt idx="5428" formatCode="0.0_ ;\-0.0\ ">
                  <c:v>2.4</c:v>
                </c:pt>
                <c:pt idx="5429" formatCode="0.0_ ;\-0.0\ ">
                  <c:v>8.6999999999999993</c:v>
                </c:pt>
                <c:pt idx="5430" formatCode="0.0_ ;\-0.0\ ">
                  <c:v>3.2</c:v>
                </c:pt>
                <c:pt idx="5431" formatCode="0.0_ ;\-0.0\ ">
                  <c:v>1.4</c:v>
                </c:pt>
                <c:pt idx="5432" formatCode="0.0_ ;\-0.0\ ">
                  <c:v>2.4</c:v>
                </c:pt>
                <c:pt idx="5433" formatCode="0.0_ ;\-0.0\ ">
                  <c:v>4.2</c:v>
                </c:pt>
                <c:pt idx="5434" formatCode="0.0_ ;\-0.0\ ">
                  <c:v>3.6</c:v>
                </c:pt>
                <c:pt idx="5435" formatCode="0.0_ ;\-0.0\ ">
                  <c:v>8.3000000000000007</c:v>
                </c:pt>
                <c:pt idx="5436" formatCode="0.0_ ;\-0.0\ ">
                  <c:v>7.7</c:v>
                </c:pt>
                <c:pt idx="5437" formatCode="0.0_ ;\-0.0\ ">
                  <c:v>3.9</c:v>
                </c:pt>
                <c:pt idx="5438" formatCode="0.0_ ;\-0.0\ ">
                  <c:v>3.2</c:v>
                </c:pt>
                <c:pt idx="5439" formatCode="0.0_ ;\-0.0\ ">
                  <c:v>0.7</c:v>
                </c:pt>
                <c:pt idx="5440" formatCode="0.0_ ;\-0.0\ ">
                  <c:v>4.2</c:v>
                </c:pt>
                <c:pt idx="5441" formatCode="0.0_ ;\-0.0\ ">
                  <c:v>7.4</c:v>
                </c:pt>
                <c:pt idx="5442" formatCode="0.0_ ;\-0.0\ ">
                  <c:v>1.8</c:v>
                </c:pt>
                <c:pt idx="5443" formatCode="0.0_ ;\-0.0\ ">
                  <c:v>-3.8</c:v>
                </c:pt>
                <c:pt idx="5444" formatCode="0.0_ ;\-0.0\ ">
                  <c:v>-5.6</c:v>
                </c:pt>
                <c:pt idx="5445" formatCode="0.0_ ;\-0.0\ ">
                  <c:v>-4</c:v>
                </c:pt>
                <c:pt idx="5446" formatCode="0.0_ ;\-0.0\ ">
                  <c:v>1.3</c:v>
                </c:pt>
                <c:pt idx="5447" formatCode="0.0_ ;\-0.0\ ">
                  <c:v>1</c:v>
                </c:pt>
                <c:pt idx="5448" formatCode="0.0_ ;\-0.0\ ">
                  <c:v>0.6</c:v>
                </c:pt>
                <c:pt idx="5449" formatCode="0.0_ ;\-0.0\ ">
                  <c:v>-11</c:v>
                </c:pt>
                <c:pt idx="5450" formatCode="0.0_ ;\-0.0\ ">
                  <c:v>5.2</c:v>
                </c:pt>
                <c:pt idx="5451" formatCode="0.0_ ;\-0.0\ ">
                  <c:v>1.4</c:v>
                </c:pt>
                <c:pt idx="5452" formatCode="0.0_ ;\-0.0\ ">
                  <c:v>-0.3</c:v>
                </c:pt>
                <c:pt idx="5453" formatCode="0.0_ ;\-0.0\ ">
                  <c:v>-9.6</c:v>
                </c:pt>
                <c:pt idx="5454" formatCode="0.0_ ;\-0.0\ ">
                  <c:v>-16.8</c:v>
                </c:pt>
                <c:pt idx="5455" formatCode="0.0_ ;\-0.0\ ">
                  <c:v>-12</c:v>
                </c:pt>
                <c:pt idx="5456" formatCode="0.0_ ;\-0.0\ ">
                  <c:v>-7.2</c:v>
                </c:pt>
                <c:pt idx="5457" formatCode="0.0_ ;\-0.0\ ">
                  <c:v>-12.1</c:v>
                </c:pt>
                <c:pt idx="5458" formatCode="0.0_ ;\-0.0\ ">
                  <c:v>-13.2</c:v>
                </c:pt>
                <c:pt idx="5459" formatCode="0.0_ ;\-0.0\ ">
                  <c:v>-11.4</c:v>
                </c:pt>
                <c:pt idx="5460" formatCode="0.0_ ;\-0.0\ ">
                  <c:v>-10.6</c:v>
                </c:pt>
                <c:pt idx="5461" formatCode="0.0_ ;\-0.0\ ">
                  <c:v>-13.4</c:v>
                </c:pt>
                <c:pt idx="5462" formatCode="0.0_ ;\-0.0\ ">
                  <c:v>-2.4</c:v>
                </c:pt>
                <c:pt idx="5463" formatCode="0.0_ ;\-0.0\ ">
                  <c:v>-3.1</c:v>
                </c:pt>
                <c:pt idx="5464" formatCode="0.0_ ;\-0.0\ ">
                  <c:v>-0.4</c:v>
                </c:pt>
                <c:pt idx="5465" formatCode="0.0_ ;\-0.0\ ">
                  <c:v>-11.6</c:v>
                </c:pt>
                <c:pt idx="5466" formatCode="0.0_ ;\-0.0\ ">
                  <c:v>-4.5999999999999996</c:v>
                </c:pt>
                <c:pt idx="5467" formatCode="0.0_ ;\-0.0\ ">
                  <c:v>-2.1</c:v>
                </c:pt>
                <c:pt idx="5468" formatCode="0.0_ ;\-0.0\ ">
                  <c:v>0.1</c:v>
                </c:pt>
                <c:pt idx="5469" formatCode="0.0_ ;\-0.0\ ">
                  <c:v>-3</c:v>
                </c:pt>
                <c:pt idx="5470" formatCode="0.0_ ;\-0.0\ ">
                  <c:v>-0.2</c:v>
                </c:pt>
                <c:pt idx="5471" formatCode="0.0_ ;\-0.0\ ">
                  <c:v>-1.9</c:v>
                </c:pt>
                <c:pt idx="5472" formatCode="0.0_ ;\-0.0\ ">
                  <c:v>-4.4000000000000004</c:v>
                </c:pt>
                <c:pt idx="5473" formatCode="0.0_ ;\-0.0\ ">
                  <c:v>-9.4</c:v>
                </c:pt>
                <c:pt idx="5474" formatCode="0.0_ ;\-0.0\ ">
                  <c:v>-22.2</c:v>
                </c:pt>
                <c:pt idx="5475" formatCode="0.0_ ;\-0.0\ ">
                  <c:v>-19.7</c:v>
                </c:pt>
                <c:pt idx="5476" formatCode="0.0_ ;\-0.0\ ">
                  <c:v>-3.2</c:v>
                </c:pt>
                <c:pt idx="5477" formatCode="0.0_ ;\-0.0\ ">
                  <c:v>-2.9</c:v>
                </c:pt>
                <c:pt idx="5478" formatCode="0.0_ ;\-0.0\ ">
                  <c:v>-0.4</c:v>
                </c:pt>
                <c:pt idx="5479" formatCode="0.0_ ;\-0.0\ ">
                  <c:v>-1.9</c:v>
                </c:pt>
                <c:pt idx="5480" formatCode="0.0_ ;\-0.0\ ">
                  <c:v>-4.4000000000000004</c:v>
                </c:pt>
                <c:pt idx="5481" formatCode="0.0_ ;\-0.0\ ">
                  <c:v>-5.6</c:v>
                </c:pt>
                <c:pt idx="5482" formatCode="0.0_ ;\-0.0\ ">
                  <c:v>-1.4</c:v>
                </c:pt>
                <c:pt idx="5483" formatCode="0.0_ ;\-0.0\ ">
                  <c:v>-4.3</c:v>
                </c:pt>
                <c:pt idx="5484" formatCode="0.0_ ;\-0.0\ ">
                  <c:v>-6.7</c:v>
                </c:pt>
                <c:pt idx="5485" formatCode="0.0_ ;\-0.0\ ">
                  <c:v>-7.3</c:v>
                </c:pt>
                <c:pt idx="5486" formatCode="0.0_ ;\-0.0\ ">
                  <c:v>-8.1</c:v>
                </c:pt>
                <c:pt idx="5487" formatCode="0.0_ ;\-0.0\ ">
                  <c:v>-10.7</c:v>
                </c:pt>
                <c:pt idx="5488" formatCode="0.0_ ;\-0.0\ ">
                  <c:v>-14.9</c:v>
                </c:pt>
                <c:pt idx="5489" formatCode="0.0_ ;\-0.0\ ">
                  <c:v>-20.100000000000001</c:v>
                </c:pt>
                <c:pt idx="5490" formatCode="0.0_ ;\-0.0\ ">
                  <c:v>-10.8</c:v>
                </c:pt>
                <c:pt idx="5491" formatCode="0.0_ ;\-0.0\ ">
                  <c:v>-6.9</c:v>
                </c:pt>
                <c:pt idx="5492" formatCode="0.0_ ;\-0.0\ ">
                  <c:v>-10.199999999999999</c:v>
                </c:pt>
                <c:pt idx="5493" formatCode="0.0_ ;\-0.0\ ">
                  <c:v>-9.5</c:v>
                </c:pt>
                <c:pt idx="5494" formatCode="0.0_ ;\-0.0\ ">
                  <c:v>-14.4</c:v>
                </c:pt>
                <c:pt idx="5495" formatCode="0.0_ ;\-0.0\ ">
                  <c:v>-13.4</c:v>
                </c:pt>
                <c:pt idx="5496" formatCode="0.0_ ;\-0.0\ ">
                  <c:v>-15.2</c:v>
                </c:pt>
                <c:pt idx="5497" formatCode="0.0_ ;\-0.0\ ">
                  <c:v>-15.6</c:v>
                </c:pt>
                <c:pt idx="5498" formatCode="0.0_ ;\-0.0\ ">
                  <c:v>-18.399999999999999</c:v>
                </c:pt>
                <c:pt idx="5499" formatCode="0.0_ ;\-0.0\ ">
                  <c:v>-15.2</c:v>
                </c:pt>
                <c:pt idx="5500" formatCode="0.0_ ;\-0.0\ ">
                  <c:v>-22.3</c:v>
                </c:pt>
                <c:pt idx="5501" formatCode="0.0_ ;\-0.0\ ">
                  <c:v>-14</c:v>
                </c:pt>
                <c:pt idx="5502" formatCode="0.0_ ;\-0.0\ ">
                  <c:v>-5.8</c:v>
                </c:pt>
                <c:pt idx="5503" formatCode="0.0_ ;\-0.0\ ">
                  <c:v>-10.199999999999999</c:v>
                </c:pt>
                <c:pt idx="5504" formatCode="0.0_ ;\-0.0\ ">
                  <c:v>-15.4</c:v>
                </c:pt>
                <c:pt idx="5505" formatCode="0.0_ ;\-0.0\ ">
                  <c:v>-11.8</c:v>
                </c:pt>
                <c:pt idx="5506" formatCode="0.0_ ;\-0.0\ ">
                  <c:v>-7.1</c:v>
                </c:pt>
                <c:pt idx="5507" formatCode="0.0_ ;\-0.0\ ">
                  <c:v>-12.4</c:v>
                </c:pt>
                <c:pt idx="5508" formatCode="0.0_ ;\-0.0\ ">
                  <c:v>-11</c:v>
                </c:pt>
                <c:pt idx="5509" formatCode="0.0_ ;\-0.0\ ">
                  <c:v>-16</c:v>
                </c:pt>
                <c:pt idx="5510" formatCode="0.0_ ;\-0.0\ ">
                  <c:v>-11.3</c:v>
                </c:pt>
                <c:pt idx="5511" formatCode="0.0_ ;\-0.0\ ">
                  <c:v>-5.5</c:v>
                </c:pt>
                <c:pt idx="5512" formatCode="0.0_ ;\-0.0\ ">
                  <c:v>-8.6</c:v>
                </c:pt>
                <c:pt idx="5513" formatCode="0.0_ ;\-0.0\ ">
                  <c:v>-3.3</c:v>
                </c:pt>
                <c:pt idx="5514" formatCode="0.0_ ;\-0.0\ ">
                  <c:v>-2.7</c:v>
                </c:pt>
                <c:pt idx="5515" formatCode="0.0_ ;\-0.0\ ">
                  <c:v>-4</c:v>
                </c:pt>
                <c:pt idx="5516" formatCode="0.0_ ;\-0.0\ ">
                  <c:v>-10.199999999999999</c:v>
                </c:pt>
                <c:pt idx="5517" formatCode="0.0_ ;\-0.0\ ">
                  <c:v>-9.8000000000000007</c:v>
                </c:pt>
                <c:pt idx="5518" formatCode="0.0_ ;\-0.0\ ">
                  <c:v>-8.9</c:v>
                </c:pt>
                <c:pt idx="5519" formatCode="0.0_ ;\-0.0\ ">
                  <c:v>-7</c:v>
                </c:pt>
                <c:pt idx="5520" formatCode="0.0_ ;\-0.0\ ">
                  <c:v>-5.3</c:v>
                </c:pt>
                <c:pt idx="5521" formatCode="0.0_ ;\-0.0\ ">
                  <c:v>-3.4</c:v>
                </c:pt>
                <c:pt idx="5522" formatCode="0.0_ ;\-0.0\ ">
                  <c:v>-7.6</c:v>
                </c:pt>
                <c:pt idx="5523" formatCode="0.0_ ;\-0.0\ ">
                  <c:v>-7.2</c:v>
                </c:pt>
                <c:pt idx="5524" formatCode="0.0_ ;\-0.0\ ">
                  <c:v>-7.6</c:v>
                </c:pt>
                <c:pt idx="5525" formatCode="0.0_ ;\-0.0\ ">
                  <c:v>-19.899999999999999</c:v>
                </c:pt>
                <c:pt idx="5526" formatCode="0.0_ ;\-0.0\ ">
                  <c:v>-24.9</c:v>
                </c:pt>
                <c:pt idx="5527" formatCode="0.0_ ;\-0.0\ ">
                  <c:v>-24.8</c:v>
                </c:pt>
                <c:pt idx="5528" formatCode="0.0_ ;\-0.0\ ">
                  <c:v>-19.899999999999999</c:v>
                </c:pt>
                <c:pt idx="5529" formatCode="0.0_ ;\-0.0\ ">
                  <c:v>-6.9</c:v>
                </c:pt>
                <c:pt idx="5530" formatCode="0.0_ ;\-0.0\ ">
                  <c:v>0</c:v>
                </c:pt>
                <c:pt idx="5531" formatCode="0.0_ ;\-0.0\ ">
                  <c:v>0</c:v>
                </c:pt>
                <c:pt idx="5532" formatCode="0.0_ ;\-0.0\ ">
                  <c:v>-7.4</c:v>
                </c:pt>
                <c:pt idx="5533" formatCode="0.0_ ;\-0.0\ ">
                  <c:v>-11.7</c:v>
                </c:pt>
                <c:pt idx="5534" formatCode="0.0_ ;\-0.0\ ">
                  <c:v>-5.2</c:v>
                </c:pt>
                <c:pt idx="5535" formatCode="0.0_ ;\-0.0\ ">
                  <c:v>-2.7</c:v>
                </c:pt>
                <c:pt idx="5536" formatCode="0.0_ ;\-0.0\ ">
                  <c:v>-1.9</c:v>
                </c:pt>
                <c:pt idx="5537" formatCode="0.0_ ;\-0.0\ ">
                  <c:v>-1.5</c:v>
                </c:pt>
                <c:pt idx="5538" formatCode="0.0_ ;\-0.0\ ">
                  <c:v>0.7</c:v>
                </c:pt>
                <c:pt idx="5539" formatCode="0.0_ ;\-0.0\ ">
                  <c:v>1.1000000000000001</c:v>
                </c:pt>
                <c:pt idx="5540" formatCode="0.0_ ;\-0.0\ ">
                  <c:v>-1.3</c:v>
                </c:pt>
                <c:pt idx="5541" formatCode="0.0_ ;\-0.0\ ">
                  <c:v>2.5</c:v>
                </c:pt>
                <c:pt idx="5542" formatCode="0.0_ ;\-0.0\ ">
                  <c:v>1.7</c:v>
                </c:pt>
                <c:pt idx="5543" formatCode="0.0_ ;\-0.0\ ">
                  <c:v>0.9</c:v>
                </c:pt>
                <c:pt idx="5544" formatCode="0.0_ ;\-0.0\ ">
                  <c:v>-0.1</c:v>
                </c:pt>
                <c:pt idx="5545" formatCode="0.0_ ;\-0.0\ ">
                  <c:v>-1.1000000000000001</c:v>
                </c:pt>
                <c:pt idx="5546" formatCode="0.0_ ;\-0.0\ ">
                  <c:v>-5.8</c:v>
                </c:pt>
                <c:pt idx="5547" formatCode="0.0_ ;\-0.0\ ">
                  <c:v>0</c:v>
                </c:pt>
                <c:pt idx="5548" formatCode="0.0_ ;\-0.0\ ">
                  <c:v>2.9</c:v>
                </c:pt>
                <c:pt idx="5549" formatCode="0.0_ ;\-0.0\ ">
                  <c:v>-4.8</c:v>
                </c:pt>
                <c:pt idx="5550" formatCode="0.0_ ;\-0.0\ ">
                  <c:v>-9.6999999999999993</c:v>
                </c:pt>
                <c:pt idx="5551" formatCode="0.0_ ;\-0.0\ ">
                  <c:v>-11.1</c:v>
                </c:pt>
                <c:pt idx="5552" formatCode="0.0_ ;\-0.0\ ">
                  <c:v>-2</c:v>
                </c:pt>
                <c:pt idx="5553" formatCode="0.0_ ;\-0.0\ ">
                  <c:v>-3</c:v>
                </c:pt>
                <c:pt idx="5554" formatCode="0.0_ ;\-0.0\ ">
                  <c:v>2.1</c:v>
                </c:pt>
                <c:pt idx="5555" formatCode="0.0_ ;\-0.0\ ">
                  <c:v>-10.6</c:v>
                </c:pt>
                <c:pt idx="5556" formatCode="0.0_ ;\-0.0\ ">
                  <c:v>-7.4</c:v>
                </c:pt>
                <c:pt idx="5557" formatCode="0.0_ ;\-0.0\ ">
                  <c:v>-0.1</c:v>
                </c:pt>
                <c:pt idx="5558" formatCode="0.0_ ;\-0.0\ ">
                  <c:v>-7.6</c:v>
                </c:pt>
                <c:pt idx="5559" formatCode="0.0_ ;\-0.0\ ">
                  <c:v>-6</c:v>
                </c:pt>
                <c:pt idx="5560" formatCode="0.0_ ;\-0.0\ ">
                  <c:v>-4.2</c:v>
                </c:pt>
                <c:pt idx="5561" formatCode="0.0_ ;\-0.0\ ">
                  <c:v>-1.9</c:v>
                </c:pt>
                <c:pt idx="5562" formatCode="0.0_ ;\-0.0\ ">
                  <c:v>-0.4</c:v>
                </c:pt>
                <c:pt idx="5563" formatCode="0.0_ ;\-0.0\ ">
                  <c:v>-0.2</c:v>
                </c:pt>
                <c:pt idx="5564" formatCode="0.0_ ;\-0.0\ ">
                  <c:v>0.1</c:v>
                </c:pt>
                <c:pt idx="5565" formatCode="0.0_ ;\-0.0\ ">
                  <c:v>-2</c:v>
                </c:pt>
                <c:pt idx="5566" formatCode="0.0_ ;\-0.0\ ">
                  <c:v>-1.1000000000000001</c:v>
                </c:pt>
                <c:pt idx="5567" formatCode="0.0_ ;\-0.0\ ">
                  <c:v>2.2999999999999998</c:v>
                </c:pt>
                <c:pt idx="5568" formatCode="0.0_ ;\-0.0\ ">
                  <c:v>0.3</c:v>
                </c:pt>
                <c:pt idx="5569" formatCode="0.0_ ;\-0.0\ ">
                  <c:v>-0.8</c:v>
                </c:pt>
                <c:pt idx="5570" formatCode="0.0_ ;\-0.0\ ">
                  <c:v>-0.5</c:v>
                </c:pt>
                <c:pt idx="5571" formatCode="0.0_ ;\-0.0\ ">
                  <c:v>1.9</c:v>
                </c:pt>
                <c:pt idx="5572" formatCode="0.0_ ;\-0.0\ ">
                  <c:v>2.7</c:v>
                </c:pt>
                <c:pt idx="5573" formatCode="0.0_ ;\-0.0\ ">
                  <c:v>5.3</c:v>
                </c:pt>
                <c:pt idx="5574" formatCode="0.0_ ;\-0.0\ ">
                  <c:v>3.7</c:v>
                </c:pt>
                <c:pt idx="5575" formatCode="0.0_ ;\-0.0\ ">
                  <c:v>4.7</c:v>
                </c:pt>
                <c:pt idx="5576" formatCode="0.0_ ;\-0.0\ ">
                  <c:v>7.7</c:v>
                </c:pt>
                <c:pt idx="5577" formatCode="0.0_ ;\-0.0\ ">
                  <c:v>5.9</c:v>
                </c:pt>
                <c:pt idx="5578" formatCode="0.0_ ;\-0.0\ ">
                  <c:v>8.5</c:v>
                </c:pt>
                <c:pt idx="5579" formatCode="0.0_ ;\-0.0\ ">
                  <c:v>4.0999999999999996</c:v>
                </c:pt>
                <c:pt idx="5580" formatCode="0.0_ ;\-0.0\ ">
                  <c:v>8.3000000000000007</c:v>
                </c:pt>
                <c:pt idx="5581" formatCode="0.0_ ;\-0.0\ ">
                  <c:v>0.5</c:v>
                </c:pt>
                <c:pt idx="5582" formatCode="0.0_ ;\-0.0\ ">
                  <c:v>5.0999999999999996</c:v>
                </c:pt>
                <c:pt idx="5583" formatCode="0.0_ ;\-0.0\ ">
                  <c:v>5.9</c:v>
                </c:pt>
                <c:pt idx="5584" formatCode="0.0_ ;\-0.0\ ">
                  <c:v>5.5</c:v>
                </c:pt>
                <c:pt idx="5585" formatCode="0.0_ ;\-0.0\ ">
                  <c:v>10.1</c:v>
                </c:pt>
                <c:pt idx="5586" formatCode="0.0_ ;\-0.0\ ">
                  <c:v>9.6999999999999993</c:v>
                </c:pt>
                <c:pt idx="5587" formatCode="0.0_ ;\-0.0\ ">
                  <c:v>10.7</c:v>
                </c:pt>
                <c:pt idx="5588" formatCode="0.0_ ;\-0.0\ ">
                  <c:v>12.1</c:v>
                </c:pt>
                <c:pt idx="5589" formatCode="0.0_ ;\-0.0\ ">
                  <c:v>16.600000000000001</c:v>
                </c:pt>
                <c:pt idx="5590" formatCode="0.0_ ;\-0.0\ ">
                  <c:v>15.8</c:v>
                </c:pt>
                <c:pt idx="5591" formatCode="0.0_ ;\-0.0\ ">
                  <c:v>15.9</c:v>
                </c:pt>
                <c:pt idx="5592" formatCode="0.0_ ;\-0.0\ ">
                  <c:v>16.399999999999999</c:v>
                </c:pt>
                <c:pt idx="5593" formatCode="0.0_ ;\-0.0\ ">
                  <c:v>15.5</c:v>
                </c:pt>
                <c:pt idx="5594" formatCode="0.0_ ;\-0.0\ ">
                  <c:v>14.5</c:v>
                </c:pt>
                <c:pt idx="5595" formatCode="0.0_ ;\-0.0\ ">
                  <c:v>15.2</c:v>
                </c:pt>
                <c:pt idx="5596" formatCode="0.0_ ;\-0.0\ ">
                  <c:v>10.3</c:v>
                </c:pt>
                <c:pt idx="5597" formatCode="0.0_ ;\-0.0\ ">
                  <c:v>9.9</c:v>
                </c:pt>
                <c:pt idx="5598" formatCode="0.0_ ;\-0.0\ ">
                  <c:v>12.3</c:v>
                </c:pt>
                <c:pt idx="5599" formatCode="0.0_ ;\-0.0\ ">
                  <c:v>6.3</c:v>
                </c:pt>
                <c:pt idx="5600" formatCode="0.0_ ;\-0.0\ ">
                  <c:v>12.5</c:v>
                </c:pt>
                <c:pt idx="5601" formatCode="0.0_ ;\-0.0\ ">
                  <c:v>16.2</c:v>
                </c:pt>
                <c:pt idx="5602" formatCode="0.0_ ;\-0.0\ ">
                  <c:v>16.600000000000001</c:v>
                </c:pt>
                <c:pt idx="5603" formatCode="0.0_ ;\-0.0\ ">
                  <c:v>13.1</c:v>
                </c:pt>
                <c:pt idx="5604" formatCode="0.0_ ;\-0.0\ ">
                  <c:v>13.7</c:v>
                </c:pt>
                <c:pt idx="5605" formatCode="0.0_ ;\-0.0\ ">
                  <c:v>12.9</c:v>
                </c:pt>
                <c:pt idx="5606" formatCode="0.0_ ;\-0.0\ ">
                  <c:v>15</c:v>
                </c:pt>
                <c:pt idx="5607" formatCode="0.0_ ;\-0.0\ ">
                  <c:v>12.9</c:v>
                </c:pt>
                <c:pt idx="5608" formatCode="0.0_ ;\-0.0\ ">
                  <c:v>18.2</c:v>
                </c:pt>
                <c:pt idx="5609" formatCode="0.0_ ;\-0.0\ ">
                  <c:v>12.9</c:v>
                </c:pt>
                <c:pt idx="5610" formatCode="0.0_ ;\-0.0\ ">
                  <c:v>16.600000000000001</c:v>
                </c:pt>
                <c:pt idx="5611" formatCode="0.0_ ;\-0.0\ ">
                  <c:v>13.3</c:v>
                </c:pt>
                <c:pt idx="5612" formatCode="0.0_ ;\-0.0\ ">
                  <c:v>14.7</c:v>
                </c:pt>
                <c:pt idx="5613" formatCode="0.0_ ;\-0.0\ ">
                  <c:v>17.399999999999999</c:v>
                </c:pt>
                <c:pt idx="5614" formatCode="0.0_ ;\-0.0\ ">
                  <c:v>16.2</c:v>
                </c:pt>
                <c:pt idx="5615" formatCode="0.0_ ;\-0.0\ ">
                  <c:v>16.2</c:v>
                </c:pt>
                <c:pt idx="5616" formatCode="0.0_ ;\-0.0\ ">
                  <c:v>11.3</c:v>
                </c:pt>
                <c:pt idx="5617" formatCode="0.0_ ;\-0.0\ ">
                  <c:v>13.9</c:v>
                </c:pt>
                <c:pt idx="5618" formatCode="0.0_ ;\-0.0\ ">
                  <c:v>13.3</c:v>
                </c:pt>
                <c:pt idx="5619" formatCode="0.0_ ;\-0.0\ ">
                  <c:v>10.3</c:v>
                </c:pt>
                <c:pt idx="5620" formatCode="0.0_ ;\-0.0\ ">
                  <c:v>11.5</c:v>
                </c:pt>
                <c:pt idx="5621" formatCode="0.0_ ;\-0.0\ ">
                  <c:v>10.9</c:v>
                </c:pt>
                <c:pt idx="5622" formatCode="0.0_ ;\-0.0\ ">
                  <c:v>14.5</c:v>
                </c:pt>
                <c:pt idx="5623" formatCode="0.0_ ;\-0.0\ ">
                  <c:v>18.600000000000001</c:v>
                </c:pt>
                <c:pt idx="5624" formatCode="0.0_ ;\-0.0\ ">
                  <c:v>18.2</c:v>
                </c:pt>
                <c:pt idx="5625" formatCode="0.0_ ;\-0.0\ ">
                  <c:v>16.600000000000001</c:v>
                </c:pt>
                <c:pt idx="5626" formatCode="0.0_ ;\-0.0\ ">
                  <c:v>18.399999999999999</c:v>
                </c:pt>
                <c:pt idx="5627" formatCode="0.0_ ;\-0.0\ ">
                  <c:v>19.600000000000001</c:v>
                </c:pt>
                <c:pt idx="5628" formatCode="0.0_ ;\-0.0\ ">
                  <c:v>16.399999999999999</c:v>
                </c:pt>
                <c:pt idx="5629" formatCode="0.0_ ;\-0.0\ ">
                  <c:v>16.8</c:v>
                </c:pt>
                <c:pt idx="5630" formatCode="0.0_ ;\-0.0\ ">
                  <c:v>16.600000000000001</c:v>
                </c:pt>
                <c:pt idx="5631" formatCode="0.0_ ;\-0.0\ ">
                  <c:v>17.8</c:v>
                </c:pt>
                <c:pt idx="5632" formatCode="0.0_ ;\-0.0\ ">
                  <c:v>19.7</c:v>
                </c:pt>
                <c:pt idx="5633" formatCode="0.0_ ;\-0.0\ ">
                  <c:v>20.399999999999999</c:v>
                </c:pt>
                <c:pt idx="5634" formatCode="0.0_ ;\-0.0\ ">
                  <c:v>18.8</c:v>
                </c:pt>
                <c:pt idx="5635" formatCode="0.0_ ;\-0.0\ ">
                  <c:v>18.8</c:v>
                </c:pt>
                <c:pt idx="5636" formatCode="0.0_ ;\-0.0\ ">
                  <c:v>18.600000000000001</c:v>
                </c:pt>
                <c:pt idx="5637" formatCode="0.0_ ;\-0.0\ ">
                  <c:v>20</c:v>
                </c:pt>
                <c:pt idx="5638" formatCode="0.0_ ;\-0.0\ ">
                  <c:v>21.6</c:v>
                </c:pt>
                <c:pt idx="5639" formatCode="0.0_ ;\-0.0\ ">
                  <c:v>20.6</c:v>
                </c:pt>
                <c:pt idx="5640" formatCode="0.0_ ;\-0.0\ ">
                  <c:v>20.8</c:v>
                </c:pt>
                <c:pt idx="5641" formatCode="0.0_ ;\-0.0\ ">
                  <c:v>24.4</c:v>
                </c:pt>
                <c:pt idx="5642" formatCode="0.0_ ;\-0.0\ ">
                  <c:v>20.8</c:v>
                </c:pt>
                <c:pt idx="5643" formatCode="0.0_ ;\-0.0\ ">
                  <c:v>21.8</c:v>
                </c:pt>
                <c:pt idx="5644" formatCode="0.0_ ;\-0.0\ ">
                  <c:v>23.6</c:v>
                </c:pt>
                <c:pt idx="5645" formatCode="0.0_ ;\-0.0\ ">
                  <c:v>19.8</c:v>
                </c:pt>
                <c:pt idx="5646" formatCode="0.0_ ;\-0.0\ ">
                  <c:v>17.8</c:v>
                </c:pt>
                <c:pt idx="5647" formatCode="0.0_ ;\-0.0\ ">
                  <c:v>17.8</c:v>
                </c:pt>
                <c:pt idx="5648" formatCode="0.0_ ;\-0.0\ ">
                  <c:v>19.600000000000001</c:v>
                </c:pt>
                <c:pt idx="5649" formatCode="0.0_ ;\-0.0\ ">
                  <c:v>15.8</c:v>
                </c:pt>
                <c:pt idx="5650" formatCode="0.0_ ;\-0.0\ ">
                  <c:v>16.2</c:v>
                </c:pt>
                <c:pt idx="5651" formatCode="0.0_ ;\-0.0\ ">
                  <c:v>18.600000000000001</c:v>
                </c:pt>
                <c:pt idx="5652" formatCode="0.0_ ;\-0.0\ ">
                  <c:v>21.8</c:v>
                </c:pt>
                <c:pt idx="5653" formatCode="0.0_ ;\-0.0\ ">
                  <c:v>18.8</c:v>
                </c:pt>
                <c:pt idx="5654" formatCode="0.0_ ;\-0.0\ ">
                  <c:v>19.8</c:v>
                </c:pt>
                <c:pt idx="5655" formatCode="0.0_ ;\-0.0\ ">
                  <c:v>16.399999999999999</c:v>
                </c:pt>
                <c:pt idx="5656" formatCode="0.0_ ;\-0.0\ ">
                  <c:v>19.8</c:v>
                </c:pt>
                <c:pt idx="5657" formatCode="0.0_ ;\-0.0\ ">
                  <c:v>18.2</c:v>
                </c:pt>
                <c:pt idx="5658" formatCode="0.0_ ;\-0.0\ ">
                  <c:v>17.600000000000001</c:v>
                </c:pt>
                <c:pt idx="5659" formatCode="0.0_ ;\-0.0\ ">
                  <c:v>19.2</c:v>
                </c:pt>
                <c:pt idx="5660" formatCode="0.0_ ;\-0.0\ ">
                  <c:v>18.8</c:v>
                </c:pt>
                <c:pt idx="5661" formatCode="0.0_ ;\-0.0\ ">
                  <c:v>22</c:v>
                </c:pt>
                <c:pt idx="5662" formatCode="0.0_ ;\-0.0\ ">
                  <c:v>23.8</c:v>
                </c:pt>
                <c:pt idx="5663" formatCode="0.0_ ;\-0.0\ ">
                  <c:v>25.9</c:v>
                </c:pt>
                <c:pt idx="5664" formatCode="0.0_ ;\-0.0\ ">
                  <c:v>23.8</c:v>
                </c:pt>
                <c:pt idx="5665" formatCode="0.0_ ;\-0.0\ ">
                  <c:v>20.6</c:v>
                </c:pt>
                <c:pt idx="5666" formatCode="0.0_ ;\-0.0\ ">
                  <c:v>23.2</c:v>
                </c:pt>
                <c:pt idx="5667" formatCode="0.0_ ;\-0.0\ ">
                  <c:v>21.8</c:v>
                </c:pt>
                <c:pt idx="5668" formatCode="0.0_ ;\-0.0\ ">
                  <c:v>23.4</c:v>
                </c:pt>
                <c:pt idx="5669" formatCode="0.0_ ;\-0.0\ ">
                  <c:v>26.3</c:v>
                </c:pt>
                <c:pt idx="5670" formatCode="0.0_ ;\-0.0\ ">
                  <c:v>25.9</c:v>
                </c:pt>
                <c:pt idx="5671" formatCode="0.0_ ;\-0.0\ ">
                  <c:v>23.8</c:v>
                </c:pt>
                <c:pt idx="5672" formatCode="0.0_ ;\-0.0\ ">
                  <c:v>28.1</c:v>
                </c:pt>
                <c:pt idx="5673" formatCode="0.0_ ;\-0.0\ ">
                  <c:v>29.1</c:v>
                </c:pt>
                <c:pt idx="5674" formatCode="0.0_ ;\-0.0\ ">
                  <c:v>24.8</c:v>
                </c:pt>
                <c:pt idx="5675" formatCode="0.0_ ;\-0.0\ ">
                  <c:v>28</c:v>
                </c:pt>
                <c:pt idx="5676" formatCode="0.0_ ;\-0.0\ ">
                  <c:v>20.8</c:v>
                </c:pt>
                <c:pt idx="5677" formatCode="0.0_ ;\-0.0\ ">
                  <c:v>21.2</c:v>
                </c:pt>
                <c:pt idx="5678" formatCode="0.0_ ;\-0.0\ ">
                  <c:v>24.8</c:v>
                </c:pt>
                <c:pt idx="5679" formatCode="0.0_ ;\-0.0\ ">
                  <c:v>23.6</c:v>
                </c:pt>
                <c:pt idx="5680" formatCode="0.0_ ;\-0.0\ ">
                  <c:v>22</c:v>
                </c:pt>
                <c:pt idx="5681" formatCode="0.0_ ;\-0.0\ ">
                  <c:v>20.2</c:v>
                </c:pt>
                <c:pt idx="5682" formatCode="0.0_ ;\-0.0\ ">
                  <c:v>18.8</c:v>
                </c:pt>
                <c:pt idx="5683" formatCode="0.0_ ;\-0.0\ ">
                  <c:v>15.8</c:v>
                </c:pt>
                <c:pt idx="5684" formatCode="0.0_ ;\-0.0\ ">
                  <c:v>20.8</c:v>
                </c:pt>
                <c:pt idx="5685" formatCode="0.0_ ;\-0.0\ ">
                  <c:v>21.6</c:v>
                </c:pt>
                <c:pt idx="5686" formatCode="0.0_ ;\-0.0\ ">
                  <c:v>22.8</c:v>
                </c:pt>
                <c:pt idx="5687" formatCode="0.0_ ;\-0.0\ ">
                  <c:v>18.600000000000001</c:v>
                </c:pt>
                <c:pt idx="5688" formatCode="0.0_ ;\-0.0\ ">
                  <c:v>20</c:v>
                </c:pt>
                <c:pt idx="5689" formatCode="0.0_ ;\-0.0\ ">
                  <c:v>20.399999999999999</c:v>
                </c:pt>
                <c:pt idx="5690" formatCode="0.0_ ;\-0.0\ ">
                  <c:v>21.8</c:v>
                </c:pt>
                <c:pt idx="5691" formatCode="0.0_ ;\-0.0\ ">
                  <c:v>23.2</c:v>
                </c:pt>
                <c:pt idx="5692" formatCode="0.0_ ;\-0.0\ ">
                  <c:v>22.6</c:v>
                </c:pt>
                <c:pt idx="5693" formatCode="0.0_ ;\-0.0\ ">
                  <c:v>27.5</c:v>
                </c:pt>
                <c:pt idx="5694" formatCode="0.0_ ;\-0.0\ ">
                  <c:v>27.1</c:v>
                </c:pt>
                <c:pt idx="5695" formatCode="0.0_ ;\-0.0\ ">
                  <c:v>24.8</c:v>
                </c:pt>
                <c:pt idx="5696" formatCode="0.0_ ;\-0.0\ ">
                  <c:v>21</c:v>
                </c:pt>
                <c:pt idx="5697" formatCode="0.0_ ;\-0.0\ ">
                  <c:v>20.8</c:v>
                </c:pt>
                <c:pt idx="5698" formatCode="0.0_ ;\-0.0\ ">
                  <c:v>21.8</c:v>
                </c:pt>
                <c:pt idx="5699" formatCode="0.0_ ;\-0.0\ ">
                  <c:v>23.8</c:v>
                </c:pt>
                <c:pt idx="5700" formatCode="0.0_ ;\-0.0\ ">
                  <c:v>24.8</c:v>
                </c:pt>
                <c:pt idx="5701" formatCode="0.0_ ;\-0.0\ ">
                  <c:v>30.9</c:v>
                </c:pt>
                <c:pt idx="5702" formatCode="0.0_ ;\-0.0\ ">
                  <c:v>26.1</c:v>
                </c:pt>
                <c:pt idx="5703" formatCode="0.0_ ;\-0.0\ ">
                  <c:v>24</c:v>
                </c:pt>
                <c:pt idx="5704" formatCode="0.0_ ;\-0.0\ ">
                  <c:v>23.8</c:v>
                </c:pt>
                <c:pt idx="5705" formatCode="0.0_ ;\-0.0\ ">
                  <c:v>24.2</c:v>
                </c:pt>
                <c:pt idx="5706" formatCode="0.0_ ;\-0.0\ ">
                  <c:v>21</c:v>
                </c:pt>
                <c:pt idx="5707" formatCode="0.0_ ;\-0.0\ ">
                  <c:v>21.2</c:v>
                </c:pt>
                <c:pt idx="5708" formatCode="0.0_ ;\-0.0\ ">
                  <c:v>22.4</c:v>
                </c:pt>
                <c:pt idx="5709" formatCode="0.0_ ;\-0.0\ ">
                  <c:v>20</c:v>
                </c:pt>
                <c:pt idx="5710" formatCode="0.0_ ;\-0.0\ ">
                  <c:v>19</c:v>
                </c:pt>
                <c:pt idx="5711" formatCode="0.0_ ;\-0.0\ ">
                  <c:v>20.8</c:v>
                </c:pt>
                <c:pt idx="5712" formatCode="0.0_ ;\-0.0\ ">
                  <c:v>17.8</c:v>
                </c:pt>
                <c:pt idx="5713" formatCode="0.0_ ;\-0.0\ ">
                  <c:v>20.2</c:v>
                </c:pt>
                <c:pt idx="5714" formatCode="0.0_ ;\-0.0\ ">
                  <c:v>18.600000000000001</c:v>
                </c:pt>
                <c:pt idx="5715" formatCode="0.0_ ;\-0.0\ ">
                  <c:v>18.399999999999999</c:v>
                </c:pt>
                <c:pt idx="5716" formatCode="0.0_ ;\-0.0\ ">
                  <c:v>18.8</c:v>
                </c:pt>
                <c:pt idx="5717" formatCode="0.0_ ;\-0.0\ ">
                  <c:v>13.9</c:v>
                </c:pt>
                <c:pt idx="5718" formatCode="0.0_ ;\-0.0\ ">
                  <c:v>11.3</c:v>
                </c:pt>
                <c:pt idx="5719" formatCode="0.0_ ;\-0.0\ ">
                  <c:v>13.3</c:v>
                </c:pt>
                <c:pt idx="5720" formatCode="0.0_ ;\-0.0\ ">
                  <c:v>10.1</c:v>
                </c:pt>
                <c:pt idx="5721" formatCode="0.0_ ;\-0.0\ ">
                  <c:v>12.9</c:v>
                </c:pt>
                <c:pt idx="5722" formatCode="0.0_ ;\-0.0\ ">
                  <c:v>13.9</c:v>
                </c:pt>
                <c:pt idx="5723" formatCode="0.0_ ;\-0.0\ ">
                  <c:v>13.1</c:v>
                </c:pt>
                <c:pt idx="5724" formatCode="0.0_ ;\-0.0\ ">
                  <c:v>16.600000000000001</c:v>
                </c:pt>
                <c:pt idx="5725" formatCode="0.0_ ;\-0.0\ ">
                  <c:v>18.600000000000001</c:v>
                </c:pt>
                <c:pt idx="5726" formatCode="0.0_ ;\-0.0\ ">
                  <c:v>15.8</c:v>
                </c:pt>
                <c:pt idx="5727" formatCode="0.0_ ;\-0.0\ ">
                  <c:v>18.2</c:v>
                </c:pt>
                <c:pt idx="5728" formatCode="0.0_ ;\-0.0\ ">
                  <c:v>18.399999999999999</c:v>
                </c:pt>
                <c:pt idx="5729" formatCode="0.0_ ;\-0.0\ ">
                  <c:v>17.399999999999999</c:v>
                </c:pt>
                <c:pt idx="5730" formatCode="0.0_ ;\-0.0\ ">
                  <c:v>18.2</c:v>
                </c:pt>
                <c:pt idx="5731" formatCode="0.0_ ;\-0.0\ ">
                  <c:v>15.6</c:v>
                </c:pt>
                <c:pt idx="5732" formatCode="0.0_ ;\-0.0\ ">
                  <c:v>13.3</c:v>
                </c:pt>
                <c:pt idx="5733" formatCode="0.0_ ;\-0.0\ ">
                  <c:v>11.5</c:v>
                </c:pt>
                <c:pt idx="5734" formatCode="0.0_ ;\-0.0\ ">
                  <c:v>13.7</c:v>
                </c:pt>
                <c:pt idx="5735" formatCode="0.0_ ;\-0.0\ ">
                  <c:v>13.9</c:v>
                </c:pt>
                <c:pt idx="5736" formatCode="0.0_ ;\-0.0\ ">
                  <c:v>15.8</c:v>
                </c:pt>
                <c:pt idx="5737" formatCode="0.0_ ;\-0.0\ ">
                  <c:v>16.2</c:v>
                </c:pt>
                <c:pt idx="5738" formatCode="0.0_ ;\-0.0\ ">
                  <c:v>16.600000000000001</c:v>
                </c:pt>
                <c:pt idx="5739" formatCode="0.0_ ;\-0.0\ ">
                  <c:v>18.100000000000001</c:v>
                </c:pt>
                <c:pt idx="5740" formatCode="0.0_ ;\-0.0\ ">
                  <c:v>18</c:v>
                </c:pt>
                <c:pt idx="5741" formatCode="0.0_ ;\-0.0\ ">
                  <c:v>19.600000000000001</c:v>
                </c:pt>
                <c:pt idx="5742" formatCode="0.0_ ;\-0.0\ ">
                  <c:v>16.600000000000001</c:v>
                </c:pt>
                <c:pt idx="5743" formatCode="0.0_ ;\-0.0\ ">
                  <c:v>15.2</c:v>
                </c:pt>
                <c:pt idx="5744" formatCode="0.0_ ;\-0.0\ ">
                  <c:v>15.2</c:v>
                </c:pt>
                <c:pt idx="5745" formatCode="0.0_ ;\-0.0\ ">
                  <c:v>13.3</c:v>
                </c:pt>
                <c:pt idx="5746" formatCode="0.0_ ;\-0.0\ ">
                  <c:v>13.7</c:v>
                </c:pt>
                <c:pt idx="5747" formatCode="0.0_ ;\-0.0\ ">
                  <c:v>13.5</c:v>
                </c:pt>
                <c:pt idx="5748" formatCode="0.0_ ;\-0.0\ ">
                  <c:v>13.3</c:v>
                </c:pt>
                <c:pt idx="5749" formatCode="0.0_ ;\-0.0\ ">
                  <c:v>12.5</c:v>
                </c:pt>
                <c:pt idx="5750" formatCode="0.0_ ;\-0.0\ ">
                  <c:v>12.7</c:v>
                </c:pt>
                <c:pt idx="5751" formatCode="0.0_ ;\-0.0\ ">
                  <c:v>10.7</c:v>
                </c:pt>
                <c:pt idx="5752" formatCode="0.0_ ;\-0.0\ ">
                  <c:v>13.5</c:v>
                </c:pt>
                <c:pt idx="5753" formatCode="0.0_ ;\-0.0\ ">
                  <c:v>10.5</c:v>
                </c:pt>
                <c:pt idx="5754" formatCode="0.0_ ;\-0.0\ ">
                  <c:v>15.2</c:v>
                </c:pt>
                <c:pt idx="5755" formatCode="0.0_ ;\-0.0\ ">
                  <c:v>10.7</c:v>
                </c:pt>
                <c:pt idx="5756" formatCode="0.0_ ;\-0.0\ ">
                  <c:v>12.9</c:v>
                </c:pt>
                <c:pt idx="5757" formatCode="0.0_ ;\-0.0\ ">
                  <c:v>16.600000000000001</c:v>
                </c:pt>
                <c:pt idx="5758" formatCode="0.0_ ;\-0.0\ ">
                  <c:v>16.399999999999999</c:v>
                </c:pt>
                <c:pt idx="5759" formatCode="0.0_ ;\-0.0\ ">
                  <c:v>17.2</c:v>
                </c:pt>
                <c:pt idx="5760" formatCode="0.0_ ;\-0.0\ ">
                  <c:v>18.8</c:v>
                </c:pt>
                <c:pt idx="5761" formatCode="0.0_ ;\-0.0\ ">
                  <c:v>10.8</c:v>
                </c:pt>
                <c:pt idx="5762" formatCode="0.0_ ;\-0.0\ ">
                  <c:v>5.3</c:v>
                </c:pt>
                <c:pt idx="5763" formatCode="0.0_ ;\-0.0\ ">
                  <c:v>3.5</c:v>
                </c:pt>
                <c:pt idx="5764" formatCode="0.0_ ;\-0.0\ ">
                  <c:v>8.9</c:v>
                </c:pt>
                <c:pt idx="5765" formatCode="0.0_ ;\-0.0\ ">
                  <c:v>11.8</c:v>
                </c:pt>
                <c:pt idx="5766" formatCode="0.0_ ;\-0.0\ ">
                  <c:v>4.3</c:v>
                </c:pt>
                <c:pt idx="5767" formatCode="0.0_ ;\-0.0\ ">
                  <c:v>5</c:v>
                </c:pt>
                <c:pt idx="5768" formatCode="0.0_ ;\-0.0\ ">
                  <c:v>6.1</c:v>
                </c:pt>
                <c:pt idx="5769" formatCode="0.0_ ;\-0.0\ ">
                  <c:v>6.7</c:v>
                </c:pt>
                <c:pt idx="5770" formatCode="0.0_ ;\-0.0\ ">
                  <c:v>12.5</c:v>
                </c:pt>
                <c:pt idx="5771" formatCode="0.0_ ;\-0.0\ ">
                  <c:v>14.2</c:v>
                </c:pt>
                <c:pt idx="5772" formatCode="0.0_ ;\-0.0\ ">
                  <c:v>15</c:v>
                </c:pt>
                <c:pt idx="5773" formatCode="0.0_ ;\-0.0\ ">
                  <c:v>8.6999999999999993</c:v>
                </c:pt>
                <c:pt idx="5774" formatCode="0.0_ ;\-0.0\ ">
                  <c:v>7.8</c:v>
                </c:pt>
                <c:pt idx="5775" formatCode="0.0_ ;\-0.0\ ">
                  <c:v>9</c:v>
                </c:pt>
                <c:pt idx="5776" formatCode="0.0_ ;\-0.0\ ">
                  <c:v>0.4</c:v>
                </c:pt>
                <c:pt idx="5777" formatCode="0.0_ ;\-0.0\ ">
                  <c:v>2.7</c:v>
                </c:pt>
                <c:pt idx="5778" formatCode="0.0_ ;\-0.0\ ">
                  <c:v>9.1999999999999993</c:v>
                </c:pt>
                <c:pt idx="5779" formatCode="0.0_ ;\-0.0\ ">
                  <c:v>10.6</c:v>
                </c:pt>
                <c:pt idx="5780" formatCode="0.0_ ;\-0.0\ ">
                  <c:v>12.3</c:v>
                </c:pt>
                <c:pt idx="5781" formatCode="0.0_ ;\-0.0\ ">
                  <c:v>12.3</c:v>
                </c:pt>
                <c:pt idx="5782" formatCode="0.0_ ;\-0.0\ ">
                  <c:v>-0.5</c:v>
                </c:pt>
                <c:pt idx="5783" formatCode="0.0_ ;\-0.0\ ">
                  <c:v>-1.9</c:v>
                </c:pt>
                <c:pt idx="5784" formatCode="0.0_ ;\-0.0\ ">
                  <c:v>2.1</c:v>
                </c:pt>
                <c:pt idx="5785" formatCode="0.0_ ;\-0.0\ ">
                  <c:v>3.9</c:v>
                </c:pt>
                <c:pt idx="5786" formatCode="0.0_ ;\-0.0\ ">
                  <c:v>1.1000000000000001</c:v>
                </c:pt>
                <c:pt idx="5787" formatCode="0.0_ ;\-0.0\ ">
                  <c:v>7.1</c:v>
                </c:pt>
                <c:pt idx="5788" formatCode="0.0_ ;\-0.0\ ">
                  <c:v>7.7</c:v>
                </c:pt>
                <c:pt idx="5789" formatCode="0.0_ ;\-0.0\ ">
                  <c:v>5.4</c:v>
                </c:pt>
                <c:pt idx="5790" formatCode="0.0_ ;\-0.0\ ">
                  <c:v>4.7</c:v>
                </c:pt>
                <c:pt idx="5791" formatCode="0.0_ ;\-0.0\ ">
                  <c:v>7.3</c:v>
                </c:pt>
                <c:pt idx="5792" formatCode="0.0_ ;\-0.0\ ">
                  <c:v>0.7</c:v>
                </c:pt>
                <c:pt idx="5793" formatCode="0.0_ ;\-0.0\ ">
                  <c:v>-0.3</c:v>
                </c:pt>
                <c:pt idx="5794" formatCode="0.0_ ;\-0.0\ ">
                  <c:v>-0.5</c:v>
                </c:pt>
                <c:pt idx="5795" formatCode="0.0_ ;\-0.0\ ">
                  <c:v>1.7</c:v>
                </c:pt>
                <c:pt idx="5796" formatCode="0.0_ ;\-0.0\ ">
                  <c:v>5.9</c:v>
                </c:pt>
                <c:pt idx="5797" formatCode="0.0_ ;\-0.0\ ">
                  <c:v>8.1</c:v>
                </c:pt>
                <c:pt idx="5798" formatCode="0.0_ ;\-0.0\ ">
                  <c:v>5.9</c:v>
                </c:pt>
                <c:pt idx="5799" formatCode="0.0_ ;\-0.0\ ">
                  <c:v>6.9</c:v>
                </c:pt>
                <c:pt idx="5800" formatCode="0.0_ ;\-0.0\ ">
                  <c:v>11.7</c:v>
                </c:pt>
                <c:pt idx="5801" formatCode="0.0_ ;\-0.0\ ">
                  <c:v>8.5</c:v>
                </c:pt>
                <c:pt idx="5802" formatCode="0.0_ ;\-0.0\ ">
                  <c:v>9.3000000000000007</c:v>
                </c:pt>
                <c:pt idx="5803" formatCode="0.0_ ;\-0.0\ ">
                  <c:v>1.1000000000000001</c:v>
                </c:pt>
                <c:pt idx="5804" formatCode="0.0_ ;\-0.0\ ">
                  <c:v>-0.5</c:v>
                </c:pt>
                <c:pt idx="5805" formatCode="0.0_ ;\-0.0\ ">
                  <c:v>3.9</c:v>
                </c:pt>
                <c:pt idx="5806" formatCode="0.0_ ;\-0.0\ ">
                  <c:v>3.5</c:v>
                </c:pt>
                <c:pt idx="5807" formatCode="0.0_ ;\-0.0\ ">
                  <c:v>3.9</c:v>
                </c:pt>
                <c:pt idx="5808" formatCode="0.0_ ;\-0.0\ ">
                  <c:v>3.5</c:v>
                </c:pt>
                <c:pt idx="5809" formatCode="0.0_ ;\-0.0\ ">
                  <c:v>3.1</c:v>
                </c:pt>
                <c:pt idx="5810" formatCode="0.0_ ;\-0.0\ ">
                  <c:v>-0.9</c:v>
                </c:pt>
                <c:pt idx="5811" formatCode="0.0_ ;\-0.0\ ">
                  <c:v>3.7</c:v>
                </c:pt>
                <c:pt idx="5812" formatCode="0.0_ ;\-0.0\ ">
                  <c:v>4.0999999999999996</c:v>
                </c:pt>
                <c:pt idx="5813" formatCode="0.0_ ;\-0.0\ ">
                  <c:v>4.5</c:v>
                </c:pt>
                <c:pt idx="5814" formatCode="0.0_ ;\-0.0\ ">
                  <c:v>3.7</c:v>
                </c:pt>
                <c:pt idx="5815" formatCode="0.0_ ;\-0.0\ ">
                  <c:v>1.5</c:v>
                </c:pt>
                <c:pt idx="5816" formatCode="0.0_ ;\-0.0\ ">
                  <c:v>-6.7</c:v>
                </c:pt>
                <c:pt idx="5817" formatCode="0.0_ ;\-0.0\ ">
                  <c:v>-4.7</c:v>
                </c:pt>
                <c:pt idx="5818" formatCode="0.0_ ;\-0.0\ ">
                  <c:v>-10.3</c:v>
                </c:pt>
                <c:pt idx="5819" formatCode="0.0_ ;\-0.0\ ">
                  <c:v>-14.4</c:v>
                </c:pt>
                <c:pt idx="5820" formatCode="0.0_ ;\-0.0\ ">
                  <c:v>-8.5</c:v>
                </c:pt>
                <c:pt idx="5821" formatCode="0.0_ ;\-0.0\ ">
                  <c:v>-0.1</c:v>
                </c:pt>
                <c:pt idx="5822" formatCode="0.0_ ;\-0.0\ ">
                  <c:v>-0.5</c:v>
                </c:pt>
                <c:pt idx="5823" formatCode="0.0_ ;\-0.0\ ">
                  <c:v>-2.1</c:v>
                </c:pt>
                <c:pt idx="5824" formatCode="0.0_ ;\-0.0\ ">
                  <c:v>0.7</c:v>
                </c:pt>
                <c:pt idx="5825" formatCode="0.0_ ;\-0.0\ ">
                  <c:v>1.3</c:v>
                </c:pt>
                <c:pt idx="5826" formatCode="0.0_ ;\-0.0\ ">
                  <c:v>2.1</c:v>
                </c:pt>
                <c:pt idx="5827" formatCode="0.0_ ;\-0.0\ ">
                  <c:v>-5.3</c:v>
                </c:pt>
                <c:pt idx="5828" formatCode="0.0_ ;\-0.0\ ">
                  <c:v>2.9</c:v>
                </c:pt>
                <c:pt idx="5829" formatCode="0.0_ ;\-0.0\ ">
                  <c:v>1.3</c:v>
                </c:pt>
                <c:pt idx="5830" formatCode="0.0_ ;\-0.0\ ">
                  <c:v>3.9</c:v>
                </c:pt>
                <c:pt idx="5831" formatCode="0.0_ ;\-0.0\ ">
                  <c:v>2.9</c:v>
                </c:pt>
                <c:pt idx="5832" formatCode="0.0_ ;\-0.0\ ">
                  <c:v>-1.3</c:v>
                </c:pt>
                <c:pt idx="5833" formatCode="0.0_ ;\-0.0\ ">
                  <c:v>-1.3</c:v>
                </c:pt>
                <c:pt idx="5834" formatCode="0.0_ ;\-0.0\ ">
                  <c:v>-0.3</c:v>
                </c:pt>
                <c:pt idx="5835" formatCode="0.0_ ;\-0.0\ ">
                  <c:v>0.7</c:v>
                </c:pt>
                <c:pt idx="5836" formatCode="0.0_ ;\-0.0\ ">
                  <c:v>2.6</c:v>
                </c:pt>
                <c:pt idx="5837" formatCode="0.0_ ;\-0.0\ ">
                  <c:v>4.7</c:v>
                </c:pt>
                <c:pt idx="5838" formatCode="0.0_ ;\-0.0\ ">
                  <c:v>4.5</c:v>
                </c:pt>
                <c:pt idx="5839" formatCode="0.0_ ;\-0.0\ ">
                  <c:v>-2.2999999999999998</c:v>
                </c:pt>
                <c:pt idx="5840" formatCode="0.0_ ;\-0.0\ ">
                  <c:v>2.1</c:v>
                </c:pt>
                <c:pt idx="5841" formatCode="0.0_ ;\-0.0\ ">
                  <c:v>1.9</c:v>
                </c:pt>
                <c:pt idx="5842" formatCode="0.0_ ;\-0.0\ ">
                  <c:v>5.0999999999999996</c:v>
                </c:pt>
                <c:pt idx="5843" formatCode="0.0_ ;\-0.0\ ">
                  <c:v>4.9000000000000004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'1865-1880'!$G$2</c:f>
              <c:strCache>
                <c:ptCount val="1"/>
                <c:pt idx="0">
                  <c:v>22:00</c:v>
                </c:pt>
              </c:strCache>
            </c:strRef>
          </c:tx>
          <c:marker>
            <c:symbol val="none"/>
          </c:marker>
          <c:cat>
            <c:numRef>
              <c:f>'1865-1880'!$A$3:$A$5846</c:f>
              <c:numCache>
                <c:formatCode>[$-409]d\-mmm\-yyyy;@</c:formatCode>
                <c:ptCount val="5844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</c:numCache>
            </c:numRef>
          </c:cat>
          <c:val>
            <c:numRef>
              <c:f>'1865-1880'!$G$3:$G$5846</c:f>
              <c:numCache>
                <c:formatCode>0.0_ ;\-0.0\ </c:formatCode>
                <c:ptCount val="5844"/>
                <c:pt idx="0">
                  <c:v>-3.4</c:v>
                </c:pt>
                <c:pt idx="1">
                  <c:v>-4</c:v>
                </c:pt>
                <c:pt idx="2">
                  <c:v>-4</c:v>
                </c:pt>
                <c:pt idx="3">
                  <c:v>-2.2000000000000002</c:v>
                </c:pt>
                <c:pt idx="4">
                  <c:v>-3.6</c:v>
                </c:pt>
                <c:pt idx="5">
                  <c:v>0.5</c:v>
                </c:pt>
                <c:pt idx="6">
                  <c:v>-0.5</c:v>
                </c:pt>
                <c:pt idx="7">
                  <c:v>-0.8</c:v>
                </c:pt>
                <c:pt idx="8">
                  <c:v>1.2</c:v>
                </c:pt>
                <c:pt idx="9">
                  <c:v>1.3</c:v>
                </c:pt>
                <c:pt idx="10">
                  <c:v>2.2999999999999998</c:v>
                </c:pt>
                <c:pt idx="11">
                  <c:v>3</c:v>
                </c:pt>
                <c:pt idx="12">
                  <c:v>2.5</c:v>
                </c:pt>
                <c:pt idx="13">
                  <c:v>3</c:v>
                </c:pt>
                <c:pt idx="14">
                  <c:v>4.8</c:v>
                </c:pt>
                <c:pt idx="15">
                  <c:v>6</c:v>
                </c:pt>
                <c:pt idx="16">
                  <c:v>5.9</c:v>
                </c:pt>
                <c:pt idx="17">
                  <c:v>6.3</c:v>
                </c:pt>
                <c:pt idx="18">
                  <c:v>3.4</c:v>
                </c:pt>
                <c:pt idx="19">
                  <c:v>3.7</c:v>
                </c:pt>
                <c:pt idx="20">
                  <c:v>1.4</c:v>
                </c:pt>
                <c:pt idx="21">
                  <c:v>2.6</c:v>
                </c:pt>
                <c:pt idx="22">
                  <c:v>0.2</c:v>
                </c:pt>
                <c:pt idx="23">
                  <c:v>-0.2</c:v>
                </c:pt>
                <c:pt idx="24">
                  <c:v>-2.7</c:v>
                </c:pt>
                <c:pt idx="25">
                  <c:v>-4.5999999999999996</c:v>
                </c:pt>
                <c:pt idx="26">
                  <c:v>-1.2</c:v>
                </c:pt>
                <c:pt idx="27">
                  <c:v>1</c:v>
                </c:pt>
                <c:pt idx="28">
                  <c:v>1.6</c:v>
                </c:pt>
                <c:pt idx="29">
                  <c:v>1.2</c:v>
                </c:pt>
                <c:pt idx="30">
                  <c:v>1</c:v>
                </c:pt>
                <c:pt idx="31">
                  <c:v>0.8</c:v>
                </c:pt>
                <c:pt idx="32">
                  <c:v>1.2</c:v>
                </c:pt>
                <c:pt idx="33">
                  <c:v>0.2</c:v>
                </c:pt>
                <c:pt idx="34">
                  <c:v>-1.8</c:v>
                </c:pt>
                <c:pt idx="35">
                  <c:v>-2</c:v>
                </c:pt>
                <c:pt idx="36">
                  <c:v>-13</c:v>
                </c:pt>
                <c:pt idx="37">
                  <c:v>-11.2</c:v>
                </c:pt>
                <c:pt idx="38">
                  <c:v>-10</c:v>
                </c:pt>
                <c:pt idx="39">
                  <c:v>-6</c:v>
                </c:pt>
                <c:pt idx="40">
                  <c:v>-4.2</c:v>
                </c:pt>
                <c:pt idx="41">
                  <c:v>-7.8</c:v>
                </c:pt>
                <c:pt idx="42">
                  <c:v>-11</c:v>
                </c:pt>
                <c:pt idx="43">
                  <c:v>-10.7</c:v>
                </c:pt>
                <c:pt idx="44">
                  <c:v>-10.4</c:v>
                </c:pt>
                <c:pt idx="45">
                  <c:v>-8.6</c:v>
                </c:pt>
                <c:pt idx="46">
                  <c:v>-2.4</c:v>
                </c:pt>
                <c:pt idx="47">
                  <c:v>-1.3</c:v>
                </c:pt>
                <c:pt idx="48">
                  <c:v>-1.7</c:v>
                </c:pt>
                <c:pt idx="49">
                  <c:v>-2</c:v>
                </c:pt>
                <c:pt idx="50">
                  <c:v>0.8</c:v>
                </c:pt>
                <c:pt idx="51">
                  <c:v>1</c:v>
                </c:pt>
                <c:pt idx="52">
                  <c:v>2.1</c:v>
                </c:pt>
                <c:pt idx="53">
                  <c:v>1.8</c:v>
                </c:pt>
                <c:pt idx="54">
                  <c:v>-1</c:v>
                </c:pt>
                <c:pt idx="55">
                  <c:v>-0.3</c:v>
                </c:pt>
                <c:pt idx="56">
                  <c:v>-1</c:v>
                </c:pt>
                <c:pt idx="57">
                  <c:v>-0.2</c:v>
                </c:pt>
                <c:pt idx="58">
                  <c:v>-0.4</c:v>
                </c:pt>
                <c:pt idx="59">
                  <c:v>0</c:v>
                </c:pt>
                <c:pt idx="60">
                  <c:v>-0.6</c:v>
                </c:pt>
                <c:pt idx="61">
                  <c:v>0</c:v>
                </c:pt>
                <c:pt idx="62">
                  <c:v>-1.3</c:v>
                </c:pt>
                <c:pt idx="63">
                  <c:v>-2.6</c:v>
                </c:pt>
                <c:pt idx="64">
                  <c:v>-0.2</c:v>
                </c:pt>
                <c:pt idx="65">
                  <c:v>-0.6</c:v>
                </c:pt>
                <c:pt idx="66">
                  <c:v>0.4</c:v>
                </c:pt>
                <c:pt idx="67">
                  <c:v>3.3</c:v>
                </c:pt>
                <c:pt idx="68">
                  <c:v>0.8</c:v>
                </c:pt>
                <c:pt idx="69">
                  <c:v>3.2</c:v>
                </c:pt>
                <c:pt idx="70">
                  <c:v>4.2</c:v>
                </c:pt>
                <c:pt idx="71">
                  <c:v>4</c:v>
                </c:pt>
                <c:pt idx="72">
                  <c:v>6</c:v>
                </c:pt>
                <c:pt idx="73">
                  <c:v>4.2</c:v>
                </c:pt>
                <c:pt idx="74">
                  <c:v>1.6</c:v>
                </c:pt>
                <c:pt idx="75">
                  <c:v>-0.6</c:v>
                </c:pt>
                <c:pt idx="76">
                  <c:v>-3.2</c:v>
                </c:pt>
                <c:pt idx="77">
                  <c:v>-3.4</c:v>
                </c:pt>
                <c:pt idx="78">
                  <c:v>-2.7</c:v>
                </c:pt>
                <c:pt idx="79">
                  <c:v>-7</c:v>
                </c:pt>
                <c:pt idx="80">
                  <c:v>-4.2</c:v>
                </c:pt>
                <c:pt idx="81">
                  <c:v>2.2999999999999998</c:v>
                </c:pt>
                <c:pt idx="82">
                  <c:v>2.7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5.3</c:v>
                </c:pt>
                <c:pt idx="87">
                  <c:v>4</c:v>
                </c:pt>
                <c:pt idx="88">
                  <c:v>3</c:v>
                </c:pt>
                <c:pt idx="89">
                  <c:v>1.5</c:v>
                </c:pt>
                <c:pt idx="90">
                  <c:v>3.3</c:v>
                </c:pt>
                <c:pt idx="91">
                  <c:v>4</c:v>
                </c:pt>
                <c:pt idx="92">
                  <c:v>5.6</c:v>
                </c:pt>
                <c:pt idx="93">
                  <c:v>6.3</c:v>
                </c:pt>
                <c:pt idx="94">
                  <c:v>6.4</c:v>
                </c:pt>
                <c:pt idx="95">
                  <c:v>7</c:v>
                </c:pt>
                <c:pt idx="96">
                  <c:v>4.5999999999999996</c:v>
                </c:pt>
                <c:pt idx="97">
                  <c:v>5.5</c:v>
                </c:pt>
                <c:pt idx="98">
                  <c:v>6.4</c:v>
                </c:pt>
                <c:pt idx="99">
                  <c:v>8.3000000000000007</c:v>
                </c:pt>
                <c:pt idx="100">
                  <c:v>11</c:v>
                </c:pt>
                <c:pt idx="101">
                  <c:v>4.8</c:v>
                </c:pt>
                <c:pt idx="102">
                  <c:v>5.3</c:v>
                </c:pt>
                <c:pt idx="103">
                  <c:v>7.6</c:v>
                </c:pt>
                <c:pt idx="104">
                  <c:v>7.7</c:v>
                </c:pt>
                <c:pt idx="105">
                  <c:v>7.5</c:v>
                </c:pt>
                <c:pt idx="106">
                  <c:v>6.4</c:v>
                </c:pt>
                <c:pt idx="107">
                  <c:v>2.8</c:v>
                </c:pt>
                <c:pt idx="108">
                  <c:v>4</c:v>
                </c:pt>
                <c:pt idx="109">
                  <c:v>6.7</c:v>
                </c:pt>
                <c:pt idx="110">
                  <c:v>6</c:v>
                </c:pt>
                <c:pt idx="111">
                  <c:v>7.3</c:v>
                </c:pt>
                <c:pt idx="112">
                  <c:v>8.5</c:v>
                </c:pt>
                <c:pt idx="113">
                  <c:v>7.5</c:v>
                </c:pt>
                <c:pt idx="114">
                  <c:v>6.5</c:v>
                </c:pt>
                <c:pt idx="115">
                  <c:v>8.8000000000000007</c:v>
                </c:pt>
                <c:pt idx="116">
                  <c:v>6.4</c:v>
                </c:pt>
                <c:pt idx="117">
                  <c:v>9.8000000000000007</c:v>
                </c:pt>
                <c:pt idx="118">
                  <c:v>7.5</c:v>
                </c:pt>
                <c:pt idx="119">
                  <c:v>7.5</c:v>
                </c:pt>
                <c:pt idx="120">
                  <c:v>6.5</c:v>
                </c:pt>
                <c:pt idx="121">
                  <c:v>5</c:v>
                </c:pt>
                <c:pt idx="122">
                  <c:v>5</c:v>
                </c:pt>
                <c:pt idx="123">
                  <c:v>6.4</c:v>
                </c:pt>
                <c:pt idx="124">
                  <c:v>8</c:v>
                </c:pt>
                <c:pt idx="125">
                  <c:v>10.7</c:v>
                </c:pt>
                <c:pt idx="126">
                  <c:v>11</c:v>
                </c:pt>
                <c:pt idx="127">
                  <c:v>10.3</c:v>
                </c:pt>
                <c:pt idx="128">
                  <c:v>10</c:v>
                </c:pt>
                <c:pt idx="129">
                  <c:v>10.6</c:v>
                </c:pt>
                <c:pt idx="130">
                  <c:v>12</c:v>
                </c:pt>
                <c:pt idx="131">
                  <c:v>14</c:v>
                </c:pt>
                <c:pt idx="132">
                  <c:v>14.8</c:v>
                </c:pt>
                <c:pt idx="133">
                  <c:v>14.4</c:v>
                </c:pt>
                <c:pt idx="134">
                  <c:v>14</c:v>
                </c:pt>
                <c:pt idx="135">
                  <c:v>14.2</c:v>
                </c:pt>
                <c:pt idx="136">
                  <c:v>14.7</c:v>
                </c:pt>
                <c:pt idx="137">
                  <c:v>13.8</c:v>
                </c:pt>
                <c:pt idx="138">
                  <c:v>14.4</c:v>
                </c:pt>
                <c:pt idx="139">
                  <c:v>16</c:v>
                </c:pt>
                <c:pt idx="140">
                  <c:v>16.7</c:v>
                </c:pt>
                <c:pt idx="141">
                  <c:v>17.8</c:v>
                </c:pt>
                <c:pt idx="142">
                  <c:v>18.3</c:v>
                </c:pt>
                <c:pt idx="143">
                  <c:v>16.399999999999999</c:v>
                </c:pt>
                <c:pt idx="144">
                  <c:v>15.5</c:v>
                </c:pt>
                <c:pt idx="145">
                  <c:v>15</c:v>
                </c:pt>
                <c:pt idx="146">
                  <c:v>16</c:v>
                </c:pt>
                <c:pt idx="147">
                  <c:v>16.899999999999999</c:v>
                </c:pt>
                <c:pt idx="148">
                  <c:v>17</c:v>
                </c:pt>
                <c:pt idx="149">
                  <c:v>17.399999999999999</c:v>
                </c:pt>
                <c:pt idx="150">
                  <c:v>18.5</c:v>
                </c:pt>
                <c:pt idx="151">
                  <c:v>18.7</c:v>
                </c:pt>
                <c:pt idx="152">
                  <c:v>14</c:v>
                </c:pt>
                <c:pt idx="153">
                  <c:v>14.7</c:v>
                </c:pt>
                <c:pt idx="154">
                  <c:v>13.6</c:v>
                </c:pt>
                <c:pt idx="155">
                  <c:v>14.6</c:v>
                </c:pt>
                <c:pt idx="156">
                  <c:v>15</c:v>
                </c:pt>
                <c:pt idx="157">
                  <c:v>17</c:v>
                </c:pt>
                <c:pt idx="158">
                  <c:v>14.7</c:v>
                </c:pt>
                <c:pt idx="159">
                  <c:v>10.7</c:v>
                </c:pt>
                <c:pt idx="160">
                  <c:v>10.199999999999999</c:v>
                </c:pt>
                <c:pt idx="161">
                  <c:v>13.8</c:v>
                </c:pt>
                <c:pt idx="162">
                  <c:v>12.6</c:v>
                </c:pt>
                <c:pt idx="163">
                  <c:v>13.4</c:v>
                </c:pt>
                <c:pt idx="164">
                  <c:v>13</c:v>
                </c:pt>
                <c:pt idx="165">
                  <c:v>12.6</c:v>
                </c:pt>
                <c:pt idx="166">
                  <c:v>13.8</c:v>
                </c:pt>
                <c:pt idx="167">
                  <c:v>14.4</c:v>
                </c:pt>
                <c:pt idx="168">
                  <c:v>12.8</c:v>
                </c:pt>
                <c:pt idx="169">
                  <c:v>14.4</c:v>
                </c:pt>
                <c:pt idx="170">
                  <c:v>16</c:v>
                </c:pt>
                <c:pt idx="171">
                  <c:v>14.7</c:v>
                </c:pt>
                <c:pt idx="172">
                  <c:v>12.7</c:v>
                </c:pt>
                <c:pt idx="173">
                  <c:v>13.8</c:v>
                </c:pt>
                <c:pt idx="174">
                  <c:v>13.7</c:v>
                </c:pt>
                <c:pt idx="175">
                  <c:v>16.2</c:v>
                </c:pt>
                <c:pt idx="176">
                  <c:v>16.600000000000001</c:v>
                </c:pt>
                <c:pt idx="177">
                  <c:v>16.2</c:v>
                </c:pt>
                <c:pt idx="178">
                  <c:v>14.8</c:v>
                </c:pt>
                <c:pt idx="179">
                  <c:v>14.2</c:v>
                </c:pt>
                <c:pt idx="180">
                  <c:v>16</c:v>
                </c:pt>
                <c:pt idx="181">
                  <c:v>16.8</c:v>
                </c:pt>
                <c:pt idx="182">
                  <c:v>17.8</c:v>
                </c:pt>
                <c:pt idx="183">
                  <c:v>16.7</c:v>
                </c:pt>
                <c:pt idx="184">
                  <c:v>14.8</c:v>
                </c:pt>
                <c:pt idx="185">
                  <c:v>14</c:v>
                </c:pt>
                <c:pt idx="186">
                  <c:v>14.5</c:v>
                </c:pt>
                <c:pt idx="187">
                  <c:v>17.399999999999999</c:v>
                </c:pt>
                <c:pt idx="188">
                  <c:v>17.600000000000001</c:v>
                </c:pt>
                <c:pt idx="189">
                  <c:v>18.399999999999999</c:v>
                </c:pt>
                <c:pt idx="190">
                  <c:v>19.600000000000001</c:v>
                </c:pt>
                <c:pt idx="191">
                  <c:v>18.899999999999999</c:v>
                </c:pt>
                <c:pt idx="192">
                  <c:v>21.4</c:v>
                </c:pt>
                <c:pt idx="193">
                  <c:v>20.8</c:v>
                </c:pt>
                <c:pt idx="194">
                  <c:v>21</c:v>
                </c:pt>
                <c:pt idx="195">
                  <c:v>20.3</c:v>
                </c:pt>
                <c:pt idx="196">
                  <c:v>18.399999999999999</c:v>
                </c:pt>
                <c:pt idx="197">
                  <c:v>18.600000000000001</c:v>
                </c:pt>
                <c:pt idx="198">
                  <c:v>16.7</c:v>
                </c:pt>
                <c:pt idx="199">
                  <c:v>17.8</c:v>
                </c:pt>
                <c:pt idx="200">
                  <c:v>16.8</c:v>
                </c:pt>
                <c:pt idx="201">
                  <c:v>18.600000000000001</c:v>
                </c:pt>
                <c:pt idx="202">
                  <c:v>17.600000000000001</c:v>
                </c:pt>
                <c:pt idx="203">
                  <c:v>18.8</c:v>
                </c:pt>
                <c:pt idx="204">
                  <c:v>19.600000000000001</c:v>
                </c:pt>
                <c:pt idx="205">
                  <c:v>18.899999999999999</c:v>
                </c:pt>
                <c:pt idx="206">
                  <c:v>17.8</c:v>
                </c:pt>
                <c:pt idx="207">
                  <c:v>18.7</c:v>
                </c:pt>
                <c:pt idx="208">
                  <c:v>18.899999999999999</c:v>
                </c:pt>
                <c:pt idx="209">
                  <c:v>19.5</c:v>
                </c:pt>
                <c:pt idx="210">
                  <c:v>20.399999999999999</c:v>
                </c:pt>
                <c:pt idx="211">
                  <c:v>20.9</c:v>
                </c:pt>
                <c:pt idx="212">
                  <c:v>20.2</c:v>
                </c:pt>
                <c:pt idx="213">
                  <c:v>21.8</c:v>
                </c:pt>
                <c:pt idx="214">
                  <c:v>22</c:v>
                </c:pt>
                <c:pt idx="215">
                  <c:v>21.9</c:v>
                </c:pt>
                <c:pt idx="216">
                  <c:v>20.8</c:v>
                </c:pt>
                <c:pt idx="217">
                  <c:v>17.8</c:v>
                </c:pt>
                <c:pt idx="218">
                  <c:v>18</c:v>
                </c:pt>
                <c:pt idx="219">
                  <c:v>18.5</c:v>
                </c:pt>
                <c:pt idx="220">
                  <c:v>18.3</c:v>
                </c:pt>
                <c:pt idx="221">
                  <c:v>18</c:v>
                </c:pt>
                <c:pt idx="222">
                  <c:v>18.600000000000001</c:v>
                </c:pt>
                <c:pt idx="223">
                  <c:v>17.8</c:v>
                </c:pt>
                <c:pt idx="224">
                  <c:v>17.3</c:v>
                </c:pt>
                <c:pt idx="225">
                  <c:v>17.600000000000001</c:v>
                </c:pt>
                <c:pt idx="226">
                  <c:v>18</c:v>
                </c:pt>
                <c:pt idx="227">
                  <c:v>17.8</c:v>
                </c:pt>
                <c:pt idx="228">
                  <c:v>16.3</c:v>
                </c:pt>
                <c:pt idx="229">
                  <c:v>16</c:v>
                </c:pt>
                <c:pt idx="230">
                  <c:v>16.600000000000001</c:v>
                </c:pt>
                <c:pt idx="231">
                  <c:v>13.5</c:v>
                </c:pt>
                <c:pt idx="232">
                  <c:v>14.7</c:v>
                </c:pt>
                <c:pt idx="233">
                  <c:v>16</c:v>
                </c:pt>
                <c:pt idx="234">
                  <c:v>16.5</c:v>
                </c:pt>
                <c:pt idx="235">
                  <c:v>16.3</c:v>
                </c:pt>
                <c:pt idx="236">
                  <c:v>16.8</c:v>
                </c:pt>
                <c:pt idx="237">
                  <c:v>15</c:v>
                </c:pt>
                <c:pt idx="238">
                  <c:v>12.3</c:v>
                </c:pt>
                <c:pt idx="239">
                  <c:v>14.6</c:v>
                </c:pt>
                <c:pt idx="240">
                  <c:v>16.3</c:v>
                </c:pt>
                <c:pt idx="241">
                  <c:v>16.7</c:v>
                </c:pt>
                <c:pt idx="242">
                  <c:v>17.2</c:v>
                </c:pt>
                <c:pt idx="243">
                  <c:v>14.4</c:v>
                </c:pt>
                <c:pt idx="244">
                  <c:v>10.199999999999999</c:v>
                </c:pt>
                <c:pt idx="245">
                  <c:v>14.2</c:v>
                </c:pt>
                <c:pt idx="246">
                  <c:v>9.4</c:v>
                </c:pt>
                <c:pt idx="247">
                  <c:v>10</c:v>
                </c:pt>
                <c:pt idx="248">
                  <c:v>12.4</c:v>
                </c:pt>
                <c:pt idx="249">
                  <c:v>16.5</c:v>
                </c:pt>
                <c:pt idx="250">
                  <c:v>15.5</c:v>
                </c:pt>
                <c:pt idx="251">
                  <c:v>15.6</c:v>
                </c:pt>
                <c:pt idx="252">
                  <c:v>15.9</c:v>
                </c:pt>
                <c:pt idx="253">
                  <c:v>16.7</c:v>
                </c:pt>
                <c:pt idx="254">
                  <c:v>9.8000000000000007</c:v>
                </c:pt>
                <c:pt idx="255">
                  <c:v>8.6</c:v>
                </c:pt>
                <c:pt idx="256">
                  <c:v>8.5</c:v>
                </c:pt>
                <c:pt idx="257">
                  <c:v>9.6</c:v>
                </c:pt>
                <c:pt idx="258">
                  <c:v>8.6999999999999993</c:v>
                </c:pt>
                <c:pt idx="259">
                  <c:v>7.9</c:v>
                </c:pt>
                <c:pt idx="260">
                  <c:v>8.8000000000000007</c:v>
                </c:pt>
                <c:pt idx="261">
                  <c:v>8.6</c:v>
                </c:pt>
                <c:pt idx="262">
                  <c:v>9</c:v>
                </c:pt>
                <c:pt idx="263">
                  <c:v>10.199999999999999</c:v>
                </c:pt>
                <c:pt idx="264">
                  <c:v>9.6999999999999993</c:v>
                </c:pt>
                <c:pt idx="265">
                  <c:v>10</c:v>
                </c:pt>
                <c:pt idx="266">
                  <c:v>9.9</c:v>
                </c:pt>
                <c:pt idx="267">
                  <c:v>9.6999999999999993</c:v>
                </c:pt>
                <c:pt idx="268">
                  <c:v>10.5</c:v>
                </c:pt>
                <c:pt idx="269">
                  <c:v>9.8000000000000007</c:v>
                </c:pt>
                <c:pt idx="270">
                  <c:v>10</c:v>
                </c:pt>
                <c:pt idx="271">
                  <c:v>10.5</c:v>
                </c:pt>
                <c:pt idx="272">
                  <c:v>9.4</c:v>
                </c:pt>
                <c:pt idx="273">
                  <c:v>6.8</c:v>
                </c:pt>
                <c:pt idx="274">
                  <c:v>7.5</c:v>
                </c:pt>
                <c:pt idx="275">
                  <c:v>7.7</c:v>
                </c:pt>
                <c:pt idx="276">
                  <c:v>4.5999999999999996</c:v>
                </c:pt>
                <c:pt idx="277">
                  <c:v>5.5</c:v>
                </c:pt>
                <c:pt idx="278">
                  <c:v>5.6</c:v>
                </c:pt>
                <c:pt idx="279">
                  <c:v>7</c:v>
                </c:pt>
                <c:pt idx="280">
                  <c:v>8</c:v>
                </c:pt>
                <c:pt idx="281">
                  <c:v>7.8</c:v>
                </c:pt>
                <c:pt idx="282">
                  <c:v>8</c:v>
                </c:pt>
                <c:pt idx="283">
                  <c:v>11.3</c:v>
                </c:pt>
                <c:pt idx="284">
                  <c:v>6.7</c:v>
                </c:pt>
                <c:pt idx="285">
                  <c:v>6.8</c:v>
                </c:pt>
                <c:pt idx="286">
                  <c:v>10.7</c:v>
                </c:pt>
                <c:pt idx="287">
                  <c:v>11</c:v>
                </c:pt>
                <c:pt idx="288">
                  <c:v>8.6</c:v>
                </c:pt>
                <c:pt idx="289">
                  <c:v>9.3000000000000007</c:v>
                </c:pt>
                <c:pt idx="290">
                  <c:v>12</c:v>
                </c:pt>
                <c:pt idx="291">
                  <c:v>12.4</c:v>
                </c:pt>
                <c:pt idx="292">
                  <c:v>10.7</c:v>
                </c:pt>
                <c:pt idx="293">
                  <c:v>12</c:v>
                </c:pt>
                <c:pt idx="294">
                  <c:v>10.6</c:v>
                </c:pt>
                <c:pt idx="295">
                  <c:v>10.7</c:v>
                </c:pt>
                <c:pt idx="296">
                  <c:v>12</c:v>
                </c:pt>
                <c:pt idx="297">
                  <c:v>8.1999999999999993</c:v>
                </c:pt>
                <c:pt idx="298">
                  <c:v>8</c:v>
                </c:pt>
                <c:pt idx="299">
                  <c:v>8.8000000000000007</c:v>
                </c:pt>
                <c:pt idx="300">
                  <c:v>10</c:v>
                </c:pt>
                <c:pt idx="301">
                  <c:v>11.2</c:v>
                </c:pt>
                <c:pt idx="302">
                  <c:v>10.8</c:v>
                </c:pt>
                <c:pt idx="303">
                  <c:v>10.7</c:v>
                </c:pt>
                <c:pt idx="304">
                  <c:v>9.8000000000000007</c:v>
                </c:pt>
                <c:pt idx="305">
                  <c:v>8</c:v>
                </c:pt>
                <c:pt idx="306">
                  <c:v>7.7</c:v>
                </c:pt>
                <c:pt idx="307">
                  <c:v>7.5</c:v>
                </c:pt>
                <c:pt idx="308">
                  <c:v>7</c:v>
                </c:pt>
                <c:pt idx="309">
                  <c:v>8.4</c:v>
                </c:pt>
                <c:pt idx="310">
                  <c:v>7.6</c:v>
                </c:pt>
                <c:pt idx="311">
                  <c:v>5.8</c:v>
                </c:pt>
                <c:pt idx="312">
                  <c:v>6</c:v>
                </c:pt>
                <c:pt idx="313">
                  <c:v>7.7</c:v>
                </c:pt>
                <c:pt idx="314">
                  <c:v>0.8</c:v>
                </c:pt>
                <c:pt idx="315">
                  <c:v>2.5</c:v>
                </c:pt>
                <c:pt idx="316">
                  <c:v>0.5</c:v>
                </c:pt>
                <c:pt idx="317">
                  <c:v>0</c:v>
                </c:pt>
                <c:pt idx="318">
                  <c:v>-0.2</c:v>
                </c:pt>
                <c:pt idx="319">
                  <c:v>-0.4</c:v>
                </c:pt>
                <c:pt idx="320">
                  <c:v>0.2</c:v>
                </c:pt>
                <c:pt idx="321">
                  <c:v>-0.5</c:v>
                </c:pt>
                <c:pt idx="322">
                  <c:v>0.5</c:v>
                </c:pt>
                <c:pt idx="323">
                  <c:v>0.8</c:v>
                </c:pt>
                <c:pt idx="324">
                  <c:v>-0.3</c:v>
                </c:pt>
                <c:pt idx="325">
                  <c:v>0.2</c:v>
                </c:pt>
                <c:pt idx="326">
                  <c:v>1.8</c:v>
                </c:pt>
                <c:pt idx="327">
                  <c:v>5</c:v>
                </c:pt>
                <c:pt idx="328">
                  <c:v>7.8</c:v>
                </c:pt>
                <c:pt idx="329">
                  <c:v>7.8</c:v>
                </c:pt>
                <c:pt idx="330">
                  <c:v>8.1999999999999993</c:v>
                </c:pt>
                <c:pt idx="331">
                  <c:v>7</c:v>
                </c:pt>
                <c:pt idx="332">
                  <c:v>6.5</c:v>
                </c:pt>
                <c:pt idx="333">
                  <c:v>5.4</c:v>
                </c:pt>
                <c:pt idx="334">
                  <c:v>4.7</c:v>
                </c:pt>
                <c:pt idx="335">
                  <c:v>1.6</c:v>
                </c:pt>
                <c:pt idx="336">
                  <c:v>0.8</c:v>
                </c:pt>
                <c:pt idx="337">
                  <c:v>0.2</c:v>
                </c:pt>
                <c:pt idx="338">
                  <c:v>0.7</c:v>
                </c:pt>
                <c:pt idx="339">
                  <c:v>-4.5</c:v>
                </c:pt>
                <c:pt idx="340">
                  <c:v>-8.6</c:v>
                </c:pt>
                <c:pt idx="341">
                  <c:v>-6.8</c:v>
                </c:pt>
                <c:pt idx="342">
                  <c:v>-5</c:v>
                </c:pt>
                <c:pt idx="343">
                  <c:v>-1.4</c:v>
                </c:pt>
                <c:pt idx="344">
                  <c:v>1.4</c:v>
                </c:pt>
                <c:pt idx="345">
                  <c:v>-2.5</c:v>
                </c:pt>
                <c:pt idx="346">
                  <c:v>-6</c:v>
                </c:pt>
                <c:pt idx="347">
                  <c:v>-4</c:v>
                </c:pt>
                <c:pt idx="348">
                  <c:v>-1</c:v>
                </c:pt>
                <c:pt idx="349">
                  <c:v>-1</c:v>
                </c:pt>
                <c:pt idx="350">
                  <c:v>0.9</c:v>
                </c:pt>
                <c:pt idx="351">
                  <c:v>-5.8</c:v>
                </c:pt>
                <c:pt idx="352">
                  <c:v>-0.9</c:v>
                </c:pt>
                <c:pt idx="353">
                  <c:v>-2.6</c:v>
                </c:pt>
                <c:pt idx="354">
                  <c:v>0.6</c:v>
                </c:pt>
                <c:pt idx="355">
                  <c:v>0.8</c:v>
                </c:pt>
                <c:pt idx="356">
                  <c:v>1.2</c:v>
                </c:pt>
                <c:pt idx="357">
                  <c:v>-0.4</c:v>
                </c:pt>
                <c:pt idx="358">
                  <c:v>-2.2000000000000002</c:v>
                </c:pt>
                <c:pt idx="359">
                  <c:v>-2.5</c:v>
                </c:pt>
                <c:pt idx="360">
                  <c:v>-0.8</c:v>
                </c:pt>
                <c:pt idx="361">
                  <c:v>-1.5</c:v>
                </c:pt>
                <c:pt idx="362">
                  <c:v>-1.6</c:v>
                </c:pt>
                <c:pt idx="363">
                  <c:v>-1</c:v>
                </c:pt>
                <c:pt idx="364">
                  <c:v>-3</c:v>
                </c:pt>
                <c:pt idx="365">
                  <c:v>-2.4</c:v>
                </c:pt>
                <c:pt idx="366">
                  <c:v>-1.4</c:v>
                </c:pt>
                <c:pt idx="367">
                  <c:v>-1.4</c:v>
                </c:pt>
                <c:pt idx="368">
                  <c:v>-2.8</c:v>
                </c:pt>
                <c:pt idx="369">
                  <c:v>-5.2</c:v>
                </c:pt>
                <c:pt idx="370">
                  <c:v>-6.2</c:v>
                </c:pt>
                <c:pt idx="371">
                  <c:v>-5.4</c:v>
                </c:pt>
                <c:pt idx="372">
                  <c:v>-5.4</c:v>
                </c:pt>
                <c:pt idx="373">
                  <c:v>-3.2</c:v>
                </c:pt>
                <c:pt idx="374">
                  <c:v>1</c:v>
                </c:pt>
                <c:pt idx="375">
                  <c:v>1.4</c:v>
                </c:pt>
                <c:pt idx="376">
                  <c:v>1.6</c:v>
                </c:pt>
                <c:pt idx="377">
                  <c:v>3.4</c:v>
                </c:pt>
                <c:pt idx="378">
                  <c:v>-0.6</c:v>
                </c:pt>
                <c:pt idx="379">
                  <c:v>-2.2999999999999998</c:v>
                </c:pt>
                <c:pt idx="380">
                  <c:v>-1.4</c:v>
                </c:pt>
                <c:pt idx="381">
                  <c:v>-0.7</c:v>
                </c:pt>
                <c:pt idx="382">
                  <c:v>0.4</c:v>
                </c:pt>
                <c:pt idx="383">
                  <c:v>-2.2999999999999998</c:v>
                </c:pt>
                <c:pt idx="384">
                  <c:v>-1.5</c:v>
                </c:pt>
                <c:pt idx="385">
                  <c:v>0.8</c:v>
                </c:pt>
                <c:pt idx="386">
                  <c:v>1.3</c:v>
                </c:pt>
                <c:pt idx="387">
                  <c:v>2.2000000000000002</c:v>
                </c:pt>
                <c:pt idx="388">
                  <c:v>2.4</c:v>
                </c:pt>
                <c:pt idx="389">
                  <c:v>1.2</c:v>
                </c:pt>
                <c:pt idx="390">
                  <c:v>0.5</c:v>
                </c:pt>
                <c:pt idx="391">
                  <c:v>3.2</c:v>
                </c:pt>
                <c:pt idx="392">
                  <c:v>2.4</c:v>
                </c:pt>
                <c:pt idx="393">
                  <c:v>2.7</c:v>
                </c:pt>
                <c:pt idx="394">
                  <c:v>1.7</c:v>
                </c:pt>
                <c:pt idx="395">
                  <c:v>1.2</c:v>
                </c:pt>
                <c:pt idx="396">
                  <c:v>1.2</c:v>
                </c:pt>
                <c:pt idx="397">
                  <c:v>-0.8</c:v>
                </c:pt>
                <c:pt idx="398">
                  <c:v>-2.2999999999999998</c:v>
                </c:pt>
                <c:pt idx="399">
                  <c:v>1.3</c:v>
                </c:pt>
                <c:pt idx="400">
                  <c:v>2.6</c:v>
                </c:pt>
                <c:pt idx="401">
                  <c:v>2.8</c:v>
                </c:pt>
                <c:pt idx="402">
                  <c:v>5.2</c:v>
                </c:pt>
                <c:pt idx="403">
                  <c:v>5.7</c:v>
                </c:pt>
                <c:pt idx="404">
                  <c:v>2.6</c:v>
                </c:pt>
                <c:pt idx="405">
                  <c:v>2.4</c:v>
                </c:pt>
                <c:pt idx="406">
                  <c:v>3.2</c:v>
                </c:pt>
                <c:pt idx="407">
                  <c:v>4.3</c:v>
                </c:pt>
                <c:pt idx="408">
                  <c:v>4</c:v>
                </c:pt>
                <c:pt idx="409">
                  <c:v>2.5</c:v>
                </c:pt>
                <c:pt idx="410">
                  <c:v>0.8</c:v>
                </c:pt>
                <c:pt idx="411">
                  <c:v>1.8</c:v>
                </c:pt>
                <c:pt idx="412">
                  <c:v>-2.4</c:v>
                </c:pt>
                <c:pt idx="413">
                  <c:v>-6.6</c:v>
                </c:pt>
                <c:pt idx="414">
                  <c:v>-7</c:v>
                </c:pt>
                <c:pt idx="415">
                  <c:v>-8.5</c:v>
                </c:pt>
                <c:pt idx="416">
                  <c:v>-14</c:v>
                </c:pt>
                <c:pt idx="417">
                  <c:v>-11.5</c:v>
                </c:pt>
                <c:pt idx="418">
                  <c:v>-10</c:v>
                </c:pt>
                <c:pt idx="419">
                  <c:v>-9.4</c:v>
                </c:pt>
                <c:pt idx="420">
                  <c:v>-6.4</c:v>
                </c:pt>
                <c:pt idx="421">
                  <c:v>-9.3000000000000007</c:v>
                </c:pt>
                <c:pt idx="422">
                  <c:v>-7.7</c:v>
                </c:pt>
                <c:pt idx="423">
                  <c:v>-4</c:v>
                </c:pt>
                <c:pt idx="424">
                  <c:v>1.2</c:v>
                </c:pt>
                <c:pt idx="425">
                  <c:v>2.2999999999999998</c:v>
                </c:pt>
                <c:pt idx="426">
                  <c:v>3.7</c:v>
                </c:pt>
                <c:pt idx="427">
                  <c:v>2</c:v>
                </c:pt>
                <c:pt idx="428">
                  <c:v>2.2000000000000002</c:v>
                </c:pt>
                <c:pt idx="429">
                  <c:v>5.2</c:v>
                </c:pt>
                <c:pt idx="430">
                  <c:v>6.3</c:v>
                </c:pt>
                <c:pt idx="431">
                  <c:v>4.8</c:v>
                </c:pt>
                <c:pt idx="432">
                  <c:v>4.5</c:v>
                </c:pt>
                <c:pt idx="433">
                  <c:v>3.9</c:v>
                </c:pt>
                <c:pt idx="434">
                  <c:v>4.3</c:v>
                </c:pt>
                <c:pt idx="435">
                  <c:v>2</c:v>
                </c:pt>
                <c:pt idx="436">
                  <c:v>3.2</c:v>
                </c:pt>
                <c:pt idx="437">
                  <c:v>3.8</c:v>
                </c:pt>
                <c:pt idx="438">
                  <c:v>4.8</c:v>
                </c:pt>
                <c:pt idx="439">
                  <c:v>4.5</c:v>
                </c:pt>
                <c:pt idx="440">
                  <c:v>3.6</c:v>
                </c:pt>
                <c:pt idx="441">
                  <c:v>2</c:v>
                </c:pt>
                <c:pt idx="442">
                  <c:v>4</c:v>
                </c:pt>
                <c:pt idx="443">
                  <c:v>6.7</c:v>
                </c:pt>
                <c:pt idx="444">
                  <c:v>7.3</c:v>
                </c:pt>
                <c:pt idx="445">
                  <c:v>8.4</c:v>
                </c:pt>
                <c:pt idx="446">
                  <c:v>8.8000000000000007</c:v>
                </c:pt>
                <c:pt idx="447">
                  <c:v>3.8</c:v>
                </c:pt>
                <c:pt idx="448">
                  <c:v>4.8</c:v>
                </c:pt>
                <c:pt idx="449">
                  <c:v>6</c:v>
                </c:pt>
                <c:pt idx="450">
                  <c:v>6.8</c:v>
                </c:pt>
                <c:pt idx="451">
                  <c:v>7.2</c:v>
                </c:pt>
                <c:pt idx="452">
                  <c:v>6.4</c:v>
                </c:pt>
                <c:pt idx="453">
                  <c:v>5.6</c:v>
                </c:pt>
                <c:pt idx="454">
                  <c:v>7.5</c:v>
                </c:pt>
                <c:pt idx="455">
                  <c:v>6.5</c:v>
                </c:pt>
                <c:pt idx="456">
                  <c:v>4.8</c:v>
                </c:pt>
                <c:pt idx="457">
                  <c:v>6.3</c:v>
                </c:pt>
                <c:pt idx="458">
                  <c:v>6.7</c:v>
                </c:pt>
                <c:pt idx="459">
                  <c:v>7.4</c:v>
                </c:pt>
                <c:pt idx="460">
                  <c:v>6.8</c:v>
                </c:pt>
                <c:pt idx="461">
                  <c:v>7.8</c:v>
                </c:pt>
                <c:pt idx="462">
                  <c:v>6.8</c:v>
                </c:pt>
                <c:pt idx="463">
                  <c:v>6</c:v>
                </c:pt>
                <c:pt idx="464">
                  <c:v>5.2</c:v>
                </c:pt>
                <c:pt idx="465">
                  <c:v>7.2</c:v>
                </c:pt>
                <c:pt idx="466">
                  <c:v>9.8000000000000007</c:v>
                </c:pt>
                <c:pt idx="467">
                  <c:v>9.8000000000000007</c:v>
                </c:pt>
                <c:pt idx="468">
                  <c:v>8.8000000000000007</c:v>
                </c:pt>
                <c:pt idx="469">
                  <c:v>9.8000000000000007</c:v>
                </c:pt>
                <c:pt idx="470">
                  <c:v>9.6999999999999993</c:v>
                </c:pt>
                <c:pt idx="471">
                  <c:v>9.8000000000000007</c:v>
                </c:pt>
                <c:pt idx="472">
                  <c:v>10.7</c:v>
                </c:pt>
                <c:pt idx="473">
                  <c:v>8.4</c:v>
                </c:pt>
                <c:pt idx="474">
                  <c:v>5</c:v>
                </c:pt>
                <c:pt idx="475">
                  <c:v>5.5</c:v>
                </c:pt>
                <c:pt idx="476">
                  <c:v>3.8</c:v>
                </c:pt>
                <c:pt idx="477">
                  <c:v>2.7</c:v>
                </c:pt>
                <c:pt idx="478">
                  <c:v>4.8</c:v>
                </c:pt>
                <c:pt idx="479">
                  <c:v>10</c:v>
                </c:pt>
                <c:pt idx="480">
                  <c:v>4.5999999999999996</c:v>
                </c:pt>
                <c:pt idx="481">
                  <c:v>4</c:v>
                </c:pt>
                <c:pt idx="482">
                  <c:v>5.2</c:v>
                </c:pt>
                <c:pt idx="483">
                  <c:v>5.8</c:v>
                </c:pt>
                <c:pt idx="484">
                  <c:v>6.8</c:v>
                </c:pt>
                <c:pt idx="485">
                  <c:v>8.8000000000000007</c:v>
                </c:pt>
                <c:pt idx="486">
                  <c:v>10.199999999999999</c:v>
                </c:pt>
                <c:pt idx="487">
                  <c:v>11.7</c:v>
                </c:pt>
                <c:pt idx="488">
                  <c:v>10.5</c:v>
                </c:pt>
                <c:pt idx="489">
                  <c:v>10.7</c:v>
                </c:pt>
                <c:pt idx="490">
                  <c:v>11.2</c:v>
                </c:pt>
                <c:pt idx="491">
                  <c:v>9</c:v>
                </c:pt>
                <c:pt idx="492">
                  <c:v>10.7</c:v>
                </c:pt>
                <c:pt idx="493">
                  <c:v>11.2</c:v>
                </c:pt>
                <c:pt idx="494">
                  <c:v>10.6</c:v>
                </c:pt>
                <c:pt idx="495">
                  <c:v>11.6</c:v>
                </c:pt>
                <c:pt idx="496">
                  <c:v>12.3</c:v>
                </c:pt>
                <c:pt idx="497">
                  <c:v>13</c:v>
                </c:pt>
                <c:pt idx="498">
                  <c:v>13.8</c:v>
                </c:pt>
                <c:pt idx="499">
                  <c:v>13.7</c:v>
                </c:pt>
                <c:pt idx="500">
                  <c:v>13.9</c:v>
                </c:pt>
                <c:pt idx="501">
                  <c:v>8.9</c:v>
                </c:pt>
                <c:pt idx="502">
                  <c:v>8.3000000000000007</c:v>
                </c:pt>
                <c:pt idx="503">
                  <c:v>9</c:v>
                </c:pt>
                <c:pt idx="504">
                  <c:v>9.1999999999999993</c:v>
                </c:pt>
                <c:pt idx="505">
                  <c:v>9.6999999999999993</c:v>
                </c:pt>
                <c:pt idx="506">
                  <c:v>9.6</c:v>
                </c:pt>
                <c:pt idx="507">
                  <c:v>7.8</c:v>
                </c:pt>
                <c:pt idx="508">
                  <c:v>7.8</c:v>
                </c:pt>
                <c:pt idx="509">
                  <c:v>7.9</c:v>
                </c:pt>
                <c:pt idx="510">
                  <c:v>10.199999999999999</c:v>
                </c:pt>
                <c:pt idx="511">
                  <c:v>11.5</c:v>
                </c:pt>
                <c:pt idx="512">
                  <c:v>12.2</c:v>
                </c:pt>
                <c:pt idx="513">
                  <c:v>13.4</c:v>
                </c:pt>
                <c:pt idx="514">
                  <c:v>13.8</c:v>
                </c:pt>
                <c:pt idx="515">
                  <c:v>15.6</c:v>
                </c:pt>
                <c:pt idx="516">
                  <c:v>13.8</c:v>
                </c:pt>
                <c:pt idx="517">
                  <c:v>14.7</c:v>
                </c:pt>
                <c:pt idx="518">
                  <c:v>17</c:v>
                </c:pt>
                <c:pt idx="519">
                  <c:v>15.4</c:v>
                </c:pt>
                <c:pt idx="520">
                  <c:v>16.7</c:v>
                </c:pt>
                <c:pt idx="521">
                  <c:v>17.5</c:v>
                </c:pt>
                <c:pt idx="522">
                  <c:v>16.5</c:v>
                </c:pt>
                <c:pt idx="523">
                  <c:v>16.8</c:v>
                </c:pt>
                <c:pt idx="524">
                  <c:v>15.6</c:v>
                </c:pt>
                <c:pt idx="525">
                  <c:v>13.8</c:v>
                </c:pt>
                <c:pt idx="526">
                  <c:v>15.6</c:v>
                </c:pt>
                <c:pt idx="527">
                  <c:v>16.899999999999999</c:v>
                </c:pt>
                <c:pt idx="528">
                  <c:v>18.899999999999999</c:v>
                </c:pt>
                <c:pt idx="529">
                  <c:v>18.399999999999999</c:v>
                </c:pt>
                <c:pt idx="530">
                  <c:v>18.600000000000001</c:v>
                </c:pt>
                <c:pt idx="531">
                  <c:v>18.600000000000001</c:v>
                </c:pt>
                <c:pt idx="532">
                  <c:v>19</c:v>
                </c:pt>
                <c:pt idx="533">
                  <c:v>17.899999999999999</c:v>
                </c:pt>
                <c:pt idx="534">
                  <c:v>16.8</c:v>
                </c:pt>
                <c:pt idx="535">
                  <c:v>15.8</c:v>
                </c:pt>
                <c:pt idx="536">
                  <c:v>15.6</c:v>
                </c:pt>
                <c:pt idx="537">
                  <c:v>14.8</c:v>
                </c:pt>
                <c:pt idx="538">
                  <c:v>15</c:v>
                </c:pt>
                <c:pt idx="539">
                  <c:v>17</c:v>
                </c:pt>
                <c:pt idx="540">
                  <c:v>16.7</c:v>
                </c:pt>
                <c:pt idx="541">
                  <c:v>15.9</c:v>
                </c:pt>
                <c:pt idx="542">
                  <c:v>18</c:v>
                </c:pt>
                <c:pt idx="543">
                  <c:v>18.600000000000001</c:v>
                </c:pt>
                <c:pt idx="544">
                  <c:v>19</c:v>
                </c:pt>
                <c:pt idx="545">
                  <c:v>18.399999999999999</c:v>
                </c:pt>
                <c:pt idx="546">
                  <c:v>18.899999999999999</c:v>
                </c:pt>
                <c:pt idx="547">
                  <c:v>18.5</c:v>
                </c:pt>
                <c:pt idx="548">
                  <c:v>19.2</c:v>
                </c:pt>
                <c:pt idx="549">
                  <c:v>19.600000000000001</c:v>
                </c:pt>
                <c:pt idx="550">
                  <c:v>17.7</c:v>
                </c:pt>
                <c:pt idx="551">
                  <c:v>19.8</c:v>
                </c:pt>
                <c:pt idx="552">
                  <c:v>21.6</c:v>
                </c:pt>
                <c:pt idx="553">
                  <c:v>20.5</c:v>
                </c:pt>
                <c:pt idx="554">
                  <c:v>19.2</c:v>
                </c:pt>
                <c:pt idx="555">
                  <c:v>17.600000000000001</c:v>
                </c:pt>
                <c:pt idx="556">
                  <c:v>18.7</c:v>
                </c:pt>
                <c:pt idx="557">
                  <c:v>18.600000000000001</c:v>
                </c:pt>
                <c:pt idx="558">
                  <c:v>18.5</c:v>
                </c:pt>
                <c:pt idx="559">
                  <c:v>17.7</c:v>
                </c:pt>
                <c:pt idx="560">
                  <c:v>17.2</c:v>
                </c:pt>
                <c:pt idx="561">
                  <c:v>16.8</c:v>
                </c:pt>
                <c:pt idx="562">
                  <c:v>16.7</c:v>
                </c:pt>
                <c:pt idx="563">
                  <c:v>17.8</c:v>
                </c:pt>
                <c:pt idx="564">
                  <c:v>18.399999999999999</c:v>
                </c:pt>
                <c:pt idx="565">
                  <c:v>19.399999999999999</c:v>
                </c:pt>
                <c:pt idx="566">
                  <c:v>16.7</c:v>
                </c:pt>
                <c:pt idx="567">
                  <c:v>16.3</c:v>
                </c:pt>
                <c:pt idx="568">
                  <c:v>16.8</c:v>
                </c:pt>
                <c:pt idx="569">
                  <c:v>17.5</c:v>
                </c:pt>
                <c:pt idx="570">
                  <c:v>17.399999999999999</c:v>
                </c:pt>
                <c:pt idx="571">
                  <c:v>15</c:v>
                </c:pt>
                <c:pt idx="572">
                  <c:v>15.6</c:v>
                </c:pt>
                <c:pt idx="573">
                  <c:v>15.7</c:v>
                </c:pt>
                <c:pt idx="574">
                  <c:v>16.899999999999999</c:v>
                </c:pt>
                <c:pt idx="575">
                  <c:v>16.8</c:v>
                </c:pt>
                <c:pt idx="576">
                  <c:v>16.7</c:v>
                </c:pt>
                <c:pt idx="577">
                  <c:v>17.2</c:v>
                </c:pt>
                <c:pt idx="578">
                  <c:v>15</c:v>
                </c:pt>
                <c:pt idx="579">
                  <c:v>16.399999999999999</c:v>
                </c:pt>
                <c:pt idx="580">
                  <c:v>16.8</c:v>
                </c:pt>
                <c:pt idx="581">
                  <c:v>17.8</c:v>
                </c:pt>
                <c:pt idx="582">
                  <c:v>18.2</c:v>
                </c:pt>
                <c:pt idx="583">
                  <c:v>15.3</c:v>
                </c:pt>
                <c:pt idx="584">
                  <c:v>14.6</c:v>
                </c:pt>
                <c:pt idx="585">
                  <c:v>15.4</c:v>
                </c:pt>
                <c:pt idx="586">
                  <c:v>15.8</c:v>
                </c:pt>
                <c:pt idx="587">
                  <c:v>17.2</c:v>
                </c:pt>
                <c:pt idx="588">
                  <c:v>20.2</c:v>
                </c:pt>
                <c:pt idx="589">
                  <c:v>17.7</c:v>
                </c:pt>
                <c:pt idx="590">
                  <c:v>16.7</c:v>
                </c:pt>
                <c:pt idx="591">
                  <c:v>17.399999999999999</c:v>
                </c:pt>
                <c:pt idx="592">
                  <c:v>14.9</c:v>
                </c:pt>
                <c:pt idx="593">
                  <c:v>16.3</c:v>
                </c:pt>
                <c:pt idx="594">
                  <c:v>17</c:v>
                </c:pt>
                <c:pt idx="595">
                  <c:v>16.399999999999999</c:v>
                </c:pt>
                <c:pt idx="596">
                  <c:v>16</c:v>
                </c:pt>
                <c:pt idx="597">
                  <c:v>16.8</c:v>
                </c:pt>
                <c:pt idx="598">
                  <c:v>15.7</c:v>
                </c:pt>
                <c:pt idx="599">
                  <c:v>14.5</c:v>
                </c:pt>
                <c:pt idx="600">
                  <c:v>14.7</c:v>
                </c:pt>
                <c:pt idx="601">
                  <c:v>16</c:v>
                </c:pt>
                <c:pt idx="602">
                  <c:v>17.5</c:v>
                </c:pt>
                <c:pt idx="603">
                  <c:v>15.8</c:v>
                </c:pt>
                <c:pt idx="604">
                  <c:v>13.6</c:v>
                </c:pt>
                <c:pt idx="605">
                  <c:v>13.4</c:v>
                </c:pt>
                <c:pt idx="606">
                  <c:v>13.9</c:v>
                </c:pt>
                <c:pt idx="607">
                  <c:v>15.4</c:v>
                </c:pt>
                <c:pt idx="608">
                  <c:v>15</c:v>
                </c:pt>
                <c:pt idx="609">
                  <c:v>14.8</c:v>
                </c:pt>
                <c:pt idx="610">
                  <c:v>14.7</c:v>
                </c:pt>
                <c:pt idx="611">
                  <c:v>11.7</c:v>
                </c:pt>
                <c:pt idx="612">
                  <c:v>12</c:v>
                </c:pt>
                <c:pt idx="613">
                  <c:v>10.8</c:v>
                </c:pt>
                <c:pt idx="614">
                  <c:v>13</c:v>
                </c:pt>
                <c:pt idx="615">
                  <c:v>12.7</c:v>
                </c:pt>
                <c:pt idx="616">
                  <c:v>13.8</c:v>
                </c:pt>
                <c:pt idx="617">
                  <c:v>15</c:v>
                </c:pt>
                <c:pt idx="618">
                  <c:v>14.8</c:v>
                </c:pt>
                <c:pt idx="619">
                  <c:v>15.4</c:v>
                </c:pt>
                <c:pt idx="620">
                  <c:v>16.2</c:v>
                </c:pt>
                <c:pt idx="621">
                  <c:v>15.9</c:v>
                </c:pt>
                <c:pt idx="622">
                  <c:v>16</c:v>
                </c:pt>
                <c:pt idx="623">
                  <c:v>17.3</c:v>
                </c:pt>
                <c:pt idx="624">
                  <c:v>15.7</c:v>
                </c:pt>
                <c:pt idx="625">
                  <c:v>16.2</c:v>
                </c:pt>
                <c:pt idx="626">
                  <c:v>15.2</c:v>
                </c:pt>
                <c:pt idx="627">
                  <c:v>15</c:v>
                </c:pt>
                <c:pt idx="628">
                  <c:v>16.600000000000001</c:v>
                </c:pt>
                <c:pt idx="629">
                  <c:v>17.5</c:v>
                </c:pt>
                <c:pt idx="630">
                  <c:v>18</c:v>
                </c:pt>
                <c:pt idx="631">
                  <c:v>18.3</c:v>
                </c:pt>
                <c:pt idx="632">
                  <c:v>17.5</c:v>
                </c:pt>
                <c:pt idx="633">
                  <c:v>16</c:v>
                </c:pt>
                <c:pt idx="634">
                  <c:v>14.7</c:v>
                </c:pt>
                <c:pt idx="635">
                  <c:v>17.3</c:v>
                </c:pt>
                <c:pt idx="636">
                  <c:v>17</c:v>
                </c:pt>
                <c:pt idx="637">
                  <c:v>16.23</c:v>
                </c:pt>
                <c:pt idx="638">
                  <c:v>15</c:v>
                </c:pt>
                <c:pt idx="639">
                  <c:v>11.6</c:v>
                </c:pt>
                <c:pt idx="640">
                  <c:v>7.8</c:v>
                </c:pt>
                <c:pt idx="641">
                  <c:v>7</c:v>
                </c:pt>
                <c:pt idx="642">
                  <c:v>9.1999999999999993</c:v>
                </c:pt>
                <c:pt idx="643">
                  <c:v>3.4</c:v>
                </c:pt>
                <c:pt idx="644">
                  <c:v>4.3</c:v>
                </c:pt>
                <c:pt idx="645">
                  <c:v>5.8</c:v>
                </c:pt>
                <c:pt idx="646">
                  <c:v>8.8000000000000007</c:v>
                </c:pt>
                <c:pt idx="647">
                  <c:v>9.4</c:v>
                </c:pt>
                <c:pt idx="648">
                  <c:v>10.199999999999999</c:v>
                </c:pt>
                <c:pt idx="649">
                  <c:v>6.8</c:v>
                </c:pt>
                <c:pt idx="650">
                  <c:v>7</c:v>
                </c:pt>
                <c:pt idx="651">
                  <c:v>10</c:v>
                </c:pt>
                <c:pt idx="652">
                  <c:v>12.8</c:v>
                </c:pt>
                <c:pt idx="653">
                  <c:v>8.4</c:v>
                </c:pt>
                <c:pt idx="654">
                  <c:v>5.4</c:v>
                </c:pt>
                <c:pt idx="655">
                  <c:v>2</c:v>
                </c:pt>
                <c:pt idx="656">
                  <c:v>-0.4</c:v>
                </c:pt>
                <c:pt idx="657">
                  <c:v>1</c:v>
                </c:pt>
                <c:pt idx="658">
                  <c:v>0</c:v>
                </c:pt>
                <c:pt idx="659">
                  <c:v>-0.3</c:v>
                </c:pt>
                <c:pt idx="660">
                  <c:v>0.6</c:v>
                </c:pt>
                <c:pt idx="661">
                  <c:v>1.9</c:v>
                </c:pt>
                <c:pt idx="662">
                  <c:v>2.2999999999999998</c:v>
                </c:pt>
                <c:pt idx="663">
                  <c:v>2.8</c:v>
                </c:pt>
                <c:pt idx="664">
                  <c:v>4.5999999999999996</c:v>
                </c:pt>
                <c:pt idx="665">
                  <c:v>2</c:v>
                </c:pt>
                <c:pt idx="666">
                  <c:v>1.4</c:v>
                </c:pt>
                <c:pt idx="667">
                  <c:v>-0.6</c:v>
                </c:pt>
                <c:pt idx="668">
                  <c:v>1.3</c:v>
                </c:pt>
                <c:pt idx="669">
                  <c:v>3.4</c:v>
                </c:pt>
                <c:pt idx="670">
                  <c:v>1.4</c:v>
                </c:pt>
                <c:pt idx="671">
                  <c:v>2.5</c:v>
                </c:pt>
                <c:pt idx="672">
                  <c:v>4.5999999999999996</c:v>
                </c:pt>
                <c:pt idx="673">
                  <c:v>5.8</c:v>
                </c:pt>
                <c:pt idx="674">
                  <c:v>5.6</c:v>
                </c:pt>
                <c:pt idx="675">
                  <c:v>7.5</c:v>
                </c:pt>
                <c:pt idx="676">
                  <c:v>6.6</c:v>
                </c:pt>
                <c:pt idx="677">
                  <c:v>6.9</c:v>
                </c:pt>
                <c:pt idx="678">
                  <c:v>5.7</c:v>
                </c:pt>
                <c:pt idx="679">
                  <c:v>0.5</c:v>
                </c:pt>
                <c:pt idx="680">
                  <c:v>1.4</c:v>
                </c:pt>
                <c:pt idx="681">
                  <c:v>4.2</c:v>
                </c:pt>
                <c:pt idx="682">
                  <c:v>7</c:v>
                </c:pt>
                <c:pt idx="683">
                  <c:v>3.4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-0.9</c:v>
                </c:pt>
                <c:pt idx="688">
                  <c:v>0.2</c:v>
                </c:pt>
                <c:pt idx="689">
                  <c:v>-2.4</c:v>
                </c:pt>
                <c:pt idx="690">
                  <c:v>0.4</c:v>
                </c:pt>
                <c:pt idx="691">
                  <c:v>-2.6</c:v>
                </c:pt>
                <c:pt idx="692">
                  <c:v>0.2</c:v>
                </c:pt>
                <c:pt idx="693">
                  <c:v>0.4</c:v>
                </c:pt>
                <c:pt idx="694">
                  <c:v>2.8</c:v>
                </c:pt>
                <c:pt idx="695">
                  <c:v>6.5</c:v>
                </c:pt>
                <c:pt idx="696">
                  <c:v>1.3</c:v>
                </c:pt>
                <c:pt idx="697">
                  <c:v>-0.6</c:v>
                </c:pt>
                <c:pt idx="698">
                  <c:v>-0.7</c:v>
                </c:pt>
                <c:pt idx="699">
                  <c:v>-2.2000000000000002</c:v>
                </c:pt>
                <c:pt idx="700">
                  <c:v>-1.2</c:v>
                </c:pt>
                <c:pt idx="701">
                  <c:v>-2.9</c:v>
                </c:pt>
                <c:pt idx="702">
                  <c:v>-0.4</c:v>
                </c:pt>
                <c:pt idx="703">
                  <c:v>-0.4</c:v>
                </c:pt>
                <c:pt idx="704">
                  <c:v>0.9</c:v>
                </c:pt>
                <c:pt idx="705">
                  <c:v>2.8</c:v>
                </c:pt>
                <c:pt idx="706">
                  <c:v>2.9</c:v>
                </c:pt>
                <c:pt idx="707">
                  <c:v>0.9</c:v>
                </c:pt>
                <c:pt idx="708">
                  <c:v>-0.6</c:v>
                </c:pt>
                <c:pt idx="709">
                  <c:v>0.6</c:v>
                </c:pt>
                <c:pt idx="710">
                  <c:v>-3</c:v>
                </c:pt>
                <c:pt idx="711">
                  <c:v>-0.4</c:v>
                </c:pt>
                <c:pt idx="712">
                  <c:v>0.8</c:v>
                </c:pt>
                <c:pt idx="713">
                  <c:v>-7.2</c:v>
                </c:pt>
                <c:pt idx="714">
                  <c:v>-7.4</c:v>
                </c:pt>
                <c:pt idx="715">
                  <c:v>-8.5</c:v>
                </c:pt>
                <c:pt idx="716">
                  <c:v>-6.2</c:v>
                </c:pt>
                <c:pt idx="717">
                  <c:v>-0.4</c:v>
                </c:pt>
                <c:pt idx="718">
                  <c:v>1.2</c:v>
                </c:pt>
                <c:pt idx="719">
                  <c:v>1</c:v>
                </c:pt>
                <c:pt idx="720">
                  <c:v>0.5</c:v>
                </c:pt>
                <c:pt idx="721">
                  <c:v>1</c:v>
                </c:pt>
                <c:pt idx="722">
                  <c:v>2.4</c:v>
                </c:pt>
                <c:pt idx="723">
                  <c:v>2.5</c:v>
                </c:pt>
                <c:pt idx="724">
                  <c:v>-4.9000000000000004</c:v>
                </c:pt>
                <c:pt idx="725">
                  <c:v>-2.4</c:v>
                </c:pt>
                <c:pt idx="726">
                  <c:v>1.6</c:v>
                </c:pt>
                <c:pt idx="727">
                  <c:v>1.3</c:v>
                </c:pt>
                <c:pt idx="728">
                  <c:v>0.8</c:v>
                </c:pt>
                <c:pt idx="729">
                  <c:v>2.8</c:v>
                </c:pt>
                <c:pt idx="730">
                  <c:v>3.2</c:v>
                </c:pt>
                <c:pt idx="731">
                  <c:v>4.5999999999999996</c:v>
                </c:pt>
                <c:pt idx="732">
                  <c:v>5.4</c:v>
                </c:pt>
                <c:pt idx="733">
                  <c:v>4</c:v>
                </c:pt>
                <c:pt idx="734">
                  <c:v>5.8</c:v>
                </c:pt>
                <c:pt idx="735">
                  <c:v>-0.8</c:v>
                </c:pt>
                <c:pt idx="736">
                  <c:v>-4.8</c:v>
                </c:pt>
                <c:pt idx="737">
                  <c:v>0.4</c:v>
                </c:pt>
                <c:pt idx="738">
                  <c:v>1</c:v>
                </c:pt>
                <c:pt idx="739">
                  <c:v>3</c:v>
                </c:pt>
                <c:pt idx="740">
                  <c:v>3.6</c:v>
                </c:pt>
                <c:pt idx="741">
                  <c:v>4</c:v>
                </c:pt>
                <c:pt idx="742">
                  <c:v>4</c:v>
                </c:pt>
                <c:pt idx="743">
                  <c:v>5</c:v>
                </c:pt>
                <c:pt idx="744">
                  <c:v>3</c:v>
                </c:pt>
                <c:pt idx="745">
                  <c:v>5.9</c:v>
                </c:pt>
                <c:pt idx="746">
                  <c:v>4.5999999999999996</c:v>
                </c:pt>
                <c:pt idx="747">
                  <c:v>4.5999999999999996</c:v>
                </c:pt>
                <c:pt idx="748">
                  <c:v>5</c:v>
                </c:pt>
                <c:pt idx="749">
                  <c:v>4.4000000000000004</c:v>
                </c:pt>
                <c:pt idx="750">
                  <c:v>2.2000000000000002</c:v>
                </c:pt>
                <c:pt idx="751">
                  <c:v>-0.4</c:v>
                </c:pt>
                <c:pt idx="752">
                  <c:v>-2.2000000000000002</c:v>
                </c:pt>
                <c:pt idx="753">
                  <c:v>-4.5999999999999996</c:v>
                </c:pt>
                <c:pt idx="754">
                  <c:v>-4.5999999999999996</c:v>
                </c:pt>
                <c:pt idx="755">
                  <c:v>0.2</c:v>
                </c:pt>
                <c:pt idx="756">
                  <c:v>0.7</c:v>
                </c:pt>
                <c:pt idx="757">
                  <c:v>-1</c:v>
                </c:pt>
                <c:pt idx="758">
                  <c:v>-1</c:v>
                </c:pt>
                <c:pt idx="759">
                  <c:v>2.7</c:v>
                </c:pt>
                <c:pt idx="760">
                  <c:v>3.8</c:v>
                </c:pt>
                <c:pt idx="761">
                  <c:v>-1.4</c:v>
                </c:pt>
                <c:pt idx="762">
                  <c:v>-8.3000000000000007</c:v>
                </c:pt>
                <c:pt idx="763">
                  <c:v>-2.5</c:v>
                </c:pt>
                <c:pt idx="764">
                  <c:v>1</c:v>
                </c:pt>
                <c:pt idx="765">
                  <c:v>0.6</c:v>
                </c:pt>
                <c:pt idx="766">
                  <c:v>-0.8</c:v>
                </c:pt>
                <c:pt idx="767">
                  <c:v>3</c:v>
                </c:pt>
                <c:pt idx="768">
                  <c:v>2.8</c:v>
                </c:pt>
                <c:pt idx="769">
                  <c:v>2.8</c:v>
                </c:pt>
                <c:pt idx="770">
                  <c:v>1.6</c:v>
                </c:pt>
                <c:pt idx="771">
                  <c:v>-0.4</c:v>
                </c:pt>
                <c:pt idx="772">
                  <c:v>-1</c:v>
                </c:pt>
                <c:pt idx="773">
                  <c:v>0.6</c:v>
                </c:pt>
                <c:pt idx="774">
                  <c:v>3.3</c:v>
                </c:pt>
                <c:pt idx="775">
                  <c:v>3</c:v>
                </c:pt>
                <c:pt idx="776">
                  <c:v>1.6</c:v>
                </c:pt>
                <c:pt idx="777">
                  <c:v>3.2</c:v>
                </c:pt>
                <c:pt idx="778">
                  <c:v>0.3</c:v>
                </c:pt>
                <c:pt idx="779">
                  <c:v>-3.2</c:v>
                </c:pt>
                <c:pt idx="780">
                  <c:v>-0.9</c:v>
                </c:pt>
                <c:pt idx="781">
                  <c:v>2.7</c:v>
                </c:pt>
                <c:pt idx="782">
                  <c:v>3.6</c:v>
                </c:pt>
                <c:pt idx="783">
                  <c:v>3.5</c:v>
                </c:pt>
                <c:pt idx="784">
                  <c:v>-2</c:v>
                </c:pt>
                <c:pt idx="785">
                  <c:v>-0.6</c:v>
                </c:pt>
                <c:pt idx="786">
                  <c:v>2.4</c:v>
                </c:pt>
                <c:pt idx="787">
                  <c:v>0.6</c:v>
                </c:pt>
                <c:pt idx="788">
                  <c:v>-0.9</c:v>
                </c:pt>
                <c:pt idx="789">
                  <c:v>-4.4000000000000004</c:v>
                </c:pt>
                <c:pt idx="790">
                  <c:v>-3.5</c:v>
                </c:pt>
                <c:pt idx="791">
                  <c:v>-7.4</c:v>
                </c:pt>
                <c:pt idx="792">
                  <c:v>-4.9000000000000004</c:v>
                </c:pt>
                <c:pt idx="793">
                  <c:v>-4.2</c:v>
                </c:pt>
                <c:pt idx="794">
                  <c:v>-5</c:v>
                </c:pt>
                <c:pt idx="795">
                  <c:v>-4.4000000000000004</c:v>
                </c:pt>
                <c:pt idx="796">
                  <c:v>-0.8</c:v>
                </c:pt>
                <c:pt idx="797">
                  <c:v>2.1</c:v>
                </c:pt>
                <c:pt idx="798">
                  <c:v>-3</c:v>
                </c:pt>
                <c:pt idx="799">
                  <c:v>0</c:v>
                </c:pt>
                <c:pt idx="800">
                  <c:v>3.4</c:v>
                </c:pt>
                <c:pt idx="801">
                  <c:v>-6.2</c:v>
                </c:pt>
                <c:pt idx="802">
                  <c:v>-7.4</c:v>
                </c:pt>
                <c:pt idx="803">
                  <c:v>-1.5</c:v>
                </c:pt>
                <c:pt idx="804">
                  <c:v>1.4</c:v>
                </c:pt>
                <c:pt idx="805">
                  <c:v>3.3</c:v>
                </c:pt>
                <c:pt idx="806">
                  <c:v>-7</c:v>
                </c:pt>
                <c:pt idx="807">
                  <c:v>-4.5</c:v>
                </c:pt>
                <c:pt idx="808">
                  <c:v>-1.4</c:v>
                </c:pt>
                <c:pt idx="809">
                  <c:v>2.2999999999999998</c:v>
                </c:pt>
                <c:pt idx="810">
                  <c:v>0.8</c:v>
                </c:pt>
                <c:pt idx="811">
                  <c:v>0.2</c:v>
                </c:pt>
                <c:pt idx="812">
                  <c:v>-1.8</c:v>
                </c:pt>
                <c:pt idx="813">
                  <c:v>-1</c:v>
                </c:pt>
                <c:pt idx="814">
                  <c:v>0</c:v>
                </c:pt>
                <c:pt idx="815">
                  <c:v>2.8</c:v>
                </c:pt>
                <c:pt idx="816">
                  <c:v>3.2</c:v>
                </c:pt>
                <c:pt idx="817">
                  <c:v>4.5</c:v>
                </c:pt>
                <c:pt idx="818">
                  <c:v>6.8</c:v>
                </c:pt>
                <c:pt idx="819">
                  <c:v>9</c:v>
                </c:pt>
                <c:pt idx="820">
                  <c:v>13.3</c:v>
                </c:pt>
                <c:pt idx="821">
                  <c:v>6.6</c:v>
                </c:pt>
                <c:pt idx="822">
                  <c:v>7</c:v>
                </c:pt>
                <c:pt idx="823">
                  <c:v>5.5</c:v>
                </c:pt>
                <c:pt idx="824">
                  <c:v>6.5</c:v>
                </c:pt>
                <c:pt idx="825">
                  <c:v>3.2</c:v>
                </c:pt>
                <c:pt idx="826">
                  <c:v>5.4</c:v>
                </c:pt>
                <c:pt idx="827">
                  <c:v>0.8</c:v>
                </c:pt>
                <c:pt idx="828">
                  <c:v>6.2</c:v>
                </c:pt>
                <c:pt idx="829">
                  <c:v>6.9</c:v>
                </c:pt>
                <c:pt idx="830">
                  <c:v>6</c:v>
                </c:pt>
                <c:pt idx="831">
                  <c:v>7</c:v>
                </c:pt>
                <c:pt idx="832">
                  <c:v>2.7</c:v>
                </c:pt>
                <c:pt idx="833">
                  <c:v>4.5999999999999996</c:v>
                </c:pt>
                <c:pt idx="834">
                  <c:v>8.8000000000000007</c:v>
                </c:pt>
                <c:pt idx="835">
                  <c:v>9</c:v>
                </c:pt>
                <c:pt idx="836">
                  <c:v>8.6</c:v>
                </c:pt>
                <c:pt idx="837">
                  <c:v>4.5</c:v>
                </c:pt>
                <c:pt idx="838">
                  <c:v>4</c:v>
                </c:pt>
                <c:pt idx="839">
                  <c:v>7.8</c:v>
                </c:pt>
                <c:pt idx="840">
                  <c:v>10</c:v>
                </c:pt>
                <c:pt idx="841">
                  <c:v>10.6</c:v>
                </c:pt>
                <c:pt idx="842">
                  <c:v>12</c:v>
                </c:pt>
                <c:pt idx="843">
                  <c:v>13</c:v>
                </c:pt>
                <c:pt idx="844">
                  <c:v>13.2</c:v>
                </c:pt>
                <c:pt idx="845">
                  <c:v>14.2</c:v>
                </c:pt>
                <c:pt idx="846">
                  <c:v>15.8</c:v>
                </c:pt>
                <c:pt idx="847">
                  <c:v>14.5</c:v>
                </c:pt>
                <c:pt idx="848">
                  <c:v>12.9</c:v>
                </c:pt>
                <c:pt idx="849">
                  <c:v>10</c:v>
                </c:pt>
                <c:pt idx="850">
                  <c:v>11.2</c:v>
                </c:pt>
                <c:pt idx="851">
                  <c:v>12.3</c:v>
                </c:pt>
                <c:pt idx="852">
                  <c:v>13.4</c:v>
                </c:pt>
                <c:pt idx="853">
                  <c:v>14.2</c:v>
                </c:pt>
                <c:pt idx="854">
                  <c:v>13.9</c:v>
                </c:pt>
                <c:pt idx="855">
                  <c:v>10.199999999999999</c:v>
                </c:pt>
                <c:pt idx="856">
                  <c:v>6.5</c:v>
                </c:pt>
                <c:pt idx="857">
                  <c:v>10</c:v>
                </c:pt>
                <c:pt idx="858">
                  <c:v>12.3</c:v>
                </c:pt>
                <c:pt idx="859">
                  <c:v>12.5</c:v>
                </c:pt>
                <c:pt idx="860">
                  <c:v>12.2</c:v>
                </c:pt>
                <c:pt idx="861">
                  <c:v>17</c:v>
                </c:pt>
                <c:pt idx="862">
                  <c:v>18.2</c:v>
                </c:pt>
                <c:pt idx="863">
                  <c:v>18.7</c:v>
                </c:pt>
                <c:pt idx="864">
                  <c:v>18.600000000000001</c:v>
                </c:pt>
                <c:pt idx="865">
                  <c:v>16.600000000000001</c:v>
                </c:pt>
                <c:pt idx="866">
                  <c:v>16.899999999999999</c:v>
                </c:pt>
                <c:pt idx="867">
                  <c:v>15.9</c:v>
                </c:pt>
                <c:pt idx="868">
                  <c:v>7.9</c:v>
                </c:pt>
                <c:pt idx="869">
                  <c:v>11</c:v>
                </c:pt>
                <c:pt idx="870">
                  <c:v>12</c:v>
                </c:pt>
                <c:pt idx="871">
                  <c:v>14.2</c:v>
                </c:pt>
                <c:pt idx="872">
                  <c:v>16</c:v>
                </c:pt>
                <c:pt idx="873">
                  <c:v>17.600000000000001</c:v>
                </c:pt>
                <c:pt idx="874">
                  <c:v>15.8</c:v>
                </c:pt>
                <c:pt idx="875">
                  <c:v>5.9</c:v>
                </c:pt>
                <c:pt idx="876">
                  <c:v>6.9</c:v>
                </c:pt>
                <c:pt idx="877">
                  <c:v>10.3</c:v>
                </c:pt>
                <c:pt idx="878">
                  <c:v>11.2</c:v>
                </c:pt>
                <c:pt idx="879">
                  <c:v>12.5</c:v>
                </c:pt>
                <c:pt idx="880">
                  <c:v>11.7</c:v>
                </c:pt>
                <c:pt idx="881">
                  <c:v>16.3</c:v>
                </c:pt>
                <c:pt idx="882">
                  <c:v>14</c:v>
                </c:pt>
                <c:pt idx="883">
                  <c:v>15.4</c:v>
                </c:pt>
                <c:pt idx="884">
                  <c:v>11.8</c:v>
                </c:pt>
                <c:pt idx="885">
                  <c:v>12.5</c:v>
                </c:pt>
                <c:pt idx="886">
                  <c:v>14</c:v>
                </c:pt>
                <c:pt idx="887">
                  <c:v>15.4</c:v>
                </c:pt>
                <c:pt idx="888">
                  <c:v>17.2</c:v>
                </c:pt>
                <c:pt idx="889">
                  <c:v>20</c:v>
                </c:pt>
                <c:pt idx="890">
                  <c:v>19</c:v>
                </c:pt>
                <c:pt idx="891">
                  <c:v>17.600000000000001</c:v>
                </c:pt>
                <c:pt idx="892">
                  <c:v>14.4</c:v>
                </c:pt>
                <c:pt idx="893">
                  <c:v>12.2</c:v>
                </c:pt>
                <c:pt idx="894">
                  <c:v>17.8</c:v>
                </c:pt>
                <c:pt idx="895">
                  <c:v>16.2</c:v>
                </c:pt>
                <c:pt idx="896">
                  <c:v>17.8</c:v>
                </c:pt>
                <c:pt idx="897">
                  <c:v>18</c:v>
                </c:pt>
                <c:pt idx="898">
                  <c:v>16</c:v>
                </c:pt>
                <c:pt idx="899">
                  <c:v>15</c:v>
                </c:pt>
                <c:pt idx="900">
                  <c:v>11.7</c:v>
                </c:pt>
                <c:pt idx="901">
                  <c:v>11.7</c:v>
                </c:pt>
                <c:pt idx="902">
                  <c:v>13.9</c:v>
                </c:pt>
                <c:pt idx="903">
                  <c:v>13.7</c:v>
                </c:pt>
                <c:pt idx="904">
                  <c:v>15.8</c:v>
                </c:pt>
                <c:pt idx="905">
                  <c:v>16.3</c:v>
                </c:pt>
                <c:pt idx="906">
                  <c:v>17</c:v>
                </c:pt>
                <c:pt idx="907">
                  <c:v>18.2</c:v>
                </c:pt>
                <c:pt idx="908">
                  <c:v>15.6</c:v>
                </c:pt>
                <c:pt idx="909">
                  <c:v>12.5</c:v>
                </c:pt>
                <c:pt idx="910">
                  <c:v>13.2</c:v>
                </c:pt>
                <c:pt idx="911">
                  <c:v>15.2</c:v>
                </c:pt>
                <c:pt idx="912">
                  <c:v>17</c:v>
                </c:pt>
                <c:pt idx="913">
                  <c:v>19</c:v>
                </c:pt>
                <c:pt idx="914">
                  <c:v>20.5</c:v>
                </c:pt>
                <c:pt idx="915">
                  <c:v>19.5</c:v>
                </c:pt>
                <c:pt idx="916">
                  <c:v>18</c:v>
                </c:pt>
                <c:pt idx="917">
                  <c:v>19.3</c:v>
                </c:pt>
                <c:pt idx="918">
                  <c:v>18.399999999999999</c:v>
                </c:pt>
                <c:pt idx="919">
                  <c:v>18.5</c:v>
                </c:pt>
                <c:pt idx="920">
                  <c:v>15.5</c:v>
                </c:pt>
                <c:pt idx="921">
                  <c:v>16.2</c:v>
                </c:pt>
                <c:pt idx="922">
                  <c:v>15.8</c:v>
                </c:pt>
                <c:pt idx="923">
                  <c:v>15.5</c:v>
                </c:pt>
                <c:pt idx="924">
                  <c:v>18</c:v>
                </c:pt>
                <c:pt idx="925">
                  <c:v>19.2</c:v>
                </c:pt>
                <c:pt idx="926">
                  <c:v>19</c:v>
                </c:pt>
                <c:pt idx="927">
                  <c:v>18.5</c:v>
                </c:pt>
                <c:pt idx="928">
                  <c:v>16</c:v>
                </c:pt>
                <c:pt idx="929">
                  <c:v>17.399999999999999</c:v>
                </c:pt>
                <c:pt idx="930">
                  <c:v>18.8</c:v>
                </c:pt>
                <c:pt idx="931">
                  <c:v>16.600000000000001</c:v>
                </c:pt>
                <c:pt idx="932">
                  <c:v>16.7</c:v>
                </c:pt>
                <c:pt idx="933">
                  <c:v>18.8</c:v>
                </c:pt>
                <c:pt idx="934">
                  <c:v>19.8</c:v>
                </c:pt>
                <c:pt idx="935">
                  <c:v>20</c:v>
                </c:pt>
                <c:pt idx="936">
                  <c:v>21.4</c:v>
                </c:pt>
                <c:pt idx="937">
                  <c:v>20.2</c:v>
                </c:pt>
                <c:pt idx="938">
                  <c:v>22</c:v>
                </c:pt>
                <c:pt idx="939">
                  <c:v>18.2</c:v>
                </c:pt>
                <c:pt idx="940">
                  <c:v>18</c:v>
                </c:pt>
                <c:pt idx="941">
                  <c:v>15.6</c:v>
                </c:pt>
                <c:pt idx="942">
                  <c:v>16.399999999999999</c:v>
                </c:pt>
                <c:pt idx="943">
                  <c:v>17</c:v>
                </c:pt>
                <c:pt idx="944">
                  <c:v>17.899999999999999</c:v>
                </c:pt>
                <c:pt idx="945">
                  <c:v>15.6</c:v>
                </c:pt>
                <c:pt idx="946">
                  <c:v>15.6</c:v>
                </c:pt>
                <c:pt idx="947">
                  <c:v>16.2</c:v>
                </c:pt>
                <c:pt idx="948">
                  <c:v>15.4</c:v>
                </c:pt>
                <c:pt idx="949">
                  <c:v>16.8</c:v>
                </c:pt>
                <c:pt idx="950">
                  <c:v>16.8</c:v>
                </c:pt>
                <c:pt idx="951">
                  <c:v>17</c:v>
                </c:pt>
                <c:pt idx="952">
                  <c:v>16.2</c:v>
                </c:pt>
                <c:pt idx="953">
                  <c:v>15.4</c:v>
                </c:pt>
                <c:pt idx="954">
                  <c:v>16.600000000000001</c:v>
                </c:pt>
                <c:pt idx="955">
                  <c:v>16</c:v>
                </c:pt>
                <c:pt idx="956">
                  <c:v>14.4</c:v>
                </c:pt>
                <c:pt idx="957">
                  <c:v>15.7</c:v>
                </c:pt>
                <c:pt idx="958">
                  <c:v>13.8</c:v>
                </c:pt>
                <c:pt idx="959">
                  <c:v>17</c:v>
                </c:pt>
                <c:pt idx="960">
                  <c:v>16.899999999999999</c:v>
                </c:pt>
                <c:pt idx="961">
                  <c:v>17.399999999999999</c:v>
                </c:pt>
                <c:pt idx="962">
                  <c:v>17.8</c:v>
                </c:pt>
                <c:pt idx="963">
                  <c:v>17</c:v>
                </c:pt>
                <c:pt idx="964">
                  <c:v>19.3</c:v>
                </c:pt>
                <c:pt idx="965">
                  <c:v>15.4</c:v>
                </c:pt>
                <c:pt idx="966">
                  <c:v>15</c:v>
                </c:pt>
                <c:pt idx="967">
                  <c:v>15.5</c:v>
                </c:pt>
                <c:pt idx="968">
                  <c:v>15.6</c:v>
                </c:pt>
                <c:pt idx="969">
                  <c:v>17.5</c:v>
                </c:pt>
                <c:pt idx="970">
                  <c:v>16.5</c:v>
                </c:pt>
                <c:pt idx="971">
                  <c:v>17</c:v>
                </c:pt>
                <c:pt idx="972">
                  <c:v>17.8</c:v>
                </c:pt>
                <c:pt idx="973">
                  <c:v>16.5</c:v>
                </c:pt>
                <c:pt idx="974">
                  <c:v>16.399999999999999</c:v>
                </c:pt>
                <c:pt idx="975">
                  <c:v>15</c:v>
                </c:pt>
                <c:pt idx="976">
                  <c:v>9.1999999999999993</c:v>
                </c:pt>
                <c:pt idx="977">
                  <c:v>9.5</c:v>
                </c:pt>
                <c:pt idx="978">
                  <c:v>13.2</c:v>
                </c:pt>
                <c:pt idx="979">
                  <c:v>13.5</c:v>
                </c:pt>
                <c:pt idx="980">
                  <c:v>14.5</c:v>
                </c:pt>
                <c:pt idx="981">
                  <c:v>13</c:v>
                </c:pt>
                <c:pt idx="982">
                  <c:v>13.3</c:v>
                </c:pt>
                <c:pt idx="983">
                  <c:v>14</c:v>
                </c:pt>
                <c:pt idx="984">
                  <c:v>15.7</c:v>
                </c:pt>
                <c:pt idx="985">
                  <c:v>13</c:v>
                </c:pt>
                <c:pt idx="986">
                  <c:v>10.6</c:v>
                </c:pt>
                <c:pt idx="987">
                  <c:v>10.8</c:v>
                </c:pt>
                <c:pt idx="988">
                  <c:v>12.4</c:v>
                </c:pt>
                <c:pt idx="989">
                  <c:v>15</c:v>
                </c:pt>
                <c:pt idx="990">
                  <c:v>13.8</c:v>
                </c:pt>
                <c:pt idx="991">
                  <c:v>9.8000000000000007</c:v>
                </c:pt>
                <c:pt idx="992">
                  <c:v>9.4</c:v>
                </c:pt>
                <c:pt idx="993">
                  <c:v>10.8</c:v>
                </c:pt>
                <c:pt idx="994">
                  <c:v>14</c:v>
                </c:pt>
                <c:pt idx="995">
                  <c:v>14.8</c:v>
                </c:pt>
                <c:pt idx="996">
                  <c:v>14.6</c:v>
                </c:pt>
                <c:pt idx="997">
                  <c:v>15.8</c:v>
                </c:pt>
                <c:pt idx="998">
                  <c:v>11.4</c:v>
                </c:pt>
                <c:pt idx="999">
                  <c:v>7</c:v>
                </c:pt>
                <c:pt idx="1000">
                  <c:v>5.4</c:v>
                </c:pt>
                <c:pt idx="1001">
                  <c:v>6.2</c:v>
                </c:pt>
                <c:pt idx="1002">
                  <c:v>11</c:v>
                </c:pt>
                <c:pt idx="1003">
                  <c:v>13</c:v>
                </c:pt>
                <c:pt idx="1004">
                  <c:v>9.8000000000000007</c:v>
                </c:pt>
                <c:pt idx="1005">
                  <c:v>10</c:v>
                </c:pt>
                <c:pt idx="1006">
                  <c:v>12.8</c:v>
                </c:pt>
                <c:pt idx="1007">
                  <c:v>14</c:v>
                </c:pt>
                <c:pt idx="1008">
                  <c:v>15</c:v>
                </c:pt>
                <c:pt idx="1009">
                  <c:v>9</c:v>
                </c:pt>
                <c:pt idx="1010">
                  <c:v>8.4</c:v>
                </c:pt>
                <c:pt idx="1011">
                  <c:v>11.2</c:v>
                </c:pt>
                <c:pt idx="1012">
                  <c:v>14</c:v>
                </c:pt>
                <c:pt idx="1013">
                  <c:v>12.2</c:v>
                </c:pt>
                <c:pt idx="1014">
                  <c:v>9.4</c:v>
                </c:pt>
                <c:pt idx="1015">
                  <c:v>9</c:v>
                </c:pt>
                <c:pt idx="1016">
                  <c:v>8.8000000000000007</c:v>
                </c:pt>
                <c:pt idx="1017">
                  <c:v>9.1999999999999993</c:v>
                </c:pt>
                <c:pt idx="1018">
                  <c:v>9</c:v>
                </c:pt>
                <c:pt idx="1019">
                  <c:v>7.2</c:v>
                </c:pt>
                <c:pt idx="1020">
                  <c:v>8.6</c:v>
                </c:pt>
                <c:pt idx="1021">
                  <c:v>8.1999999999999993</c:v>
                </c:pt>
                <c:pt idx="1022">
                  <c:v>7.4</c:v>
                </c:pt>
                <c:pt idx="1023">
                  <c:v>6.2</c:v>
                </c:pt>
                <c:pt idx="1024">
                  <c:v>8.8000000000000007</c:v>
                </c:pt>
                <c:pt idx="1025">
                  <c:v>7.8</c:v>
                </c:pt>
                <c:pt idx="1026">
                  <c:v>6.6</c:v>
                </c:pt>
                <c:pt idx="1027">
                  <c:v>6.8</c:v>
                </c:pt>
                <c:pt idx="1028">
                  <c:v>7</c:v>
                </c:pt>
                <c:pt idx="1029">
                  <c:v>6.6</c:v>
                </c:pt>
                <c:pt idx="1030">
                  <c:v>8</c:v>
                </c:pt>
                <c:pt idx="1031">
                  <c:v>8.8000000000000007</c:v>
                </c:pt>
                <c:pt idx="1032">
                  <c:v>7.2</c:v>
                </c:pt>
                <c:pt idx="1033">
                  <c:v>7.8</c:v>
                </c:pt>
                <c:pt idx="1034">
                  <c:v>7.3</c:v>
                </c:pt>
                <c:pt idx="1035">
                  <c:v>8.5</c:v>
                </c:pt>
                <c:pt idx="1036">
                  <c:v>7</c:v>
                </c:pt>
                <c:pt idx="1037">
                  <c:v>4.2</c:v>
                </c:pt>
                <c:pt idx="1038">
                  <c:v>3.2</c:v>
                </c:pt>
                <c:pt idx="1039">
                  <c:v>3.8</c:v>
                </c:pt>
                <c:pt idx="1040">
                  <c:v>2.2000000000000002</c:v>
                </c:pt>
                <c:pt idx="1041">
                  <c:v>2</c:v>
                </c:pt>
                <c:pt idx="1042">
                  <c:v>3</c:v>
                </c:pt>
                <c:pt idx="1043">
                  <c:v>2</c:v>
                </c:pt>
                <c:pt idx="1044">
                  <c:v>1.2</c:v>
                </c:pt>
                <c:pt idx="1045">
                  <c:v>-0.5</c:v>
                </c:pt>
                <c:pt idx="1046">
                  <c:v>-2.4</c:v>
                </c:pt>
                <c:pt idx="1047">
                  <c:v>2</c:v>
                </c:pt>
                <c:pt idx="1048">
                  <c:v>5.6</c:v>
                </c:pt>
                <c:pt idx="1049">
                  <c:v>7</c:v>
                </c:pt>
                <c:pt idx="1050">
                  <c:v>7.2</c:v>
                </c:pt>
                <c:pt idx="1051">
                  <c:v>1.8</c:v>
                </c:pt>
                <c:pt idx="1052">
                  <c:v>-2.6</c:v>
                </c:pt>
                <c:pt idx="1053">
                  <c:v>0.7</c:v>
                </c:pt>
                <c:pt idx="1054">
                  <c:v>4.2</c:v>
                </c:pt>
                <c:pt idx="1055">
                  <c:v>-2.2000000000000002</c:v>
                </c:pt>
                <c:pt idx="1056">
                  <c:v>-0.7</c:v>
                </c:pt>
                <c:pt idx="1057">
                  <c:v>-3.5</c:v>
                </c:pt>
                <c:pt idx="1058">
                  <c:v>-6.2</c:v>
                </c:pt>
                <c:pt idx="1059">
                  <c:v>-5.3</c:v>
                </c:pt>
                <c:pt idx="1060">
                  <c:v>-4.8</c:v>
                </c:pt>
                <c:pt idx="1061">
                  <c:v>-2.2000000000000002</c:v>
                </c:pt>
                <c:pt idx="1062">
                  <c:v>-1.2</c:v>
                </c:pt>
                <c:pt idx="1063">
                  <c:v>-4.2</c:v>
                </c:pt>
                <c:pt idx="1064">
                  <c:v>-1</c:v>
                </c:pt>
                <c:pt idx="1065">
                  <c:v>4.2</c:v>
                </c:pt>
                <c:pt idx="1066">
                  <c:v>3.8</c:v>
                </c:pt>
                <c:pt idx="1067">
                  <c:v>3.8</c:v>
                </c:pt>
                <c:pt idx="1068">
                  <c:v>1.5</c:v>
                </c:pt>
                <c:pt idx="1069">
                  <c:v>4.5999999999999996</c:v>
                </c:pt>
                <c:pt idx="1070">
                  <c:v>4.8</c:v>
                </c:pt>
                <c:pt idx="1071">
                  <c:v>5.5</c:v>
                </c:pt>
                <c:pt idx="1072">
                  <c:v>-3.6</c:v>
                </c:pt>
                <c:pt idx="1073">
                  <c:v>-3</c:v>
                </c:pt>
                <c:pt idx="1074">
                  <c:v>2.2000000000000002</c:v>
                </c:pt>
                <c:pt idx="1075">
                  <c:v>-1</c:v>
                </c:pt>
                <c:pt idx="1076">
                  <c:v>0.3</c:v>
                </c:pt>
                <c:pt idx="1077">
                  <c:v>-4.4000000000000004</c:v>
                </c:pt>
                <c:pt idx="1078">
                  <c:v>-3.4</c:v>
                </c:pt>
                <c:pt idx="1079">
                  <c:v>-3.2</c:v>
                </c:pt>
                <c:pt idx="1080">
                  <c:v>-10</c:v>
                </c:pt>
                <c:pt idx="1081">
                  <c:v>-2.6</c:v>
                </c:pt>
                <c:pt idx="1082">
                  <c:v>3.4</c:v>
                </c:pt>
                <c:pt idx="1083">
                  <c:v>3.7</c:v>
                </c:pt>
                <c:pt idx="1084">
                  <c:v>3.6</c:v>
                </c:pt>
                <c:pt idx="1085">
                  <c:v>1.6</c:v>
                </c:pt>
                <c:pt idx="1086">
                  <c:v>0.8</c:v>
                </c:pt>
                <c:pt idx="1087">
                  <c:v>0.9</c:v>
                </c:pt>
                <c:pt idx="1088">
                  <c:v>-2.5</c:v>
                </c:pt>
                <c:pt idx="1089">
                  <c:v>-4</c:v>
                </c:pt>
                <c:pt idx="1090">
                  <c:v>-4</c:v>
                </c:pt>
                <c:pt idx="1091">
                  <c:v>-5.4</c:v>
                </c:pt>
                <c:pt idx="1092">
                  <c:v>-2</c:v>
                </c:pt>
                <c:pt idx="1093">
                  <c:v>-1.4</c:v>
                </c:pt>
                <c:pt idx="1094">
                  <c:v>0.7</c:v>
                </c:pt>
                <c:pt idx="1095">
                  <c:v>0.7</c:v>
                </c:pt>
                <c:pt idx="1096">
                  <c:v>-1.6</c:v>
                </c:pt>
                <c:pt idx="1097">
                  <c:v>1</c:v>
                </c:pt>
                <c:pt idx="1098">
                  <c:v>0</c:v>
                </c:pt>
                <c:pt idx="1099">
                  <c:v>-2.5</c:v>
                </c:pt>
                <c:pt idx="1100">
                  <c:v>-2.2000000000000002</c:v>
                </c:pt>
                <c:pt idx="1101">
                  <c:v>-3</c:v>
                </c:pt>
                <c:pt idx="1102">
                  <c:v>-3.8</c:v>
                </c:pt>
                <c:pt idx="1103">
                  <c:v>-3</c:v>
                </c:pt>
                <c:pt idx="1104">
                  <c:v>-4.8</c:v>
                </c:pt>
                <c:pt idx="1105">
                  <c:v>-5</c:v>
                </c:pt>
                <c:pt idx="1106">
                  <c:v>-3.6</c:v>
                </c:pt>
                <c:pt idx="1107">
                  <c:v>-3</c:v>
                </c:pt>
                <c:pt idx="1108">
                  <c:v>-1.6</c:v>
                </c:pt>
                <c:pt idx="1109">
                  <c:v>-0.5</c:v>
                </c:pt>
                <c:pt idx="1110">
                  <c:v>0.4</c:v>
                </c:pt>
                <c:pt idx="1111">
                  <c:v>0.9</c:v>
                </c:pt>
                <c:pt idx="1112">
                  <c:v>2</c:v>
                </c:pt>
                <c:pt idx="1113">
                  <c:v>2</c:v>
                </c:pt>
                <c:pt idx="1114">
                  <c:v>1.5</c:v>
                </c:pt>
                <c:pt idx="1115">
                  <c:v>3.8</c:v>
                </c:pt>
                <c:pt idx="1116">
                  <c:v>0.8</c:v>
                </c:pt>
                <c:pt idx="1117">
                  <c:v>1.2</c:v>
                </c:pt>
                <c:pt idx="1118">
                  <c:v>1.4</c:v>
                </c:pt>
                <c:pt idx="1119">
                  <c:v>-3.2</c:v>
                </c:pt>
                <c:pt idx="1120">
                  <c:v>-9</c:v>
                </c:pt>
                <c:pt idx="1121">
                  <c:v>-10.5</c:v>
                </c:pt>
                <c:pt idx="1122">
                  <c:v>-8.4</c:v>
                </c:pt>
                <c:pt idx="1123">
                  <c:v>-7.5</c:v>
                </c:pt>
                <c:pt idx="1124">
                  <c:v>-5</c:v>
                </c:pt>
                <c:pt idx="1125">
                  <c:v>-1.2</c:v>
                </c:pt>
                <c:pt idx="1126">
                  <c:v>-0.8</c:v>
                </c:pt>
                <c:pt idx="1127">
                  <c:v>0.6</c:v>
                </c:pt>
                <c:pt idx="1128">
                  <c:v>0.9</c:v>
                </c:pt>
                <c:pt idx="1129">
                  <c:v>1.4</c:v>
                </c:pt>
                <c:pt idx="1130">
                  <c:v>1.2</c:v>
                </c:pt>
                <c:pt idx="1131">
                  <c:v>1.8</c:v>
                </c:pt>
                <c:pt idx="1132">
                  <c:v>1.4</c:v>
                </c:pt>
                <c:pt idx="1133">
                  <c:v>0.8</c:v>
                </c:pt>
                <c:pt idx="1134">
                  <c:v>2</c:v>
                </c:pt>
                <c:pt idx="1135">
                  <c:v>-2.5</c:v>
                </c:pt>
                <c:pt idx="1136">
                  <c:v>1.2</c:v>
                </c:pt>
                <c:pt idx="1137">
                  <c:v>0</c:v>
                </c:pt>
                <c:pt idx="1138">
                  <c:v>-6.8</c:v>
                </c:pt>
                <c:pt idx="1139">
                  <c:v>-9.5</c:v>
                </c:pt>
                <c:pt idx="1140">
                  <c:v>-11.2</c:v>
                </c:pt>
                <c:pt idx="1141">
                  <c:v>-8.4</c:v>
                </c:pt>
                <c:pt idx="1142">
                  <c:v>-7.6</c:v>
                </c:pt>
                <c:pt idx="1143">
                  <c:v>-6</c:v>
                </c:pt>
                <c:pt idx="1144">
                  <c:v>-1.8</c:v>
                </c:pt>
                <c:pt idx="1145">
                  <c:v>-2.4</c:v>
                </c:pt>
                <c:pt idx="1146">
                  <c:v>-5.8</c:v>
                </c:pt>
                <c:pt idx="1147">
                  <c:v>-8.8000000000000007</c:v>
                </c:pt>
                <c:pt idx="1148">
                  <c:v>-10</c:v>
                </c:pt>
                <c:pt idx="1149">
                  <c:v>-9</c:v>
                </c:pt>
                <c:pt idx="1150">
                  <c:v>-1.4</c:v>
                </c:pt>
                <c:pt idx="1151">
                  <c:v>-3.5</c:v>
                </c:pt>
                <c:pt idx="1152">
                  <c:v>2.8</c:v>
                </c:pt>
                <c:pt idx="1153">
                  <c:v>2.9</c:v>
                </c:pt>
                <c:pt idx="1154">
                  <c:v>2.5</c:v>
                </c:pt>
                <c:pt idx="1155">
                  <c:v>3</c:v>
                </c:pt>
                <c:pt idx="1156">
                  <c:v>2.6</c:v>
                </c:pt>
                <c:pt idx="1157">
                  <c:v>1.4</c:v>
                </c:pt>
                <c:pt idx="1158">
                  <c:v>-2</c:v>
                </c:pt>
                <c:pt idx="1159">
                  <c:v>-1.4</c:v>
                </c:pt>
                <c:pt idx="1160">
                  <c:v>1.6</c:v>
                </c:pt>
                <c:pt idx="1161">
                  <c:v>3.2</c:v>
                </c:pt>
                <c:pt idx="1162">
                  <c:v>3.6</c:v>
                </c:pt>
                <c:pt idx="1163">
                  <c:v>2.8</c:v>
                </c:pt>
                <c:pt idx="1164">
                  <c:v>2.4</c:v>
                </c:pt>
                <c:pt idx="1165">
                  <c:v>2.2999999999999998</c:v>
                </c:pt>
                <c:pt idx="1166">
                  <c:v>3.2</c:v>
                </c:pt>
                <c:pt idx="1167">
                  <c:v>0.5</c:v>
                </c:pt>
                <c:pt idx="1168">
                  <c:v>0</c:v>
                </c:pt>
                <c:pt idx="1169">
                  <c:v>0.6</c:v>
                </c:pt>
                <c:pt idx="1170">
                  <c:v>0.3</c:v>
                </c:pt>
                <c:pt idx="1171">
                  <c:v>-1</c:v>
                </c:pt>
                <c:pt idx="1172">
                  <c:v>-0.3</c:v>
                </c:pt>
                <c:pt idx="1173">
                  <c:v>0.6</c:v>
                </c:pt>
                <c:pt idx="1174">
                  <c:v>2</c:v>
                </c:pt>
                <c:pt idx="1175">
                  <c:v>2.4</c:v>
                </c:pt>
                <c:pt idx="1176">
                  <c:v>0.5</c:v>
                </c:pt>
                <c:pt idx="1177">
                  <c:v>2</c:v>
                </c:pt>
                <c:pt idx="1178">
                  <c:v>2</c:v>
                </c:pt>
                <c:pt idx="1179">
                  <c:v>5</c:v>
                </c:pt>
                <c:pt idx="1180">
                  <c:v>3.8</c:v>
                </c:pt>
                <c:pt idx="1181">
                  <c:v>6.5</c:v>
                </c:pt>
                <c:pt idx="1182">
                  <c:v>3.8</c:v>
                </c:pt>
                <c:pt idx="1183">
                  <c:v>6.2</c:v>
                </c:pt>
                <c:pt idx="1184">
                  <c:v>3</c:v>
                </c:pt>
                <c:pt idx="1185">
                  <c:v>2.6</c:v>
                </c:pt>
                <c:pt idx="1186">
                  <c:v>4.5999999999999996</c:v>
                </c:pt>
                <c:pt idx="1187">
                  <c:v>2.8</c:v>
                </c:pt>
                <c:pt idx="1188">
                  <c:v>-0.8</c:v>
                </c:pt>
                <c:pt idx="1189">
                  <c:v>-2</c:v>
                </c:pt>
                <c:pt idx="1190">
                  <c:v>2.6</c:v>
                </c:pt>
                <c:pt idx="1191">
                  <c:v>7</c:v>
                </c:pt>
                <c:pt idx="1192">
                  <c:v>6.8</c:v>
                </c:pt>
                <c:pt idx="1193">
                  <c:v>4.4000000000000004</c:v>
                </c:pt>
                <c:pt idx="1194">
                  <c:v>7</c:v>
                </c:pt>
                <c:pt idx="1195">
                  <c:v>5</c:v>
                </c:pt>
                <c:pt idx="1196">
                  <c:v>7.8</c:v>
                </c:pt>
                <c:pt idx="1197">
                  <c:v>7.5</c:v>
                </c:pt>
                <c:pt idx="1198">
                  <c:v>7.3</c:v>
                </c:pt>
                <c:pt idx="1199">
                  <c:v>9</c:v>
                </c:pt>
                <c:pt idx="1200">
                  <c:v>6.5</c:v>
                </c:pt>
                <c:pt idx="1201">
                  <c:v>7.2</c:v>
                </c:pt>
                <c:pt idx="1202">
                  <c:v>7.7</c:v>
                </c:pt>
                <c:pt idx="1203">
                  <c:v>7.5</c:v>
                </c:pt>
                <c:pt idx="1204">
                  <c:v>7.6</c:v>
                </c:pt>
                <c:pt idx="1205">
                  <c:v>7.2</c:v>
                </c:pt>
                <c:pt idx="1206">
                  <c:v>6.8</c:v>
                </c:pt>
                <c:pt idx="1207">
                  <c:v>7</c:v>
                </c:pt>
                <c:pt idx="1208">
                  <c:v>7.6</c:v>
                </c:pt>
                <c:pt idx="1209">
                  <c:v>9.6</c:v>
                </c:pt>
                <c:pt idx="1210">
                  <c:v>10.8</c:v>
                </c:pt>
                <c:pt idx="1211">
                  <c:v>9.8000000000000007</c:v>
                </c:pt>
                <c:pt idx="1212">
                  <c:v>6.6</c:v>
                </c:pt>
                <c:pt idx="1213">
                  <c:v>6.8</c:v>
                </c:pt>
                <c:pt idx="1214">
                  <c:v>4.5999999999999996</c:v>
                </c:pt>
                <c:pt idx="1215">
                  <c:v>7</c:v>
                </c:pt>
                <c:pt idx="1216">
                  <c:v>7.2</c:v>
                </c:pt>
                <c:pt idx="1217">
                  <c:v>6.8</c:v>
                </c:pt>
                <c:pt idx="1218">
                  <c:v>8.6</c:v>
                </c:pt>
                <c:pt idx="1219">
                  <c:v>8.3000000000000007</c:v>
                </c:pt>
                <c:pt idx="1220">
                  <c:v>9.6</c:v>
                </c:pt>
                <c:pt idx="1221">
                  <c:v>12.4</c:v>
                </c:pt>
                <c:pt idx="1222">
                  <c:v>9.9</c:v>
                </c:pt>
                <c:pt idx="1223">
                  <c:v>9.1999999999999993</c:v>
                </c:pt>
                <c:pt idx="1224">
                  <c:v>10.6</c:v>
                </c:pt>
                <c:pt idx="1225">
                  <c:v>9.8000000000000007</c:v>
                </c:pt>
                <c:pt idx="1226">
                  <c:v>10.8</c:v>
                </c:pt>
                <c:pt idx="1227">
                  <c:v>11.6</c:v>
                </c:pt>
                <c:pt idx="1228">
                  <c:v>12</c:v>
                </c:pt>
                <c:pt idx="1229">
                  <c:v>12.2</c:v>
                </c:pt>
                <c:pt idx="1230">
                  <c:v>13.6</c:v>
                </c:pt>
                <c:pt idx="1231">
                  <c:v>14.2</c:v>
                </c:pt>
                <c:pt idx="1232">
                  <c:v>16</c:v>
                </c:pt>
                <c:pt idx="1233">
                  <c:v>14.9</c:v>
                </c:pt>
                <c:pt idx="1234">
                  <c:v>14.8</c:v>
                </c:pt>
                <c:pt idx="1235">
                  <c:v>12.8</c:v>
                </c:pt>
                <c:pt idx="1236">
                  <c:v>12</c:v>
                </c:pt>
                <c:pt idx="1237">
                  <c:v>12.2</c:v>
                </c:pt>
                <c:pt idx="1238">
                  <c:v>10</c:v>
                </c:pt>
                <c:pt idx="1239">
                  <c:v>11</c:v>
                </c:pt>
                <c:pt idx="1240">
                  <c:v>13</c:v>
                </c:pt>
                <c:pt idx="1241">
                  <c:v>16</c:v>
                </c:pt>
                <c:pt idx="1242">
                  <c:v>14.8</c:v>
                </c:pt>
                <c:pt idx="1243">
                  <c:v>15.5</c:v>
                </c:pt>
                <c:pt idx="1244">
                  <c:v>14.8</c:v>
                </c:pt>
                <c:pt idx="1245">
                  <c:v>12.8</c:v>
                </c:pt>
                <c:pt idx="1246">
                  <c:v>14</c:v>
                </c:pt>
                <c:pt idx="1247">
                  <c:v>14.4</c:v>
                </c:pt>
                <c:pt idx="1248">
                  <c:v>17.2</c:v>
                </c:pt>
                <c:pt idx="1249">
                  <c:v>18</c:v>
                </c:pt>
                <c:pt idx="1250">
                  <c:v>15.2</c:v>
                </c:pt>
                <c:pt idx="1251">
                  <c:v>16</c:v>
                </c:pt>
                <c:pt idx="1252">
                  <c:v>16.399999999999999</c:v>
                </c:pt>
                <c:pt idx="1253">
                  <c:v>17.5</c:v>
                </c:pt>
                <c:pt idx="1254">
                  <c:v>18</c:v>
                </c:pt>
                <c:pt idx="1255">
                  <c:v>16.8</c:v>
                </c:pt>
                <c:pt idx="1256">
                  <c:v>18</c:v>
                </c:pt>
                <c:pt idx="1257">
                  <c:v>17.600000000000001</c:v>
                </c:pt>
                <c:pt idx="1258">
                  <c:v>19</c:v>
                </c:pt>
                <c:pt idx="1259">
                  <c:v>19.600000000000001</c:v>
                </c:pt>
                <c:pt idx="1260">
                  <c:v>18.8</c:v>
                </c:pt>
                <c:pt idx="1261">
                  <c:v>19.399999999999999</c:v>
                </c:pt>
                <c:pt idx="1262">
                  <c:v>20</c:v>
                </c:pt>
                <c:pt idx="1263">
                  <c:v>20.2</c:v>
                </c:pt>
                <c:pt idx="1264">
                  <c:v>20.2</c:v>
                </c:pt>
                <c:pt idx="1265">
                  <c:v>16.8</c:v>
                </c:pt>
                <c:pt idx="1266">
                  <c:v>14.7</c:v>
                </c:pt>
                <c:pt idx="1267">
                  <c:v>16</c:v>
                </c:pt>
                <c:pt idx="1268">
                  <c:v>18.600000000000001</c:v>
                </c:pt>
                <c:pt idx="1269">
                  <c:v>17.600000000000001</c:v>
                </c:pt>
                <c:pt idx="1270">
                  <c:v>16.8</c:v>
                </c:pt>
                <c:pt idx="1271">
                  <c:v>19</c:v>
                </c:pt>
                <c:pt idx="1272">
                  <c:v>18.8</c:v>
                </c:pt>
                <c:pt idx="1273">
                  <c:v>18</c:v>
                </c:pt>
                <c:pt idx="1274">
                  <c:v>14</c:v>
                </c:pt>
                <c:pt idx="1275">
                  <c:v>15</c:v>
                </c:pt>
                <c:pt idx="1276">
                  <c:v>12.6</c:v>
                </c:pt>
                <c:pt idx="1277">
                  <c:v>16</c:v>
                </c:pt>
                <c:pt idx="1278">
                  <c:v>19.399999999999999</c:v>
                </c:pt>
                <c:pt idx="1279">
                  <c:v>18.8</c:v>
                </c:pt>
                <c:pt idx="1280">
                  <c:v>20</c:v>
                </c:pt>
                <c:pt idx="1281">
                  <c:v>20.5</c:v>
                </c:pt>
                <c:pt idx="1282">
                  <c:v>19.5</c:v>
                </c:pt>
                <c:pt idx="1283">
                  <c:v>17.5</c:v>
                </c:pt>
                <c:pt idx="1284">
                  <c:v>16</c:v>
                </c:pt>
                <c:pt idx="1285">
                  <c:v>18.600000000000001</c:v>
                </c:pt>
                <c:pt idx="1286">
                  <c:v>18.399999999999999</c:v>
                </c:pt>
                <c:pt idx="1287">
                  <c:v>19</c:v>
                </c:pt>
                <c:pt idx="1288">
                  <c:v>17</c:v>
                </c:pt>
                <c:pt idx="1289">
                  <c:v>18.5</c:v>
                </c:pt>
                <c:pt idx="1290">
                  <c:v>17.5</c:v>
                </c:pt>
                <c:pt idx="1291">
                  <c:v>15.5</c:v>
                </c:pt>
                <c:pt idx="1292">
                  <c:v>14.5</c:v>
                </c:pt>
                <c:pt idx="1293">
                  <c:v>15.6</c:v>
                </c:pt>
                <c:pt idx="1294">
                  <c:v>16.5</c:v>
                </c:pt>
                <c:pt idx="1295">
                  <c:v>16.600000000000001</c:v>
                </c:pt>
                <c:pt idx="1296">
                  <c:v>18.600000000000001</c:v>
                </c:pt>
                <c:pt idx="1297">
                  <c:v>17.399999999999999</c:v>
                </c:pt>
                <c:pt idx="1298">
                  <c:v>17.5</c:v>
                </c:pt>
                <c:pt idx="1299">
                  <c:v>20</c:v>
                </c:pt>
                <c:pt idx="1300">
                  <c:v>20.5</c:v>
                </c:pt>
                <c:pt idx="1301">
                  <c:v>17</c:v>
                </c:pt>
                <c:pt idx="1302">
                  <c:v>13.4</c:v>
                </c:pt>
                <c:pt idx="1303">
                  <c:v>14</c:v>
                </c:pt>
                <c:pt idx="1304">
                  <c:v>12.3</c:v>
                </c:pt>
                <c:pt idx="1305">
                  <c:v>14</c:v>
                </c:pt>
                <c:pt idx="1306">
                  <c:v>16</c:v>
                </c:pt>
                <c:pt idx="1307">
                  <c:v>17.899999999999999</c:v>
                </c:pt>
                <c:pt idx="1308">
                  <c:v>19.2</c:v>
                </c:pt>
                <c:pt idx="1309">
                  <c:v>20</c:v>
                </c:pt>
                <c:pt idx="1310">
                  <c:v>20.3</c:v>
                </c:pt>
                <c:pt idx="1311">
                  <c:v>19.8</c:v>
                </c:pt>
                <c:pt idx="1312">
                  <c:v>20.399999999999999</c:v>
                </c:pt>
                <c:pt idx="1313">
                  <c:v>19.600000000000001</c:v>
                </c:pt>
                <c:pt idx="1314">
                  <c:v>18.899999999999999</c:v>
                </c:pt>
                <c:pt idx="1315">
                  <c:v>17.600000000000001</c:v>
                </c:pt>
                <c:pt idx="1316">
                  <c:v>19</c:v>
                </c:pt>
                <c:pt idx="1317">
                  <c:v>18.5</c:v>
                </c:pt>
                <c:pt idx="1318">
                  <c:v>18.8</c:v>
                </c:pt>
                <c:pt idx="1319">
                  <c:v>18.600000000000001</c:v>
                </c:pt>
                <c:pt idx="1320">
                  <c:v>19</c:v>
                </c:pt>
                <c:pt idx="1321">
                  <c:v>18</c:v>
                </c:pt>
                <c:pt idx="1322">
                  <c:v>17</c:v>
                </c:pt>
                <c:pt idx="1323">
                  <c:v>16.8</c:v>
                </c:pt>
                <c:pt idx="1324">
                  <c:v>17.399999999999999</c:v>
                </c:pt>
                <c:pt idx="1325">
                  <c:v>19.600000000000001</c:v>
                </c:pt>
                <c:pt idx="1326">
                  <c:v>16.399999999999999</c:v>
                </c:pt>
                <c:pt idx="1327">
                  <c:v>16.5</c:v>
                </c:pt>
                <c:pt idx="1328">
                  <c:v>14.8</c:v>
                </c:pt>
                <c:pt idx="1329">
                  <c:v>14</c:v>
                </c:pt>
                <c:pt idx="1330">
                  <c:v>16</c:v>
                </c:pt>
                <c:pt idx="1331">
                  <c:v>17.600000000000001</c:v>
                </c:pt>
                <c:pt idx="1332">
                  <c:v>18</c:v>
                </c:pt>
                <c:pt idx="1333">
                  <c:v>18.8</c:v>
                </c:pt>
                <c:pt idx="1334">
                  <c:v>18.600000000000001</c:v>
                </c:pt>
                <c:pt idx="1335">
                  <c:v>15</c:v>
                </c:pt>
                <c:pt idx="1336">
                  <c:v>14.8</c:v>
                </c:pt>
                <c:pt idx="1337">
                  <c:v>16</c:v>
                </c:pt>
                <c:pt idx="1338">
                  <c:v>16.600000000000001</c:v>
                </c:pt>
                <c:pt idx="1339">
                  <c:v>19</c:v>
                </c:pt>
                <c:pt idx="1340">
                  <c:v>14.8</c:v>
                </c:pt>
                <c:pt idx="1341">
                  <c:v>13</c:v>
                </c:pt>
                <c:pt idx="1342">
                  <c:v>12.6</c:v>
                </c:pt>
                <c:pt idx="1343">
                  <c:v>13</c:v>
                </c:pt>
                <c:pt idx="1344">
                  <c:v>12.5</c:v>
                </c:pt>
                <c:pt idx="1345">
                  <c:v>14.5</c:v>
                </c:pt>
                <c:pt idx="1346">
                  <c:v>14.8</c:v>
                </c:pt>
                <c:pt idx="1347">
                  <c:v>12.8</c:v>
                </c:pt>
                <c:pt idx="1348">
                  <c:v>14.6</c:v>
                </c:pt>
                <c:pt idx="1349">
                  <c:v>16.2</c:v>
                </c:pt>
                <c:pt idx="1350">
                  <c:v>14</c:v>
                </c:pt>
                <c:pt idx="1351">
                  <c:v>13.5</c:v>
                </c:pt>
                <c:pt idx="1352">
                  <c:v>13.8</c:v>
                </c:pt>
                <c:pt idx="1353">
                  <c:v>13.6</c:v>
                </c:pt>
                <c:pt idx="1354">
                  <c:v>14.3</c:v>
                </c:pt>
                <c:pt idx="1355">
                  <c:v>14.8</c:v>
                </c:pt>
                <c:pt idx="1356">
                  <c:v>15.3</c:v>
                </c:pt>
                <c:pt idx="1357">
                  <c:v>16</c:v>
                </c:pt>
                <c:pt idx="1358">
                  <c:v>16.2</c:v>
                </c:pt>
                <c:pt idx="1359">
                  <c:v>16.399999999999999</c:v>
                </c:pt>
                <c:pt idx="1360">
                  <c:v>15.8</c:v>
                </c:pt>
                <c:pt idx="1361">
                  <c:v>16.399999999999999</c:v>
                </c:pt>
                <c:pt idx="1362">
                  <c:v>16.600000000000001</c:v>
                </c:pt>
                <c:pt idx="1363">
                  <c:v>17</c:v>
                </c:pt>
                <c:pt idx="1364">
                  <c:v>16.8</c:v>
                </c:pt>
                <c:pt idx="1365">
                  <c:v>17.2</c:v>
                </c:pt>
                <c:pt idx="1366">
                  <c:v>16.600000000000001</c:v>
                </c:pt>
                <c:pt idx="1367">
                  <c:v>16.5</c:v>
                </c:pt>
                <c:pt idx="1368">
                  <c:v>15.4</c:v>
                </c:pt>
                <c:pt idx="1369">
                  <c:v>15.6</c:v>
                </c:pt>
                <c:pt idx="1370">
                  <c:v>15.9</c:v>
                </c:pt>
                <c:pt idx="1371">
                  <c:v>16.2</c:v>
                </c:pt>
                <c:pt idx="1372">
                  <c:v>8.8000000000000007</c:v>
                </c:pt>
                <c:pt idx="1373">
                  <c:v>4.5</c:v>
                </c:pt>
                <c:pt idx="1374">
                  <c:v>3</c:v>
                </c:pt>
                <c:pt idx="1375">
                  <c:v>8</c:v>
                </c:pt>
                <c:pt idx="1376">
                  <c:v>9.4</c:v>
                </c:pt>
                <c:pt idx="1377">
                  <c:v>9.5</c:v>
                </c:pt>
                <c:pt idx="1378">
                  <c:v>9.6999999999999993</c:v>
                </c:pt>
                <c:pt idx="1379">
                  <c:v>10</c:v>
                </c:pt>
                <c:pt idx="1380">
                  <c:v>9.8000000000000007</c:v>
                </c:pt>
                <c:pt idx="1381">
                  <c:v>10.4</c:v>
                </c:pt>
                <c:pt idx="1382">
                  <c:v>10.4</c:v>
                </c:pt>
                <c:pt idx="1383">
                  <c:v>10.199999999999999</c:v>
                </c:pt>
                <c:pt idx="1384">
                  <c:v>7.8</c:v>
                </c:pt>
                <c:pt idx="1385">
                  <c:v>9.8000000000000007</c:v>
                </c:pt>
                <c:pt idx="1386">
                  <c:v>12</c:v>
                </c:pt>
                <c:pt idx="1387">
                  <c:v>10.5</c:v>
                </c:pt>
                <c:pt idx="1388">
                  <c:v>9.3000000000000007</c:v>
                </c:pt>
                <c:pt idx="1389">
                  <c:v>13</c:v>
                </c:pt>
                <c:pt idx="1390">
                  <c:v>14</c:v>
                </c:pt>
                <c:pt idx="1391">
                  <c:v>12.4</c:v>
                </c:pt>
                <c:pt idx="1392">
                  <c:v>12.6</c:v>
                </c:pt>
                <c:pt idx="1393">
                  <c:v>13.5</c:v>
                </c:pt>
                <c:pt idx="1394">
                  <c:v>10.5</c:v>
                </c:pt>
                <c:pt idx="1395">
                  <c:v>9.6</c:v>
                </c:pt>
                <c:pt idx="1396">
                  <c:v>12.5</c:v>
                </c:pt>
                <c:pt idx="1397">
                  <c:v>5</c:v>
                </c:pt>
                <c:pt idx="1398">
                  <c:v>7</c:v>
                </c:pt>
                <c:pt idx="1399">
                  <c:v>5</c:v>
                </c:pt>
                <c:pt idx="1400">
                  <c:v>4.5999999999999996</c:v>
                </c:pt>
                <c:pt idx="1401">
                  <c:v>2.6</c:v>
                </c:pt>
                <c:pt idx="1402">
                  <c:v>2.5</c:v>
                </c:pt>
                <c:pt idx="1403">
                  <c:v>9</c:v>
                </c:pt>
                <c:pt idx="1404">
                  <c:v>10.6</c:v>
                </c:pt>
                <c:pt idx="1405">
                  <c:v>9.8000000000000007</c:v>
                </c:pt>
                <c:pt idx="1406">
                  <c:v>10</c:v>
                </c:pt>
                <c:pt idx="1407">
                  <c:v>11.5</c:v>
                </c:pt>
                <c:pt idx="1408">
                  <c:v>9.5</c:v>
                </c:pt>
                <c:pt idx="1409">
                  <c:v>8.5</c:v>
                </c:pt>
                <c:pt idx="1410">
                  <c:v>6</c:v>
                </c:pt>
                <c:pt idx="1411">
                  <c:v>3</c:v>
                </c:pt>
                <c:pt idx="1412">
                  <c:v>1</c:v>
                </c:pt>
                <c:pt idx="1413">
                  <c:v>-0.8</c:v>
                </c:pt>
                <c:pt idx="1414">
                  <c:v>1.3</c:v>
                </c:pt>
                <c:pt idx="1415">
                  <c:v>0</c:v>
                </c:pt>
                <c:pt idx="1416">
                  <c:v>1.6</c:v>
                </c:pt>
                <c:pt idx="1417">
                  <c:v>-3.2</c:v>
                </c:pt>
                <c:pt idx="1418">
                  <c:v>-0.8</c:v>
                </c:pt>
                <c:pt idx="1419">
                  <c:v>-1.8</c:v>
                </c:pt>
                <c:pt idx="1420">
                  <c:v>-3.8</c:v>
                </c:pt>
                <c:pt idx="1421">
                  <c:v>-4.5</c:v>
                </c:pt>
                <c:pt idx="1422">
                  <c:v>-4.2</c:v>
                </c:pt>
                <c:pt idx="1423">
                  <c:v>-3</c:v>
                </c:pt>
                <c:pt idx="1424">
                  <c:v>-0.6</c:v>
                </c:pt>
                <c:pt idx="1425">
                  <c:v>2</c:v>
                </c:pt>
                <c:pt idx="1426">
                  <c:v>1.8</c:v>
                </c:pt>
                <c:pt idx="1427">
                  <c:v>2</c:v>
                </c:pt>
                <c:pt idx="1428">
                  <c:v>2.8</c:v>
                </c:pt>
                <c:pt idx="1429">
                  <c:v>1.2</c:v>
                </c:pt>
                <c:pt idx="1430">
                  <c:v>-0.4</c:v>
                </c:pt>
                <c:pt idx="1431">
                  <c:v>-2.2000000000000002</c:v>
                </c:pt>
                <c:pt idx="1432">
                  <c:v>-4.5999999999999996</c:v>
                </c:pt>
                <c:pt idx="1433">
                  <c:v>0.8</c:v>
                </c:pt>
                <c:pt idx="1434">
                  <c:v>1.5</c:v>
                </c:pt>
                <c:pt idx="1435">
                  <c:v>3.6</c:v>
                </c:pt>
                <c:pt idx="1436">
                  <c:v>6</c:v>
                </c:pt>
                <c:pt idx="1437">
                  <c:v>4.5</c:v>
                </c:pt>
                <c:pt idx="1438">
                  <c:v>2</c:v>
                </c:pt>
                <c:pt idx="1439">
                  <c:v>-4</c:v>
                </c:pt>
                <c:pt idx="1440">
                  <c:v>-3.5</c:v>
                </c:pt>
                <c:pt idx="1441">
                  <c:v>-2</c:v>
                </c:pt>
                <c:pt idx="1442">
                  <c:v>-1.2</c:v>
                </c:pt>
                <c:pt idx="1443">
                  <c:v>-1.4</c:v>
                </c:pt>
                <c:pt idx="1444">
                  <c:v>-4.5</c:v>
                </c:pt>
                <c:pt idx="1445">
                  <c:v>-2.2000000000000002</c:v>
                </c:pt>
                <c:pt idx="1446">
                  <c:v>-2</c:v>
                </c:pt>
                <c:pt idx="1447">
                  <c:v>-3</c:v>
                </c:pt>
                <c:pt idx="1448">
                  <c:v>-1.2</c:v>
                </c:pt>
                <c:pt idx="1449">
                  <c:v>-1</c:v>
                </c:pt>
                <c:pt idx="1450">
                  <c:v>-0.2</c:v>
                </c:pt>
                <c:pt idx="1451">
                  <c:v>1.5</c:v>
                </c:pt>
                <c:pt idx="1452">
                  <c:v>4.5999999999999996</c:v>
                </c:pt>
                <c:pt idx="1453">
                  <c:v>4.7</c:v>
                </c:pt>
                <c:pt idx="1454">
                  <c:v>4.5</c:v>
                </c:pt>
                <c:pt idx="1455">
                  <c:v>5</c:v>
                </c:pt>
                <c:pt idx="1456">
                  <c:v>4.5999999999999996</c:v>
                </c:pt>
                <c:pt idx="1457">
                  <c:v>4.8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</c:v>
                </c:pt>
                <c:pt idx="1461">
                  <c:v>5</c:v>
                </c:pt>
                <c:pt idx="1462">
                  <c:v>2.7</c:v>
                </c:pt>
                <c:pt idx="1463">
                  <c:v>1.2</c:v>
                </c:pt>
                <c:pt idx="1464">
                  <c:v>-1.4</c:v>
                </c:pt>
                <c:pt idx="1465">
                  <c:v>-4</c:v>
                </c:pt>
                <c:pt idx="1466">
                  <c:v>-2.8</c:v>
                </c:pt>
                <c:pt idx="1467">
                  <c:v>-3</c:v>
                </c:pt>
                <c:pt idx="1468">
                  <c:v>-3.8</c:v>
                </c:pt>
                <c:pt idx="1469">
                  <c:v>-2.8</c:v>
                </c:pt>
                <c:pt idx="1470">
                  <c:v>-4</c:v>
                </c:pt>
                <c:pt idx="1471">
                  <c:v>1</c:v>
                </c:pt>
                <c:pt idx="1472">
                  <c:v>-1.2</c:v>
                </c:pt>
                <c:pt idx="1473">
                  <c:v>-1</c:v>
                </c:pt>
                <c:pt idx="1474">
                  <c:v>-0.6</c:v>
                </c:pt>
                <c:pt idx="1475">
                  <c:v>-8</c:v>
                </c:pt>
                <c:pt idx="1476">
                  <c:v>-12.2</c:v>
                </c:pt>
                <c:pt idx="1477">
                  <c:v>-11.6</c:v>
                </c:pt>
                <c:pt idx="1478">
                  <c:v>-14</c:v>
                </c:pt>
                <c:pt idx="1479">
                  <c:v>-13</c:v>
                </c:pt>
                <c:pt idx="1480">
                  <c:v>-11.7</c:v>
                </c:pt>
                <c:pt idx="1481">
                  <c:v>-9</c:v>
                </c:pt>
                <c:pt idx="1482">
                  <c:v>-7.5</c:v>
                </c:pt>
                <c:pt idx="1483">
                  <c:v>-8.1999999999999993</c:v>
                </c:pt>
                <c:pt idx="1484">
                  <c:v>-10</c:v>
                </c:pt>
                <c:pt idx="1485">
                  <c:v>-6.6</c:v>
                </c:pt>
                <c:pt idx="1486">
                  <c:v>-7.5</c:v>
                </c:pt>
                <c:pt idx="1487">
                  <c:v>-5</c:v>
                </c:pt>
                <c:pt idx="1488">
                  <c:v>-10.6</c:v>
                </c:pt>
                <c:pt idx="1489">
                  <c:v>-13</c:v>
                </c:pt>
                <c:pt idx="1490">
                  <c:v>-12.2</c:v>
                </c:pt>
                <c:pt idx="1491">
                  <c:v>-9</c:v>
                </c:pt>
                <c:pt idx="1492">
                  <c:v>1</c:v>
                </c:pt>
                <c:pt idx="1493">
                  <c:v>1.6</c:v>
                </c:pt>
                <c:pt idx="1494">
                  <c:v>2.4</c:v>
                </c:pt>
                <c:pt idx="1495">
                  <c:v>0.8</c:v>
                </c:pt>
                <c:pt idx="1496">
                  <c:v>0.5</c:v>
                </c:pt>
                <c:pt idx="1497">
                  <c:v>2.8</c:v>
                </c:pt>
                <c:pt idx="1498">
                  <c:v>2.4</c:v>
                </c:pt>
                <c:pt idx="1499">
                  <c:v>3.2</c:v>
                </c:pt>
                <c:pt idx="1500">
                  <c:v>5</c:v>
                </c:pt>
                <c:pt idx="1501">
                  <c:v>5.4</c:v>
                </c:pt>
                <c:pt idx="1502">
                  <c:v>4.5</c:v>
                </c:pt>
                <c:pt idx="1503">
                  <c:v>2.2000000000000002</c:v>
                </c:pt>
                <c:pt idx="1504">
                  <c:v>3.5</c:v>
                </c:pt>
                <c:pt idx="1505">
                  <c:v>2.2000000000000002</c:v>
                </c:pt>
                <c:pt idx="1506">
                  <c:v>2.6</c:v>
                </c:pt>
                <c:pt idx="1507">
                  <c:v>3</c:v>
                </c:pt>
                <c:pt idx="1508">
                  <c:v>3</c:v>
                </c:pt>
                <c:pt idx="1509">
                  <c:v>4.5</c:v>
                </c:pt>
                <c:pt idx="1510">
                  <c:v>3.6</c:v>
                </c:pt>
                <c:pt idx="1511">
                  <c:v>4.7</c:v>
                </c:pt>
                <c:pt idx="1512">
                  <c:v>3.8</c:v>
                </c:pt>
                <c:pt idx="1513">
                  <c:v>-0.4</c:v>
                </c:pt>
                <c:pt idx="1514">
                  <c:v>-1.8</c:v>
                </c:pt>
                <c:pt idx="1515">
                  <c:v>-0.6</c:v>
                </c:pt>
                <c:pt idx="1516">
                  <c:v>0</c:v>
                </c:pt>
                <c:pt idx="1517">
                  <c:v>-0.8</c:v>
                </c:pt>
                <c:pt idx="1518">
                  <c:v>-1.5</c:v>
                </c:pt>
                <c:pt idx="1519">
                  <c:v>1.4</c:v>
                </c:pt>
                <c:pt idx="1520">
                  <c:v>2.5</c:v>
                </c:pt>
                <c:pt idx="1521">
                  <c:v>5</c:v>
                </c:pt>
                <c:pt idx="1522">
                  <c:v>5.5</c:v>
                </c:pt>
                <c:pt idx="1523">
                  <c:v>6</c:v>
                </c:pt>
                <c:pt idx="1524">
                  <c:v>5.6</c:v>
                </c:pt>
                <c:pt idx="1525">
                  <c:v>2</c:v>
                </c:pt>
                <c:pt idx="1526">
                  <c:v>2.8</c:v>
                </c:pt>
                <c:pt idx="1527">
                  <c:v>3.8</c:v>
                </c:pt>
                <c:pt idx="1528">
                  <c:v>4</c:v>
                </c:pt>
                <c:pt idx="1529">
                  <c:v>2.6</c:v>
                </c:pt>
                <c:pt idx="1530">
                  <c:v>4</c:v>
                </c:pt>
                <c:pt idx="1531">
                  <c:v>7</c:v>
                </c:pt>
                <c:pt idx="1532">
                  <c:v>6.8</c:v>
                </c:pt>
                <c:pt idx="1533">
                  <c:v>7.8</c:v>
                </c:pt>
                <c:pt idx="1534">
                  <c:v>5.7</c:v>
                </c:pt>
                <c:pt idx="1535">
                  <c:v>4</c:v>
                </c:pt>
                <c:pt idx="1536">
                  <c:v>2.6</c:v>
                </c:pt>
                <c:pt idx="1537">
                  <c:v>3.6</c:v>
                </c:pt>
                <c:pt idx="1538">
                  <c:v>3.2</c:v>
                </c:pt>
                <c:pt idx="1539">
                  <c:v>5.2</c:v>
                </c:pt>
                <c:pt idx="1540">
                  <c:v>6</c:v>
                </c:pt>
                <c:pt idx="1541">
                  <c:v>7.4</c:v>
                </c:pt>
                <c:pt idx="1542">
                  <c:v>7</c:v>
                </c:pt>
                <c:pt idx="1543">
                  <c:v>5.2</c:v>
                </c:pt>
                <c:pt idx="1544">
                  <c:v>6.5</c:v>
                </c:pt>
                <c:pt idx="1545">
                  <c:v>5.5</c:v>
                </c:pt>
                <c:pt idx="1546">
                  <c:v>3</c:v>
                </c:pt>
                <c:pt idx="1547">
                  <c:v>5</c:v>
                </c:pt>
                <c:pt idx="1548">
                  <c:v>6.5</c:v>
                </c:pt>
                <c:pt idx="1549">
                  <c:v>7.5</c:v>
                </c:pt>
                <c:pt idx="1550">
                  <c:v>6.2</c:v>
                </c:pt>
                <c:pt idx="1551">
                  <c:v>6</c:v>
                </c:pt>
                <c:pt idx="1552">
                  <c:v>6.7</c:v>
                </c:pt>
                <c:pt idx="1553">
                  <c:v>5.7</c:v>
                </c:pt>
                <c:pt idx="1554">
                  <c:v>6</c:v>
                </c:pt>
                <c:pt idx="1555">
                  <c:v>5.6</c:v>
                </c:pt>
                <c:pt idx="1556">
                  <c:v>4</c:v>
                </c:pt>
                <c:pt idx="1557">
                  <c:v>4.2</c:v>
                </c:pt>
                <c:pt idx="1558">
                  <c:v>5.4</c:v>
                </c:pt>
                <c:pt idx="1559">
                  <c:v>6</c:v>
                </c:pt>
                <c:pt idx="1560">
                  <c:v>7.2</c:v>
                </c:pt>
                <c:pt idx="1561">
                  <c:v>5.6</c:v>
                </c:pt>
                <c:pt idx="1562">
                  <c:v>7.4</c:v>
                </c:pt>
                <c:pt idx="1563">
                  <c:v>3.4</c:v>
                </c:pt>
                <c:pt idx="1564">
                  <c:v>2.7</c:v>
                </c:pt>
                <c:pt idx="1565">
                  <c:v>6</c:v>
                </c:pt>
                <c:pt idx="1566">
                  <c:v>7</c:v>
                </c:pt>
                <c:pt idx="1567">
                  <c:v>8.4</c:v>
                </c:pt>
                <c:pt idx="1568">
                  <c:v>13</c:v>
                </c:pt>
                <c:pt idx="1569">
                  <c:v>11.6</c:v>
                </c:pt>
                <c:pt idx="1570">
                  <c:v>10</c:v>
                </c:pt>
                <c:pt idx="1571">
                  <c:v>10.6</c:v>
                </c:pt>
                <c:pt idx="1572">
                  <c:v>10.8</c:v>
                </c:pt>
                <c:pt idx="1573">
                  <c:v>7.2</c:v>
                </c:pt>
                <c:pt idx="1574">
                  <c:v>7</c:v>
                </c:pt>
                <c:pt idx="1575">
                  <c:v>9</c:v>
                </c:pt>
                <c:pt idx="1576">
                  <c:v>10</c:v>
                </c:pt>
                <c:pt idx="1577">
                  <c:v>10.5</c:v>
                </c:pt>
                <c:pt idx="1578">
                  <c:v>10.4</c:v>
                </c:pt>
                <c:pt idx="1579">
                  <c:v>5.6</c:v>
                </c:pt>
                <c:pt idx="1580">
                  <c:v>5</c:v>
                </c:pt>
                <c:pt idx="1581">
                  <c:v>4</c:v>
                </c:pt>
                <c:pt idx="1582">
                  <c:v>6</c:v>
                </c:pt>
                <c:pt idx="1583">
                  <c:v>8.6</c:v>
                </c:pt>
                <c:pt idx="1584">
                  <c:v>9.6</c:v>
                </c:pt>
                <c:pt idx="1585">
                  <c:v>6.6</c:v>
                </c:pt>
                <c:pt idx="1586">
                  <c:v>6.7</c:v>
                </c:pt>
                <c:pt idx="1587">
                  <c:v>7</c:v>
                </c:pt>
                <c:pt idx="1588">
                  <c:v>10</c:v>
                </c:pt>
                <c:pt idx="1589">
                  <c:v>11.4</c:v>
                </c:pt>
                <c:pt idx="1590">
                  <c:v>14.3</c:v>
                </c:pt>
                <c:pt idx="1591">
                  <c:v>14.5</c:v>
                </c:pt>
                <c:pt idx="1592">
                  <c:v>14</c:v>
                </c:pt>
                <c:pt idx="1593">
                  <c:v>14.5</c:v>
                </c:pt>
                <c:pt idx="1594">
                  <c:v>14.2</c:v>
                </c:pt>
                <c:pt idx="1595">
                  <c:v>14</c:v>
                </c:pt>
                <c:pt idx="1596">
                  <c:v>15</c:v>
                </c:pt>
                <c:pt idx="1597">
                  <c:v>16.5</c:v>
                </c:pt>
                <c:pt idx="1598">
                  <c:v>15.4</c:v>
                </c:pt>
                <c:pt idx="1599">
                  <c:v>14</c:v>
                </c:pt>
                <c:pt idx="1600">
                  <c:v>14.6</c:v>
                </c:pt>
                <c:pt idx="1601">
                  <c:v>13.8</c:v>
                </c:pt>
                <c:pt idx="1602">
                  <c:v>13.5</c:v>
                </c:pt>
                <c:pt idx="1603">
                  <c:v>15.4</c:v>
                </c:pt>
                <c:pt idx="1604">
                  <c:v>14</c:v>
                </c:pt>
                <c:pt idx="1605">
                  <c:v>13.6</c:v>
                </c:pt>
                <c:pt idx="1606">
                  <c:v>13.8</c:v>
                </c:pt>
                <c:pt idx="1607">
                  <c:v>14.5</c:v>
                </c:pt>
                <c:pt idx="1608">
                  <c:v>17.399999999999999</c:v>
                </c:pt>
                <c:pt idx="1609">
                  <c:v>17.600000000000001</c:v>
                </c:pt>
                <c:pt idx="1610">
                  <c:v>18.899999999999999</c:v>
                </c:pt>
                <c:pt idx="1611">
                  <c:v>18.8</c:v>
                </c:pt>
                <c:pt idx="1612">
                  <c:v>17.8</c:v>
                </c:pt>
                <c:pt idx="1613">
                  <c:v>16.8</c:v>
                </c:pt>
                <c:pt idx="1614">
                  <c:v>14.2</c:v>
                </c:pt>
                <c:pt idx="1615">
                  <c:v>14.6</c:v>
                </c:pt>
                <c:pt idx="1616">
                  <c:v>13.7</c:v>
                </c:pt>
                <c:pt idx="1617">
                  <c:v>12.8</c:v>
                </c:pt>
                <c:pt idx="1618">
                  <c:v>13</c:v>
                </c:pt>
                <c:pt idx="1619">
                  <c:v>14.5</c:v>
                </c:pt>
                <c:pt idx="1620">
                  <c:v>14.6</c:v>
                </c:pt>
                <c:pt idx="1621">
                  <c:v>16.399999999999999</c:v>
                </c:pt>
                <c:pt idx="1622">
                  <c:v>16.8</c:v>
                </c:pt>
                <c:pt idx="1623">
                  <c:v>15</c:v>
                </c:pt>
                <c:pt idx="1624">
                  <c:v>15.6</c:v>
                </c:pt>
                <c:pt idx="1625">
                  <c:v>15.2</c:v>
                </c:pt>
                <c:pt idx="1626">
                  <c:v>15</c:v>
                </c:pt>
                <c:pt idx="1627">
                  <c:v>16.2</c:v>
                </c:pt>
                <c:pt idx="1628">
                  <c:v>16.5</c:v>
                </c:pt>
                <c:pt idx="1629">
                  <c:v>14.6</c:v>
                </c:pt>
                <c:pt idx="1630">
                  <c:v>16.600000000000001</c:v>
                </c:pt>
                <c:pt idx="1631">
                  <c:v>17.2</c:v>
                </c:pt>
                <c:pt idx="1632">
                  <c:v>17.600000000000001</c:v>
                </c:pt>
                <c:pt idx="1633">
                  <c:v>18.600000000000001</c:v>
                </c:pt>
                <c:pt idx="1634">
                  <c:v>15</c:v>
                </c:pt>
                <c:pt idx="1635">
                  <c:v>14</c:v>
                </c:pt>
                <c:pt idx="1636">
                  <c:v>14.7</c:v>
                </c:pt>
                <c:pt idx="1637">
                  <c:v>16.8</c:v>
                </c:pt>
                <c:pt idx="1638">
                  <c:v>14.7</c:v>
                </c:pt>
                <c:pt idx="1639">
                  <c:v>14.4</c:v>
                </c:pt>
                <c:pt idx="1640">
                  <c:v>15.8</c:v>
                </c:pt>
                <c:pt idx="1641">
                  <c:v>17</c:v>
                </c:pt>
                <c:pt idx="1642">
                  <c:v>15.4</c:v>
                </c:pt>
                <c:pt idx="1643">
                  <c:v>17.2</c:v>
                </c:pt>
                <c:pt idx="1644">
                  <c:v>17</c:v>
                </c:pt>
                <c:pt idx="1645">
                  <c:v>18.7</c:v>
                </c:pt>
                <c:pt idx="1646">
                  <c:v>18</c:v>
                </c:pt>
                <c:pt idx="1647">
                  <c:v>15.5</c:v>
                </c:pt>
                <c:pt idx="1648">
                  <c:v>16</c:v>
                </c:pt>
                <c:pt idx="1649">
                  <c:v>15.4</c:v>
                </c:pt>
                <c:pt idx="1650">
                  <c:v>15</c:v>
                </c:pt>
                <c:pt idx="1651">
                  <c:v>14.8</c:v>
                </c:pt>
                <c:pt idx="1652">
                  <c:v>17.2</c:v>
                </c:pt>
                <c:pt idx="1653">
                  <c:v>15</c:v>
                </c:pt>
                <c:pt idx="1654">
                  <c:v>12</c:v>
                </c:pt>
                <c:pt idx="1655">
                  <c:v>14.8</c:v>
                </c:pt>
                <c:pt idx="1656">
                  <c:v>15.6</c:v>
                </c:pt>
                <c:pt idx="1657">
                  <c:v>14</c:v>
                </c:pt>
                <c:pt idx="1658">
                  <c:v>12.7</c:v>
                </c:pt>
                <c:pt idx="1659">
                  <c:v>13.2</c:v>
                </c:pt>
                <c:pt idx="1660">
                  <c:v>13.6</c:v>
                </c:pt>
                <c:pt idx="1661">
                  <c:v>16</c:v>
                </c:pt>
                <c:pt idx="1662">
                  <c:v>16.8</c:v>
                </c:pt>
                <c:pt idx="1663">
                  <c:v>17.600000000000001</c:v>
                </c:pt>
                <c:pt idx="1664">
                  <c:v>16</c:v>
                </c:pt>
                <c:pt idx="1665">
                  <c:v>18</c:v>
                </c:pt>
                <c:pt idx="1666">
                  <c:v>18.2</c:v>
                </c:pt>
                <c:pt idx="1667">
                  <c:v>19.399999999999999</c:v>
                </c:pt>
                <c:pt idx="1668">
                  <c:v>17.8</c:v>
                </c:pt>
                <c:pt idx="1669">
                  <c:v>19.5</c:v>
                </c:pt>
                <c:pt idx="1670">
                  <c:v>19.600000000000001</c:v>
                </c:pt>
                <c:pt idx="1671">
                  <c:v>19.2</c:v>
                </c:pt>
                <c:pt idx="1672">
                  <c:v>20.2</c:v>
                </c:pt>
                <c:pt idx="1673">
                  <c:v>22</c:v>
                </c:pt>
                <c:pt idx="1674">
                  <c:v>21.7</c:v>
                </c:pt>
                <c:pt idx="1675">
                  <c:v>22</c:v>
                </c:pt>
                <c:pt idx="1676">
                  <c:v>21.4</c:v>
                </c:pt>
                <c:pt idx="1677">
                  <c:v>20</c:v>
                </c:pt>
                <c:pt idx="1678">
                  <c:v>19.2</c:v>
                </c:pt>
                <c:pt idx="1679">
                  <c:v>20.6</c:v>
                </c:pt>
                <c:pt idx="1680">
                  <c:v>21.2</c:v>
                </c:pt>
                <c:pt idx="1681">
                  <c:v>20</c:v>
                </c:pt>
                <c:pt idx="1682">
                  <c:v>19.399999999999999</c:v>
                </c:pt>
                <c:pt idx="1683">
                  <c:v>20.6</c:v>
                </c:pt>
                <c:pt idx="1684">
                  <c:v>17</c:v>
                </c:pt>
                <c:pt idx="1685">
                  <c:v>14</c:v>
                </c:pt>
                <c:pt idx="1686">
                  <c:v>10.8</c:v>
                </c:pt>
                <c:pt idx="1687">
                  <c:v>12</c:v>
                </c:pt>
                <c:pt idx="1688">
                  <c:v>15.7</c:v>
                </c:pt>
                <c:pt idx="1689">
                  <c:v>16.8</c:v>
                </c:pt>
                <c:pt idx="1690">
                  <c:v>16.600000000000001</c:v>
                </c:pt>
                <c:pt idx="1691">
                  <c:v>16</c:v>
                </c:pt>
                <c:pt idx="1692">
                  <c:v>18.2</c:v>
                </c:pt>
                <c:pt idx="1693">
                  <c:v>18.8</c:v>
                </c:pt>
                <c:pt idx="1694">
                  <c:v>17.899999999999999</c:v>
                </c:pt>
                <c:pt idx="1695">
                  <c:v>17.5</c:v>
                </c:pt>
                <c:pt idx="1696">
                  <c:v>16.600000000000001</c:v>
                </c:pt>
                <c:pt idx="1697">
                  <c:v>15.4</c:v>
                </c:pt>
                <c:pt idx="1698">
                  <c:v>16.2</c:v>
                </c:pt>
                <c:pt idx="1699">
                  <c:v>17.2</c:v>
                </c:pt>
                <c:pt idx="1700">
                  <c:v>16.8</c:v>
                </c:pt>
                <c:pt idx="1701">
                  <c:v>16.5</c:v>
                </c:pt>
                <c:pt idx="1702">
                  <c:v>17.8</c:v>
                </c:pt>
                <c:pt idx="1703">
                  <c:v>13.6</c:v>
                </c:pt>
                <c:pt idx="1704">
                  <c:v>10.5</c:v>
                </c:pt>
                <c:pt idx="1705">
                  <c:v>12.3</c:v>
                </c:pt>
                <c:pt idx="1706">
                  <c:v>13.2</c:v>
                </c:pt>
                <c:pt idx="1707">
                  <c:v>8.6</c:v>
                </c:pt>
                <c:pt idx="1708">
                  <c:v>8</c:v>
                </c:pt>
                <c:pt idx="1709">
                  <c:v>9</c:v>
                </c:pt>
                <c:pt idx="1710">
                  <c:v>10.3</c:v>
                </c:pt>
                <c:pt idx="1711">
                  <c:v>11.2</c:v>
                </c:pt>
                <c:pt idx="1712">
                  <c:v>12.4</c:v>
                </c:pt>
                <c:pt idx="1713">
                  <c:v>13</c:v>
                </c:pt>
                <c:pt idx="1714">
                  <c:v>13.5</c:v>
                </c:pt>
                <c:pt idx="1715">
                  <c:v>13.2</c:v>
                </c:pt>
                <c:pt idx="1716">
                  <c:v>15</c:v>
                </c:pt>
                <c:pt idx="1717">
                  <c:v>12.5</c:v>
                </c:pt>
                <c:pt idx="1718">
                  <c:v>12.6</c:v>
                </c:pt>
                <c:pt idx="1719">
                  <c:v>14.5</c:v>
                </c:pt>
                <c:pt idx="1720">
                  <c:v>10.6</c:v>
                </c:pt>
                <c:pt idx="1721">
                  <c:v>12.5</c:v>
                </c:pt>
                <c:pt idx="1722">
                  <c:v>13.8</c:v>
                </c:pt>
                <c:pt idx="1723">
                  <c:v>14.2</c:v>
                </c:pt>
                <c:pt idx="1724">
                  <c:v>12.5</c:v>
                </c:pt>
                <c:pt idx="1725">
                  <c:v>14.2</c:v>
                </c:pt>
                <c:pt idx="1726">
                  <c:v>9.5</c:v>
                </c:pt>
                <c:pt idx="1727">
                  <c:v>12</c:v>
                </c:pt>
                <c:pt idx="1728">
                  <c:v>11.6</c:v>
                </c:pt>
                <c:pt idx="1729">
                  <c:v>11.8</c:v>
                </c:pt>
                <c:pt idx="1730">
                  <c:v>14.8</c:v>
                </c:pt>
                <c:pt idx="1731">
                  <c:v>15</c:v>
                </c:pt>
                <c:pt idx="1732">
                  <c:v>13.5</c:v>
                </c:pt>
                <c:pt idx="1733">
                  <c:v>14.4</c:v>
                </c:pt>
                <c:pt idx="1734">
                  <c:v>14</c:v>
                </c:pt>
                <c:pt idx="1735">
                  <c:v>14.2</c:v>
                </c:pt>
                <c:pt idx="1736">
                  <c:v>13.8</c:v>
                </c:pt>
                <c:pt idx="1737">
                  <c:v>14</c:v>
                </c:pt>
                <c:pt idx="1738">
                  <c:v>12.8</c:v>
                </c:pt>
                <c:pt idx="1739">
                  <c:v>9.1999999999999993</c:v>
                </c:pt>
                <c:pt idx="1740">
                  <c:v>9.5</c:v>
                </c:pt>
                <c:pt idx="1741">
                  <c:v>5.2</c:v>
                </c:pt>
                <c:pt idx="1742">
                  <c:v>4</c:v>
                </c:pt>
                <c:pt idx="1743">
                  <c:v>5.4</c:v>
                </c:pt>
                <c:pt idx="1744">
                  <c:v>7.8</c:v>
                </c:pt>
                <c:pt idx="1745">
                  <c:v>8.5</c:v>
                </c:pt>
                <c:pt idx="1746">
                  <c:v>9.6</c:v>
                </c:pt>
                <c:pt idx="1747">
                  <c:v>11.8</c:v>
                </c:pt>
                <c:pt idx="1748">
                  <c:v>9.8000000000000007</c:v>
                </c:pt>
                <c:pt idx="1749">
                  <c:v>9.6</c:v>
                </c:pt>
                <c:pt idx="1750">
                  <c:v>10.5</c:v>
                </c:pt>
                <c:pt idx="1751">
                  <c:v>11</c:v>
                </c:pt>
                <c:pt idx="1752">
                  <c:v>12.8</c:v>
                </c:pt>
                <c:pt idx="1753">
                  <c:v>11.8</c:v>
                </c:pt>
                <c:pt idx="1754">
                  <c:v>11.8</c:v>
                </c:pt>
                <c:pt idx="1755">
                  <c:v>12.6</c:v>
                </c:pt>
                <c:pt idx="1756">
                  <c:v>8</c:v>
                </c:pt>
                <c:pt idx="1757">
                  <c:v>7.8</c:v>
                </c:pt>
                <c:pt idx="1758">
                  <c:v>11</c:v>
                </c:pt>
                <c:pt idx="1759">
                  <c:v>9</c:v>
                </c:pt>
                <c:pt idx="1760">
                  <c:v>7</c:v>
                </c:pt>
                <c:pt idx="1761">
                  <c:v>10</c:v>
                </c:pt>
                <c:pt idx="1762">
                  <c:v>12.2</c:v>
                </c:pt>
                <c:pt idx="1763">
                  <c:v>12</c:v>
                </c:pt>
                <c:pt idx="1764">
                  <c:v>9.6</c:v>
                </c:pt>
                <c:pt idx="1765">
                  <c:v>8.5</c:v>
                </c:pt>
                <c:pt idx="1766">
                  <c:v>4</c:v>
                </c:pt>
                <c:pt idx="1767">
                  <c:v>7</c:v>
                </c:pt>
                <c:pt idx="1768">
                  <c:v>8</c:v>
                </c:pt>
                <c:pt idx="1769">
                  <c:v>8.5</c:v>
                </c:pt>
                <c:pt idx="1770">
                  <c:v>3.2</c:v>
                </c:pt>
                <c:pt idx="1771">
                  <c:v>6</c:v>
                </c:pt>
                <c:pt idx="1772">
                  <c:v>4.2</c:v>
                </c:pt>
                <c:pt idx="1773">
                  <c:v>6</c:v>
                </c:pt>
                <c:pt idx="1774">
                  <c:v>10</c:v>
                </c:pt>
                <c:pt idx="1775">
                  <c:v>10.6</c:v>
                </c:pt>
                <c:pt idx="1776">
                  <c:v>8</c:v>
                </c:pt>
                <c:pt idx="1777">
                  <c:v>-0.3</c:v>
                </c:pt>
                <c:pt idx="1778">
                  <c:v>1.2</c:v>
                </c:pt>
                <c:pt idx="1779">
                  <c:v>3</c:v>
                </c:pt>
                <c:pt idx="1780">
                  <c:v>3.2</c:v>
                </c:pt>
                <c:pt idx="1781">
                  <c:v>2.6</c:v>
                </c:pt>
                <c:pt idx="1782">
                  <c:v>1</c:v>
                </c:pt>
                <c:pt idx="1783">
                  <c:v>-0.2</c:v>
                </c:pt>
                <c:pt idx="1784">
                  <c:v>2</c:v>
                </c:pt>
                <c:pt idx="1785">
                  <c:v>2</c:v>
                </c:pt>
                <c:pt idx="1786">
                  <c:v>5.2</c:v>
                </c:pt>
                <c:pt idx="1787">
                  <c:v>5</c:v>
                </c:pt>
                <c:pt idx="1788">
                  <c:v>8</c:v>
                </c:pt>
                <c:pt idx="1789">
                  <c:v>9.6999999999999993</c:v>
                </c:pt>
                <c:pt idx="1790">
                  <c:v>10</c:v>
                </c:pt>
                <c:pt idx="1791">
                  <c:v>5.2</c:v>
                </c:pt>
                <c:pt idx="1792">
                  <c:v>6.5</c:v>
                </c:pt>
                <c:pt idx="1793">
                  <c:v>8.6999999999999993</c:v>
                </c:pt>
                <c:pt idx="1794">
                  <c:v>2.2999999999999998</c:v>
                </c:pt>
                <c:pt idx="1795">
                  <c:v>0.8</c:v>
                </c:pt>
                <c:pt idx="1796">
                  <c:v>3.9</c:v>
                </c:pt>
                <c:pt idx="1797">
                  <c:v>3.8</c:v>
                </c:pt>
                <c:pt idx="1798">
                  <c:v>2</c:v>
                </c:pt>
                <c:pt idx="1799">
                  <c:v>-4.2</c:v>
                </c:pt>
                <c:pt idx="1800">
                  <c:v>-5</c:v>
                </c:pt>
                <c:pt idx="1801">
                  <c:v>-3.2</c:v>
                </c:pt>
                <c:pt idx="1802">
                  <c:v>-3.4</c:v>
                </c:pt>
                <c:pt idx="1803">
                  <c:v>-2.8</c:v>
                </c:pt>
                <c:pt idx="1804">
                  <c:v>-2</c:v>
                </c:pt>
                <c:pt idx="1805">
                  <c:v>-4.2</c:v>
                </c:pt>
                <c:pt idx="1806">
                  <c:v>-0.6</c:v>
                </c:pt>
                <c:pt idx="1807">
                  <c:v>-0.8</c:v>
                </c:pt>
                <c:pt idx="1808">
                  <c:v>-0.5</c:v>
                </c:pt>
                <c:pt idx="1809">
                  <c:v>2.6</c:v>
                </c:pt>
                <c:pt idx="1810">
                  <c:v>1.6</c:v>
                </c:pt>
                <c:pt idx="1811">
                  <c:v>0.4</c:v>
                </c:pt>
                <c:pt idx="1812">
                  <c:v>2.5</c:v>
                </c:pt>
                <c:pt idx="1813">
                  <c:v>0</c:v>
                </c:pt>
                <c:pt idx="1814">
                  <c:v>1.4</c:v>
                </c:pt>
                <c:pt idx="1815">
                  <c:v>3</c:v>
                </c:pt>
                <c:pt idx="1816">
                  <c:v>2.2000000000000002</c:v>
                </c:pt>
                <c:pt idx="1817">
                  <c:v>1.6</c:v>
                </c:pt>
                <c:pt idx="1818">
                  <c:v>4.2</c:v>
                </c:pt>
                <c:pt idx="1819">
                  <c:v>5.6</c:v>
                </c:pt>
                <c:pt idx="1820">
                  <c:v>6.4</c:v>
                </c:pt>
                <c:pt idx="1821">
                  <c:v>7</c:v>
                </c:pt>
                <c:pt idx="1822">
                  <c:v>6.7</c:v>
                </c:pt>
                <c:pt idx="1823">
                  <c:v>5.6</c:v>
                </c:pt>
                <c:pt idx="1824">
                  <c:v>1</c:v>
                </c:pt>
                <c:pt idx="1825">
                  <c:v>1.7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19232"/>
        <c:axId val="140720768"/>
      </c:lineChart>
      <c:dateAx>
        <c:axId val="14071923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yy;@" sourceLinked="1"/>
        <c:majorTickMark val="out"/>
        <c:minorTickMark val="none"/>
        <c:tickLblPos val="nextTo"/>
        <c:crossAx val="140720768"/>
        <c:crosses val="autoZero"/>
        <c:auto val="1"/>
        <c:lblOffset val="100"/>
        <c:baseTimeUnit val="days"/>
      </c:dateAx>
      <c:valAx>
        <c:axId val="14072076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14071923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609599</xdr:colOff>
      <xdr:row>1</xdr:row>
      <xdr:rowOff>0</xdr:rowOff>
    </xdr:from>
    <xdr:to>
      <xdr:col>22</xdr:col>
      <xdr:colOff>581024</xdr:colOff>
      <xdr:row>26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581025</xdr:colOff>
      <xdr:row>26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581025</xdr:colOff>
      <xdr:row>26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581025</xdr:colOff>
      <xdr:row>26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581025</xdr:colOff>
      <xdr:row>26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200024</xdr:rowOff>
    </xdr:from>
    <xdr:to>
      <xdr:col>23</xdr:col>
      <xdr:colOff>38100</xdr:colOff>
      <xdr:row>27</xdr:row>
      <xdr:rowOff>190499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38100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38100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38100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38100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38100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38100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38100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38100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38100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38100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</xdr:row>
      <xdr:rowOff>0</xdr:rowOff>
    </xdr:from>
    <xdr:to>
      <xdr:col>22</xdr:col>
      <xdr:colOff>9524</xdr:colOff>
      <xdr:row>26</xdr:row>
      <xdr:rowOff>171450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68"/>
  <sheetViews>
    <sheetView workbookViewId="0">
      <selection activeCell="H1" sqref="H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</v>
      </c>
      <c r="E1" s="3"/>
      <c r="F1" s="3" t="s">
        <v>2</v>
      </c>
      <c r="G1" s="3"/>
      <c r="H1" s="3"/>
      <c r="I1" s="3"/>
    </row>
    <row r="2" spans="1:9" ht="15.75" thickBot="1" x14ac:dyDescent="0.3">
      <c r="A2" s="4"/>
      <c r="B2" s="5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-2</v>
      </c>
      <c r="C3" s="11">
        <v>0.6</v>
      </c>
      <c r="D3" s="11">
        <v>-3.4</v>
      </c>
      <c r="E3" s="12">
        <f>AVERAGE(B3:D3)</f>
        <v>-1.5999999999999999</v>
      </c>
      <c r="F3" s="11">
        <f t="shared" ref="F3:F66" si="0">MAX(B3:E3)</f>
        <v>0.6</v>
      </c>
      <c r="G3" s="11">
        <f t="shared" ref="G3:G66" si="1">MIN(B3:E3)</f>
        <v>-3.4</v>
      </c>
      <c r="H3" s="13">
        <f>AVERAGE(F3:G3)</f>
        <v>-1.4</v>
      </c>
      <c r="I3" s="14">
        <f t="shared" ref="I3:I66" si="2">F3-G3</f>
        <v>4</v>
      </c>
    </row>
    <row r="4" spans="1:9" x14ac:dyDescent="0.25">
      <c r="A4" s="9">
        <f t="shared" ref="A4:A67" si="3">A3+1</f>
        <v>733</v>
      </c>
      <c r="B4" s="10">
        <v>-6.5</v>
      </c>
      <c r="C4" s="11">
        <v>-3.3</v>
      </c>
      <c r="D4" s="11">
        <v>-4</v>
      </c>
      <c r="E4" s="12">
        <f t="shared" ref="E4:E67" si="4">AVERAGE(B4:D4)</f>
        <v>-4.6000000000000005</v>
      </c>
      <c r="F4" s="11">
        <f t="shared" si="0"/>
        <v>-3.3</v>
      </c>
      <c r="G4" s="11">
        <f t="shared" si="1"/>
        <v>-6.5</v>
      </c>
      <c r="H4" s="13">
        <f t="shared" ref="H4:H67" si="5">AVERAGE(F4:G4)</f>
        <v>-4.9000000000000004</v>
      </c>
      <c r="I4" s="14">
        <f t="shared" si="2"/>
        <v>3.2</v>
      </c>
    </row>
    <row r="5" spans="1:9" x14ac:dyDescent="0.25">
      <c r="A5" s="9">
        <f t="shared" si="3"/>
        <v>734</v>
      </c>
      <c r="B5" s="10">
        <v>-5</v>
      </c>
      <c r="C5" s="11">
        <v>-4.5</v>
      </c>
      <c r="D5" s="11">
        <v>-4</v>
      </c>
      <c r="E5" s="12">
        <f t="shared" si="4"/>
        <v>-4.5</v>
      </c>
      <c r="F5" s="11">
        <f t="shared" si="0"/>
        <v>-4</v>
      </c>
      <c r="G5" s="11">
        <f t="shared" si="1"/>
        <v>-5</v>
      </c>
      <c r="H5" s="13">
        <f t="shared" si="5"/>
        <v>-4.5</v>
      </c>
      <c r="I5" s="14">
        <f t="shared" si="2"/>
        <v>1</v>
      </c>
    </row>
    <row r="6" spans="1:9" x14ac:dyDescent="0.25">
      <c r="A6" s="9">
        <f t="shared" si="3"/>
        <v>735</v>
      </c>
      <c r="B6" s="10">
        <v>-0.8</v>
      </c>
      <c r="C6" s="11">
        <v>1.7</v>
      </c>
      <c r="D6" s="11">
        <v>-2.2000000000000002</v>
      </c>
      <c r="E6" s="12">
        <f t="shared" si="4"/>
        <v>-0.4333333333333334</v>
      </c>
      <c r="F6" s="11">
        <f t="shared" si="0"/>
        <v>1.7</v>
      </c>
      <c r="G6" s="11">
        <f t="shared" si="1"/>
        <v>-2.2000000000000002</v>
      </c>
      <c r="H6" s="13">
        <f t="shared" si="5"/>
        <v>-0.25000000000000011</v>
      </c>
      <c r="I6" s="14">
        <f t="shared" si="2"/>
        <v>3.9000000000000004</v>
      </c>
    </row>
    <row r="7" spans="1:9" x14ac:dyDescent="0.25">
      <c r="A7" s="9">
        <f t="shared" si="3"/>
        <v>736</v>
      </c>
      <c r="B7" s="10">
        <v>-5.8</v>
      </c>
      <c r="C7" s="11">
        <v>-3.8</v>
      </c>
      <c r="D7" s="11">
        <v>-3.6</v>
      </c>
      <c r="E7" s="12">
        <f t="shared" si="4"/>
        <v>-4.3999999999999995</v>
      </c>
      <c r="F7" s="11">
        <f t="shared" si="0"/>
        <v>-3.6</v>
      </c>
      <c r="G7" s="11">
        <f t="shared" si="1"/>
        <v>-5.8</v>
      </c>
      <c r="H7" s="13">
        <f t="shared" si="5"/>
        <v>-4.7</v>
      </c>
      <c r="I7" s="14">
        <f t="shared" si="2"/>
        <v>2.1999999999999997</v>
      </c>
    </row>
    <row r="8" spans="1:9" x14ac:dyDescent="0.25">
      <c r="A8" s="9">
        <f t="shared" si="3"/>
        <v>737</v>
      </c>
      <c r="B8" s="10">
        <v>-2</v>
      </c>
      <c r="C8" s="11">
        <v>1.7</v>
      </c>
      <c r="D8" s="11">
        <v>0.5</v>
      </c>
      <c r="E8" s="12">
        <f t="shared" si="4"/>
        <v>6.6666666666666652E-2</v>
      </c>
      <c r="F8" s="11">
        <f t="shared" si="0"/>
        <v>1.7</v>
      </c>
      <c r="G8" s="11">
        <f t="shared" si="1"/>
        <v>-2</v>
      </c>
      <c r="H8" s="13">
        <f t="shared" si="5"/>
        <v>-0.15000000000000002</v>
      </c>
      <c r="I8" s="14">
        <f t="shared" si="2"/>
        <v>3.7</v>
      </c>
    </row>
    <row r="9" spans="1:9" x14ac:dyDescent="0.25">
      <c r="A9" s="9">
        <f t="shared" si="3"/>
        <v>738</v>
      </c>
      <c r="B9" s="10">
        <v>0.1</v>
      </c>
      <c r="C9" s="11">
        <v>3</v>
      </c>
      <c r="D9" s="11">
        <v>-0.5</v>
      </c>
      <c r="E9" s="12">
        <f t="shared" si="4"/>
        <v>0.8666666666666667</v>
      </c>
      <c r="F9" s="11">
        <f t="shared" si="0"/>
        <v>3</v>
      </c>
      <c r="G9" s="11">
        <f t="shared" si="1"/>
        <v>-0.5</v>
      </c>
      <c r="H9" s="13">
        <f t="shared" si="5"/>
        <v>1.25</v>
      </c>
      <c r="I9" s="14">
        <f t="shared" si="2"/>
        <v>3.5</v>
      </c>
    </row>
    <row r="10" spans="1:9" x14ac:dyDescent="0.25">
      <c r="A10" s="9">
        <f t="shared" si="3"/>
        <v>739</v>
      </c>
      <c r="B10" s="10">
        <v>-6.3</v>
      </c>
      <c r="C10" s="11">
        <v>-2</v>
      </c>
      <c r="D10" s="11">
        <v>-0.8</v>
      </c>
      <c r="E10" s="12">
        <f t="shared" si="4"/>
        <v>-3.0333333333333337</v>
      </c>
      <c r="F10" s="11">
        <f t="shared" si="0"/>
        <v>-0.8</v>
      </c>
      <c r="G10" s="11">
        <f t="shared" si="1"/>
        <v>-6.3</v>
      </c>
      <c r="H10" s="13">
        <f t="shared" si="5"/>
        <v>-3.55</v>
      </c>
      <c r="I10" s="14">
        <f t="shared" si="2"/>
        <v>5.5</v>
      </c>
    </row>
    <row r="11" spans="1:9" x14ac:dyDescent="0.25">
      <c r="A11" s="9">
        <f t="shared" si="3"/>
        <v>740</v>
      </c>
      <c r="B11" s="10">
        <v>1.3</v>
      </c>
      <c r="C11" s="11">
        <v>3.5</v>
      </c>
      <c r="D11" s="11">
        <v>1.2</v>
      </c>
      <c r="E11" s="12">
        <f t="shared" si="4"/>
        <v>2</v>
      </c>
      <c r="F11" s="11">
        <f t="shared" si="0"/>
        <v>3.5</v>
      </c>
      <c r="G11" s="11">
        <f t="shared" si="1"/>
        <v>1.2</v>
      </c>
      <c r="H11" s="13">
        <f t="shared" si="5"/>
        <v>2.35</v>
      </c>
      <c r="I11" s="14">
        <f t="shared" si="2"/>
        <v>2.2999999999999998</v>
      </c>
    </row>
    <row r="12" spans="1:9" x14ac:dyDescent="0.25">
      <c r="A12" s="9">
        <f t="shared" si="3"/>
        <v>741</v>
      </c>
      <c r="B12" s="10">
        <v>-1</v>
      </c>
      <c r="C12" s="11">
        <v>2.8</v>
      </c>
      <c r="D12" s="11">
        <v>1.3</v>
      </c>
      <c r="E12" s="12">
        <f t="shared" si="4"/>
        <v>1.0333333333333332</v>
      </c>
      <c r="F12" s="11">
        <f t="shared" si="0"/>
        <v>2.8</v>
      </c>
      <c r="G12" s="11">
        <f t="shared" si="1"/>
        <v>-1</v>
      </c>
      <c r="H12" s="13">
        <f t="shared" si="5"/>
        <v>0.89999999999999991</v>
      </c>
      <c r="I12" s="14">
        <f t="shared" si="2"/>
        <v>3.8</v>
      </c>
    </row>
    <row r="13" spans="1:9" x14ac:dyDescent="0.25">
      <c r="A13" s="9">
        <f t="shared" si="3"/>
        <v>742</v>
      </c>
      <c r="B13" s="10">
        <v>-0.4</v>
      </c>
      <c r="C13" s="11">
        <v>2.8</v>
      </c>
      <c r="D13" s="11">
        <v>2.2999999999999998</v>
      </c>
      <c r="E13" s="12">
        <f t="shared" si="4"/>
        <v>1.5666666666666664</v>
      </c>
      <c r="F13" s="11">
        <f t="shared" si="0"/>
        <v>2.8</v>
      </c>
      <c r="G13" s="11">
        <f t="shared" si="1"/>
        <v>-0.4</v>
      </c>
      <c r="H13" s="13">
        <f t="shared" si="5"/>
        <v>1.2</v>
      </c>
      <c r="I13" s="14">
        <f t="shared" si="2"/>
        <v>3.1999999999999997</v>
      </c>
    </row>
    <row r="14" spans="1:9" x14ac:dyDescent="0.25">
      <c r="A14" s="9">
        <f t="shared" si="3"/>
        <v>743</v>
      </c>
      <c r="B14" s="10">
        <v>2.5</v>
      </c>
      <c r="C14" s="11">
        <v>4.3</v>
      </c>
      <c r="D14" s="11">
        <v>3</v>
      </c>
      <c r="E14" s="12">
        <f t="shared" si="4"/>
        <v>3.2666666666666671</v>
      </c>
      <c r="F14" s="11">
        <f t="shared" si="0"/>
        <v>4.3</v>
      </c>
      <c r="G14" s="11">
        <f t="shared" si="1"/>
        <v>2.5</v>
      </c>
      <c r="H14" s="13">
        <f t="shared" si="5"/>
        <v>3.4</v>
      </c>
      <c r="I14" s="14">
        <f t="shared" si="2"/>
        <v>1.7999999999999998</v>
      </c>
    </row>
    <row r="15" spans="1:9" x14ac:dyDescent="0.25">
      <c r="A15" s="9">
        <f t="shared" si="3"/>
        <v>744</v>
      </c>
      <c r="B15" s="10">
        <v>2.2000000000000002</v>
      </c>
      <c r="C15" s="11">
        <v>4</v>
      </c>
      <c r="D15" s="11">
        <v>2.5</v>
      </c>
      <c r="E15" s="12">
        <f t="shared" si="4"/>
        <v>2.9</v>
      </c>
      <c r="F15" s="11">
        <f t="shared" si="0"/>
        <v>4</v>
      </c>
      <c r="G15" s="11">
        <f t="shared" si="1"/>
        <v>2.2000000000000002</v>
      </c>
      <c r="H15" s="13">
        <f t="shared" si="5"/>
        <v>3.1</v>
      </c>
      <c r="I15" s="14">
        <f t="shared" si="2"/>
        <v>1.7999999999999998</v>
      </c>
    </row>
    <row r="16" spans="1:9" x14ac:dyDescent="0.25">
      <c r="A16" s="9">
        <f t="shared" si="3"/>
        <v>745</v>
      </c>
      <c r="B16" s="10">
        <v>1.7</v>
      </c>
      <c r="C16" s="11">
        <v>3.7</v>
      </c>
      <c r="D16" s="11">
        <v>3</v>
      </c>
      <c r="E16" s="12">
        <f t="shared" si="4"/>
        <v>2.8000000000000003</v>
      </c>
      <c r="F16" s="11">
        <f t="shared" si="0"/>
        <v>3.7</v>
      </c>
      <c r="G16" s="11">
        <f t="shared" si="1"/>
        <v>1.7</v>
      </c>
      <c r="H16" s="13">
        <f t="shared" si="5"/>
        <v>2.7</v>
      </c>
      <c r="I16" s="14">
        <f t="shared" si="2"/>
        <v>2</v>
      </c>
    </row>
    <row r="17" spans="1:9" x14ac:dyDescent="0.25">
      <c r="A17" s="9">
        <f t="shared" si="3"/>
        <v>746</v>
      </c>
      <c r="B17" s="10">
        <v>3.5</v>
      </c>
      <c r="C17" s="11">
        <v>5.5</v>
      </c>
      <c r="D17" s="11">
        <v>4.8</v>
      </c>
      <c r="E17" s="12">
        <f t="shared" si="4"/>
        <v>4.6000000000000005</v>
      </c>
      <c r="F17" s="11">
        <f t="shared" si="0"/>
        <v>5.5</v>
      </c>
      <c r="G17" s="11">
        <f t="shared" si="1"/>
        <v>3.5</v>
      </c>
      <c r="H17" s="13">
        <f t="shared" si="5"/>
        <v>4.5</v>
      </c>
      <c r="I17" s="14">
        <f t="shared" si="2"/>
        <v>2</v>
      </c>
    </row>
    <row r="18" spans="1:9" x14ac:dyDescent="0.25">
      <c r="A18" s="9">
        <f t="shared" si="3"/>
        <v>747</v>
      </c>
      <c r="B18" s="10">
        <v>5</v>
      </c>
      <c r="C18" s="11">
        <v>6.7</v>
      </c>
      <c r="D18" s="11">
        <v>6</v>
      </c>
      <c r="E18" s="12">
        <f t="shared" si="4"/>
        <v>5.8999999999999995</v>
      </c>
      <c r="F18" s="11">
        <f t="shared" si="0"/>
        <v>6.7</v>
      </c>
      <c r="G18" s="11">
        <f t="shared" si="1"/>
        <v>5</v>
      </c>
      <c r="H18" s="13">
        <f t="shared" si="5"/>
        <v>5.85</v>
      </c>
      <c r="I18" s="14">
        <f t="shared" si="2"/>
        <v>1.7000000000000002</v>
      </c>
    </row>
    <row r="19" spans="1:9" x14ac:dyDescent="0.25">
      <c r="A19" s="9">
        <f t="shared" si="3"/>
        <v>748</v>
      </c>
      <c r="B19" s="10">
        <v>5.2</v>
      </c>
      <c r="C19" s="11">
        <v>6.7</v>
      </c>
      <c r="D19" s="11">
        <v>5.9</v>
      </c>
      <c r="E19" s="12">
        <f t="shared" si="4"/>
        <v>5.9333333333333336</v>
      </c>
      <c r="F19" s="11">
        <f t="shared" si="0"/>
        <v>6.7</v>
      </c>
      <c r="G19" s="11">
        <f t="shared" si="1"/>
        <v>5.2</v>
      </c>
      <c r="H19" s="13">
        <f t="shared" si="5"/>
        <v>5.95</v>
      </c>
      <c r="I19" s="14">
        <f t="shared" si="2"/>
        <v>1.5</v>
      </c>
    </row>
    <row r="20" spans="1:9" x14ac:dyDescent="0.25">
      <c r="A20" s="9">
        <f t="shared" si="3"/>
        <v>749</v>
      </c>
      <c r="B20" s="10">
        <v>5</v>
      </c>
      <c r="C20" s="11">
        <v>7.5</v>
      </c>
      <c r="D20" s="11">
        <v>6.3</v>
      </c>
      <c r="E20" s="12">
        <f t="shared" si="4"/>
        <v>6.2666666666666666</v>
      </c>
      <c r="F20" s="11">
        <f t="shared" si="0"/>
        <v>7.5</v>
      </c>
      <c r="G20" s="11">
        <f t="shared" si="1"/>
        <v>5</v>
      </c>
      <c r="H20" s="13">
        <f t="shared" si="5"/>
        <v>6.25</v>
      </c>
      <c r="I20" s="14">
        <f t="shared" si="2"/>
        <v>2.5</v>
      </c>
    </row>
    <row r="21" spans="1:9" x14ac:dyDescent="0.25">
      <c r="A21" s="9">
        <f t="shared" si="3"/>
        <v>750</v>
      </c>
      <c r="B21" s="10">
        <v>4.8</v>
      </c>
      <c r="C21" s="11">
        <v>6</v>
      </c>
      <c r="D21" s="11">
        <v>3.4</v>
      </c>
      <c r="E21" s="12">
        <f t="shared" si="4"/>
        <v>4.7333333333333334</v>
      </c>
      <c r="F21" s="11">
        <f t="shared" si="0"/>
        <v>6</v>
      </c>
      <c r="G21" s="11">
        <f t="shared" si="1"/>
        <v>3.4</v>
      </c>
      <c r="H21" s="13">
        <f t="shared" si="5"/>
        <v>4.7</v>
      </c>
      <c r="I21" s="14">
        <f t="shared" si="2"/>
        <v>2.6</v>
      </c>
    </row>
    <row r="22" spans="1:9" x14ac:dyDescent="0.25">
      <c r="A22" s="9">
        <f t="shared" si="3"/>
        <v>751</v>
      </c>
      <c r="B22" s="10">
        <v>1.3</v>
      </c>
      <c r="C22" s="11">
        <v>5.9</v>
      </c>
      <c r="D22" s="11">
        <v>3.7</v>
      </c>
      <c r="E22" s="12">
        <f t="shared" si="4"/>
        <v>3.6333333333333333</v>
      </c>
      <c r="F22" s="11">
        <f t="shared" si="0"/>
        <v>5.9</v>
      </c>
      <c r="G22" s="11">
        <f t="shared" si="1"/>
        <v>1.3</v>
      </c>
      <c r="H22" s="13">
        <f t="shared" si="5"/>
        <v>3.6</v>
      </c>
      <c r="I22" s="14">
        <f t="shared" si="2"/>
        <v>4.6000000000000005</v>
      </c>
    </row>
    <row r="23" spans="1:9" x14ac:dyDescent="0.25">
      <c r="A23" s="9">
        <f t="shared" si="3"/>
        <v>752</v>
      </c>
      <c r="B23" s="10">
        <v>0.2</v>
      </c>
      <c r="C23" s="11">
        <v>2</v>
      </c>
      <c r="D23" s="11">
        <v>1.4</v>
      </c>
      <c r="E23" s="12">
        <f t="shared" si="4"/>
        <v>1.2</v>
      </c>
      <c r="F23" s="11">
        <f t="shared" si="0"/>
        <v>2</v>
      </c>
      <c r="G23" s="11">
        <f t="shared" si="1"/>
        <v>0.2</v>
      </c>
      <c r="H23" s="13">
        <f t="shared" si="5"/>
        <v>1.1000000000000001</v>
      </c>
      <c r="I23" s="14">
        <f t="shared" si="2"/>
        <v>1.8</v>
      </c>
    </row>
    <row r="24" spans="1:9" x14ac:dyDescent="0.25">
      <c r="A24" s="9">
        <f t="shared" si="3"/>
        <v>753</v>
      </c>
      <c r="B24" s="10">
        <v>1.2</v>
      </c>
      <c r="C24" s="11">
        <v>4</v>
      </c>
      <c r="D24" s="11">
        <v>2.6</v>
      </c>
      <c r="E24" s="12">
        <f t="shared" si="4"/>
        <v>2.6</v>
      </c>
      <c r="F24" s="11">
        <f t="shared" si="0"/>
        <v>4</v>
      </c>
      <c r="G24" s="11">
        <f t="shared" si="1"/>
        <v>1.2</v>
      </c>
      <c r="H24" s="13">
        <f t="shared" si="5"/>
        <v>2.6</v>
      </c>
      <c r="I24" s="14">
        <f t="shared" si="2"/>
        <v>2.8</v>
      </c>
    </row>
    <row r="25" spans="1:9" x14ac:dyDescent="0.25">
      <c r="A25" s="9">
        <f t="shared" si="3"/>
        <v>754</v>
      </c>
      <c r="B25" s="10">
        <v>-0.7</v>
      </c>
      <c r="C25" s="11">
        <v>0.6</v>
      </c>
      <c r="D25" s="11">
        <v>0.2</v>
      </c>
      <c r="E25" s="12">
        <f t="shared" si="4"/>
        <v>3.3333333333333347E-2</v>
      </c>
      <c r="F25" s="11">
        <f t="shared" si="0"/>
        <v>0.6</v>
      </c>
      <c r="G25" s="11">
        <f t="shared" si="1"/>
        <v>-0.7</v>
      </c>
      <c r="H25" s="13">
        <f t="shared" si="5"/>
        <v>-4.9999999999999989E-2</v>
      </c>
      <c r="I25" s="14">
        <f t="shared" si="2"/>
        <v>1.2999999999999998</v>
      </c>
    </row>
    <row r="26" spans="1:9" x14ac:dyDescent="0.25">
      <c r="A26" s="9">
        <f t="shared" si="3"/>
        <v>755</v>
      </c>
      <c r="B26" s="10">
        <v>0</v>
      </c>
      <c r="C26" s="11">
        <v>0.3</v>
      </c>
      <c r="D26" s="11">
        <v>-0.2</v>
      </c>
      <c r="E26" s="12">
        <f t="shared" si="4"/>
        <v>3.3333333333333326E-2</v>
      </c>
      <c r="F26" s="11">
        <f t="shared" si="0"/>
        <v>0.3</v>
      </c>
      <c r="G26" s="11">
        <f t="shared" si="1"/>
        <v>-0.2</v>
      </c>
      <c r="H26" s="13">
        <f t="shared" si="5"/>
        <v>4.9999999999999989E-2</v>
      </c>
      <c r="I26" s="14">
        <f t="shared" si="2"/>
        <v>0.5</v>
      </c>
    </row>
    <row r="27" spans="1:9" x14ac:dyDescent="0.25">
      <c r="A27" s="9">
        <f t="shared" si="3"/>
        <v>756</v>
      </c>
      <c r="B27" s="10">
        <v>-1</v>
      </c>
      <c r="C27" s="11">
        <v>-1.2</v>
      </c>
      <c r="D27" s="11">
        <v>-2.7</v>
      </c>
      <c r="E27" s="12">
        <f t="shared" si="4"/>
        <v>-1.6333333333333335</v>
      </c>
      <c r="F27" s="11">
        <f t="shared" si="0"/>
        <v>-1</v>
      </c>
      <c r="G27" s="11">
        <f t="shared" si="1"/>
        <v>-2.7</v>
      </c>
      <c r="H27" s="13">
        <f t="shared" si="5"/>
        <v>-1.85</v>
      </c>
      <c r="I27" s="14">
        <f t="shared" si="2"/>
        <v>1.7000000000000002</v>
      </c>
    </row>
    <row r="28" spans="1:9" x14ac:dyDescent="0.25">
      <c r="A28" s="9">
        <f t="shared" si="3"/>
        <v>757</v>
      </c>
      <c r="B28" s="10">
        <v>-3.4</v>
      </c>
      <c r="C28" s="11">
        <v>-2.5</v>
      </c>
      <c r="D28" s="11">
        <v>-4.5999999999999996</v>
      </c>
      <c r="E28" s="12">
        <f t="shared" si="4"/>
        <v>-3.5</v>
      </c>
      <c r="F28" s="11">
        <f t="shared" si="0"/>
        <v>-2.5</v>
      </c>
      <c r="G28" s="11">
        <f t="shared" si="1"/>
        <v>-4.5999999999999996</v>
      </c>
      <c r="H28" s="13">
        <f t="shared" si="5"/>
        <v>-3.55</v>
      </c>
      <c r="I28" s="14">
        <f t="shared" si="2"/>
        <v>2.0999999999999996</v>
      </c>
    </row>
    <row r="29" spans="1:9" x14ac:dyDescent="0.25">
      <c r="A29" s="9">
        <f t="shared" si="3"/>
        <v>758</v>
      </c>
      <c r="B29" s="10">
        <v>-6.5</v>
      </c>
      <c r="C29" s="11">
        <v>-2</v>
      </c>
      <c r="D29" s="11">
        <v>-1.2</v>
      </c>
      <c r="E29" s="12">
        <f t="shared" si="4"/>
        <v>-3.2333333333333329</v>
      </c>
      <c r="F29" s="11">
        <f t="shared" si="0"/>
        <v>-1.2</v>
      </c>
      <c r="G29" s="11">
        <f t="shared" si="1"/>
        <v>-6.5</v>
      </c>
      <c r="H29" s="13">
        <f t="shared" si="5"/>
        <v>-3.85</v>
      </c>
      <c r="I29" s="14">
        <f t="shared" si="2"/>
        <v>5.3</v>
      </c>
    </row>
    <row r="30" spans="1:9" x14ac:dyDescent="0.25">
      <c r="A30" s="9">
        <f t="shared" si="3"/>
        <v>759</v>
      </c>
      <c r="B30" s="10">
        <v>1</v>
      </c>
      <c r="C30" s="11">
        <v>2.4</v>
      </c>
      <c r="D30" s="11">
        <v>1</v>
      </c>
      <c r="E30" s="12">
        <f t="shared" si="4"/>
        <v>1.4666666666666668</v>
      </c>
      <c r="F30" s="11">
        <f t="shared" si="0"/>
        <v>2.4</v>
      </c>
      <c r="G30" s="11">
        <f t="shared" si="1"/>
        <v>1</v>
      </c>
      <c r="H30" s="13">
        <f t="shared" si="5"/>
        <v>1.7</v>
      </c>
      <c r="I30" s="14">
        <f t="shared" si="2"/>
        <v>1.4</v>
      </c>
    </row>
    <row r="31" spans="1:9" x14ac:dyDescent="0.25">
      <c r="A31" s="9">
        <f t="shared" si="3"/>
        <v>760</v>
      </c>
      <c r="B31" s="10">
        <v>0.5</v>
      </c>
      <c r="C31" s="11">
        <v>3</v>
      </c>
      <c r="D31" s="11">
        <v>1.6</v>
      </c>
      <c r="E31" s="12">
        <f t="shared" si="4"/>
        <v>1.7</v>
      </c>
      <c r="F31" s="11">
        <f t="shared" si="0"/>
        <v>3</v>
      </c>
      <c r="G31" s="11">
        <f t="shared" si="1"/>
        <v>0.5</v>
      </c>
      <c r="H31" s="13">
        <f t="shared" si="5"/>
        <v>1.75</v>
      </c>
      <c r="I31" s="14">
        <f t="shared" si="2"/>
        <v>2.5</v>
      </c>
    </row>
    <row r="32" spans="1:9" x14ac:dyDescent="0.25">
      <c r="A32" s="9">
        <f t="shared" si="3"/>
        <v>761</v>
      </c>
      <c r="B32" s="10">
        <v>1.4</v>
      </c>
      <c r="C32" s="11">
        <v>3.5</v>
      </c>
      <c r="D32" s="11">
        <v>1.2</v>
      </c>
      <c r="E32" s="12">
        <f t="shared" si="4"/>
        <v>2.0333333333333337</v>
      </c>
      <c r="F32" s="11">
        <f t="shared" si="0"/>
        <v>3.5</v>
      </c>
      <c r="G32" s="11">
        <f t="shared" si="1"/>
        <v>1.2</v>
      </c>
      <c r="H32" s="13">
        <f t="shared" si="5"/>
        <v>2.35</v>
      </c>
      <c r="I32" s="14">
        <f t="shared" si="2"/>
        <v>2.2999999999999998</v>
      </c>
    </row>
    <row r="33" spans="1:9" x14ac:dyDescent="0.25">
      <c r="A33" s="9">
        <f t="shared" si="3"/>
        <v>762</v>
      </c>
      <c r="B33" s="10">
        <v>0.7</v>
      </c>
      <c r="C33" s="11">
        <v>2.2000000000000002</v>
      </c>
      <c r="D33" s="11">
        <v>1</v>
      </c>
      <c r="E33" s="12">
        <f t="shared" si="4"/>
        <v>1.3</v>
      </c>
      <c r="F33" s="11">
        <f t="shared" si="0"/>
        <v>2.2000000000000002</v>
      </c>
      <c r="G33" s="11">
        <f t="shared" si="1"/>
        <v>0.7</v>
      </c>
      <c r="H33" s="13">
        <f t="shared" si="5"/>
        <v>1.4500000000000002</v>
      </c>
      <c r="I33" s="14">
        <f t="shared" si="2"/>
        <v>1.5000000000000002</v>
      </c>
    </row>
    <row r="34" spans="1:9" x14ac:dyDescent="0.25">
      <c r="A34" s="9">
        <f t="shared" si="3"/>
        <v>763</v>
      </c>
      <c r="B34" s="10">
        <v>0.1</v>
      </c>
      <c r="C34" s="11">
        <v>1.3</v>
      </c>
      <c r="D34" s="11">
        <v>0.8</v>
      </c>
      <c r="E34" s="12">
        <f t="shared" si="4"/>
        <v>0.73333333333333339</v>
      </c>
      <c r="F34" s="11">
        <f t="shared" si="0"/>
        <v>1.3</v>
      </c>
      <c r="G34" s="11">
        <f t="shared" si="1"/>
        <v>0.1</v>
      </c>
      <c r="H34" s="13">
        <f t="shared" si="5"/>
        <v>0.70000000000000007</v>
      </c>
      <c r="I34" s="14">
        <f t="shared" si="2"/>
        <v>1.2</v>
      </c>
    </row>
    <row r="35" spans="1:9" x14ac:dyDescent="0.25">
      <c r="A35" s="9">
        <f t="shared" si="3"/>
        <v>764</v>
      </c>
      <c r="B35" s="10">
        <v>0.7</v>
      </c>
      <c r="C35" s="11">
        <v>2.2000000000000002</v>
      </c>
      <c r="D35" s="11">
        <v>1.2</v>
      </c>
      <c r="E35" s="12">
        <f t="shared" si="4"/>
        <v>1.3666666666666669</v>
      </c>
      <c r="F35" s="11">
        <f t="shared" si="0"/>
        <v>2.2000000000000002</v>
      </c>
      <c r="G35" s="11">
        <f t="shared" si="1"/>
        <v>0.7</v>
      </c>
      <c r="H35" s="13">
        <f t="shared" si="5"/>
        <v>1.4500000000000002</v>
      </c>
      <c r="I35" s="14">
        <f t="shared" si="2"/>
        <v>1.5000000000000002</v>
      </c>
    </row>
    <row r="36" spans="1:9" x14ac:dyDescent="0.25">
      <c r="A36" s="9">
        <f t="shared" si="3"/>
        <v>765</v>
      </c>
      <c r="B36" s="10">
        <v>1</v>
      </c>
      <c r="C36" s="11">
        <v>1.7</v>
      </c>
      <c r="D36" s="11">
        <v>0.2</v>
      </c>
      <c r="E36" s="12">
        <f t="shared" si="4"/>
        <v>0.96666666666666679</v>
      </c>
      <c r="F36" s="11">
        <f t="shared" si="0"/>
        <v>1.7</v>
      </c>
      <c r="G36" s="11">
        <f t="shared" si="1"/>
        <v>0.2</v>
      </c>
      <c r="H36" s="13">
        <f t="shared" si="5"/>
        <v>0.95</v>
      </c>
      <c r="I36" s="14">
        <f t="shared" si="2"/>
        <v>1.5</v>
      </c>
    </row>
    <row r="37" spans="1:9" x14ac:dyDescent="0.25">
      <c r="A37" s="9">
        <f t="shared" si="3"/>
        <v>766</v>
      </c>
      <c r="B37" s="10">
        <v>-2.5</v>
      </c>
      <c r="C37" s="11">
        <v>-1</v>
      </c>
      <c r="D37" s="11">
        <v>-1.8</v>
      </c>
      <c r="E37" s="12">
        <f t="shared" si="4"/>
        <v>-1.7666666666666666</v>
      </c>
      <c r="F37" s="11">
        <f t="shared" si="0"/>
        <v>-1</v>
      </c>
      <c r="G37" s="11">
        <f t="shared" si="1"/>
        <v>-2.5</v>
      </c>
      <c r="H37" s="13">
        <f t="shared" si="5"/>
        <v>-1.75</v>
      </c>
      <c r="I37" s="14">
        <f t="shared" si="2"/>
        <v>1.5</v>
      </c>
    </row>
    <row r="38" spans="1:9" x14ac:dyDescent="0.25">
      <c r="A38" s="9">
        <f t="shared" si="3"/>
        <v>767</v>
      </c>
      <c r="B38" s="10">
        <v>-2.2000000000000002</v>
      </c>
      <c r="C38" s="11">
        <v>0.6</v>
      </c>
      <c r="D38" s="11">
        <v>-2</v>
      </c>
      <c r="E38" s="12">
        <f t="shared" si="4"/>
        <v>-1.2</v>
      </c>
      <c r="F38" s="11">
        <f t="shared" si="0"/>
        <v>0.6</v>
      </c>
      <c r="G38" s="11">
        <f t="shared" si="1"/>
        <v>-2.2000000000000002</v>
      </c>
      <c r="H38" s="13">
        <f t="shared" si="5"/>
        <v>-0.8</v>
      </c>
      <c r="I38" s="14">
        <f t="shared" si="2"/>
        <v>2.8000000000000003</v>
      </c>
    </row>
    <row r="39" spans="1:9" x14ac:dyDescent="0.25">
      <c r="A39" s="9">
        <f t="shared" si="3"/>
        <v>768</v>
      </c>
      <c r="B39" s="10">
        <v>-5</v>
      </c>
      <c r="C39" s="11">
        <v>-8.6999999999999993</v>
      </c>
      <c r="D39" s="11">
        <v>-13</v>
      </c>
      <c r="E39" s="12">
        <f t="shared" si="4"/>
        <v>-8.9</v>
      </c>
      <c r="F39" s="11">
        <f t="shared" si="0"/>
        <v>-5</v>
      </c>
      <c r="G39" s="11">
        <f t="shared" si="1"/>
        <v>-13</v>
      </c>
      <c r="H39" s="13">
        <f t="shared" si="5"/>
        <v>-9</v>
      </c>
      <c r="I39" s="14">
        <f t="shared" si="2"/>
        <v>8</v>
      </c>
    </row>
    <row r="40" spans="1:9" x14ac:dyDescent="0.25">
      <c r="A40" s="9">
        <f t="shared" si="3"/>
        <v>769</v>
      </c>
      <c r="B40" s="10">
        <v>-14.7</v>
      </c>
      <c r="C40" s="11">
        <v>-9.1999999999999993</v>
      </c>
      <c r="D40" s="11">
        <v>-11.2</v>
      </c>
      <c r="E40" s="12">
        <f t="shared" si="4"/>
        <v>-11.699999999999998</v>
      </c>
      <c r="F40" s="11">
        <f t="shared" si="0"/>
        <v>-9.1999999999999993</v>
      </c>
      <c r="G40" s="11">
        <f t="shared" si="1"/>
        <v>-14.7</v>
      </c>
      <c r="H40" s="13">
        <f t="shared" si="5"/>
        <v>-11.95</v>
      </c>
      <c r="I40" s="14">
        <f t="shared" si="2"/>
        <v>5.5</v>
      </c>
    </row>
    <row r="41" spans="1:9" x14ac:dyDescent="0.25">
      <c r="A41" s="9">
        <f t="shared" si="3"/>
        <v>770</v>
      </c>
      <c r="B41" s="10">
        <v>-12.3</v>
      </c>
      <c r="C41" s="11">
        <v>-9</v>
      </c>
      <c r="D41" s="11">
        <v>-10</v>
      </c>
      <c r="E41" s="12">
        <f t="shared" si="4"/>
        <v>-10.433333333333334</v>
      </c>
      <c r="F41" s="11">
        <f t="shared" si="0"/>
        <v>-9</v>
      </c>
      <c r="G41" s="11">
        <f t="shared" si="1"/>
        <v>-12.3</v>
      </c>
      <c r="H41" s="13">
        <f t="shared" si="5"/>
        <v>-10.65</v>
      </c>
      <c r="I41" s="14">
        <f t="shared" si="2"/>
        <v>3.3000000000000007</v>
      </c>
    </row>
    <row r="42" spans="1:9" x14ac:dyDescent="0.25">
      <c r="A42" s="9">
        <f t="shared" si="3"/>
        <v>771</v>
      </c>
      <c r="B42" s="10">
        <v>-9.6</v>
      </c>
      <c r="C42" s="11">
        <v>-5.2</v>
      </c>
      <c r="D42" s="11">
        <v>-6</v>
      </c>
      <c r="E42" s="12">
        <f t="shared" si="4"/>
        <v>-6.9333333333333336</v>
      </c>
      <c r="F42" s="11">
        <f t="shared" si="0"/>
        <v>-5.2</v>
      </c>
      <c r="G42" s="11">
        <f t="shared" si="1"/>
        <v>-9.6</v>
      </c>
      <c r="H42" s="13">
        <f t="shared" si="5"/>
        <v>-7.4</v>
      </c>
      <c r="I42" s="14">
        <f t="shared" si="2"/>
        <v>4.3999999999999995</v>
      </c>
    </row>
    <row r="43" spans="1:9" x14ac:dyDescent="0.25">
      <c r="A43" s="9">
        <f t="shared" si="3"/>
        <v>772</v>
      </c>
      <c r="B43" s="10">
        <v>-5.2</v>
      </c>
      <c r="C43" s="11">
        <v>-2</v>
      </c>
      <c r="D43" s="11">
        <v>-4.2</v>
      </c>
      <c r="E43" s="12">
        <f t="shared" si="4"/>
        <v>-3.8000000000000003</v>
      </c>
      <c r="F43" s="11">
        <f t="shared" si="0"/>
        <v>-2</v>
      </c>
      <c r="G43" s="11">
        <f t="shared" si="1"/>
        <v>-5.2</v>
      </c>
      <c r="H43" s="13">
        <f t="shared" si="5"/>
        <v>-3.6</v>
      </c>
      <c r="I43" s="14">
        <f t="shared" si="2"/>
        <v>3.2</v>
      </c>
    </row>
    <row r="44" spans="1:9" x14ac:dyDescent="0.25">
      <c r="A44" s="9">
        <f t="shared" si="3"/>
        <v>773</v>
      </c>
      <c r="B44" s="10">
        <v>-5.3</v>
      </c>
      <c r="C44" s="11">
        <v>-4</v>
      </c>
      <c r="D44" s="11">
        <v>-7.8</v>
      </c>
      <c r="E44" s="12">
        <f t="shared" si="4"/>
        <v>-5.7</v>
      </c>
      <c r="F44" s="11">
        <f t="shared" si="0"/>
        <v>-4</v>
      </c>
      <c r="G44" s="11">
        <f t="shared" si="1"/>
        <v>-7.8</v>
      </c>
      <c r="H44" s="13">
        <f t="shared" si="5"/>
        <v>-5.9</v>
      </c>
      <c r="I44" s="14">
        <f t="shared" si="2"/>
        <v>3.8</v>
      </c>
    </row>
    <row r="45" spans="1:9" x14ac:dyDescent="0.25">
      <c r="A45" s="9">
        <f t="shared" si="3"/>
        <v>774</v>
      </c>
      <c r="B45" s="10">
        <v>-10</v>
      </c>
      <c r="C45" s="11">
        <v>-8.5</v>
      </c>
      <c r="D45" s="11">
        <v>-11</v>
      </c>
      <c r="E45" s="12">
        <f t="shared" si="4"/>
        <v>-9.8333333333333339</v>
      </c>
      <c r="F45" s="11">
        <f t="shared" si="0"/>
        <v>-8.5</v>
      </c>
      <c r="G45" s="11">
        <f t="shared" si="1"/>
        <v>-11</v>
      </c>
      <c r="H45" s="13">
        <f t="shared" si="5"/>
        <v>-9.75</v>
      </c>
      <c r="I45" s="14">
        <f t="shared" si="2"/>
        <v>2.5</v>
      </c>
    </row>
    <row r="46" spans="1:9" x14ac:dyDescent="0.25">
      <c r="A46" s="9">
        <f t="shared" si="3"/>
        <v>775</v>
      </c>
      <c r="B46" s="10">
        <v>-13</v>
      </c>
      <c r="C46" s="11">
        <v>-7</v>
      </c>
      <c r="D46" s="11">
        <v>-10.7</v>
      </c>
      <c r="E46" s="12">
        <f t="shared" si="4"/>
        <v>-10.233333333333333</v>
      </c>
      <c r="F46" s="11">
        <f t="shared" si="0"/>
        <v>-7</v>
      </c>
      <c r="G46" s="11">
        <f t="shared" si="1"/>
        <v>-13</v>
      </c>
      <c r="H46" s="13">
        <f t="shared" si="5"/>
        <v>-10</v>
      </c>
      <c r="I46" s="14">
        <f t="shared" si="2"/>
        <v>6</v>
      </c>
    </row>
    <row r="47" spans="1:9" x14ac:dyDescent="0.25">
      <c r="A47" s="9">
        <f t="shared" si="3"/>
        <v>776</v>
      </c>
      <c r="B47" s="10">
        <v>-13.5</v>
      </c>
      <c r="C47" s="11">
        <v>-7.8</v>
      </c>
      <c r="D47" s="11">
        <v>-10.4</v>
      </c>
      <c r="E47" s="12">
        <f t="shared" si="4"/>
        <v>-10.566666666666668</v>
      </c>
      <c r="F47" s="11">
        <f t="shared" si="0"/>
        <v>-7.8</v>
      </c>
      <c r="G47" s="11">
        <f t="shared" si="1"/>
        <v>-13.5</v>
      </c>
      <c r="H47" s="13">
        <f t="shared" si="5"/>
        <v>-10.65</v>
      </c>
      <c r="I47" s="14">
        <f t="shared" si="2"/>
        <v>5.7</v>
      </c>
    </row>
    <row r="48" spans="1:9" x14ac:dyDescent="0.25">
      <c r="A48" s="9">
        <f t="shared" si="3"/>
        <v>777</v>
      </c>
      <c r="B48" s="10">
        <v>-12.5</v>
      </c>
      <c r="C48" s="11">
        <v>-4.3</v>
      </c>
      <c r="D48" s="11">
        <v>-8.6</v>
      </c>
      <c r="E48" s="12">
        <f t="shared" si="4"/>
        <v>-8.4666666666666668</v>
      </c>
      <c r="F48" s="11">
        <f t="shared" si="0"/>
        <v>-4.3</v>
      </c>
      <c r="G48" s="11">
        <f t="shared" si="1"/>
        <v>-12.5</v>
      </c>
      <c r="H48" s="13">
        <f t="shared" si="5"/>
        <v>-8.4</v>
      </c>
      <c r="I48" s="14">
        <f t="shared" si="2"/>
        <v>8.1999999999999993</v>
      </c>
    </row>
    <row r="49" spans="1:9" x14ac:dyDescent="0.25">
      <c r="A49" s="9">
        <f t="shared" si="3"/>
        <v>778</v>
      </c>
      <c r="B49" s="10">
        <v>-11.6</v>
      </c>
      <c r="C49" s="11">
        <v>-2.6</v>
      </c>
      <c r="D49" s="11">
        <v>-2.4</v>
      </c>
      <c r="E49" s="12">
        <f t="shared" si="4"/>
        <v>-5.5333333333333323</v>
      </c>
      <c r="F49" s="11">
        <f t="shared" si="0"/>
        <v>-2.4</v>
      </c>
      <c r="G49" s="11">
        <f t="shared" si="1"/>
        <v>-11.6</v>
      </c>
      <c r="H49" s="13">
        <f t="shared" si="5"/>
        <v>-7</v>
      </c>
      <c r="I49" s="14">
        <f t="shared" si="2"/>
        <v>9.1999999999999993</v>
      </c>
    </row>
    <row r="50" spans="1:9" x14ac:dyDescent="0.25">
      <c r="A50" s="9">
        <f t="shared" si="3"/>
        <v>779</v>
      </c>
      <c r="B50" s="10">
        <v>-1.5</v>
      </c>
      <c r="C50" s="11">
        <v>0</v>
      </c>
      <c r="D50" s="11">
        <v>-1.3</v>
      </c>
      <c r="E50" s="12">
        <f t="shared" si="4"/>
        <v>-0.93333333333333324</v>
      </c>
      <c r="F50" s="11">
        <f t="shared" si="0"/>
        <v>0</v>
      </c>
      <c r="G50" s="11">
        <f t="shared" si="1"/>
        <v>-1.5</v>
      </c>
      <c r="H50" s="13">
        <f t="shared" si="5"/>
        <v>-0.75</v>
      </c>
      <c r="I50" s="14">
        <f t="shared" si="2"/>
        <v>1.5</v>
      </c>
    </row>
    <row r="51" spans="1:9" x14ac:dyDescent="0.25">
      <c r="A51" s="9">
        <f t="shared" si="3"/>
        <v>780</v>
      </c>
      <c r="B51" s="10">
        <v>-2.6</v>
      </c>
      <c r="C51" s="11">
        <v>1.2</v>
      </c>
      <c r="D51" s="11">
        <v>-1.7</v>
      </c>
      <c r="E51" s="12">
        <f t="shared" si="4"/>
        <v>-1.0333333333333334</v>
      </c>
      <c r="F51" s="11">
        <f t="shared" si="0"/>
        <v>1.2</v>
      </c>
      <c r="G51" s="11">
        <f t="shared" si="1"/>
        <v>-2.6</v>
      </c>
      <c r="H51" s="13">
        <f t="shared" si="5"/>
        <v>-0.70000000000000007</v>
      </c>
      <c r="I51" s="14">
        <f t="shared" si="2"/>
        <v>3.8</v>
      </c>
    </row>
    <row r="52" spans="1:9" x14ac:dyDescent="0.25">
      <c r="A52" s="9">
        <f t="shared" si="3"/>
        <v>781</v>
      </c>
      <c r="B52" s="10">
        <v>-3.9</v>
      </c>
      <c r="C52" s="11">
        <v>0.4</v>
      </c>
      <c r="D52" s="11">
        <v>-2</v>
      </c>
      <c r="E52" s="12">
        <f t="shared" si="4"/>
        <v>-1.8333333333333333</v>
      </c>
      <c r="F52" s="11">
        <f t="shared" si="0"/>
        <v>0.4</v>
      </c>
      <c r="G52" s="11">
        <f t="shared" si="1"/>
        <v>-3.9</v>
      </c>
      <c r="H52" s="13">
        <f t="shared" si="5"/>
        <v>-1.75</v>
      </c>
      <c r="I52" s="14">
        <f t="shared" si="2"/>
        <v>4.3</v>
      </c>
    </row>
    <row r="53" spans="1:9" x14ac:dyDescent="0.25">
      <c r="A53" s="9">
        <f t="shared" si="3"/>
        <v>782</v>
      </c>
      <c r="B53" s="10">
        <v>-3</v>
      </c>
      <c r="C53" s="11">
        <v>1.2</v>
      </c>
      <c r="D53" s="11">
        <v>0.8</v>
      </c>
      <c r="E53" s="12">
        <f t="shared" si="4"/>
        <v>-0.33333333333333331</v>
      </c>
      <c r="F53" s="11">
        <f t="shared" si="0"/>
        <v>1.2</v>
      </c>
      <c r="G53" s="11">
        <f t="shared" si="1"/>
        <v>-3</v>
      </c>
      <c r="H53" s="13">
        <f t="shared" si="5"/>
        <v>-0.9</v>
      </c>
      <c r="I53" s="14">
        <f t="shared" si="2"/>
        <v>4.2</v>
      </c>
    </row>
    <row r="54" spans="1:9" x14ac:dyDescent="0.25">
      <c r="A54" s="9">
        <f t="shared" si="3"/>
        <v>783</v>
      </c>
      <c r="B54" s="10">
        <v>0.7</v>
      </c>
      <c r="C54" s="11">
        <v>2.5</v>
      </c>
      <c r="D54" s="11">
        <v>1</v>
      </c>
      <c r="E54" s="12">
        <f t="shared" si="4"/>
        <v>1.4000000000000001</v>
      </c>
      <c r="F54" s="11">
        <f t="shared" si="0"/>
        <v>2.5</v>
      </c>
      <c r="G54" s="11">
        <f t="shared" si="1"/>
        <v>0.7</v>
      </c>
      <c r="H54" s="13">
        <f t="shared" si="5"/>
        <v>1.6</v>
      </c>
      <c r="I54" s="14">
        <f t="shared" si="2"/>
        <v>1.8</v>
      </c>
    </row>
    <row r="55" spans="1:9" x14ac:dyDescent="0.25">
      <c r="A55" s="9">
        <f t="shared" si="3"/>
        <v>784</v>
      </c>
      <c r="B55" s="10">
        <v>-0.2</v>
      </c>
      <c r="C55" s="11">
        <v>2.5</v>
      </c>
      <c r="D55" s="11">
        <v>2.1</v>
      </c>
      <c r="E55" s="12">
        <f t="shared" si="4"/>
        <v>1.4666666666666668</v>
      </c>
      <c r="F55" s="11">
        <f t="shared" si="0"/>
        <v>2.5</v>
      </c>
      <c r="G55" s="11">
        <f t="shared" si="1"/>
        <v>-0.2</v>
      </c>
      <c r="H55" s="13">
        <f t="shared" si="5"/>
        <v>1.1499999999999999</v>
      </c>
      <c r="I55" s="14">
        <f t="shared" si="2"/>
        <v>2.7</v>
      </c>
    </row>
    <row r="56" spans="1:9" x14ac:dyDescent="0.25">
      <c r="A56" s="9">
        <f t="shared" si="3"/>
        <v>785</v>
      </c>
      <c r="B56" s="10">
        <v>1.8</v>
      </c>
      <c r="C56" s="11">
        <v>3.2</v>
      </c>
      <c r="D56" s="11">
        <v>1.8</v>
      </c>
      <c r="E56" s="12">
        <f t="shared" si="4"/>
        <v>2.2666666666666666</v>
      </c>
      <c r="F56" s="11">
        <f t="shared" si="0"/>
        <v>3.2</v>
      </c>
      <c r="G56" s="11">
        <f t="shared" si="1"/>
        <v>1.8</v>
      </c>
      <c r="H56" s="13">
        <f t="shared" si="5"/>
        <v>2.5</v>
      </c>
      <c r="I56" s="14">
        <f t="shared" si="2"/>
        <v>1.4000000000000001</v>
      </c>
    </row>
    <row r="57" spans="1:9" x14ac:dyDescent="0.25">
      <c r="A57" s="9">
        <f t="shared" si="3"/>
        <v>786</v>
      </c>
      <c r="B57" s="10">
        <v>1</v>
      </c>
      <c r="C57" s="11">
        <v>0.2</v>
      </c>
      <c r="D57" s="11">
        <v>-1</v>
      </c>
      <c r="E57" s="12">
        <f t="shared" si="4"/>
        <v>6.6666666666666652E-2</v>
      </c>
      <c r="F57" s="11">
        <f t="shared" si="0"/>
        <v>1</v>
      </c>
      <c r="G57" s="11">
        <f t="shared" si="1"/>
        <v>-1</v>
      </c>
      <c r="H57" s="13">
        <f t="shared" si="5"/>
        <v>0</v>
      </c>
      <c r="I57" s="14">
        <f t="shared" si="2"/>
        <v>2</v>
      </c>
    </row>
    <row r="58" spans="1:9" x14ac:dyDescent="0.25">
      <c r="A58" s="9">
        <f t="shared" si="3"/>
        <v>787</v>
      </c>
      <c r="B58" s="10">
        <v>-2.1</v>
      </c>
      <c r="C58" s="11">
        <v>1</v>
      </c>
      <c r="D58" s="11">
        <v>-0.3</v>
      </c>
      <c r="E58" s="12">
        <f t="shared" si="4"/>
        <v>-0.46666666666666673</v>
      </c>
      <c r="F58" s="11">
        <f t="shared" si="0"/>
        <v>1</v>
      </c>
      <c r="G58" s="11">
        <f t="shared" si="1"/>
        <v>-2.1</v>
      </c>
      <c r="H58" s="13">
        <f t="shared" si="5"/>
        <v>-0.55000000000000004</v>
      </c>
      <c r="I58" s="14">
        <f t="shared" si="2"/>
        <v>3.1</v>
      </c>
    </row>
    <row r="59" spans="1:9" x14ac:dyDescent="0.25">
      <c r="A59" s="9">
        <f t="shared" si="3"/>
        <v>788</v>
      </c>
      <c r="B59" s="10">
        <v>-1</v>
      </c>
      <c r="C59" s="11">
        <v>0.8</v>
      </c>
      <c r="D59" s="11">
        <v>-1</v>
      </c>
      <c r="E59" s="12">
        <f t="shared" si="4"/>
        <v>-0.39999999999999997</v>
      </c>
      <c r="F59" s="11">
        <f t="shared" si="0"/>
        <v>0.8</v>
      </c>
      <c r="G59" s="11">
        <f t="shared" si="1"/>
        <v>-1</v>
      </c>
      <c r="H59" s="13">
        <f t="shared" si="5"/>
        <v>-9.9999999999999978E-2</v>
      </c>
      <c r="I59" s="14">
        <f t="shared" si="2"/>
        <v>1.8</v>
      </c>
    </row>
    <row r="60" spans="1:9" x14ac:dyDescent="0.25">
      <c r="A60" s="9">
        <f t="shared" si="3"/>
        <v>789</v>
      </c>
      <c r="B60" s="10">
        <v>-1.5</v>
      </c>
      <c r="C60" s="11">
        <v>0.2</v>
      </c>
      <c r="D60" s="11">
        <v>-0.2</v>
      </c>
      <c r="E60" s="12">
        <f t="shared" si="4"/>
        <v>-0.5</v>
      </c>
      <c r="F60" s="11">
        <f t="shared" si="0"/>
        <v>0.2</v>
      </c>
      <c r="G60" s="11">
        <f t="shared" si="1"/>
        <v>-1.5</v>
      </c>
      <c r="H60" s="13">
        <f t="shared" si="5"/>
        <v>-0.65</v>
      </c>
      <c r="I60" s="14">
        <f t="shared" si="2"/>
        <v>1.7</v>
      </c>
    </row>
    <row r="61" spans="1:9" x14ac:dyDescent="0.25">
      <c r="A61" s="9">
        <f t="shared" si="3"/>
        <v>790</v>
      </c>
      <c r="B61" s="10">
        <v>-0.4</v>
      </c>
      <c r="C61" s="11">
        <v>0.6</v>
      </c>
      <c r="D61" s="11">
        <v>-0.4</v>
      </c>
      <c r="E61" s="12">
        <f t="shared" si="4"/>
        <v>-6.6666666666666693E-2</v>
      </c>
      <c r="F61" s="11">
        <f t="shared" si="0"/>
        <v>0.6</v>
      </c>
      <c r="G61" s="11">
        <f t="shared" si="1"/>
        <v>-0.4</v>
      </c>
      <c r="H61" s="13">
        <f t="shared" si="5"/>
        <v>9.9999999999999978E-2</v>
      </c>
      <c r="I61" s="14">
        <f t="shared" si="2"/>
        <v>1</v>
      </c>
    </row>
    <row r="62" spans="1:9" x14ac:dyDescent="0.25">
      <c r="A62" s="9">
        <f t="shared" si="3"/>
        <v>791</v>
      </c>
      <c r="B62" s="10">
        <v>-0.2</v>
      </c>
      <c r="C62" s="11">
        <v>1.6</v>
      </c>
      <c r="D62" s="11">
        <v>0</v>
      </c>
      <c r="E62" s="12">
        <f t="shared" si="4"/>
        <v>0.46666666666666673</v>
      </c>
      <c r="F62" s="11">
        <f t="shared" si="0"/>
        <v>1.6</v>
      </c>
      <c r="G62" s="11">
        <f t="shared" si="1"/>
        <v>-0.2</v>
      </c>
      <c r="H62" s="13">
        <f t="shared" si="5"/>
        <v>0.70000000000000007</v>
      </c>
      <c r="I62" s="14">
        <f t="shared" si="2"/>
        <v>1.8</v>
      </c>
    </row>
    <row r="63" spans="1:9" x14ac:dyDescent="0.25">
      <c r="A63" s="9">
        <f t="shared" si="3"/>
        <v>792</v>
      </c>
      <c r="B63" s="10">
        <v>0.7</v>
      </c>
      <c r="C63" s="11">
        <v>2.7</v>
      </c>
      <c r="D63" s="11">
        <v>-0.6</v>
      </c>
      <c r="E63" s="12">
        <f t="shared" si="4"/>
        <v>0.93333333333333346</v>
      </c>
      <c r="F63" s="11">
        <f t="shared" si="0"/>
        <v>2.7</v>
      </c>
      <c r="G63" s="11">
        <f t="shared" si="1"/>
        <v>-0.6</v>
      </c>
      <c r="H63" s="13">
        <f t="shared" si="5"/>
        <v>1.05</v>
      </c>
      <c r="I63" s="14">
        <f t="shared" si="2"/>
        <v>3.3000000000000003</v>
      </c>
    </row>
    <row r="64" spans="1:9" x14ac:dyDescent="0.25">
      <c r="A64" s="9">
        <f t="shared" si="3"/>
        <v>793</v>
      </c>
      <c r="B64" s="10">
        <v>-2</v>
      </c>
      <c r="C64" s="11">
        <v>0.6</v>
      </c>
      <c r="D64" s="11">
        <v>0</v>
      </c>
      <c r="E64" s="12">
        <f t="shared" si="4"/>
        <v>-0.46666666666666662</v>
      </c>
      <c r="F64" s="11">
        <f t="shared" si="0"/>
        <v>0.6</v>
      </c>
      <c r="G64" s="11">
        <f t="shared" si="1"/>
        <v>-2</v>
      </c>
      <c r="H64" s="13">
        <f t="shared" si="5"/>
        <v>-0.7</v>
      </c>
      <c r="I64" s="14">
        <f t="shared" si="2"/>
        <v>2.6</v>
      </c>
    </row>
    <row r="65" spans="1:9" x14ac:dyDescent="0.25">
      <c r="A65" s="9">
        <f t="shared" si="3"/>
        <v>794</v>
      </c>
      <c r="B65" s="10">
        <v>0.2</v>
      </c>
      <c r="C65" s="11">
        <v>0.6</v>
      </c>
      <c r="D65" s="11">
        <v>-1.3</v>
      </c>
      <c r="E65" s="12">
        <f t="shared" si="4"/>
        <v>-0.16666666666666666</v>
      </c>
      <c r="F65" s="11">
        <f t="shared" si="0"/>
        <v>0.6</v>
      </c>
      <c r="G65" s="11">
        <f t="shared" si="1"/>
        <v>-1.3</v>
      </c>
      <c r="H65" s="13">
        <f t="shared" si="5"/>
        <v>-0.35000000000000003</v>
      </c>
      <c r="I65" s="14">
        <f t="shared" si="2"/>
        <v>1.9</v>
      </c>
    </row>
    <row r="66" spans="1:9" x14ac:dyDescent="0.25">
      <c r="A66" s="9">
        <f t="shared" si="3"/>
        <v>795</v>
      </c>
      <c r="B66" s="10">
        <v>-2.5</v>
      </c>
      <c r="C66" s="11">
        <v>-3</v>
      </c>
      <c r="D66" s="11">
        <v>-2.6</v>
      </c>
      <c r="E66" s="12">
        <f t="shared" si="4"/>
        <v>-2.6999999999999997</v>
      </c>
      <c r="F66" s="11">
        <f t="shared" si="0"/>
        <v>-2.5</v>
      </c>
      <c r="G66" s="11">
        <f t="shared" si="1"/>
        <v>-3</v>
      </c>
      <c r="H66" s="13">
        <f t="shared" si="5"/>
        <v>-2.75</v>
      </c>
      <c r="I66" s="14">
        <f t="shared" si="2"/>
        <v>0.5</v>
      </c>
    </row>
    <row r="67" spans="1:9" x14ac:dyDescent="0.25">
      <c r="A67" s="9">
        <f t="shared" si="3"/>
        <v>796</v>
      </c>
      <c r="B67" s="10">
        <v>-2.7</v>
      </c>
      <c r="C67" s="11">
        <v>0</v>
      </c>
      <c r="D67" s="11">
        <v>-0.2</v>
      </c>
      <c r="E67" s="12">
        <f t="shared" si="4"/>
        <v>-0.96666666666666679</v>
      </c>
      <c r="F67" s="11">
        <f t="shared" ref="F67:F130" si="6">MAX(B67:E67)</f>
        <v>0</v>
      </c>
      <c r="G67" s="11">
        <f t="shared" ref="G67:G130" si="7">MIN(B67:E67)</f>
        <v>-2.7</v>
      </c>
      <c r="H67" s="13">
        <f t="shared" si="5"/>
        <v>-1.35</v>
      </c>
      <c r="I67" s="14">
        <f t="shared" ref="I67:I130" si="8">F67-G67</f>
        <v>2.7</v>
      </c>
    </row>
    <row r="68" spans="1:9" x14ac:dyDescent="0.25">
      <c r="A68" s="9">
        <f t="shared" ref="A68:A131" si="9">A67+1</f>
        <v>797</v>
      </c>
      <c r="B68" s="10">
        <v>-0.3</v>
      </c>
      <c r="C68" s="11">
        <v>1.2</v>
      </c>
      <c r="D68" s="11">
        <v>-0.6</v>
      </c>
      <c r="E68" s="12">
        <f t="shared" ref="E68:E131" si="10">AVERAGE(B68:D68)</f>
        <v>9.9999999999999978E-2</v>
      </c>
      <c r="F68" s="11">
        <f t="shared" si="6"/>
        <v>1.2</v>
      </c>
      <c r="G68" s="11">
        <f t="shared" si="7"/>
        <v>-0.6</v>
      </c>
      <c r="H68" s="13">
        <f t="shared" ref="H68:H131" si="11">AVERAGE(F68:G68)</f>
        <v>0.3</v>
      </c>
      <c r="I68" s="14">
        <f t="shared" si="8"/>
        <v>1.7999999999999998</v>
      </c>
    </row>
    <row r="69" spans="1:9" x14ac:dyDescent="0.25">
      <c r="A69" s="9">
        <f t="shared" si="9"/>
        <v>798</v>
      </c>
      <c r="B69" s="10">
        <v>-1.3</v>
      </c>
      <c r="C69" s="11">
        <v>0.7</v>
      </c>
      <c r="D69" s="11">
        <v>0.4</v>
      </c>
      <c r="E69" s="12">
        <f t="shared" si="10"/>
        <v>-6.6666666666666693E-2</v>
      </c>
      <c r="F69" s="11">
        <f t="shared" si="6"/>
        <v>0.7</v>
      </c>
      <c r="G69" s="11">
        <f t="shared" si="7"/>
        <v>-1.3</v>
      </c>
      <c r="H69" s="13">
        <f t="shared" si="11"/>
        <v>-0.30000000000000004</v>
      </c>
      <c r="I69" s="14">
        <f t="shared" si="8"/>
        <v>2</v>
      </c>
    </row>
    <row r="70" spans="1:9" x14ac:dyDescent="0.25">
      <c r="A70" s="9">
        <f t="shared" si="9"/>
        <v>799</v>
      </c>
      <c r="B70" s="10">
        <v>2</v>
      </c>
      <c r="C70" s="11">
        <v>6.9</v>
      </c>
      <c r="D70" s="11">
        <v>3.3</v>
      </c>
      <c r="E70" s="12">
        <f t="shared" si="10"/>
        <v>4.0666666666666664</v>
      </c>
      <c r="F70" s="11">
        <f t="shared" si="6"/>
        <v>6.9</v>
      </c>
      <c r="G70" s="11">
        <f t="shared" si="7"/>
        <v>2</v>
      </c>
      <c r="H70" s="13">
        <f t="shared" si="11"/>
        <v>4.45</v>
      </c>
      <c r="I70" s="14">
        <f t="shared" si="8"/>
        <v>4.9000000000000004</v>
      </c>
    </row>
    <row r="71" spans="1:9" x14ac:dyDescent="0.25">
      <c r="A71" s="9">
        <f t="shared" si="9"/>
        <v>800</v>
      </c>
      <c r="B71" s="10">
        <v>0.3</v>
      </c>
      <c r="C71" s="11">
        <v>2.2000000000000002</v>
      </c>
      <c r="D71" s="11">
        <v>0.8</v>
      </c>
      <c r="E71" s="12">
        <f t="shared" si="10"/>
        <v>1.0999999999999999</v>
      </c>
      <c r="F71" s="11">
        <f t="shared" si="6"/>
        <v>2.2000000000000002</v>
      </c>
      <c r="G71" s="11">
        <f t="shared" si="7"/>
        <v>0.3</v>
      </c>
      <c r="H71" s="13">
        <f t="shared" si="11"/>
        <v>1.25</v>
      </c>
      <c r="I71" s="14">
        <f t="shared" si="8"/>
        <v>1.9000000000000001</v>
      </c>
    </row>
    <row r="72" spans="1:9" x14ac:dyDescent="0.25">
      <c r="A72" s="9">
        <f t="shared" si="9"/>
        <v>801</v>
      </c>
      <c r="B72" s="10">
        <v>0.5</v>
      </c>
      <c r="C72" s="11">
        <v>6.5</v>
      </c>
      <c r="D72" s="11">
        <v>3.2</v>
      </c>
      <c r="E72" s="12">
        <f t="shared" si="10"/>
        <v>3.4</v>
      </c>
      <c r="F72" s="11">
        <f t="shared" si="6"/>
        <v>6.5</v>
      </c>
      <c r="G72" s="11">
        <f t="shared" si="7"/>
        <v>0.5</v>
      </c>
      <c r="H72" s="13">
        <f t="shared" si="11"/>
        <v>3.5</v>
      </c>
      <c r="I72" s="14">
        <f t="shared" si="8"/>
        <v>6</v>
      </c>
    </row>
    <row r="73" spans="1:9" x14ac:dyDescent="0.25">
      <c r="A73" s="9">
        <f t="shared" si="9"/>
        <v>802</v>
      </c>
      <c r="B73" s="10">
        <v>2</v>
      </c>
      <c r="C73" s="11">
        <v>5.8</v>
      </c>
      <c r="D73" s="11">
        <v>4.2</v>
      </c>
      <c r="E73" s="12">
        <f t="shared" si="10"/>
        <v>4</v>
      </c>
      <c r="F73" s="11">
        <f t="shared" si="6"/>
        <v>5.8</v>
      </c>
      <c r="G73" s="11">
        <f t="shared" si="7"/>
        <v>2</v>
      </c>
      <c r="H73" s="13">
        <f t="shared" si="11"/>
        <v>3.9</v>
      </c>
      <c r="I73" s="14">
        <f t="shared" si="8"/>
        <v>3.8</v>
      </c>
    </row>
    <row r="74" spans="1:9" x14ac:dyDescent="0.25">
      <c r="A74" s="9">
        <f t="shared" si="9"/>
        <v>803</v>
      </c>
      <c r="B74" s="10">
        <v>3</v>
      </c>
      <c r="C74" s="11">
        <v>5.5</v>
      </c>
      <c r="D74" s="11">
        <v>4</v>
      </c>
      <c r="E74" s="12">
        <f t="shared" si="10"/>
        <v>4.166666666666667</v>
      </c>
      <c r="F74" s="11">
        <f t="shared" si="6"/>
        <v>5.5</v>
      </c>
      <c r="G74" s="11">
        <f t="shared" si="7"/>
        <v>3</v>
      </c>
      <c r="H74" s="13">
        <f t="shared" si="11"/>
        <v>4.25</v>
      </c>
      <c r="I74" s="14">
        <f t="shared" si="8"/>
        <v>2.5</v>
      </c>
    </row>
    <row r="75" spans="1:9" x14ac:dyDescent="0.25">
      <c r="A75" s="9">
        <f t="shared" si="9"/>
        <v>804</v>
      </c>
      <c r="B75" s="10">
        <v>3.7</v>
      </c>
      <c r="C75" s="11">
        <v>9.6</v>
      </c>
      <c r="D75" s="11">
        <v>6</v>
      </c>
      <c r="E75" s="12">
        <f t="shared" si="10"/>
        <v>6.4333333333333336</v>
      </c>
      <c r="F75" s="11">
        <f t="shared" si="6"/>
        <v>9.6</v>
      </c>
      <c r="G75" s="11">
        <f t="shared" si="7"/>
        <v>3.7</v>
      </c>
      <c r="H75" s="13">
        <f t="shared" si="11"/>
        <v>6.65</v>
      </c>
      <c r="I75" s="14">
        <f t="shared" si="8"/>
        <v>5.8999999999999995</v>
      </c>
    </row>
    <row r="76" spans="1:9" x14ac:dyDescent="0.25">
      <c r="A76" s="9">
        <f t="shared" si="9"/>
        <v>805</v>
      </c>
      <c r="B76" s="10">
        <v>5</v>
      </c>
      <c r="C76" s="11">
        <v>7.5</v>
      </c>
      <c r="D76" s="11">
        <v>4.2</v>
      </c>
      <c r="E76" s="12">
        <f t="shared" si="10"/>
        <v>5.5666666666666664</v>
      </c>
      <c r="F76" s="11">
        <f t="shared" si="6"/>
        <v>7.5</v>
      </c>
      <c r="G76" s="11">
        <f t="shared" si="7"/>
        <v>4.2</v>
      </c>
      <c r="H76" s="13">
        <f t="shared" si="11"/>
        <v>5.85</v>
      </c>
      <c r="I76" s="14">
        <f t="shared" si="8"/>
        <v>3.3</v>
      </c>
    </row>
    <row r="77" spans="1:9" x14ac:dyDescent="0.25">
      <c r="A77" s="9">
        <f t="shared" si="9"/>
        <v>806</v>
      </c>
      <c r="B77" s="10">
        <v>1.7</v>
      </c>
      <c r="C77" s="11">
        <v>2.5</v>
      </c>
      <c r="D77" s="11">
        <v>1.6</v>
      </c>
      <c r="E77" s="12">
        <f t="shared" si="10"/>
        <v>1.9333333333333336</v>
      </c>
      <c r="F77" s="11">
        <f t="shared" si="6"/>
        <v>2.5</v>
      </c>
      <c r="G77" s="11">
        <f t="shared" si="7"/>
        <v>1.6</v>
      </c>
      <c r="H77" s="13">
        <f t="shared" si="11"/>
        <v>2.0499999999999998</v>
      </c>
      <c r="I77" s="14">
        <f t="shared" si="8"/>
        <v>0.89999999999999991</v>
      </c>
    </row>
    <row r="78" spans="1:9" x14ac:dyDescent="0.25">
      <c r="A78" s="9">
        <f t="shared" si="9"/>
        <v>807</v>
      </c>
      <c r="B78" s="10">
        <v>1.3</v>
      </c>
      <c r="C78" s="11">
        <v>1.5</v>
      </c>
      <c r="D78" s="11">
        <v>-0.6</v>
      </c>
      <c r="E78" s="12">
        <f t="shared" si="10"/>
        <v>0.73333333333333328</v>
      </c>
      <c r="F78" s="11">
        <f t="shared" si="6"/>
        <v>1.5</v>
      </c>
      <c r="G78" s="11">
        <f t="shared" si="7"/>
        <v>-0.6</v>
      </c>
      <c r="H78" s="13">
        <f t="shared" si="11"/>
        <v>0.45</v>
      </c>
      <c r="I78" s="14">
        <f t="shared" si="8"/>
        <v>2.1</v>
      </c>
    </row>
    <row r="79" spans="1:9" x14ac:dyDescent="0.25">
      <c r="A79" s="9">
        <f t="shared" si="9"/>
        <v>808</v>
      </c>
      <c r="B79" s="10">
        <v>-3</v>
      </c>
      <c r="C79" s="11">
        <v>-1.5</v>
      </c>
      <c r="D79" s="11">
        <v>-3.2</v>
      </c>
      <c r="E79" s="12">
        <f t="shared" si="10"/>
        <v>-2.5666666666666669</v>
      </c>
      <c r="F79" s="11">
        <f t="shared" si="6"/>
        <v>-1.5</v>
      </c>
      <c r="G79" s="11">
        <f t="shared" si="7"/>
        <v>-3.2</v>
      </c>
      <c r="H79" s="13">
        <f t="shared" si="11"/>
        <v>-2.35</v>
      </c>
      <c r="I79" s="14">
        <f t="shared" si="8"/>
        <v>1.7000000000000002</v>
      </c>
    </row>
    <row r="80" spans="1:9" x14ac:dyDescent="0.25">
      <c r="A80" s="9">
        <f t="shared" si="9"/>
        <v>809</v>
      </c>
      <c r="B80" s="10">
        <v>-5</v>
      </c>
      <c r="C80" s="11">
        <v>-0.7</v>
      </c>
      <c r="D80" s="11">
        <v>-3.4</v>
      </c>
      <c r="E80" s="12">
        <f t="shared" si="10"/>
        <v>-3.0333333333333332</v>
      </c>
      <c r="F80" s="11">
        <f t="shared" si="6"/>
        <v>-0.7</v>
      </c>
      <c r="G80" s="11">
        <f t="shared" si="7"/>
        <v>-5</v>
      </c>
      <c r="H80" s="13">
        <f t="shared" si="11"/>
        <v>-2.85</v>
      </c>
      <c r="I80" s="14">
        <f t="shared" si="8"/>
        <v>4.3</v>
      </c>
    </row>
    <row r="81" spans="1:9" x14ac:dyDescent="0.25">
      <c r="A81" s="9">
        <f t="shared" si="9"/>
        <v>810</v>
      </c>
      <c r="B81" s="10">
        <v>-5</v>
      </c>
      <c r="C81" s="11">
        <v>-0.5</v>
      </c>
      <c r="D81" s="11">
        <v>-2.7</v>
      </c>
      <c r="E81" s="12">
        <f t="shared" si="10"/>
        <v>-2.7333333333333329</v>
      </c>
      <c r="F81" s="11">
        <f t="shared" si="6"/>
        <v>-0.5</v>
      </c>
      <c r="G81" s="11">
        <f t="shared" si="7"/>
        <v>-5</v>
      </c>
      <c r="H81" s="13">
        <f t="shared" si="11"/>
        <v>-2.75</v>
      </c>
      <c r="I81" s="14">
        <f t="shared" si="8"/>
        <v>4.5</v>
      </c>
    </row>
    <row r="82" spans="1:9" x14ac:dyDescent="0.25">
      <c r="A82" s="9">
        <f t="shared" si="9"/>
        <v>811</v>
      </c>
      <c r="B82" s="10">
        <v>-5.4</v>
      </c>
      <c r="C82" s="11">
        <v>-4.3</v>
      </c>
      <c r="D82" s="11">
        <v>-7</v>
      </c>
      <c r="E82" s="12">
        <f t="shared" si="10"/>
        <v>-5.5666666666666664</v>
      </c>
      <c r="F82" s="11">
        <f t="shared" si="6"/>
        <v>-4.3</v>
      </c>
      <c r="G82" s="11">
        <f t="shared" si="7"/>
        <v>-7</v>
      </c>
      <c r="H82" s="13">
        <f t="shared" si="11"/>
        <v>-5.65</v>
      </c>
      <c r="I82" s="14">
        <f t="shared" si="8"/>
        <v>2.7</v>
      </c>
    </row>
    <row r="83" spans="1:9" x14ac:dyDescent="0.25">
      <c r="A83" s="9">
        <f t="shared" si="9"/>
        <v>812</v>
      </c>
      <c r="B83" s="10">
        <v>-7.4</v>
      </c>
      <c r="C83" s="11">
        <v>-3</v>
      </c>
      <c r="D83" s="11">
        <v>-4.2</v>
      </c>
      <c r="E83" s="12">
        <f t="shared" si="10"/>
        <v>-4.8666666666666671</v>
      </c>
      <c r="F83" s="11">
        <f t="shared" si="6"/>
        <v>-3</v>
      </c>
      <c r="G83" s="11">
        <f t="shared" si="7"/>
        <v>-7.4</v>
      </c>
      <c r="H83" s="13">
        <f t="shared" si="11"/>
        <v>-5.2</v>
      </c>
      <c r="I83" s="14">
        <f t="shared" si="8"/>
        <v>4.4000000000000004</v>
      </c>
    </row>
    <row r="84" spans="1:9" x14ac:dyDescent="0.25">
      <c r="A84" s="9">
        <f t="shared" si="9"/>
        <v>813</v>
      </c>
      <c r="B84" s="10">
        <v>-0.3</v>
      </c>
      <c r="C84" s="11">
        <v>2.8</v>
      </c>
      <c r="D84" s="11">
        <v>2.2999999999999998</v>
      </c>
      <c r="E84" s="12">
        <f t="shared" si="10"/>
        <v>1.5999999999999999</v>
      </c>
      <c r="F84" s="11">
        <f t="shared" si="6"/>
        <v>2.8</v>
      </c>
      <c r="G84" s="11">
        <f t="shared" si="7"/>
        <v>-0.3</v>
      </c>
      <c r="H84" s="13">
        <f t="shared" si="11"/>
        <v>1.25</v>
      </c>
      <c r="I84" s="14">
        <f t="shared" si="8"/>
        <v>3.0999999999999996</v>
      </c>
    </row>
    <row r="85" spans="1:9" x14ac:dyDescent="0.25">
      <c r="A85" s="9">
        <f t="shared" si="9"/>
        <v>814</v>
      </c>
      <c r="B85" s="10">
        <v>3</v>
      </c>
      <c r="C85" s="11">
        <v>5.8</v>
      </c>
      <c r="D85" s="11">
        <v>2.7</v>
      </c>
      <c r="E85" s="12">
        <f t="shared" si="10"/>
        <v>3.8333333333333335</v>
      </c>
      <c r="F85" s="11">
        <f t="shared" si="6"/>
        <v>5.8</v>
      </c>
      <c r="G85" s="11">
        <f t="shared" si="7"/>
        <v>2.7</v>
      </c>
      <c r="H85" s="13">
        <f t="shared" si="11"/>
        <v>4.25</v>
      </c>
      <c r="I85" s="14">
        <f t="shared" si="8"/>
        <v>3.0999999999999996</v>
      </c>
    </row>
    <row r="86" spans="1:9" x14ac:dyDescent="0.25">
      <c r="A86" s="9">
        <f t="shared" si="9"/>
        <v>815</v>
      </c>
      <c r="B86" s="10">
        <v>2.2999999999999998</v>
      </c>
      <c r="C86" s="11">
        <v>6.8</v>
      </c>
      <c r="D86" s="11">
        <v>4</v>
      </c>
      <c r="E86" s="12">
        <f t="shared" si="10"/>
        <v>4.3666666666666663</v>
      </c>
      <c r="F86" s="11">
        <f t="shared" si="6"/>
        <v>6.8</v>
      </c>
      <c r="G86" s="11">
        <f t="shared" si="7"/>
        <v>2.2999999999999998</v>
      </c>
      <c r="H86" s="13">
        <f t="shared" si="11"/>
        <v>4.55</v>
      </c>
      <c r="I86" s="14">
        <f t="shared" si="8"/>
        <v>4.5</v>
      </c>
    </row>
    <row r="87" spans="1:9" x14ac:dyDescent="0.25">
      <c r="A87" s="9">
        <f t="shared" si="9"/>
        <v>816</v>
      </c>
      <c r="B87" s="10">
        <v>3</v>
      </c>
      <c r="C87" s="11">
        <v>5.3</v>
      </c>
      <c r="D87" s="11">
        <v>3</v>
      </c>
      <c r="E87" s="12">
        <f t="shared" si="10"/>
        <v>3.7666666666666671</v>
      </c>
      <c r="F87" s="11">
        <f t="shared" si="6"/>
        <v>5.3</v>
      </c>
      <c r="G87" s="11">
        <f t="shared" si="7"/>
        <v>3</v>
      </c>
      <c r="H87" s="13">
        <f t="shared" si="11"/>
        <v>4.1500000000000004</v>
      </c>
      <c r="I87" s="14">
        <f t="shared" si="8"/>
        <v>2.2999999999999998</v>
      </c>
    </row>
    <row r="88" spans="1:9" x14ac:dyDescent="0.25">
      <c r="A88" s="9">
        <f t="shared" si="9"/>
        <v>817</v>
      </c>
      <c r="B88" s="10">
        <v>0.2</v>
      </c>
      <c r="C88" s="11">
        <v>7</v>
      </c>
      <c r="D88" s="11">
        <v>4</v>
      </c>
      <c r="E88" s="12">
        <f t="shared" si="10"/>
        <v>3.7333333333333329</v>
      </c>
      <c r="F88" s="11">
        <f t="shared" si="6"/>
        <v>7</v>
      </c>
      <c r="G88" s="11">
        <f t="shared" si="7"/>
        <v>0.2</v>
      </c>
      <c r="H88" s="13">
        <f t="shared" si="11"/>
        <v>3.6</v>
      </c>
      <c r="I88" s="14">
        <f t="shared" si="8"/>
        <v>6.8</v>
      </c>
    </row>
    <row r="89" spans="1:9" x14ac:dyDescent="0.25">
      <c r="A89" s="9">
        <f t="shared" si="9"/>
        <v>818</v>
      </c>
      <c r="B89" s="10">
        <v>1.7</v>
      </c>
      <c r="C89" s="11">
        <v>9</v>
      </c>
      <c r="D89" s="11">
        <v>5.3</v>
      </c>
      <c r="E89" s="12">
        <f t="shared" si="10"/>
        <v>5.333333333333333</v>
      </c>
      <c r="F89" s="11">
        <f t="shared" si="6"/>
        <v>9</v>
      </c>
      <c r="G89" s="11">
        <f t="shared" si="7"/>
        <v>1.7</v>
      </c>
      <c r="H89" s="13">
        <f t="shared" si="11"/>
        <v>5.35</v>
      </c>
      <c r="I89" s="14">
        <f t="shared" si="8"/>
        <v>7.3</v>
      </c>
    </row>
    <row r="90" spans="1:9" x14ac:dyDescent="0.25">
      <c r="A90" s="9">
        <f t="shared" si="9"/>
        <v>819</v>
      </c>
      <c r="B90" s="10">
        <v>3</v>
      </c>
      <c r="C90" s="11">
        <v>6.6</v>
      </c>
      <c r="D90" s="11">
        <v>4</v>
      </c>
      <c r="E90" s="12">
        <f t="shared" si="10"/>
        <v>4.5333333333333332</v>
      </c>
      <c r="F90" s="11">
        <f t="shared" si="6"/>
        <v>6.6</v>
      </c>
      <c r="G90" s="11">
        <f t="shared" si="7"/>
        <v>3</v>
      </c>
      <c r="H90" s="13">
        <f t="shared" si="11"/>
        <v>4.8</v>
      </c>
      <c r="I90" s="14">
        <f t="shared" si="8"/>
        <v>3.5999999999999996</v>
      </c>
    </row>
    <row r="91" spans="1:9" x14ac:dyDescent="0.25">
      <c r="A91" s="9">
        <f t="shared" si="9"/>
        <v>820</v>
      </c>
      <c r="B91" s="10">
        <v>3</v>
      </c>
      <c r="C91" s="11">
        <v>4</v>
      </c>
      <c r="D91" s="11">
        <v>3</v>
      </c>
      <c r="E91" s="12">
        <f t="shared" si="10"/>
        <v>3.3333333333333335</v>
      </c>
      <c r="F91" s="11">
        <f t="shared" si="6"/>
        <v>4</v>
      </c>
      <c r="G91" s="11">
        <f t="shared" si="7"/>
        <v>3</v>
      </c>
      <c r="H91" s="13">
        <f t="shared" si="11"/>
        <v>3.5</v>
      </c>
      <c r="I91" s="14">
        <f t="shared" si="8"/>
        <v>1</v>
      </c>
    </row>
    <row r="92" spans="1:9" x14ac:dyDescent="0.25">
      <c r="A92" s="9">
        <f t="shared" si="9"/>
        <v>821</v>
      </c>
      <c r="B92" s="10">
        <v>1.8</v>
      </c>
      <c r="C92" s="11">
        <v>2.8</v>
      </c>
      <c r="D92" s="11">
        <v>1.5</v>
      </c>
      <c r="E92" s="12">
        <f t="shared" si="10"/>
        <v>2.0333333333333332</v>
      </c>
      <c r="F92" s="11">
        <f t="shared" si="6"/>
        <v>2.8</v>
      </c>
      <c r="G92" s="11">
        <f t="shared" si="7"/>
        <v>1.5</v>
      </c>
      <c r="H92" s="13">
        <f t="shared" si="11"/>
        <v>2.15</v>
      </c>
      <c r="I92" s="14">
        <f t="shared" si="8"/>
        <v>1.2999999999999998</v>
      </c>
    </row>
    <row r="93" spans="1:9" x14ac:dyDescent="0.25">
      <c r="A93" s="9">
        <f t="shared" si="9"/>
        <v>822</v>
      </c>
      <c r="B93" s="10">
        <v>-0.6</v>
      </c>
      <c r="C93" s="11">
        <v>6.2</v>
      </c>
      <c r="D93" s="11">
        <v>3.3</v>
      </c>
      <c r="E93" s="12">
        <f t="shared" si="10"/>
        <v>2.9666666666666668</v>
      </c>
      <c r="F93" s="11">
        <f t="shared" si="6"/>
        <v>6.2</v>
      </c>
      <c r="G93" s="11">
        <f t="shared" si="7"/>
        <v>-0.6</v>
      </c>
      <c r="H93" s="13">
        <f t="shared" si="11"/>
        <v>2.8000000000000003</v>
      </c>
      <c r="I93" s="14">
        <f t="shared" si="8"/>
        <v>6.8</v>
      </c>
    </row>
    <row r="94" spans="1:9" x14ac:dyDescent="0.25">
      <c r="A94" s="9">
        <f t="shared" si="9"/>
        <v>823</v>
      </c>
      <c r="B94" s="10">
        <v>-0.7</v>
      </c>
      <c r="C94" s="11">
        <v>8.6999999999999993</v>
      </c>
      <c r="D94" s="11">
        <v>4</v>
      </c>
      <c r="E94" s="12">
        <f t="shared" si="10"/>
        <v>4</v>
      </c>
      <c r="F94" s="11">
        <f t="shared" si="6"/>
        <v>8.6999999999999993</v>
      </c>
      <c r="G94" s="11">
        <f t="shared" si="7"/>
        <v>-0.7</v>
      </c>
      <c r="H94" s="13">
        <f t="shared" si="11"/>
        <v>3.9999999999999996</v>
      </c>
      <c r="I94" s="14">
        <f t="shared" si="8"/>
        <v>9.3999999999999986</v>
      </c>
    </row>
    <row r="95" spans="1:9" x14ac:dyDescent="0.25">
      <c r="A95" s="9">
        <f t="shared" si="9"/>
        <v>824</v>
      </c>
      <c r="B95" s="10">
        <v>0.5</v>
      </c>
      <c r="C95" s="11">
        <v>9.4</v>
      </c>
      <c r="D95" s="11">
        <v>5.6</v>
      </c>
      <c r="E95" s="12">
        <f t="shared" si="10"/>
        <v>5.166666666666667</v>
      </c>
      <c r="F95" s="11">
        <f t="shared" si="6"/>
        <v>9.4</v>
      </c>
      <c r="G95" s="11">
        <f t="shared" si="7"/>
        <v>0.5</v>
      </c>
      <c r="H95" s="13">
        <f t="shared" si="11"/>
        <v>4.95</v>
      </c>
      <c r="I95" s="14">
        <f t="shared" si="8"/>
        <v>8.9</v>
      </c>
    </row>
    <row r="96" spans="1:9" x14ac:dyDescent="0.25">
      <c r="A96" s="9">
        <f t="shared" si="9"/>
        <v>825</v>
      </c>
      <c r="B96" s="10">
        <v>1.5</v>
      </c>
      <c r="C96" s="11">
        <v>10.3</v>
      </c>
      <c r="D96" s="11">
        <v>6.3</v>
      </c>
      <c r="E96" s="12">
        <f t="shared" si="10"/>
        <v>6.0333333333333341</v>
      </c>
      <c r="F96" s="11">
        <f t="shared" si="6"/>
        <v>10.3</v>
      </c>
      <c r="G96" s="11">
        <f t="shared" si="7"/>
        <v>1.5</v>
      </c>
      <c r="H96" s="13">
        <f t="shared" si="11"/>
        <v>5.9</v>
      </c>
      <c r="I96" s="14">
        <f t="shared" si="8"/>
        <v>8.8000000000000007</v>
      </c>
    </row>
    <row r="97" spans="1:9" x14ac:dyDescent="0.25">
      <c r="A97" s="9">
        <f t="shared" si="9"/>
        <v>826</v>
      </c>
      <c r="B97" s="10">
        <v>1.7</v>
      </c>
      <c r="C97" s="11">
        <v>10</v>
      </c>
      <c r="D97" s="11">
        <v>6.4</v>
      </c>
      <c r="E97" s="12">
        <f t="shared" si="10"/>
        <v>6.0333333333333341</v>
      </c>
      <c r="F97" s="11">
        <f t="shared" si="6"/>
        <v>10</v>
      </c>
      <c r="G97" s="11">
        <f t="shared" si="7"/>
        <v>1.7</v>
      </c>
      <c r="H97" s="13">
        <f t="shared" si="11"/>
        <v>5.85</v>
      </c>
      <c r="I97" s="14">
        <f t="shared" si="8"/>
        <v>8.3000000000000007</v>
      </c>
    </row>
    <row r="98" spans="1:9" x14ac:dyDescent="0.25">
      <c r="A98" s="9">
        <f t="shared" si="9"/>
        <v>827</v>
      </c>
      <c r="B98" s="10">
        <v>3</v>
      </c>
      <c r="C98" s="11">
        <v>10.3</v>
      </c>
      <c r="D98" s="11">
        <v>7</v>
      </c>
      <c r="E98" s="12">
        <f t="shared" si="10"/>
        <v>6.7666666666666666</v>
      </c>
      <c r="F98" s="11">
        <f t="shared" si="6"/>
        <v>10.3</v>
      </c>
      <c r="G98" s="11">
        <f t="shared" si="7"/>
        <v>3</v>
      </c>
      <c r="H98" s="13">
        <f t="shared" si="11"/>
        <v>6.65</v>
      </c>
      <c r="I98" s="14">
        <f t="shared" si="8"/>
        <v>7.3000000000000007</v>
      </c>
    </row>
    <row r="99" spans="1:9" x14ac:dyDescent="0.25">
      <c r="A99" s="9">
        <f t="shared" si="9"/>
        <v>828</v>
      </c>
      <c r="B99" s="10">
        <v>5</v>
      </c>
      <c r="C99" s="11">
        <v>7.5</v>
      </c>
      <c r="D99" s="11">
        <v>4.5999999999999996</v>
      </c>
      <c r="E99" s="12">
        <f t="shared" si="10"/>
        <v>5.7</v>
      </c>
      <c r="F99" s="11">
        <f t="shared" si="6"/>
        <v>7.5</v>
      </c>
      <c r="G99" s="11">
        <f t="shared" si="7"/>
        <v>4.5999999999999996</v>
      </c>
      <c r="H99" s="13">
        <f t="shared" si="11"/>
        <v>6.05</v>
      </c>
      <c r="I99" s="14">
        <f t="shared" si="8"/>
        <v>2.9000000000000004</v>
      </c>
    </row>
    <row r="100" spans="1:9" x14ac:dyDescent="0.25">
      <c r="A100" s="9">
        <f t="shared" si="9"/>
        <v>829</v>
      </c>
      <c r="B100" s="10">
        <v>2</v>
      </c>
      <c r="C100" s="11">
        <v>8.6999999999999993</v>
      </c>
      <c r="D100" s="11">
        <v>5.5</v>
      </c>
      <c r="E100" s="12">
        <f t="shared" si="10"/>
        <v>5.3999999999999995</v>
      </c>
      <c r="F100" s="11">
        <f t="shared" si="6"/>
        <v>8.6999999999999993</v>
      </c>
      <c r="G100" s="11">
        <f t="shared" si="7"/>
        <v>2</v>
      </c>
      <c r="H100" s="13">
        <f t="shared" si="11"/>
        <v>5.35</v>
      </c>
      <c r="I100" s="14">
        <f t="shared" si="8"/>
        <v>6.6999999999999993</v>
      </c>
    </row>
    <row r="101" spans="1:9" x14ac:dyDescent="0.25">
      <c r="A101" s="9">
        <f t="shared" si="9"/>
        <v>830</v>
      </c>
      <c r="B101" s="10">
        <v>1.8</v>
      </c>
      <c r="C101" s="11">
        <v>10.5</v>
      </c>
      <c r="D101" s="11">
        <v>6.4</v>
      </c>
      <c r="E101" s="12">
        <f t="shared" si="10"/>
        <v>6.2333333333333343</v>
      </c>
      <c r="F101" s="11">
        <f t="shared" si="6"/>
        <v>10.5</v>
      </c>
      <c r="G101" s="11">
        <f t="shared" si="7"/>
        <v>1.8</v>
      </c>
      <c r="H101" s="13">
        <f t="shared" si="11"/>
        <v>6.15</v>
      </c>
      <c r="I101" s="14">
        <f t="shared" si="8"/>
        <v>8.6999999999999993</v>
      </c>
    </row>
    <row r="102" spans="1:9" x14ac:dyDescent="0.25">
      <c r="A102" s="9">
        <f t="shared" si="9"/>
        <v>831</v>
      </c>
      <c r="B102" s="10">
        <v>2</v>
      </c>
      <c r="C102" s="11">
        <v>11.8</v>
      </c>
      <c r="D102" s="11">
        <v>8.3000000000000007</v>
      </c>
      <c r="E102" s="12">
        <f t="shared" si="10"/>
        <v>7.3666666666666671</v>
      </c>
      <c r="F102" s="11">
        <f t="shared" si="6"/>
        <v>11.8</v>
      </c>
      <c r="G102" s="11">
        <f t="shared" si="7"/>
        <v>2</v>
      </c>
      <c r="H102" s="13">
        <f t="shared" si="11"/>
        <v>6.9</v>
      </c>
      <c r="I102" s="14">
        <f t="shared" si="8"/>
        <v>9.8000000000000007</v>
      </c>
    </row>
    <row r="103" spans="1:9" x14ac:dyDescent="0.25">
      <c r="A103" s="9">
        <f t="shared" si="9"/>
        <v>832</v>
      </c>
      <c r="B103" s="10">
        <v>6.4</v>
      </c>
      <c r="C103" s="11">
        <v>16</v>
      </c>
      <c r="D103" s="11">
        <v>11</v>
      </c>
      <c r="E103" s="12">
        <f t="shared" si="10"/>
        <v>11.133333333333333</v>
      </c>
      <c r="F103" s="11">
        <f t="shared" si="6"/>
        <v>16</v>
      </c>
      <c r="G103" s="11">
        <f t="shared" si="7"/>
        <v>6.4</v>
      </c>
      <c r="H103" s="13">
        <f t="shared" si="11"/>
        <v>11.2</v>
      </c>
      <c r="I103" s="14">
        <f t="shared" si="8"/>
        <v>9.6</v>
      </c>
    </row>
    <row r="104" spans="1:9" x14ac:dyDescent="0.25">
      <c r="A104" s="9">
        <f t="shared" si="9"/>
        <v>833</v>
      </c>
      <c r="B104" s="10">
        <v>4.7</v>
      </c>
      <c r="C104" s="11">
        <v>6.3</v>
      </c>
      <c r="D104" s="11">
        <v>4.8</v>
      </c>
      <c r="E104" s="12">
        <f t="shared" si="10"/>
        <v>5.2666666666666666</v>
      </c>
      <c r="F104" s="11">
        <f t="shared" si="6"/>
        <v>6.3</v>
      </c>
      <c r="G104" s="11">
        <f t="shared" si="7"/>
        <v>4.7</v>
      </c>
      <c r="H104" s="13">
        <f t="shared" si="11"/>
        <v>5.5</v>
      </c>
      <c r="I104" s="14">
        <f t="shared" si="8"/>
        <v>1.5999999999999996</v>
      </c>
    </row>
    <row r="105" spans="1:9" x14ac:dyDescent="0.25">
      <c r="A105" s="9">
        <f t="shared" si="9"/>
        <v>834</v>
      </c>
      <c r="B105" s="10">
        <v>4</v>
      </c>
      <c r="C105" s="11">
        <v>8.5</v>
      </c>
      <c r="D105" s="11">
        <v>5.3</v>
      </c>
      <c r="E105" s="12">
        <f t="shared" si="10"/>
        <v>5.9333333333333336</v>
      </c>
      <c r="F105" s="11">
        <f t="shared" si="6"/>
        <v>8.5</v>
      </c>
      <c r="G105" s="11">
        <f t="shared" si="7"/>
        <v>4</v>
      </c>
      <c r="H105" s="13">
        <f t="shared" si="11"/>
        <v>6.25</v>
      </c>
      <c r="I105" s="14">
        <f t="shared" si="8"/>
        <v>4.5</v>
      </c>
    </row>
    <row r="106" spans="1:9" x14ac:dyDescent="0.25">
      <c r="A106" s="9">
        <f t="shared" si="9"/>
        <v>835</v>
      </c>
      <c r="B106" s="10">
        <v>2.8</v>
      </c>
      <c r="C106" s="11">
        <v>12</v>
      </c>
      <c r="D106" s="11">
        <v>7.6</v>
      </c>
      <c r="E106" s="12">
        <f t="shared" si="10"/>
        <v>7.4666666666666659</v>
      </c>
      <c r="F106" s="11">
        <f t="shared" si="6"/>
        <v>12</v>
      </c>
      <c r="G106" s="11">
        <f t="shared" si="7"/>
        <v>2.8</v>
      </c>
      <c r="H106" s="13">
        <f t="shared" si="11"/>
        <v>7.4</v>
      </c>
      <c r="I106" s="14">
        <f t="shared" si="8"/>
        <v>9.1999999999999993</v>
      </c>
    </row>
    <row r="107" spans="1:9" x14ac:dyDescent="0.25">
      <c r="A107" s="9">
        <f t="shared" si="9"/>
        <v>836</v>
      </c>
      <c r="B107" s="10">
        <v>6</v>
      </c>
      <c r="C107" s="11">
        <v>12.3</v>
      </c>
      <c r="D107" s="11">
        <v>7.7</v>
      </c>
      <c r="E107" s="12">
        <f t="shared" si="10"/>
        <v>8.6666666666666661</v>
      </c>
      <c r="F107" s="11">
        <f t="shared" si="6"/>
        <v>12.3</v>
      </c>
      <c r="G107" s="11">
        <f t="shared" si="7"/>
        <v>6</v>
      </c>
      <c r="H107" s="13">
        <f t="shared" si="11"/>
        <v>9.15</v>
      </c>
      <c r="I107" s="14">
        <f t="shared" si="8"/>
        <v>6.3000000000000007</v>
      </c>
    </row>
    <row r="108" spans="1:9" x14ac:dyDescent="0.25">
      <c r="A108" s="9">
        <f t="shared" si="9"/>
        <v>837</v>
      </c>
      <c r="B108" s="10">
        <v>6.5</v>
      </c>
      <c r="C108" s="11">
        <v>12</v>
      </c>
      <c r="D108" s="11">
        <v>7.5</v>
      </c>
      <c r="E108" s="12">
        <f t="shared" si="10"/>
        <v>8.6666666666666661</v>
      </c>
      <c r="F108" s="11">
        <f t="shared" si="6"/>
        <v>12</v>
      </c>
      <c r="G108" s="11">
        <f t="shared" si="7"/>
        <v>6.5</v>
      </c>
      <c r="H108" s="13">
        <f t="shared" si="11"/>
        <v>9.25</v>
      </c>
      <c r="I108" s="14">
        <f t="shared" si="8"/>
        <v>5.5</v>
      </c>
    </row>
    <row r="109" spans="1:9" x14ac:dyDescent="0.25">
      <c r="A109" s="9">
        <f t="shared" si="9"/>
        <v>838</v>
      </c>
      <c r="B109" s="10">
        <v>5.5</v>
      </c>
      <c r="C109" s="11">
        <v>11</v>
      </c>
      <c r="D109" s="11">
        <v>6.4</v>
      </c>
      <c r="E109" s="12">
        <f t="shared" si="10"/>
        <v>7.6333333333333329</v>
      </c>
      <c r="F109" s="11">
        <f t="shared" si="6"/>
        <v>11</v>
      </c>
      <c r="G109" s="11">
        <f t="shared" si="7"/>
        <v>5.5</v>
      </c>
      <c r="H109" s="13">
        <f t="shared" si="11"/>
        <v>8.25</v>
      </c>
      <c r="I109" s="14">
        <f t="shared" si="8"/>
        <v>5.5</v>
      </c>
    </row>
    <row r="110" spans="1:9" x14ac:dyDescent="0.25">
      <c r="A110" s="9">
        <f t="shared" si="9"/>
        <v>839</v>
      </c>
      <c r="B110" s="10">
        <v>2</v>
      </c>
      <c r="C110" s="11">
        <v>5</v>
      </c>
      <c r="D110" s="11">
        <v>2.8</v>
      </c>
      <c r="E110" s="12">
        <f t="shared" si="10"/>
        <v>3.2666666666666671</v>
      </c>
      <c r="F110" s="11">
        <f t="shared" si="6"/>
        <v>5</v>
      </c>
      <c r="G110" s="11">
        <f t="shared" si="7"/>
        <v>2</v>
      </c>
      <c r="H110" s="13">
        <f t="shared" si="11"/>
        <v>3.5</v>
      </c>
      <c r="I110" s="14">
        <f t="shared" si="8"/>
        <v>3</v>
      </c>
    </row>
    <row r="111" spans="1:9" x14ac:dyDescent="0.25">
      <c r="A111" s="9">
        <f t="shared" si="9"/>
        <v>840</v>
      </c>
      <c r="B111" s="10">
        <v>0.3</v>
      </c>
      <c r="C111" s="11">
        <v>6.5</v>
      </c>
      <c r="D111" s="11">
        <v>4</v>
      </c>
      <c r="E111" s="12">
        <f t="shared" si="10"/>
        <v>3.6</v>
      </c>
      <c r="F111" s="11">
        <f t="shared" si="6"/>
        <v>6.5</v>
      </c>
      <c r="G111" s="11">
        <f t="shared" si="7"/>
        <v>0.3</v>
      </c>
      <c r="H111" s="13">
        <f t="shared" si="11"/>
        <v>3.4</v>
      </c>
      <c r="I111" s="14">
        <f t="shared" si="8"/>
        <v>6.2</v>
      </c>
    </row>
    <row r="112" spans="1:9" x14ac:dyDescent="0.25">
      <c r="A112" s="9">
        <f t="shared" si="9"/>
        <v>841</v>
      </c>
      <c r="B112" s="10">
        <v>3.3</v>
      </c>
      <c r="C112" s="11">
        <v>10.5</v>
      </c>
      <c r="D112" s="11">
        <v>6.7</v>
      </c>
      <c r="E112" s="12">
        <f t="shared" si="10"/>
        <v>6.833333333333333</v>
      </c>
      <c r="F112" s="11">
        <f t="shared" si="6"/>
        <v>10.5</v>
      </c>
      <c r="G112" s="11">
        <f t="shared" si="7"/>
        <v>3.3</v>
      </c>
      <c r="H112" s="13">
        <f t="shared" si="11"/>
        <v>6.9</v>
      </c>
      <c r="I112" s="14">
        <f t="shared" si="8"/>
        <v>7.2</v>
      </c>
    </row>
    <row r="113" spans="1:9" x14ac:dyDescent="0.25">
      <c r="A113" s="9">
        <f t="shared" si="9"/>
        <v>842</v>
      </c>
      <c r="B113" s="10">
        <v>3</v>
      </c>
      <c r="C113" s="11">
        <v>9.5</v>
      </c>
      <c r="D113" s="11">
        <v>6</v>
      </c>
      <c r="E113" s="12">
        <f t="shared" si="10"/>
        <v>6.166666666666667</v>
      </c>
      <c r="F113" s="11">
        <f t="shared" si="6"/>
        <v>9.5</v>
      </c>
      <c r="G113" s="11">
        <f t="shared" si="7"/>
        <v>3</v>
      </c>
      <c r="H113" s="13">
        <f t="shared" si="11"/>
        <v>6.25</v>
      </c>
      <c r="I113" s="14">
        <f t="shared" si="8"/>
        <v>6.5</v>
      </c>
    </row>
    <row r="114" spans="1:9" x14ac:dyDescent="0.25">
      <c r="A114" s="9">
        <f t="shared" si="9"/>
        <v>843</v>
      </c>
      <c r="B114" s="10">
        <v>5</v>
      </c>
      <c r="C114" s="11">
        <v>10.5</v>
      </c>
      <c r="D114" s="11">
        <v>7.3</v>
      </c>
      <c r="E114" s="12">
        <f t="shared" si="10"/>
        <v>7.6000000000000005</v>
      </c>
      <c r="F114" s="11">
        <f t="shared" si="6"/>
        <v>10.5</v>
      </c>
      <c r="G114" s="11">
        <f t="shared" si="7"/>
        <v>5</v>
      </c>
      <c r="H114" s="13">
        <f t="shared" si="11"/>
        <v>7.75</v>
      </c>
      <c r="I114" s="14">
        <f t="shared" si="8"/>
        <v>5.5</v>
      </c>
    </row>
    <row r="115" spans="1:9" x14ac:dyDescent="0.25">
      <c r="A115" s="9">
        <f t="shared" si="9"/>
        <v>844</v>
      </c>
      <c r="B115" s="10">
        <v>6.2</v>
      </c>
      <c r="C115" s="11">
        <v>13</v>
      </c>
      <c r="D115" s="11">
        <v>8.5</v>
      </c>
      <c r="E115" s="12">
        <f t="shared" si="10"/>
        <v>9.2333333333333325</v>
      </c>
      <c r="F115" s="11">
        <f t="shared" si="6"/>
        <v>13</v>
      </c>
      <c r="G115" s="11">
        <f t="shared" si="7"/>
        <v>6.2</v>
      </c>
      <c r="H115" s="13">
        <f t="shared" si="11"/>
        <v>9.6</v>
      </c>
      <c r="I115" s="14">
        <f t="shared" si="8"/>
        <v>6.8</v>
      </c>
    </row>
    <row r="116" spans="1:9" x14ac:dyDescent="0.25">
      <c r="A116" s="9">
        <f t="shared" si="9"/>
        <v>845</v>
      </c>
      <c r="B116" s="10">
        <v>7</v>
      </c>
      <c r="C116" s="11">
        <v>13.6</v>
      </c>
      <c r="D116" s="11">
        <v>7.5</v>
      </c>
      <c r="E116" s="12">
        <f t="shared" si="10"/>
        <v>9.3666666666666671</v>
      </c>
      <c r="F116" s="11">
        <f t="shared" si="6"/>
        <v>13.6</v>
      </c>
      <c r="G116" s="11">
        <f t="shared" si="7"/>
        <v>7</v>
      </c>
      <c r="H116" s="13">
        <f t="shared" si="11"/>
        <v>10.3</v>
      </c>
      <c r="I116" s="14">
        <f t="shared" si="8"/>
        <v>6.6</v>
      </c>
    </row>
    <row r="117" spans="1:9" x14ac:dyDescent="0.25">
      <c r="A117" s="9">
        <f t="shared" si="9"/>
        <v>846</v>
      </c>
      <c r="B117" s="10">
        <v>2.2999999999999998</v>
      </c>
      <c r="C117" s="11">
        <v>10.3</v>
      </c>
      <c r="D117" s="11">
        <v>6.5</v>
      </c>
      <c r="E117" s="12">
        <f t="shared" si="10"/>
        <v>6.3666666666666671</v>
      </c>
      <c r="F117" s="11">
        <f t="shared" si="6"/>
        <v>10.3</v>
      </c>
      <c r="G117" s="11">
        <f t="shared" si="7"/>
        <v>2.2999999999999998</v>
      </c>
      <c r="H117" s="13">
        <f t="shared" si="11"/>
        <v>6.3000000000000007</v>
      </c>
      <c r="I117" s="14">
        <f t="shared" si="8"/>
        <v>8</v>
      </c>
    </row>
    <row r="118" spans="1:9" x14ac:dyDescent="0.25">
      <c r="A118" s="9">
        <f t="shared" si="9"/>
        <v>847</v>
      </c>
      <c r="B118" s="10">
        <v>6</v>
      </c>
      <c r="C118" s="11">
        <v>14.6</v>
      </c>
      <c r="D118" s="11">
        <v>8.8000000000000007</v>
      </c>
      <c r="E118" s="12">
        <f t="shared" si="10"/>
        <v>9.8000000000000007</v>
      </c>
      <c r="F118" s="11">
        <f t="shared" si="6"/>
        <v>14.6</v>
      </c>
      <c r="G118" s="11">
        <f t="shared" si="7"/>
        <v>6</v>
      </c>
      <c r="H118" s="13">
        <f t="shared" si="11"/>
        <v>10.3</v>
      </c>
      <c r="I118" s="14">
        <f t="shared" si="8"/>
        <v>8.6</v>
      </c>
    </row>
    <row r="119" spans="1:9" x14ac:dyDescent="0.25">
      <c r="A119" s="9">
        <f t="shared" si="9"/>
        <v>848</v>
      </c>
      <c r="B119" s="10">
        <v>8.5</v>
      </c>
      <c r="C119" s="11">
        <v>8.5</v>
      </c>
      <c r="D119" s="11">
        <v>6.4</v>
      </c>
      <c r="E119" s="12">
        <f t="shared" si="10"/>
        <v>7.8</v>
      </c>
      <c r="F119" s="11">
        <f t="shared" si="6"/>
        <v>8.5</v>
      </c>
      <c r="G119" s="11">
        <f t="shared" si="7"/>
        <v>6.4</v>
      </c>
      <c r="H119" s="13">
        <f t="shared" si="11"/>
        <v>7.45</v>
      </c>
      <c r="I119" s="14">
        <f t="shared" si="8"/>
        <v>2.0999999999999996</v>
      </c>
    </row>
    <row r="120" spans="1:9" x14ac:dyDescent="0.25">
      <c r="A120" s="9">
        <f t="shared" si="9"/>
        <v>849</v>
      </c>
      <c r="B120" s="10">
        <v>5.7</v>
      </c>
      <c r="C120" s="11">
        <v>14</v>
      </c>
      <c r="D120" s="11">
        <v>9.8000000000000007</v>
      </c>
      <c r="E120" s="12">
        <f t="shared" si="10"/>
        <v>9.8333333333333339</v>
      </c>
      <c r="F120" s="11">
        <f t="shared" si="6"/>
        <v>14</v>
      </c>
      <c r="G120" s="11">
        <f t="shared" si="7"/>
        <v>5.7</v>
      </c>
      <c r="H120" s="13">
        <f t="shared" si="11"/>
        <v>9.85</v>
      </c>
      <c r="I120" s="14">
        <f t="shared" si="8"/>
        <v>8.3000000000000007</v>
      </c>
    </row>
    <row r="121" spans="1:9" x14ac:dyDescent="0.25">
      <c r="A121" s="9">
        <f t="shared" si="9"/>
        <v>850</v>
      </c>
      <c r="B121" s="10">
        <v>6.2</v>
      </c>
      <c r="C121" s="11">
        <v>11</v>
      </c>
      <c r="D121" s="11">
        <v>7.5</v>
      </c>
      <c r="E121" s="12">
        <f t="shared" si="10"/>
        <v>8.2333333333333325</v>
      </c>
      <c r="F121" s="11">
        <f t="shared" si="6"/>
        <v>11</v>
      </c>
      <c r="G121" s="11">
        <f t="shared" si="7"/>
        <v>6.2</v>
      </c>
      <c r="H121" s="13">
        <f t="shared" si="11"/>
        <v>8.6</v>
      </c>
      <c r="I121" s="14">
        <f t="shared" si="8"/>
        <v>4.8</v>
      </c>
    </row>
    <row r="122" spans="1:9" x14ac:dyDescent="0.25">
      <c r="A122" s="9">
        <f t="shared" si="9"/>
        <v>851</v>
      </c>
      <c r="B122" s="10">
        <v>4.3</v>
      </c>
      <c r="C122" s="11">
        <v>10.199999999999999</v>
      </c>
      <c r="D122" s="11">
        <v>7.5</v>
      </c>
      <c r="E122" s="12">
        <f t="shared" si="10"/>
        <v>7.333333333333333</v>
      </c>
      <c r="F122" s="11">
        <f t="shared" si="6"/>
        <v>10.199999999999999</v>
      </c>
      <c r="G122" s="11">
        <f t="shared" si="7"/>
        <v>4.3</v>
      </c>
      <c r="H122" s="13">
        <f t="shared" si="11"/>
        <v>7.25</v>
      </c>
      <c r="I122" s="14">
        <f t="shared" si="8"/>
        <v>5.8999999999999995</v>
      </c>
    </row>
    <row r="123" spans="1:9" x14ac:dyDescent="0.25">
      <c r="A123" s="9">
        <f t="shared" si="9"/>
        <v>852</v>
      </c>
      <c r="B123" s="10">
        <v>6.5</v>
      </c>
      <c r="C123" s="11">
        <v>9.1999999999999993</v>
      </c>
      <c r="D123" s="11">
        <v>6.5</v>
      </c>
      <c r="E123" s="12">
        <f t="shared" si="10"/>
        <v>7.3999999999999995</v>
      </c>
      <c r="F123" s="11">
        <f t="shared" si="6"/>
        <v>9.1999999999999993</v>
      </c>
      <c r="G123" s="11">
        <f t="shared" si="7"/>
        <v>6.5</v>
      </c>
      <c r="H123" s="13">
        <f t="shared" si="11"/>
        <v>7.85</v>
      </c>
      <c r="I123" s="14">
        <f t="shared" si="8"/>
        <v>2.6999999999999993</v>
      </c>
    </row>
    <row r="124" spans="1:9" x14ac:dyDescent="0.25">
      <c r="A124" s="9">
        <f t="shared" si="9"/>
        <v>853</v>
      </c>
      <c r="B124" s="10">
        <v>3.5</v>
      </c>
      <c r="C124" s="11">
        <v>7.5</v>
      </c>
      <c r="D124" s="11">
        <v>5</v>
      </c>
      <c r="E124" s="12">
        <f t="shared" si="10"/>
        <v>5.333333333333333</v>
      </c>
      <c r="F124" s="11">
        <f t="shared" si="6"/>
        <v>7.5</v>
      </c>
      <c r="G124" s="11">
        <f t="shared" si="7"/>
        <v>3.5</v>
      </c>
      <c r="H124" s="13">
        <f t="shared" si="11"/>
        <v>5.5</v>
      </c>
      <c r="I124" s="14">
        <f t="shared" si="8"/>
        <v>4</v>
      </c>
    </row>
    <row r="125" spans="1:9" x14ac:dyDescent="0.25">
      <c r="A125" s="9">
        <f t="shared" si="9"/>
        <v>854</v>
      </c>
      <c r="B125" s="10">
        <v>3.7</v>
      </c>
      <c r="C125" s="11">
        <v>8.1999999999999993</v>
      </c>
      <c r="D125" s="11">
        <v>5</v>
      </c>
      <c r="E125" s="12">
        <f t="shared" si="10"/>
        <v>5.6333333333333329</v>
      </c>
      <c r="F125" s="11">
        <f t="shared" si="6"/>
        <v>8.1999999999999993</v>
      </c>
      <c r="G125" s="11">
        <f t="shared" si="7"/>
        <v>3.7</v>
      </c>
      <c r="H125" s="13">
        <f t="shared" si="11"/>
        <v>5.9499999999999993</v>
      </c>
      <c r="I125" s="14">
        <f t="shared" si="8"/>
        <v>4.4999999999999991</v>
      </c>
    </row>
    <row r="126" spans="1:9" x14ac:dyDescent="0.25">
      <c r="A126" s="9">
        <f t="shared" si="9"/>
        <v>855</v>
      </c>
      <c r="B126" s="10">
        <v>1.8</v>
      </c>
      <c r="C126" s="11">
        <v>10.199999999999999</v>
      </c>
      <c r="D126" s="11">
        <v>6.4</v>
      </c>
      <c r="E126" s="12">
        <f t="shared" si="10"/>
        <v>6.1333333333333329</v>
      </c>
      <c r="F126" s="11">
        <f t="shared" si="6"/>
        <v>10.199999999999999</v>
      </c>
      <c r="G126" s="11">
        <f t="shared" si="7"/>
        <v>1.8</v>
      </c>
      <c r="H126" s="13">
        <f t="shared" si="11"/>
        <v>6</v>
      </c>
      <c r="I126" s="14">
        <f t="shared" si="8"/>
        <v>8.3999999999999986</v>
      </c>
    </row>
    <row r="127" spans="1:9" x14ac:dyDescent="0.25">
      <c r="A127" s="9">
        <f t="shared" si="9"/>
        <v>856</v>
      </c>
      <c r="B127" s="10">
        <v>5.3</v>
      </c>
      <c r="C127" s="11">
        <v>11.5</v>
      </c>
      <c r="D127" s="11">
        <v>8</v>
      </c>
      <c r="E127" s="12">
        <f t="shared" si="10"/>
        <v>8.2666666666666675</v>
      </c>
      <c r="F127" s="11">
        <f t="shared" si="6"/>
        <v>11.5</v>
      </c>
      <c r="G127" s="11">
        <f t="shared" si="7"/>
        <v>5.3</v>
      </c>
      <c r="H127" s="13">
        <f t="shared" si="11"/>
        <v>8.4</v>
      </c>
      <c r="I127" s="14">
        <f t="shared" si="8"/>
        <v>6.2</v>
      </c>
    </row>
    <row r="128" spans="1:9" x14ac:dyDescent="0.25">
      <c r="A128" s="9">
        <f t="shared" si="9"/>
        <v>857</v>
      </c>
      <c r="B128" s="10">
        <v>8</v>
      </c>
      <c r="C128" s="11">
        <v>15.6</v>
      </c>
      <c r="D128" s="11">
        <v>10.7</v>
      </c>
      <c r="E128" s="12">
        <f t="shared" si="10"/>
        <v>11.433333333333332</v>
      </c>
      <c r="F128" s="11">
        <f t="shared" si="6"/>
        <v>15.6</v>
      </c>
      <c r="G128" s="11">
        <f t="shared" si="7"/>
        <v>8</v>
      </c>
      <c r="H128" s="13">
        <f t="shared" si="11"/>
        <v>11.8</v>
      </c>
      <c r="I128" s="14">
        <f t="shared" si="8"/>
        <v>7.6</v>
      </c>
    </row>
    <row r="129" spans="1:9" x14ac:dyDescent="0.25">
      <c r="A129" s="9">
        <f t="shared" si="9"/>
        <v>858</v>
      </c>
      <c r="B129" s="10">
        <v>9.5</v>
      </c>
      <c r="C129" s="11">
        <v>14</v>
      </c>
      <c r="D129" s="11">
        <v>11</v>
      </c>
      <c r="E129" s="12">
        <f t="shared" si="10"/>
        <v>11.5</v>
      </c>
      <c r="F129" s="11">
        <f t="shared" si="6"/>
        <v>14</v>
      </c>
      <c r="G129" s="11">
        <f t="shared" si="7"/>
        <v>9.5</v>
      </c>
      <c r="H129" s="13">
        <f t="shared" si="11"/>
        <v>11.75</v>
      </c>
      <c r="I129" s="14">
        <f t="shared" si="8"/>
        <v>4.5</v>
      </c>
    </row>
    <row r="130" spans="1:9" x14ac:dyDescent="0.25">
      <c r="A130" s="9">
        <f t="shared" si="9"/>
        <v>859</v>
      </c>
      <c r="B130" s="10">
        <v>9</v>
      </c>
      <c r="C130" s="11">
        <v>15</v>
      </c>
      <c r="D130" s="11">
        <v>10.3</v>
      </c>
      <c r="E130" s="12">
        <f t="shared" si="10"/>
        <v>11.433333333333332</v>
      </c>
      <c r="F130" s="11">
        <f t="shared" si="6"/>
        <v>15</v>
      </c>
      <c r="G130" s="11">
        <f t="shared" si="7"/>
        <v>9</v>
      </c>
      <c r="H130" s="13">
        <f t="shared" si="11"/>
        <v>12</v>
      </c>
      <c r="I130" s="14">
        <f t="shared" si="8"/>
        <v>6</v>
      </c>
    </row>
    <row r="131" spans="1:9" x14ac:dyDescent="0.25">
      <c r="A131" s="9">
        <f t="shared" si="9"/>
        <v>860</v>
      </c>
      <c r="B131" s="10">
        <v>8.5</v>
      </c>
      <c r="C131" s="11">
        <v>13.8</v>
      </c>
      <c r="D131" s="11">
        <v>10</v>
      </c>
      <c r="E131" s="12">
        <f t="shared" si="10"/>
        <v>10.766666666666666</v>
      </c>
      <c r="F131" s="11">
        <f t="shared" ref="F131:F194" si="12">MAX(B131:E131)</f>
        <v>13.8</v>
      </c>
      <c r="G131" s="11">
        <f t="shared" ref="G131:G194" si="13">MIN(B131:E131)</f>
        <v>8.5</v>
      </c>
      <c r="H131" s="13">
        <f t="shared" si="11"/>
        <v>11.15</v>
      </c>
      <c r="I131" s="14">
        <f t="shared" ref="I131:I194" si="14">F131-G131</f>
        <v>5.3000000000000007</v>
      </c>
    </row>
    <row r="132" spans="1:9" x14ac:dyDescent="0.25">
      <c r="A132" s="9">
        <f t="shared" ref="A132:A195" si="15">A131+1</f>
        <v>861</v>
      </c>
      <c r="B132" s="10">
        <v>8.6999999999999993</v>
      </c>
      <c r="C132" s="11">
        <v>17</v>
      </c>
      <c r="D132" s="11">
        <v>10.6</v>
      </c>
      <c r="E132" s="12">
        <f t="shared" ref="E132:E195" si="16">AVERAGE(B132:D132)</f>
        <v>12.1</v>
      </c>
      <c r="F132" s="11">
        <f t="shared" si="12"/>
        <v>17</v>
      </c>
      <c r="G132" s="11">
        <f t="shared" si="13"/>
        <v>8.6999999999999993</v>
      </c>
      <c r="H132" s="13">
        <f t="shared" ref="H132:H195" si="17">AVERAGE(F132:G132)</f>
        <v>12.85</v>
      </c>
      <c r="I132" s="14">
        <f t="shared" si="14"/>
        <v>8.3000000000000007</v>
      </c>
    </row>
    <row r="133" spans="1:9" x14ac:dyDescent="0.25">
      <c r="A133" s="9">
        <f t="shared" si="15"/>
        <v>862</v>
      </c>
      <c r="B133" s="10">
        <v>8.3000000000000007</v>
      </c>
      <c r="C133" s="11">
        <v>16.5</v>
      </c>
      <c r="D133" s="11">
        <v>12</v>
      </c>
      <c r="E133" s="12">
        <f t="shared" si="16"/>
        <v>12.266666666666666</v>
      </c>
      <c r="F133" s="11">
        <f t="shared" si="12"/>
        <v>16.5</v>
      </c>
      <c r="G133" s="11">
        <f t="shared" si="13"/>
        <v>8.3000000000000007</v>
      </c>
      <c r="H133" s="13">
        <f t="shared" si="17"/>
        <v>12.4</v>
      </c>
      <c r="I133" s="14">
        <f t="shared" si="14"/>
        <v>8.1999999999999993</v>
      </c>
    </row>
    <row r="134" spans="1:9" x14ac:dyDescent="0.25">
      <c r="A134" s="9">
        <f t="shared" si="15"/>
        <v>863</v>
      </c>
      <c r="B134" s="10">
        <v>11.4</v>
      </c>
      <c r="C134" s="11">
        <v>18.3</v>
      </c>
      <c r="D134" s="11">
        <v>14</v>
      </c>
      <c r="E134" s="12">
        <f t="shared" si="16"/>
        <v>14.566666666666668</v>
      </c>
      <c r="F134" s="11">
        <f t="shared" si="12"/>
        <v>18.3</v>
      </c>
      <c r="G134" s="11">
        <f t="shared" si="13"/>
        <v>11.4</v>
      </c>
      <c r="H134" s="13">
        <f t="shared" si="17"/>
        <v>14.850000000000001</v>
      </c>
      <c r="I134" s="14">
        <f t="shared" si="14"/>
        <v>6.9</v>
      </c>
    </row>
    <row r="135" spans="1:9" x14ac:dyDescent="0.25">
      <c r="A135" s="9">
        <f t="shared" si="15"/>
        <v>864</v>
      </c>
      <c r="B135" s="10">
        <v>12.3</v>
      </c>
      <c r="C135" s="11">
        <v>19.7</v>
      </c>
      <c r="D135" s="11">
        <v>14.8</v>
      </c>
      <c r="E135" s="12">
        <f t="shared" si="16"/>
        <v>15.6</v>
      </c>
      <c r="F135" s="11">
        <f t="shared" si="12"/>
        <v>19.7</v>
      </c>
      <c r="G135" s="11">
        <f t="shared" si="13"/>
        <v>12.3</v>
      </c>
      <c r="H135" s="13">
        <f t="shared" si="17"/>
        <v>16</v>
      </c>
      <c r="I135" s="14">
        <f t="shared" si="14"/>
        <v>7.3999999999999986</v>
      </c>
    </row>
    <row r="136" spans="1:9" x14ac:dyDescent="0.25">
      <c r="A136" s="9">
        <f t="shared" si="15"/>
        <v>865</v>
      </c>
      <c r="B136" s="10">
        <v>11.8</v>
      </c>
      <c r="C136" s="11">
        <v>19</v>
      </c>
      <c r="D136" s="11">
        <v>14.4</v>
      </c>
      <c r="E136" s="12">
        <f t="shared" si="16"/>
        <v>15.066666666666668</v>
      </c>
      <c r="F136" s="11">
        <f t="shared" si="12"/>
        <v>19</v>
      </c>
      <c r="G136" s="11">
        <f t="shared" si="13"/>
        <v>11.8</v>
      </c>
      <c r="H136" s="13">
        <f t="shared" si="17"/>
        <v>15.4</v>
      </c>
      <c r="I136" s="14">
        <f t="shared" si="14"/>
        <v>7.1999999999999993</v>
      </c>
    </row>
    <row r="137" spans="1:9" x14ac:dyDescent="0.25">
      <c r="A137" s="9">
        <f t="shared" si="15"/>
        <v>866</v>
      </c>
      <c r="B137" s="10">
        <v>12</v>
      </c>
      <c r="C137" s="11">
        <v>17.8</v>
      </c>
      <c r="D137" s="11">
        <v>14</v>
      </c>
      <c r="E137" s="12">
        <f t="shared" si="16"/>
        <v>14.6</v>
      </c>
      <c r="F137" s="11">
        <f t="shared" si="12"/>
        <v>17.8</v>
      </c>
      <c r="G137" s="11">
        <f t="shared" si="13"/>
        <v>12</v>
      </c>
      <c r="H137" s="13">
        <f t="shared" si="17"/>
        <v>14.9</v>
      </c>
      <c r="I137" s="14">
        <f t="shared" si="14"/>
        <v>5.8000000000000007</v>
      </c>
    </row>
    <row r="138" spans="1:9" x14ac:dyDescent="0.25">
      <c r="A138" s="9">
        <f t="shared" si="15"/>
        <v>867</v>
      </c>
      <c r="B138" s="10">
        <v>12.5</v>
      </c>
      <c r="C138" s="11">
        <v>19</v>
      </c>
      <c r="D138" s="11">
        <v>14.2</v>
      </c>
      <c r="E138" s="12">
        <f t="shared" si="16"/>
        <v>15.233333333333334</v>
      </c>
      <c r="F138" s="11">
        <f t="shared" si="12"/>
        <v>19</v>
      </c>
      <c r="G138" s="11">
        <f t="shared" si="13"/>
        <v>12.5</v>
      </c>
      <c r="H138" s="13">
        <f t="shared" si="17"/>
        <v>15.75</v>
      </c>
      <c r="I138" s="14">
        <f t="shared" si="14"/>
        <v>6.5</v>
      </c>
    </row>
    <row r="139" spans="1:9" x14ac:dyDescent="0.25">
      <c r="A139" s="9">
        <f t="shared" si="15"/>
        <v>868</v>
      </c>
      <c r="B139" s="10">
        <v>12</v>
      </c>
      <c r="C139" s="11">
        <v>19.8</v>
      </c>
      <c r="D139" s="11">
        <v>14.7</v>
      </c>
      <c r="E139" s="12">
        <f t="shared" si="16"/>
        <v>15.5</v>
      </c>
      <c r="F139" s="11">
        <f t="shared" si="12"/>
        <v>19.8</v>
      </c>
      <c r="G139" s="11">
        <f t="shared" si="13"/>
        <v>12</v>
      </c>
      <c r="H139" s="13">
        <f t="shared" si="17"/>
        <v>15.9</v>
      </c>
      <c r="I139" s="14">
        <f t="shared" si="14"/>
        <v>7.8000000000000007</v>
      </c>
    </row>
    <row r="140" spans="1:9" x14ac:dyDescent="0.25">
      <c r="A140" s="9">
        <f t="shared" si="15"/>
        <v>869</v>
      </c>
      <c r="B140" s="10">
        <v>11.5</v>
      </c>
      <c r="C140" s="11">
        <v>17.3</v>
      </c>
      <c r="D140" s="11">
        <v>13.8</v>
      </c>
      <c r="E140" s="12">
        <f t="shared" si="16"/>
        <v>14.200000000000001</v>
      </c>
      <c r="F140" s="11">
        <f t="shared" si="12"/>
        <v>17.3</v>
      </c>
      <c r="G140" s="11">
        <f t="shared" si="13"/>
        <v>11.5</v>
      </c>
      <c r="H140" s="13">
        <f t="shared" si="17"/>
        <v>14.4</v>
      </c>
      <c r="I140" s="14">
        <f t="shared" si="14"/>
        <v>5.8000000000000007</v>
      </c>
    </row>
    <row r="141" spans="1:9" x14ac:dyDescent="0.25">
      <c r="A141" s="9">
        <f t="shared" si="15"/>
        <v>870</v>
      </c>
      <c r="B141" s="10">
        <v>11</v>
      </c>
      <c r="C141" s="11">
        <v>18.7</v>
      </c>
      <c r="D141" s="11">
        <v>14.4</v>
      </c>
      <c r="E141" s="12">
        <f t="shared" si="16"/>
        <v>14.700000000000001</v>
      </c>
      <c r="F141" s="11">
        <f t="shared" si="12"/>
        <v>18.7</v>
      </c>
      <c r="G141" s="11">
        <f t="shared" si="13"/>
        <v>11</v>
      </c>
      <c r="H141" s="13">
        <f t="shared" si="17"/>
        <v>14.85</v>
      </c>
      <c r="I141" s="14">
        <f t="shared" si="14"/>
        <v>7.6999999999999993</v>
      </c>
    </row>
    <row r="142" spans="1:9" x14ac:dyDescent="0.25">
      <c r="A142" s="9">
        <f t="shared" si="15"/>
        <v>871</v>
      </c>
      <c r="B142" s="10">
        <v>12.5</v>
      </c>
      <c r="C142" s="11">
        <v>20.7</v>
      </c>
      <c r="D142" s="11">
        <v>16</v>
      </c>
      <c r="E142" s="12">
        <f t="shared" si="16"/>
        <v>16.400000000000002</v>
      </c>
      <c r="F142" s="11">
        <f t="shared" si="12"/>
        <v>20.7</v>
      </c>
      <c r="G142" s="11">
        <f t="shared" si="13"/>
        <v>12.5</v>
      </c>
      <c r="H142" s="13">
        <f t="shared" si="17"/>
        <v>16.600000000000001</v>
      </c>
      <c r="I142" s="14">
        <f t="shared" si="14"/>
        <v>8.1999999999999993</v>
      </c>
    </row>
    <row r="143" spans="1:9" x14ac:dyDescent="0.25">
      <c r="A143" s="9">
        <f t="shared" si="15"/>
        <v>872</v>
      </c>
      <c r="B143" s="10">
        <v>14.5</v>
      </c>
      <c r="C143" s="11">
        <v>22.9</v>
      </c>
      <c r="D143" s="11">
        <v>16.7</v>
      </c>
      <c r="E143" s="12">
        <f t="shared" si="16"/>
        <v>18.033333333333331</v>
      </c>
      <c r="F143" s="11">
        <f t="shared" si="12"/>
        <v>22.9</v>
      </c>
      <c r="G143" s="11">
        <f t="shared" si="13"/>
        <v>14.5</v>
      </c>
      <c r="H143" s="13">
        <f t="shared" si="17"/>
        <v>18.7</v>
      </c>
      <c r="I143" s="14">
        <f t="shared" si="14"/>
        <v>8.3999999999999986</v>
      </c>
    </row>
    <row r="144" spans="1:9" x14ac:dyDescent="0.25">
      <c r="A144" s="9">
        <f t="shared" si="15"/>
        <v>873</v>
      </c>
      <c r="B144" s="10">
        <v>14.6</v>
      </c>
      <c r="C144" s="11">
        <v>22.2</v>
      </c>
      <c r="D144" s="11">
        <v>17.8</v>
      </c>
      <c r="E144" s="12">
        <f t="shared" si="16"/>
        <v>18.2</v>
      </c>
      <c r="F144" s="11">
        <f t="shared" si="12"/>
        <v>22.2</v>
      </c>
      <c r="G144" s="11">
        <f t="shared" si="13"/>
        <v>14.6</v>
      </c>
      <c r="H144" s="13">
        <f t="shared" si="17"/>
        <v>18.399999999999999</v>
      </c>
      <c r="I144" s="14">
        <f t="shared" si="14"/>
        <v>7.6</v>
      </c>
    </row>
    <row r="145" spans="1:9" x14ac:dyDescent="0.25">
      <c r="A145" s="9">
        <f t="shared" si="15"/>
        <v>874</v>
      </c>
      <c r="B145" s="10">
        <v>15.7</v>
      </c>
      <c r="C145" s="11">
        <v>23.4</v>
      </c>
      <c r="D145" s="11">
        <v>18.3</v>
      </c>
      <c r="E145" s="12">
        <f t="shared" si="16"/>
        <v>19.133333333333329</v>
      </c>
      <c r="F145" s="11">
        <f t="shared" si="12"/>
        <v>23.4</v>
      </c>
      <c r="G145" s="11">
        <f t="shared" si="13"/>
        <v>15.7</v>
      </c>
      <c r="H145" s="13">
        <f t="shared" si="17"/>
        <v>19.549999999999997</v>
      </c>
      <c r="I145" s="14">
        <f t="shared" si="14"/>
        <v>7.6999999999999993</v>
      </c>
    </row>
    <row r="146" spans="1:9" x14ac:dyDescent="0.25">
      <c r="A146" s="9">
        <f t="shared" si="15"/>
        <v>875</v>
      </c>
      <c r="B146" s="10">
        <v>14</v>
      </c>
      <c r="C146" s="11">
        <v>20.8</v>
      </c>
      <c r="D146" s="11">
        <v>16.399999999999999</v>
      </c>
      <c r="E146" s="12">
        <f t="shared" si="16"/>
        <v>17.066666666666666</v>
      </c>
      <c r="F146" s="11">
        <f t="shared" si="12"/>
        <v>20.8</v>
      </c>
      <c r="G146" s="11">
        <f t="shared" si="13"/>
        <v>14</v>
      </c>
      <c r="H146" s="13">
        <f t="shared" si="17"/>
        <v>17.399999999999999</v>
      </c>
      <c r="I146" s="14">
        <f t="shared" si="14"/>
        <v>6.8000000000000007</v>
      </c>
    </row>
    <row r="147" spans="1:9" x14ac:dyDescent="0.25">
      <c r="A147" s="9">
        <f t="shared" si="15"/>
        <v>876</v>
      </c>
      <c r="B147" s="10">
        <v>13.3</v>
      </c>
      <c r="C147" s="11">
        <v>19.8</v>
      </c>
      <c r="D147" s="11">
        <v>15.5</v>
      </c>
      <c r="E147" s="12">
        <f t="shared" si="16"/>
        <v>16.2</v>
      </c>
      <c r="F147" s="11">
        <f t="shared" si="12"/>
        <v>19.8</v>
      </c>
      <c r="G147" s="11">
        <f t="shared" si="13"/>
        <v>13.3</v>
      </c>
      <c r="H147" s="13">
        <f t="shared" si="17"/>
        <v>16.55</v>
      </c>
      <c r="I147" s="14">
        <f t="shared" si="14"/>
        <v>6.5</v>
      </c>
    </row>
    <row r="148" spans="1:9" x14ac:dyDescent="0.25">
      <c r="A148" s="9">
        <f t="shared" si="15"/>
        <v>877</v>
      </c>
      <c r="B148" s="10">
        <v>14</v>
      </c>
      <c r="C148" s="11">
        <v>20.5</v>
      </c>
      <c r="D148" s="11">
        <v>15</v>
      </c>
      <c r="E148" s="12">
        <f t="shared" si="16"/>
        <v>16.5</v>
      </c>
      <c r="F148" s="11">
        <f t="shared" si="12"/>
        <v>20.5</v>
      </c>
      <c r="G148" s="11">
        <f t="shared" si="13"/>
        <v>14</v>
      </c>
      <c r="H148" s="13">
        <f t="shared" si="17"/>
        <v>17.25</v>
      </c>
      <c r="I148" s="14">
        <f t="shared" si="14"/>
        <v>6.5</v>
      </c>
    </row>
    <row r="149" spans="1:9" x14ac:dyDescent="0.25">
      <c r="A149" s="9">
        <f t="shared" si="15"/>
        <v>878</v>
      </c>
      <c r="B149" s="10">
        <v>14.3</v>
      </c>
      <c r="C149" s="11">
        <v>20</v>
      </c>
      <c r="D149" s="11">
        <v>16</v>
      </c>
      <c r="E149" s="12">
        <f t="shared" si="16"/>
        <v>16.766666666666666</v>
      </c>
      <c r="F149" s="11">
        <f t="shared" si="12"/>
        <v>20</v>
      </c>
      <c r="G149" s="11">
        <f t="shared" si="13"/>
        <v>14.3</v>
      </c>
      <c r="H149" s="13">
        <f t="shared" si="17"/>
        <v>17.149999999999999</v>
      </c>
      <c r="I149" s="14">
        <f t="shared" si="14"/>
        <v>5.6999999999999993</v>
      </c>
    </row>
    <row r="150" spans="1:9" x14ac:dyDescent="0.25">
      <c r="A150" s="9">
        <f t="shared" si="15"/>
        <v>879</v>
      </c>
      <c r="B150" s="10">
        <v>15.7</v>
      </c>
      <c r="C150" s="11">
        <v>22.6</v>
      </c>
      <c r="D150" s="11">
        <v>16.899999999999999</v>
      </c>
      <c r="E150" s="12">
        <f t="shared" si="16"/>
        <v>18.399999999999999</v>
      </c>
      <c r="F150" s="11">
        <f t="shared" si="12"/>
        <v>22.6</v>
      </c>
      <c r="G150" s="11">
        <f t="shared" si="13"/>
        <v>15.7</v>
      </c>
      <c r="H150" s="13">
        <f t="shared" si="17"/>
        <v>19.149999999999999</v>
      </c>
      <c r="I150" s="14">
        <f t="shared" si="14"/>
        <v>6.9000000000000021</v>
      </c>
    </row>
    <row r="151" spans="1:9" x14ac:dyDescent="0.25">
      <c r="A151" s="9">
        <f t="shared" si="15"/>
        <v>880</v>
      </c>
      <c r="B151" s="10">
        <v>15.5</v>
      </c>
      <c r="C151" s="11">
        <v>23.3</v>
      </c>
      <c r="D151" s="11">
        <v>17</v>
      </c>
      <c r="E151" s="12">
        <f t="shared" si="16"/>
        <v>18.599999999999998</v>
      </c>
      <c r="F151" s="11">
        <f t="shared" si="12"/>
        <v>23.3</v>
      </c>
      <c r="G151" s="11">
        <f t="shared" si="13"/>
        <v>15.5</v>
      </c>
      <c r="H151" s="13">
        <f t="shared" si="17"/>
        <v>19.399999999999999</v>
      </c>
      <c r="I151" s="14">
        <f t="shared" si="14"/>
        <v>7.8000000000000007</v>
      </c>
    </row>
    <row r="152" spans="1:9" x14ac:dyDescent="0.25">
      <c r="A152" s="9">
        <f t="shared" si="15"/>
        <v>881</v>
      </c>
      <c r="B152" s="10">
        <v>16.2</v>
      </c>
      <c r="C152" s="11">
        <v>23.5</v>
      </c>
      <c r="D152" s="11">
        <v>17.399999999999999</v>
      </c>
      <c r="E152" s="12">
        <f t="shared" si="16"/>
        <v>19.033333333333335</v>
      </c>
      <c r="F152" s="11">
        <f t="shared" si="12"/>
        <v>23.5</v>
      </c>
      <c r="G152" s="11">
        <f t="shared" si="13"/>
        <v>16.2</v>
      </c>
      <c r="H152" s="13">
        <f t="shared" si="17"/>
        <v>19.850000000000001</v>
      </c>
      <c r="I152" s="14">
        <f t="shared" si="14"/>
        <v>7.3000000000000007</v>
      </c>
    </row>
    <row r="153" spans="1:9" x14ac:dyDescent="0.25">
      <c r="A153" s="9">
        <f t="shared" si="15"/>
        <v>882</v>
      </c>
      <c r="B153" s="10">
        <v>16.5</v>
      </c>
      <c r="C153" s="11">
        <v>25</v>
      </c>
      <c r="D153" s="11">
        <v>18.5</v>
      </c>
      <c r="E153" s="12">
        <f t="shared" si="16"/>
        <v>20</v>
      </c>
      <c r="F153" s="11">
        <f t="shared" si="12"/>
        <v>25</v>
      </c>
      <c r="G153" s="11">
        <f t="shared" si="13"/>
        <v>16.5</v>
      </c>
      <c r="H153" s="13">
        <f t="shared" si="17"/>
        <v>20.75</v>
      </c>
      <c r="I153" s="14">
        <f t="shared" si="14"/>
        <v>8.5</v>
      </c>
    </row>
    <row r="154" spans="1:9" x14ac:dyDescent="0.25">
      <c r="A154" s="9">
        <f t="shared" si="15"/>
        <v>883</v>
      </c>
      <c r="B154" s="10">
        <v>17</v>
      </c>
      <c r="C154" s="11">
        <v>25.8</v>
      </c>
      <c r="D154" s="11">
        <v>18.7</v>
      </c>
      <c r="E154" s="12">
        <f t="shared" si="16"/>
        <v>20.5</v>
      </c>
      <c r="F154" s="11">
        <f t="shared" si="12"/>
        <v>25.8</v>
      </c>
      <c r="G154" s="11">
        <f t="shared" si="13"/>
        <v>17</v>
      </c>
      <c r="H154" s="13">
        <f t="shared" si="17"/>
        <v>21.4</v>
      </c>
      <c r="I154" s="14">
        <f t="shared" si="14"/>
        <v>8.8000000000000007</v>
      </c>
    </row>
    <row r="155" spans="1:9" x14ac:dyDescent="0.25">
      <c r="A155" s="9">
        <f t="shared" si="15"/>
        <v>884</v>
      </c>
      <c r="B155" s="10">
        <v>15.5</v>
      </c>
      <c r="C155" s="11">
        <v>17</v>
      </c>
      <c r="D155" s="11">
        <v>14</v>
      </c>
      <c r="E155" s="12">
        <f t="shared" si="16"/>
        <v>15.5</v>
      </c>
      <c r="F155" s="11">
        <f t="shared" si="12"/>
        <v>17</v>
      </c>
      <c r="G155" s="11">
        <f t="shared" si="13"/>
        <v>14</v>
      </c>
      <c r="H155" s="13">
        <f t="shared" si="17"/>
        <v>15.5</v>
      </c>
      <c r="I155" s="14">
        <f t="shared" si="14"/>
        <v>3</v>
      </c>
    </row>
    <row r="156" spans="1:9" x14ac:dyDescent="0.25">
      <c r="A156" s="9">
        <f t="shared" si="15"/>
        <v>885</v>
      </c>
      <c r="B156" s="10">
        <v>11</v>
      </c>
      <c r="C156" s="11">
        <v>17.2</v>
      </c>
      <c r="D156" s="11">
        <v>14.7</v>
      </c>
      <c r="E156" s="12">
        <f t="shared" si="16"/>
        <v>14.299999999999999</v>
      </c>
      <c r="F156" s="11">
        <f t="shared" si="12"/>
        <v>17.2</v>
      </c>
      <c r="G156" s="11">
        <f t="shared" si="13"/>
        <v>11</v>
      </c>
      <c r="H156" s="13">
        <f t="shared" si="17"/>
        <v>14.1</v>
      </c>
      <c r="I156" s="14">
        <f t="shared" si="14"/>
        <v>6.1999999999999993</v>
      </c>
    </row>
    <row r="157" spans="1:9" x14ac:dyDescent="0.25">
      <c r="A157" s="9">
        <f t="shared" si="15"/>
        <v>886</v>
      </c>
      <c r="B157" s="10">
        <v>14.7</v>
      </c>
      <c r="C157" s="11">
        <v>16.5</v>
      </c>
      <c r="D157" s="11">
        <v>13.6</v>
      </c>
      <c r="E157" s="12">
        <f t="shared" si="16"/>
        <v>14.933333333333332</v>
      </c>
      <c r="F157" s="11">
        <f t="shared" si="12"/>
        <v>16.5</v>
      </c>
      <c r="G157" s="11">
        <f t="shared" si="13"/>
        <v>13.6</v>
      </c>
      <c r="H157" s="13">
        <f t="shared" si="17"/>
        <v>15.05</v>
      </c>
      <c r="I157" s="14">
        <f t="shared" si="14"/>
        <v>2.9000000000000004</v>
      </c>
    </row>
    <row r="158" spans="1:9" x14ac:dyDescent="0.25">
      <c r="A158" s="9">
        <f t="shared" si="15"/>
        <v>887</v>
      </c>
      <c r="B158" s="10">
        <v>13.5</v>
      </c>
      <c r="C158" s="11">
        <v>18</v>
      </c>
      <c r="D158" s="11">
        <v>14.6</v>
      </c>
      <c r="E158" s="12">
        <f t="shared" si="16"/>
        <v>15.366666666666667</v>
      </c>
      <c r="F158" s="11">
        <f t="shared" si="12"/>
        <v>18</v>
      </c>
      <c r="G158" s="11">
        <f t="shared" si="13"/>
        <v>13.5</v>
      </c>
      <c r="H158" s="13">
        <f t="shared" si="17"/>
        <v>15.75</v>
      </c>
      <c r="I158" s="14">
        <f t="shared" si="14"/>
        <v>4.5</v>
      </c>
    </row>
    <row r="159" spans="1:9" x14ac:dyDescent="0.25">
      <c r="A159" s="9">
        <f t="shared" si="15"/>
        <v>888</v>
      </c>
      <c r="B159" s="10">
        <v>12</v>
      </c>
      <c r="C159" s="11">
        <v>18.2</v>
      </c>
      <c r="D159" s="11">
        <v>15</v>
      </c>
      <c r="E159" s="12">
        <f t="shared" si="16"/>
        <v>15.066666666666668</v>
      </c>
      <c r="F159" s="11">
        <f t="shared" si="12"/>
        <v>18.2</v>
      </c>
      <c r="G159" s="11">
        <f t="shared" si="13"/>
        <v>12</v>
      </c>
      <c r="H159" s="13">
        <f t="shared" si="17"/>
        <v>15.1</v>
      </c>
      <c r="I159" s="14">
        <f t="shared" si="14"/>
        <v>6.1999999999999993</v>
      </c>
    </row>
    <row r="160" spans="1:9" x14ac:dyDescent="0.25">
      <c r="A160" s="9">
        <f t="shared" si="15"/>
        <v>889</v>
      </c>
      <c r="B160" s="10">
        <v>12.7</v>
      </c>
      <c r="C160" s="11">
        <v>20.6</v>
      </c>
      <c r="D160" s="11">
        <v>17</v>
      </c>
      <c r="E160" s="12">
        <f t="shared" si="16"/>
        <v>16.766666666666666</v>
      </c>
      <c r="F160" s="11">
        <f t="shared" si="12"/>
        <v>20.6</v>
      </c>
      <c r="G160" s="11">
        <f t="shared" si="13"/>
        <v>12.7</v>
      </c>
      <c r="H160" s="13">
        <f t="shared" si="17"/>
        <v>16.649999999999999</v>
      </c>
      <c r="I160" s="14">
        <f t="shared" si="14"/>
        <v>7.9000000000000021</v>
      </c>
    </row>
    <row r="161" spans="1:9" x14ac:dyDescent="0.25">
      <c r="A161" s="9">
        <f t="shared" si="15"/>
        <v>890</v>
      </c>
      <c r="B161" s="10">
        <v>14.5</v>
      </c>
      <c r="C161" s="11">
        <v>21.5</v>
      </c>
      <c r="D161" s="11">
        <v>14.7</v>
      </c>
      <c r="E161" s="12">
        <f t="shared" si="16"/>
        <v>16.900000000000002</v>
      </c>
      <c r="F161" s="11">
        <f t="shared" si="12"/>
        <v>21.5</v>
      </c>
      <c r="G161" s="11">
        <f t="shared" si="13"/>
        <v>14.5</v>
      </c>
      <c r="H161" s="13">
        <f t="shared" si="17"/>
        <v>18</v>
      </c>
      <c r="I161" s="14">
        <f t="shared" si="14"/>
        <v>7</v>
      </c>
    </row>
    <row r="162" spans="1:9" x14ac:dyDescent="0.25">
      <c r="A162" s="9">
        <f t="shared" si="15"/>
        <v>891</v>
      </c>
      <c r="B162" s="10">
        <v>10.6</v>
      </c>
      <c r="C162" s="11">
        <v>13</v>
      </c>
      <c r="D162" s="11">
        <v>10.7</v>
      </c>
      <c r="E162" s="12">
        <f t="shared" si="16"/>
        <v>11.433333333333332</v>
      </c>
      <c r="F162" s="11">
        <f t="shared" si="12"/>
        <v>13</v>
      </c>
      <c r="G162" s="11">
        <f t="shared" si="13"/>
        <v>10.6</v>
      </c>
      <c r="H162" s="13">
        <f t="shared" si="17"/>
        <v>11.8</v>
      </c>
      <c r="I162" s="14">
        <f t="shared" si="14"/>
        <v>2.4000000000000004</v>
      </c>
    </row>
    <row r="163" spans="1:9" x14ac:dyDescent="0.25">
      <c r="A163" s="9">
        <f t="shared" si="15"/>
        <v>892</v>
      </c>
      <c r="B163" s="10">
        <v>9.3000000000000007</v>
      </c>
      <c r="C163" s="11">
        <v>12</v>
      </c>
      <c r="D163" s="11">
        <v>10.199999999999999</v>
      </c>
      <c r="E163" s="12">
        <f t="shared" si="16"/>
        <v>10.5</v>
      </c>
      <c r="F163" s="11">
        <f t="shared" si="12"/>
        <v>12</v>
      </c>
      <c r="G163" s="11">
        <f t="shared" si="13"/>
        <v>9.3000000000000007</v>
      </c>
      <c r="H163" s="13">
        <f t="shared" si="17"/>
        <v>10.65</v>
      </c>
      <c r="I163" s="14">
        <f t="shared" si="14"/>
        <v>2.6999999999999993</v>
      </c>
    </row>
    <row r="164" spans="1:9" x14ac:dyDescent="0.25">
      <c r="A164" s="9">
        <f t="shared" si="15"/>
        <v>893</v>
      </c>
      <c r="B164" s="10">
        <v>12</v>
      </c>
      <c r="C164" s="11">
        <v>17.600000000000001</v>
      </c>
      <c r="D164" s="11">
        <v>13.8</v>
      </c>
      <c r="E164" s="12">
        <f t="shared" si="16"/>
        <v>14.466666666666669</v>
      </c>
      <c r="F164" s="11">
        <f t="shared" si="12"/>
        <v>17.600000000000001</v>
      </c>
      <c r="G164" s="11">
        <f t="shared" si="13"/>
        <v>12</v>
      </c>
      <c r="H164" s="13">
        <f t="shared" si="17"/>
        <v>14.8</v>
      </c>
      <c r="I164" s="14">
        <f t="shared" si="14"/>
        <v>5.6000000000000014</v>
      </c>
    </row>
    <row r="165" spans="1:9" x14ac:dyDescent="0.25">
      <c r="A165" s="9">
        <f t="shared" si="15"/>
        <v>894</v>
      </c>
      <c r="B165" s="10">
        <v>13</v>
      </c>
      <c r="C165" s="11">
        <v>15.8</v>
      </c>
      <c r="D165" s="11">
        <v>12.6</v>
      </c>
      <c r="E165" s="12">
        <f t="shared" si="16"/>
        <v>13.799999999999999</v>
      </c>
      <c r="F165" s="11">
        <f t="shared" si="12"/>
        <v>15.8</v>
      </c>
      <c r="G165" s="11">
        <f t="shared" si="13"/>
        <v>12.6</v>
      </c>
      <c r="H165" s="13">
        <f t="shared" si="17"/>
        <v>14.2</v>
      </c>
      <c r="I165" s="14">
        <f t="shared" si="14"/>
        <v>3.2000000000000011</v>
      </c>
    </row>
    <row r="166" spans="1:9" x14ac:dyDescent="0.25">
      <c r="A166" s="9">
        <f t="shared" si="15"/>
        <v>895</v>
      </c>
      <c r="B166" s="10">
        <v>13</v>
      </c>
      <c r="C166" s="11">
        <v>17.899999999999999</v>
      </c>
      <c r="D166" s="11">
        <v>13.4</v>
      </c>
      <c r="E166" s="12">
        <f t="shared" si="16"/>
        <v>14.766666666666666</v>
      </c>
      <c r="F166" s="11">
        <f t="shared" si="12"/>
        <v>17.899999999999999</v>
      </c>
      <c r="G166" s="11">
        <f t="shared" si="13"/>
        <v>13</v>
      </c>
      <c r="H166" s="13">
        <f t="shared" si="17"/>
        <v>15.45</v>
      </c>
      <c r="I166" s="14">
        <f t="shared" si="14"/>
        <v>4.8999999999999986</v>
      </c>
    </row>
    <row r="167" spans="1:9" x14ac:dyDescent="0.25">
      <c r="A167" s="9">
        <f t="shared" si="15"/>
        <v>896</v>
      </c>
      <c r="B167" s="10">
        <v>11.4</v>
      </c>
      <c r="C167" s="11">
        <v>16.7</v>
      </c>
      <c r="D167" s="11">
        <v>13</v>
      </c>
      <c r="E167" s="12">
        <f t="shared" si="16"/>
        <v>13.700000000000001</v>
      </c>
      <c r="F167" s="11">
        <f t="shared" si="12"/>
        <v>16.7</v>
      </c>
      <c r="G167" s="11">
        <f t="shared" si="13"/>
        <v>11.4</v>
      </c>
      <c r="H167" s="13">
        <f t="shared" si="17"/>
        <v>14.05</v>
      </c>
      <c r="I167" s="14">
        <f t="shared" si="14"/>
        <v>5.2999999999999989</v>
      </c>
    </row>
    <row r="168" spans="1:9" x14ac:dyDescent="0.25">
      <c r="A168" s="9">
        <f t="shared" si="15"/>
        <v>897</v>
      </c>
      <c r="B168" s="10">
        <v>11</v>
      </c>
      <c r="C168" s="11">
        <v>15.5</v>
      </c>
      <c r="D168" s="11">
        <v>12.6</v>
      </c>
      <c r="E168" s="12">
        <f t="shared" si="16"/>
        <v>13.033333333333333</v>
      </c>
      <c r="F168" s="11">
        <f t="shared" si="12"/>
        <v>15.5</v>
      </c>
      <c r="G168" s="11">
        <f t="shared" si="13"/>
        <v>11</v>
      </c>
      <c r="H168" s="13">
        <f t="shared" si="17"/>
        <v>13.25</v>
      </c>
      <c r="I168" s="14">
        <f t="shared" si="14"/>
        <v>4.5</v>
      </c>
    </row>
    <row r="169" spans="1:9" x14ac:dyDescent="0.25">
      <c r="A169" s="9">
        <f t="shared" si="15"/>
        <v>898</v>
      </c>
      <c r="B169" s="10">
        <v>11.3</v>
      </c>
      <c r="C169" s="11">
        <v>17</v>
      </c>
      <c r="D169" s="11">
        <v>13.8</v>
      </c>
      <c r="E169" s="12">
        <f t="shared" si="16"/>
        <v>14.033333333333333</v>
      </c>
      <c r="F169" s="11">
        <f t="shared" si="12"/>
        <v>17</v>
      </c>
      <c r="G169" s="11">
        <f t="shared" si="13"/>
        <v>11.3</v>
      </c>
      <c r="H169" s="13">
        <f t="shared" si="17"/>
        <v>14.15</v>
      </c>
      <c r="I169" s="14">
        <f t="shared" si="14"/>
        <v>5.6999999999999993</v>
      </c>
    </row>
    <row r="170" spans="1:9" x14ac:dyDescent="0.25">
      <c r="A170" s="9">
        <f t="shared" si="15"/>
        <v>899</v>
      </c>
      <c r="B170" s="10">
        <v>11.8</v>
      </c>
      <c r="C170" s="11">
        <v>18</v>
      </c>
      <c r="D170" s="11">
        <v>14.4</v>
      </c>
      <c r="E170" s="12">
        <f t="shared" si="16"/>
        <v>14.733333333333334</v>
      </c>
      <c r="F170" s="11">
        <f t="shared" si="12"/>
        <v>18</v>
      </c>
      <c r="G170" s="11">
        <f t="shared" si="13"/>
        <v>11.8</v>
      </c>
      <c r="H170" s="13">
        <f t="shared" si="17"/>
        <v>14.9</v>
      </c>
      <c r="I170" s="14">
        <f t="shared" si="14"/>
        <v>6.1999999999999993</v>
      </c>
    </row>
    <row r="171" spans="1:9" x14ac:dyDescent="0.25">
      <c r="A171" s="9">
        <f t="shared" si="15"/>
        <v>900</v>
      </c>
      <c r="B171" s="10">
        <v>13.3</v>
      </c>
      <c r="C171" s="11">
        <v>17.3</v>
      </c>
      <c r="D171" s="11">
        <v>12.8</v>
      </c>
      <c r="E171" s="12">
        <f t="shared" si="16"/>
        <v>14.466666666666669</v>
      </c>
      <c r="F171" s="11">
        <f t="shared" si="12"/>
        <v>17.3</v>
      </c>
      <c r="G171" s="11">
        <f t="shared" si="13"/>
        <v>12.8</v>
      </c>
      <c r="H171" s="13">
        <f t="shared" si="17"/>
        <v>15.05</v>
      </c>
      <c r="I171" s="14">
        <f t="shared" si="14"/>
        <v>4.5</v>
      </c>
    </row>
    <row r="172" spans="1:9" x14ac:dyDescent="0.25">
      <c r="A172" s="9">
        <f t="shared" si="15"/>
        <v>901</v>
      </c>
      <c r="B172" s="10">
        <v>12.2</v>
      </c>
      <c r="C172" s="11">
        <v>18.2</v>
      </c>
      <c r="D172" s="11">
        <v>14.4</v>
      </c>
      <c r="E172" s="12">
        <f t="shared" si="16"/>
        <v>14.933333333333332</v>
      </c>
      <c r="F172" s="11">
        <f t="shared" si="12"/>
        <v>18.2</v>
      </c>
      <c r="G172" s="11">
        <f t="shared" si="13"/>
        <v>12.2</v>
      </c>
      <c r="H172" s="13">
        <f t="shared" si="17"/>
        <v>15.2</v>
      </c>
      <c r="I172" s="14">
        <f t="shared" si="14"/>
        <v>6</v>
      </c>
    </row>
    <row r="173" spans="1:9" x14ac:dyDescent="0.25">
      <c r="A173" s="9">
        <f t="shared" si="15"/>
        <v>902</v>
      </c>
      <c r="B173" s="10">
        <v>14</v>
      </c>
      <c r="C173" s="11">
        <v>19.7</v>
      </c>
      <c r="D173" s="11">
        <v>16</v>
      </c>
      <c r="E173" s="12">
        <f t="shared" si="16"/>
        <v>16.566666666666666</v>
      </c>
      <c r="F173" s="11">
        <f t="shared" si="12"/>
        <v>19.7</v>
      </c>
      <c r="G173" s="11">
        <f t="shared" si="13"/>
        <v>14</v>
      </c>
      <c r="H173" s="13">
        <f t="shared" si="17"/>
        <v>16.850000000000001</v>
      </c>
      <c r="I173" s="14">
        <f t="shared" si="14"/>
        <v>5.6999999999999993</v>
      </c>
    </row>
    <row r="174" spans="1:9" x14ac:dyDescent="0.25">
      <c r="A174" s="9">
        <f t="shared" si="15"/>
        <v>903</v>
      </c>
      <c r="B174" s="10">
        <v>15.5</v>
      </c>
      <c r="C174" s="11">
        <v>19</v>
      </c>
      <c r="D174" s="11">
        <v>14.7</v>
      </c>
      <c r="E174" s="12">
        <f t="shared" si="16"/>
        <v>16.400000000000002</v>
      </c>
      <c r="F174" s="11">
        <f t="shared" si="12"/>
        <v>19</v>
      </c>
      <c r="G174" s="11">
        <f t="shared" si="13"/>
        <v>14.7</v>
      </c>
      <c r="H174" s="13">
        <f t="shared" si="17"/>
        <v>16.850000000000001</v>
      </c>
      <c r="I174" s="14">
        <f t="shared" si="14"/>
        <v>4.3000000000000007</v>
      </c>
    </row>
    <row r="175" spans="1:9" x14ac:dyDescent="0.25">
      <c r="A175" s="9">
        <f t="shared" si="15"/>
        <v>904</v>
      </c>
      <c r="B175" s="10">
        <v>11.3</v>
      </c>
      <c r="C175" s="11">
        <v>16</v>
      </c>
      <c r="D175" s="11">
        <v>12.7</v>
      </c>
      <c r="E175" s="12">
        <f t="shared" si="16"/>
        <v>13.333333333333334</v>
      </c>
      <c r="F175" s="11">
        <f t="shared" si="12"/>
        <v>16</v>
      </c>
      <c r="G175" s="11">
        <f t="shared" si="13"/>
        <v>11.3</v>
      </c>
      <c r="H175" s="13">
        <f t="shared" si="17"/>
        <v>13.65</v>
      </c>
      <c r="I175" s="14">
        <f t="shared" si="14"/>
        <v>4.6999999999999993</v>
      </c>
    </row>
    <row r="176" spans="1:9" x14ac:dyDescent="0.25">
      <c r="A176" s="9">
        <f t="shared" si="15"/>
        <v>905</v>
      </c>
      <c r="B176" s="10">
        <v>11.7</v>
      </c>
      <c r="C176" s="11">
        <v>17.2</v>
      </c>
      <c r="D176" s="11">
        <v>13.8</v>
      </c>
      <c r="E176" s="12">
        <f t="shared" si="16"/>
        <v>14.233333333333334</v>
      </c>
      <c r="F176" s="11">
        <f t="shared" si="12"/>
        <v>17.2</v>
      </c>
      <c r="G176" s="11">
        <f t="shared" si="13"/>
        <v>11.7</v>
      </c>
      <c r="H176" s="13">
        <f t="shared" si="17"/>
        <v>14.45</v>
      </c>
      <c r="I176" s="14">
        <f t="shared" si="14"/>
        <v>5.5</v>
      </c>
    </row>
    <row r="177" spans="1:9" x14ac:dyDescent="0.25">
      <c r="A177" s="9">
        <f t="shared" si="15"/>
        <v>906</v>
      </c>
      <c r="B177" s="10">
        <v>12</v>
      </c>
      <c r="C177" s="11">
        <v>16.8</v>
      </c>
      <c r="D177" s="11">
        <v>13.7</v>
      </c>
      <c r="E177" s="12">
        <f t="shared" si="16"/>
        <v>14.166666666666666</v>
      </c>
      <c r="F177" s="11">
        <f t="shared" si="12"/>
        <v>16.8</v>
      </c>
      <c r="G177" s="11">
        <f t="shared" si="13"/>
        <v>12</v>
      </c>
      <c r="H177" s="13">
        <f t="shared" si="17"/>
        <v>14.4</v>
      </c>
      <c r="I177" s="14">
        <f t="shared" si="14"/>
        <v>4.8000000000000007</v>
      </c>
    </row>
    <row r="178" spans="1:9" x14ac:dyDescent="0.25">
      <c r="A178" s="9">
        <f t="shared" si="15"/>
        <v>907</v>
      </c>
      <c r="B178" s="10">
        <v>14.5</v>
      </c>
      <c r="C178" s="11">
        <v>21.3</v>
      </c>
      <c r="D178" s="11">
        <v>16.2</v>
      </c>
      <c r="E178" s="12">
        <f t="shared" si="16"/>
        <v>17.333333333333332</v>
      </c>
      <c r="F178" s="11">
        <f t="shared" si="12"/>
        <v>21.3</v>
      </c>
      <c r="G178" s="11">
        <f t="shared" si="13"/>
        <v>14.5</v>
      </c>
      <c r="H178" s="13">
        <f t="shared" si="17"/>
        <v>17.899999999999999</v>
      </c>
      <c r="I178" s="14">
        <f t="shared" si="14"/>
        <v>6.8000000000000007</v>
      </c>
    </row>
    <row r="179" spans="1:9" x14ac:dyDescent="0.25">
      <c r="A179" s="9">
        <f t="shared" si="15"/>
        <v>908</v>
      </c>
      <c r="B179" s="10">
        <v>16.7</v>
      </c>
      <c r="C179" s="11">
        <v>20.5</v>
      </c>
      <c r="D179" s="11">
        <v>16.600000000000001</v>
      </c>
      <c r="E179" s="12">
        <f t="shared" si="16"/>
        <v>17.933333333333334</v>
      </c>
      <c r="F179" s="11">
        <f t="shared" si="12"/>
        <v>20.5</v>
      </c>
      <c r="G179" s="11">
        <f t="shared" si="13"/>
        <v>16.600000000000001</v>
      </c>
      <c r="H179" s="13">
        <f t="shared" si="17"/>
        <v>18.55</v>
      </c>
      <c r="I179" s="14">
        <f t="shared" si="14"/>
        <v>3.8999999999999986</v>
      </c>
    </row>
    <row r="180" spans="1:9" x14ac:dyDescent="0.25">
      <c r="A180" s="9">
        <f t="shared" si="15"/>
        <v>909</v>
      </c>
      <c r="B180" s="10">
        <v>16.7</v>
      </c>
      <c r="C180" s="11">
        <v>21</v>
      </c>
      <c r="D180" s="11">
        <v>16.2</v>
      </c>
      <c r="E180" s="12">
        <f t="shared" si="16"/>
        <v>17.966666666666669</v>
      </c>
      <c r="F180" s="11">
        <f t="shared" si="12"/>
        <v>21</v>
      </c>
      <c r="G180" s="11">
        <f t="shared" si="13"/>
        <v>16.2</v>
      </c>
      <c r="H180" s="13">
        <f t="shared" si="17"/>
        <v>18.600000000000001</v>
      </c>
      <c r="I180" s="14">
        <f t="shared" si="14"/>
        <v>4.8000000000000007</v>
      </c>
    </row>
    <row r="181" spans="1:9" x14ac:dyDescent="0.25">
      <c r="A181" s="9">
        <f t="shared" si="15"/>
        <v>910</v>
      </c>
      <c r="B181" s="10">
        <v>15</v>
      </c>
      <c r="C181" s="11">
        <v>17.600000000000001</v>
      </c>
      <c r="D181" s="11">
        <v>14.8</v>
      </c>
      <c r="E181" s="12">
        <f t="shared" si="16"/>
        <v>15.800000000000002</v>
      </c>
      <c r="F181" s="11">
        <f t="shared" si="12"/>
        <v>17.600000000000001</v>
      </c>
      <c r="G181" s="11">
        <f t="shared" si="13"/>
        <v>14.8</v>
      </c>
      <c r="H181" s="13">
        <f t="shared" si="17"/>
        <v>16.200000000000003</v>
      </c>
      <c r="I181" s="14">
        <f t="shared" si="14"/>
        <v>2.8000000000000007</v>
      </c>
    </row>
    <row r="182" spans="1:9" x14ac:dyDescent="0.25">
      <c r="A182" s="9">
        <f t="shared" si="15"/>
        <v>911</v>
      </c>
      <c r="B182" s="10">
        <v>12</v>
      </c>
      <c r="C182" s="11">
        <v>16.2</v>
      </c>
      <c r="D182" s="11">
        <v>14.2</v>
      </c>
      <c r="E182" s="12">
        <f t="shared" si="16"/>
        <v>14.133333333333333</v>
      </c>
      <c r="F182" s="11">
        <f t="shared" si="12"/>
        <v>16.2</v>
      </c>
      <c r="G182" s="11">
        <f t="shared" si="13"/>
        <v>12</v>
      </c>
      <c r="H182" s="13">
        <f t="shared" si="17"/>
        <v>14.1</v>
      </c>
      <c r="I182" s="14">
        <f t="shared" si="14"/>
        <v>4.1999999999999993</v>
      </c>
    </row>
    <row r="183" spans="1:9" x14ac:dyDescent="0.25">
      <c r="A183" s="9">
        <f t="shared" si="15"/>
        <v>912</v>
      </c>
      <c r="B183" s="10">
        <v>15.5</v>
      </c>
      <c r="C183" s="11">
        <v>18.5</v>
      </c>
      <c r="D183" s="11">
        <v>16</v>
      </c>
      <c r="E183" s="12">
        <f t="shared" si="16"/>
        <v>16.666666666666668</v>
      </c>
      <c r="F183" s="11">
        <f t="shared" si="12"/>
        <v>18.5</v>
      </c>
      <c r="G183" s="11">
        <f t="shared" si="13"/>
        <v>15.5</v>
      </c>
      <c r="H183" s="13">
        <f t="shared" si="17"/>
        <v>17</v>
      </c>
      <c r="I183" s="14">
        <f t="shared" si="14"/>
        <v>3</v>
      </c>
    </row>
    <row r="184" spans="1:9" x14ac:dyDescent="0.25">
      <c r="A184" s="9">
        <f t="shared" si="15"/>
        <v>913</v>
      </c>
      <c r="B184" s="10">
        <v>16.7</v>
      </c>
      <c r="C184" s="11">
        <v>20.8</v>
      </c>
      <c r="D184" s="11">
        <v>16.8</v>
      </c>
      <c r="E184" s="12">
        <f t="shared" si="16"/>
        <v>18.099999999999998</v>
      </c>
      <c r="F184" s="11">
        <f t="shared" si="12"/>
        <v>20.8</v>
      </c>
      <c r="G184" s="11">
        <f t="shared" si="13"/>
        <v>16.7</v>
      </c>
      <c r="H184" s="13">
        <f t="shared" si="17"/>
        <v>18.75</v>
      </c>
      <c r="I184" s="14">
        <f t="shared" si="14"/>
        <v>4.1000000000000014</v>
      </c>
    </row>
    <row r="185" spans="1:9" x14ac:dyDescent="0.25">
      <c r="A185" s="9">
        <f t="shared" si="15"/>
        <v>914</v>
      </c>
      <c r="B185" s="10">
        <v>17</v>
      </c>
      <c r="C185" s="11">
        <v>21.9</v>
      </c>
      <c r="D185" s="11">
        <v>17.8</v>
      </c>
      <c r="E185" s="12">
        <f t="shared" si="16"/>
        <v>18.900000000000002</v>
      </c>
      <c r="F185" s="11">
        <f t="shared" si="12"/>
        <v>21.9</v>
      </c>
      <c r="G185" s="11">
        <f t="shared" si="13"/>
        <v>17</v>
      </c>
      <c r="H185" s="13">
        <f t="shared" si="17"/>
        <v>19.45</v>
      </c>
      <c r="I185" s="14">
        <f t="shared" si="14"/>
        <v>4.8999999999999986</v>
      </c>
    </row>
    <row r="186" spans="1:9" x14ac:dyDescent="0.25">
      <c r="A186" s="9">
        <f t="shared" si="15"/>
        <v>915</v>
      </c>
      <c r="B186" s="10">
        <v>17.5</v>
      </c>
      <c r="C186" s="11">
        <v>22.6</v>
      </c>
      <c r="D186" s="11">
        <v>16.7</v>
      </c>
      <c r="E186" s="12">
        <f t="shared" si="16"/>
        <v>18.933333333333334</v>
      </c>
      <c r="F186" s="11">
        <f t="shared" si="12"/>
        <v>22.6</v>
      </c>
      <c r="G186" s="11">
        <f t="shared" si="13"/>
        <v>16.7</v>
      </c>
      <c r="H186" s="13">
        <f t="shared" si="17"/>
        <v>19.649999999999999</v>
      </c>
      <c r="I186" s="14">
        <f t="shared" si="14"/>
        <v>5.9000000000000021</v>
      </c>
    </row>
    <row r="187" spans="1:9" x14ac:dyDescent="0.25">
      <c r="A187" s="9">
        <f t="shared" si="15"/>
        <v>916</v>
      </c>
      <c r="B187" s="10">
        <v>13.7</v>
      </c>
      <c r="C187" s="11">
        <v>18</v>
      </c>
      <c r="D187" s="11">
        <v>14.8</v>
      </c>
      <c r="E187" s="12">
        <f t="shared" si="16"/>
        <v>15.5</v>
      </c>
      <c r="F187" s="11">
        <f t="shared" si="12"/>
        <v>18</v>
      </c>
      <c r="G187" s="11">
        <f t="shared" si="13"/>
        <v>13.7</v>
      </c>
      <c r="H187" s="13">
        <f t="shared" si="17"/>
        <v>15.85</v>
      </c>
      <c r="I187" s="14">
        <f t="shared" si="14"/>
        <v>4.3000000000000007</v>
      </c>
    </row>
    <row r="188" spans="1:9" x14ac:dyDescent="0.25">
      <c r="A188" s="9">
        <f t="shared" si="15"/>
        <v>917</v>
      </c>
      <c r="B188" s="10">
        <v>14</v>
      </c>
      <c r="C188" s="11">
        <v>16.5</v>
      </c>
      <c r="D188" s="11">
        <v>14</v>
      </c>
      <c r="E188" s="12">
        <f t="shared" si="16"/>
        <v>14.833333333333334</v>
      </c>
      <c r="F188" s="11">
        <f t="shared" si="12"/>
        <v>16.5</v>
      </c>
      <c r="G188" s="11">
        <f t="shared" si="13"/>
        <v>14</v>
      </c>
      <c r="H188" s="13">
        <f t="shared" si="17"/>
        <v>15.25</v>
      </c>
      <c r="I188" s="14">
        <f t="shared" si="14"/>
        <v>2.5</v>
      </c>
    </row>
    <row r="189" spans="1:9" x14ac:dyDescent="0.25">
      <c r="A189" s="9">
        <f t="shared" si="15"/>
        <v>918</v>
      </c>
      <c r="B189" s="10">
        <v>14.3</v>
      </c>
      <c r="C189" s="11">
        <v>16.600000000000001</v>
      </c>
      <c r="D189" s="11">
        <v>14.5</v>
      </c>
      <c r="E189" s="12">
        <f t="shared" si="16"/>
        <v>15.133333333333335</v>
      </c>
      <c r="F189" s="11">
        <f t="shared" si="12"/>
        <v>16.600000000000001</v>
      </c>
      <c r="G189" s="11">
        <f t="shared" si="13"/>
        <v>14.3</v>
      </c>
      <c r="H189" s="13">
        <f t="shared" si="17"/>
        <v>15.450000000000001</v>
      </c>
      <c r="I189" s="14">
        <f t="shared" si="14"/>
        <v>2.3000000000000007</v>
      </c>
    </row>
    <row r="190" spans="1:9" x14ac:dyDescent="0.25">
      <c r="A190" s="9">
        <f t="shared" si="15"/>
        <v>919</v>
      </c>
      <c r="B190" s="10">
        <v>14.8</v>
      </c>
      <c r="C190" s="11">
        <v>21</v>
      </c>
      <c r="D190" s="11">
        <v>17.399999999999999</v>
      </c>
      <c r="E190" s="12">
        <f t="shared" si="16"/>
        <v>17.733333333333331</v>
      </c>
      <c r="F190" s="11">
        <f t="shared" si="12"/>
        <v>21</v>
      </c>
      <c r="G190" s="11">
        <f t="shared" si="13"/>
        <v>14.8</v>
      </c>
      <c r="H190" s="13">
        <f t="shared" si="17"/>
        <v>17.899999999999999</v>
      </c>
      <c r="I190" s="14">
        <f t="shared" si="14"/>
        <v>6.1999999999999993</v>
      </c>
    </row>
    <row r="191" spans="1:9" x14ac:dyDescent="0.25">
      <c r="A191" s="9">
        <f t="shared" si="15"/>
        <v>920</v>
      </c>
      <c r="B191" s="10">
        <v>16</v>
      </c>
      <c r="C191" s="11">
        <v>21</v>
      </c>
      <c r="D191" s="11">
        <v>17.600000000000001</v>
      </c>
      <c r="E191" s="12">
        <f t="shared" si="16"/>
        <v>18.2</v>
      </c>
      <c r="F191" s="11">
        <f t="shared" si="12"/>
        <v>21</v>
      </c>
      <c r="G191" s="11">
        <f t="shared" si="13"/>
        <v>16</v>
      </c>
      <c r="H191" s="13">
        <f t="shared" si="17"/>
        <v>18.5</v>
      </c>
      <c r="I191" s="14">
        <f t="shared" si="14"/>
        <v>5</v>
      </c>
    </row>
    <row r="192" spans="1:9" x14ac:dyDescent="0.25">
      <c r="A192" s="9">
        <f t="shared" si="15"/>
        <v>921</v>
      </c>
      <c r="B192" s="10">
        <v>17.399999999999999</v>
      </c>
      <c r="C192" s="11">
        <v>22.5</v>
      </c>
      <c r="D192" s="11">
        <v>18.399999999999999</v>
      </c>
      <c r="E192" s="12">
        <f t="shared" si="16"/>
        <v>19.433333333333334</v>
      </c>
      <c r="F192" s="11">
        <f t="shared" si="12"/>
        <v>22.5</v>
      </c>
      <c r="G192" s="11">
        <f t="shared" si="13"/>
        <v>17.399999999999999</v>
      </c>
      <c r="H192" s="13">
        <f t="shared" si="17"/>
        <v>19.95</v>
      </c>
      <c r="I192" s="14">
        <f t="shared" si="14"/>
        <v>5.1000000000000014</v>
      </c>
    </row>
    <row r="193" spans="1:9" x14ac:dyDescent="0.25">
      <c r="A193" s="9">
        <f t="shared" si="15"/>
        <v>922</v>
      </c>
      <c r="B193" s="10">
        <v>17.7</v>
      </c>
      <c r="C193" s="11">
        <v>23.2</v>
      </c>
      <c r="D193" s="11">
        <v>19.600000000000001</v>
      </c>
      <c r="E193" s="12">
        <f t="shared" si="16"/>
        <v>20.166666666666668</v>
      </c>
      <c r="F193" s="11">
        <f t="shared" si="12"/>
        <v>23.2</v>
      </c>
      <c r="G193" s="11">
        <f t="shared" si="13"/>
        <v>17.7</v>
      </c>
      <c r="H193" s="13">
        <f t="shared" si="17"/>
        <v>20.45</v>
      </c>
      <c r="I193" s="14">
        <f t="shared" si="14"/>
        <v>5.5</v>
      </c>
    </row>
    <row r="194" spans="1:9" x14ac:dyDescent="0.25">
      <c r="A194" s="9">
        <f t="shared" si="15"/>
        <v>923</v>
      </c>
      <c r="B194" s="10">
        <v>18.7</v>
      </c>
      <c r="C194" s="11">
        <v>24.2</v>
      </c>
      <c r="D194" s="11">
        <v>18.899999999999999</v>
      </c>
      <c r="E194" s="12">
        <f t="shared" si="16"/>
        <v>20.599999999999998</v>
      </c>
      <c r="F194" s="11">
        <f t="shared" si="12"/>
        <v>24.2</v>
      </c>
      <c r="G194" s="11">
        <f t="shared" si="13"/>
        <v>18.7</v>
      </c>
      <c r="H194" s="13">
        <f t="shared" si="17"/>
        <v>21.45</v>
      </c>
      <c r="I194" s="14">
        <f t="shared" si="14"/>
        <v>5.5</v>
      </c>
    </row>
    <row r="195" spans="1:9" x14ac:dyDescent="0.25">
      <c r="A195" s="9">
        <f t="shared" si="15"/>
        <v>924</v>
      </c>
      <c r="B195" s="10">
        <v>18.8</v>
      </c>
      <c r="C195" s="11">
        <v>24.7</v>
      </c>
      <c r="D195" s="11">
        <v>21.4</v>
      </c>
      <c r="E195" s="12">
        <f t="shared" si="16"/>
        <v>21.633333333333336</v>
      </c>
      <c r="F195" s="11">
        <f t="shared" ref="F195:F258" si="18">MAX(B195:E195)</f>
        <v>24.7</v>
      </c>
      <c r="G195" s="11">
        <f t="shared" ref="G195:G258" si="19">MIN(B195:E195)</f>
        <v>18.8</v>
      </c>
      <c r="H195" s="13">
        <f t="shared" si="17"/>
        <v>21.75</v>
      </c>
      <c r="I195" s="14">
        <f t="shared" ref="I195:I258" si="20">F195-G195</f>
        <v>5.8999999999999986</v>
      </c>
    </row>
    <row r="196" spans="1:9" x14ac:dyDescent="0.25">
      <c r="A196" s="9">
        <f t="shared" ref="A196:A259" si="21">A195+1</f>
        <v>925</v>
      </c>
      <c r="B196" s="10">
        <v>19.5</v>
      </c>
      <c r="C196" s="11">
        <v>26.2</v>
      </c>
      <c r="D196" s="11">
        <v>20.8</v>
      </c>
      <c r="E196" s="12">
        <f t="shared" ref="E196:E259" si="22">AVERAGE(B196:D196)</f>
        <v>22.166666666666668</v>
      </c>
      <c r="F196" s="11">
        <f t="shared" si="18"/>
        <v>26.2</v>
      </c>
      <c r="G196" s="11">
        <f t="shared" si="19"/>
        <v>19.5</v>
      </c>
      <c r="H196" s="13">
        <f t="shared" ref="H196:H259" si="23">AVERAGE(F196:G196)</f>
        <v>22.85</v>
      </c>
      <c r="I196" s="14">
        <f t="shared" si="20"/>
        <v>6.6999999999999993</v>
      </c>
    </row>
    <row r="197" spans="1:9" x14ac:dyDescent="0.25">
      <c r="A197" s="9">
        <f t="shared" si="21"/>
        <v>926</v>
      </c>
      <c r="B197" s="10">
        <v>18.7</v>
      </c>
      <c r="C197" s="11">
        <v>26.7</v>
      </c>
      <c r="D197" s="11">
        <v>21</v>
      </c>
      <c r="E197" s="12">
        <f t="shared" si="22"/>
        <v>22.133333333333336</v>
      </c>
      <c r="F197" s="11">
        <f t="shared" si="18"/>
        <v>26.7</v>
      </c>
      <c r="G197" s="11">
        <f t="shared" si="19"/>
        <v>18.7</v>
      </c>
      <c r="H197" s="13">
        <f t="shared" si="23"/>
        <v>22.7</v>
      </c>
      <c r="I197" s="14">
        <f t="shared" si="20"/>
        <v>8</v>
      </c>
    </row>
    <row r="198" spans="1:9" x14ac:dyDescent="0.25">
      <c r="A198" s="9">
        <f t="shared" si="21"/>
        <v>927</v>
      </c>
      <c r="B198" s="10">
        <v>18.5</v>
      </c>
      <c r="C198" s="11">
        <v>25.3</v>
      </c>
      <c r="D198" s="11">
        <v>20.3</v>
      </c>
      <c r="E198" s="12">
        <f t="shared" si="22"/>
        <v>21.366666666666664</v>
      </c>
      <c r="F198" s="11">
        <f t="shared" si="18"/>
        <v>25.3</v>
      </c>
      <c r="G198" s="11">
        <f t="shared" si="19"/>
        <v>18.5</v>
      </c>
      <c r="H198" s="13">
        <f t="shared" si="23"/>
        <v>21.9</v>
      </c>
      <c r="I198" s="14">
        <f t="shared" si="20"/>
        <v>6.8000000000000007</v>
      </c>
    </row>
    <row r="199" spans="1:9" x14ac:dyDescent="0.25">
      <c r="A199" s="9">
        <f t="shared" si="21"/>
        <v>928</v>
      </c>
      <c r="B199" s="10">
        <v>18.7</v>
      </c>
      <c r="C199" s="11">
        <v>23.6</v>
      </c>
      <c r="D199" s="11">
        <v>18.399999999999999</v>
      </c>
      <c r="E199" s="12">
        <f t="shared" si="22"/>
        <v>20.233333333333331</v>
      </c>
      <c r="F199" s="11">
        <f t="shared" si="18"/>
        <v>23.6</v>
      </c>
      <c r="G199" s="11">
        <f t="shared" si="19"/>
        <v>18.399999999999999</v>
      </c>
      <c r="H199" s="13">
        <f t="shared" si="23"/>
        <v>21</v>
      </c>
      <c r="I199" s="14">
        <f t="shared" si="20"/>
        <v>5.2000000000000028</v>
      </c>
    </row>
    <row r="200" spans="1:9" x14ac:dyDescent="0.25">
      <c r="A200" s="9">
        <f t="shared" si="21"/>
        <v>929</v>
      </c>
      <c r="B200" s="10">
        <v>16.5</v>
      </c>
      <c r="C200" s="11">
        <v>21.4</v>
      </c>
      <c r="D200" s="11">
        <v>18.600000000000001</v>
      </c>
      <c r="E200" s="12">
        <f t="shared" si="22"/>
        <v>18.833333333333332</v>
      </c>
      <c r="F200" s="11">
        <f t="shared" si="18"/>
        <v>21.4</v>
      </c>
      <c r="G200" s="11">
        <f t="shared" si="19"/>
        <v>16.5</v>
      </c>
      <c r="H200" s="13">
        <f t="shared" si="23"/>
        <v>18.95</v>
      </c>
      <c r="I200" s="14">
        <f t="shared" si="20"/>
        <v>4.8999999999999986</v>
      </c>
    </row>
    <row r="201" spans="1:9" x14ac:dyDescent="0.25">
      <c r="A201" s="9">
        <f t="shared" si="21"/>
        <v>930</v>
      </c>
      <c r="B201" s="10">
        <v>15</v>
      </c>
      <c r="C201" s="11">
        <v>21.3</v>
      </c>
      <c r="D201" s="11">
        <v>16.7</v>
      </c>
      <c r="E201" s="12">
        <f t="shared" si="22"/>
        <v>17.666666666666668</v>
      </c>
      <c r="F201" s="11">
        <f t="shared" si="18"/>
        <v>21.3</v>
      </c>
      <c r="G201" s="11">
        <f t="shared" si="19"/>
        <v>15</v>
      </c>
      <c r="H201" s="13">
        <f t="shared" si="23"/>
        <v>18.149999999999999</v>
      </c>
      <c r="I201" s="14">
        <f t="shared" si="20"/>
        <v>6.3000000000000007</v>
      </c>
    </row>
    <row r="202" spans="1:9" x14ac:dyDescent="0.25">
      <c r="A202" s="9">
        <f t="shared" si="21"/>
        <v>931</v>
      </c>
      <c r="B202" s="10">
        <v>15.5</v>
      </c>
      <c r="C202" s="11">
        <v>22.3</v>
      </c>
      <c r="D202" s="11">
        <v>17.8</v>
      </c>
      <c r="E202" s="12">
        <f t="shared" si="22"/>
        <v>18.533333333333331</v>
      </c>
      <c r="F202" s="11">
        <f t="shared" si="18"/>
        <v>22.3</v>
      </c>
      <c r="G202" s="11">
        <f t="shared" si="19"/>
        <v>15.5</v>
      </c>
      <c r="H202" s="13">
        <f t="shared" si="23"/>
        <v>18.899999999999999</v>
      </c>
      <c r="I202" s="14">
        <f t="shared" si="20"/>
        <v>6.8000000000000007</v>
      </c>
    </row>
    <row r="203" spans="1:9" x14ac:dyDescent="0.25">
      <c r="A203" s="9">
        <f t="shared" si="21"/>
        <v>932</v>
      </c>
      <c r="B203" s="10">
        <v>15.7</v>
      </c>
      <c r="C203" s="11">
        <v>18.8</v>
      </c>
      <c r="D203" s="11">
        <v>16.8</v>
      </c>
      <c r="E203" s="12">
        <f t="shared" si="22"/>
        <v>17.099999999999998</v>
      </c>
      <c r="F203" s="11">
        <f t="shared" si="18"/>
        <v>18.8</v>
      </c>
      <c r="G203" s="11">
        <f t="shared" si="19"/>
        <v>15.7</v>
      </c>
      <c r="H203" s="13">
        <f t="shared" si="23"/>
        <v>17.25</v>
      </c>
      <c r="I203" s="14">
        <f t="shared" si="20"/>
        <v>3.1000000000000014</v>
      </c>
    </row>
    <row r="204" spans="1:9" x14ac:dyDescent="0.25">
      <c r="A204" s="9">
        <f t="shared" si="21"/>
        <v>933</v>
      </c>
      <c r="B204" s="10">
        <v>16</v>
      </c>
      <c r="C204" s="11">
        <v>24.6</v>
      </c>
      <c r="D204" s="11">
        <v>18.600000000000001</v>
      </c>
      <c r="E204" s="12">
        <f t="shared" si="22"/>
        <v>19.733333333333334</v>
      </c>
      <c r="F204" s="11">
        <f t="shared" si="18"/>
        <v>24.6</v>
      </c>
      <c r="G204" s="11">
        <f t="shared" si="19"/>
        <v>16</v>
      </c>
      <c r="H204" s="13">
        <f t="shared" si="23"/>
        <v>20.3</v>
      </c>
      <c r="I204" s="14">
        <f t="shared" si="20"/>
        <v>8.6000000000000014</v>
      </c>
    </row>
    <row r="205" spans="1:9" x14ac:dyDescent="0.25">
      <c r="A205" s="9">
        <f t="shared" si="21"/>
        <v>934</v>
      </c>
      <c r="B205" s="10">
        <v>17.5</v>
      </c>
      <c r="C205" s="11">
        <v>23.5</v>
      </c>
      <c r="D205" s="11">
        <v>17.600000000000001</v>
      </c>
      <c r="E205" s="12">
        <f t="shared" si="22"/>
        <v>19.533333333333335</v>
      </c>
      <c r="F205" s="11">
        <f t="shared" si="18"/>
        <v>23.5</v>
      </c>
      <c r="G205" s="11">
        <f t="shared" si="19"/>
        <v>17.5</v>
      </c>
      <c r="H205" s="13">
        <f t="shared" si="23"/>
        <v>20.5</v>
      </c>
      <c r="I205" s="14">
        <f t="shared" si="20"/>
        <v>6</v>
      </c>
    </row>
    <row r="206" spans="1:9" x14ac:dyDescent="0.25">
      <c r="A206" s="9">
        <f t="shared" si="21"/>
        <v>935</v>
      </c>
      <c r="B206" s="10">
        <v>16.899999999999999</v>
      </c>
      <c r="C206" s="11">
        <v>23</v>
      </c>
      <c r="D206" s="11">
        <v>18.8</v>
      </c>
      <c r="E206" s="12">
        <f t="shared" si="22"/>
        <v>19.566666666666666</v>
      </c>
      <c r="F206" s="11">
        <f t="shared" si="18"/>
        <v>23</v>
      </c>
      <c r="G206" s="11">
        <f t="shared" si="19"/>
        <v>16.899999999999999</v>
      </c>
      <c r="H206" s="13">
        <f t="shared" si="23"/>
        <v>19.95</v>
      </c>
      <c r="I206" s="14">
        <f t="shared" si="20"/>
        <v>6.1000000000000014</v>
      </c>
    </row>
    <row r="207" spans="1:9" x14ac:dyDescent="0.25">
      <c r="A207" s="9">
        <f t="shared" si="21"/>
        <v>936</v>
      </c>
      <c r="B207" s="10">
        <v>17.2</v>
      </c>
      <c r="C207" s="11">
        <v>24</v>
      </c>
      <c r="D207" s="11">
        <v>19.600000000000001</v>
      </c>
      <c r="E207" s="12">
        <f t="shared" si="22"/>
        <v>20.266666666666669</v>
      </c>
      <c r="F207" s="11">
        <f t="shared" si="18"/>
        <v>24</v>
      </c>
      <c r="G207" s="11">
        <f t="shared" si="19"/>
        <v>17.2</v>
      </c>
      <c r="H207" s="13">
        <f t="shared" si="23"/>
        <v>20.6</v>
      </c>
      <c r="I207" s="14">
        <f t="shared" si="20"/>
        <v>6.8000000000000007</v>
      </c>
    </row>
    <row r="208" spans="1:9" x14ac:dyDescent="0.25">
      <c r="A208" s="9">
        <f t="shared" si="21"/>
        <v>937</v>
      </c>
      <c r="B208" s="10">
        <v>17.399999999999999</v>
      </c>
      <c r="C208" s="11">
        <v>23.2</v>
      </c>
      <c r="D208" s="11">
        <v>18.899999999999999</v>
      </c>
      <c r="E208" s="12">
        <f t="shared" si="22"/>
        <v>19.833333333333332</v>
      </c>
      <c r="F208" s="11">
        <f t="shared" si="18"/>
        <v>23.2</v>
      </c>
      <c r="G208" s="11">
        <f t="shared" si="19"/>
        <v>17.399999999999999</v>
      </c>
      <c r="H208" s="13">
        <f t="shared" si="23"/>
        <v>20.299999999999997</v>
      </c>
      <c r="I208" s="14">
        <f t="shared" si="20"/>
        <v>5.8000000000000007</v>
      </c>
    </row>
    <row r="209" spans="1:9" x14ac:dyDescent="0.25">
      <c r="A209" s="9">
        <f t="shared" si="21"/>
        <v>938</v>
      </c>
      <c r="B209" s="10">
        <v>15.7</v>
      </c>
      <c r="C209" s="11">
        <v>22.2</v>
      </c>
      <c r="D209" s="11">
        <v>17.8</v>
      </c>
      <c r="E209" s="12">
        <f t="shared" si="22"/>
        <v>18.566666666666666</v>
      </c>
      <c r="F209" s="11">
        <f t="shared" si="18"/>
        <v>22.2</v>
      </c>
      <c r="G209" s="11">
        <f t="shared" si="19"/>
        <v>15.7</v>
      </c>
      <c r="H209" s="13">
        <f t="shared" si="23"/>
        <v>18.95</v>
      </c>
      <c r="I209" s="14">
        <f t="shared" si="20"/>
        <v>6.5</v>
      </c>
    </row>
    <row r="210" spans="1:9" x14ac:dyDescent="0.25">
      <c r="A210" s="9">
        <f t="shared" si="21"/>
        <v>939</v>
      </c>
      <c r="B210" s="10">
        <v>15.6</v>
      </c>
      <c r="C210" s="11">
        <v>23.6</v>
      </c>
      <c r="D210" s="11">
        <v>18.7</v>
      </c>
      <c r="E210" s="12">
        <f t="shared" si="22"/>
        <v>19.3</v>
      </c>
      <c r="F210" s="11">
        <f t="shared" si="18"/>
        <v>23.6</v>
      </c>
      <c r="G210" s="11">
        <f t="shared" si="19"/>
        <v>15.6</v>
      </c>
      <c r="H210" s="13">
        <f t="shared" si="23"/>
        <v>19.600000000000001</v>
      </c>
      <c r="I210" s="14">
        <f t="shared" si="20"/>
        <v>8.0000000000000018</v>
      </c>
    </row>
    <row r="211" spans="1:9" x14ac:dyDescent="0.25">
      <c r="A211" s="9">
        <f t="shared" si="21"/>
        <v>940</v>
      </c>
      <c r="B211" s="10">
        <v>17</v>
      </c>
      <c r="C211" s="11">
        <v>23.9</v>
      </c>
      <c r="D211" s="11">
        <v>18.899999999999999</v>
      </c>
      <c r="E211" s="12">
        <f t="shared" si="22"/>
        <v>19.933333333333334</v>
      </c>
      <c r="F211" s="11">
        <f t="shared" si="18"/>
        <v>23.9</v>
      </c>
      <c r="G211" s="11">
        <f t="shared" si="19"/>
        <v>17</v>
      </c>
      <c r="H211" s="13">
        <f t="shared" si="23"/>
        <v>20.45</v>
      </c>
      <c r="I211" s="14">
        <f t="shared" si="20"/>
        <v>6.8999999999999986</v>
      </c>
    </row>
    <row r="212" spans="1:9" x14ac:dyDescent="0.25">
      <c r="A212" s="9">
        <f t="shared" si="21"/>
        <v>941</v>
      </c>
      <c r="B212" s="10">
        <v>18.2</v>
      </c>
      <c r="C212" s="11">
        <v>24.2</v>
      </c>
      <c r="D212" s="11">
        <v>19.5</v>
      </c>
      <c r="E212" s="12">
        <f t="shared" si="22"/>
        <v>20.633333333333333</v>
      </c>
      <c r="F212" s="11">
        <f t="shared" si="18"/>
        <v>24.2</v>
      </c>
      <c r="G212" s="11">
        <f t="shared" si="19"/>
        <v>18.2</v>
      </c>
      <c r="H212" s="13">
        <f t="shared" si="23"/>
        <v>21.2</v>
      </c>
      <c r="I212" s="14">
        <f t="shared" si="20"/>
        <v>6</v>
      </c>
    </row>
    <row r="213" spans="1:9" x14ac:dyDescent="0.25">
      <c r="A213" s="9">
        <f t="shared" si="21"/>
        <v>942</v>
      </c>
      <c r="B213" s="10">
        <v>19</v>
      </c>
      <c r="C213" s="11">
        <v>25.4</v>
      </c>
      <c r="D213" s="11">
        <v>20.399999999999999</v>
      </c>
      <c r="E213" s="12">
        <f t="shared" si="22"/>
        <v>21.599999999999998</v>
      </c>
      <c r="F213" s="11">
        <f t="shared" si="18"/>
        <v>25.4</v>
      </c>
      <c r="G213" s="11">
        <f t="shared" si="19"/>
        <v>19</v>
      </c>
      <c r="H213" s="13">
        <f t="shared" si="23"/>
        <v>22.2</v>
      </c>
      <c r="I213" s="14">
        <f t="shared" si="20"/>
        <v>6.3999999999999986</v>
      </c>
    </row>
    <row r="214" spans="1:9" x14ac:dyDescent="0.25">
      <c r="A214" s="9">
        <f t="shared" si="21"/>
        <v>943</v>
      </c>
      <c r="B214" s="10">
        <v>18</v>
      </c>
      <c r="C214" s="11">
        <v>25.8</v>
      </c>
      <c r="D214" s="11">
        <v>20.9</v>
      </c>
      <c r="E214" s="12">
        <f t="shared" si="22"/>
        <v>21.566666666666663</v>
      </c>
      <c r="F214" s="11">
        <f t="shared" si="18"/>
        <v>25.8</v>
      </c>
      <c r="G214" s="11">
        <f t="shared" si="19"/>
        <v>18</v>
      </c>
      <c r="H214" s="13">
        <f t="shared" si="23"/>
        <v>21.9</v>
      </c>
      <c r="I214" s="14">
        <f t="shared" si="20"/>
        <v>7.8000000000000007</v>
      </c>
    </row>
    <row r="215" spans="1:9" x14ac:dyDescent="0.25">
      <c r="A215" s="9">
        <f t="shared" si="21"/>
        <v>944</v>
      </c>
      <c r="B215" s="10">
        <v>19.7</v>
      </c>
      <c r="C215" s="11">
        <v>26.5</v>
      </c>
      <c r="D215" s="11">
        <v>20.2</v>
      </c>
      <c r="E215" s="12">
        <f t="shared" si="22"/>
        <v>22.133333333333336</v>
      </c>
      <c r="F215" s="11">
        <f t="shared" si="18"/>
        <v>26.5</v>
      </c>
      <c r="G215" s="11">
        <f t="shared" si="19"/>
        <v>19.7</v>
      </c>
      <c r="H215" s="13">
        <f t="shared" si="23"/>
        <v>23.1</v>
      </c>
      <c r="I215" s="14">
        <f t="shared" si="20"/>
        <v>6.8000000000000007</v>
      </c>
    </row>
    <row r="216" spans="1:9" x14ac:dyDescent="0.25">
      <c r="A216" s="9">
        <f t="shared" si="21"/>
        <v>945</v>
      </c>
      <c r="B216" s="10">
        <v>18.8</v>
      </c>
      <c r="C216" s="11">
        <v>26.4</v>
      </c>
      <c r="D216" s="11">
        <v>21.8</v>
      </c>
      <c r="E216" s="12">
        <f t="shared" si="22"/>
        <v>22.333333333333332</v>
      </c>
      <c r="F216" s="11">
        <f t="shared" si="18"/>
        <v>26.4</v>
      </c>
      <c r="G216" s="11">
        <f t="shared" si="19"/>
        <v>18.8</v>
      </c>
      <c r="H216" s="13">
        <f t="shared" si="23"/>
        <v>22.6</v>
      </c>
      <c r="I216" s="14">
        <f t="shared" si="20"/>
        <v>7.5999999999999979</v>
      </c>
    </row>
    <row r="217" spans="1:9" x14ac:dyDescent="0.25">
      <c r="A217" s="9">
        <f t="shared" si="21"/>
        <v>946</v>
      </c>
      <c r="B217" s="10">
        <v>19</v>
      </c>
      <c r="C217" s="11">
        <v>27.5</v>
      </c>
      <c r="D217" s="11">
        <v>22</v>
      </c>
      <c r="E217" s="12">
        <f t="shared" si="22"/>
        <v>22.833333333333332</v>
      </c>
      <c r="F217" s="11">
        <f t="shared" si="18"/>
        <v>27.5</v>
      </c>
      <c r="G217" s="11">
        <f t="shared" si="19"/>
        <v>19</v>
      </c>
      <c r="H217" s="13">
        <f t="shared" si="23"/>
        <v>23.25</v>
      </c>
      <c r="I217" s="14">
        <f t="shared" si="20"/>
        <v>8.5</v>
      </c>
    </row>
    <row r="218" spans="1:9" x14ac:dyDescent="0.25">
      <c r="A218" s="9">
        <f t="shared" si="21"/>
        <v>947</v>
      </c>
      <c r="B218" s="10">
        <v>19.3</v>
      </c>
      <c r="C218" s="11">
        <v>27.6</v>
      </c>
      <c r="D218" s="11">
        <v>21.9</v>
      </c>
      <c r="E218" s="12">
        <f t="shared" si="22"/>
        <v>22.933333333333337</v>
      </c>
      <c r="F218" s="11">
        <f t="shared" si="18"/>
        <v>27.6</v>
      </c>
      <c r="G218" s="11">
        <f t="shared" si="19"/>
        <v>19.3</v>
      </c>
      <c r="H218" s="13">
        <f t="shared" si="23"/>
        <v>23.450000000000003</v>
      </c>
      <c r="I218" s="14">
        <f t="shared" si="20"/>
        <v>8.3000000000000007</v>
      </c>
    </row>
    <row r="219" spans="1:9" x14ac:dyDescent="0.25">
      <c r="A219" s="9">
        <f t="shared" si="21"/>
        <v>948</v>
      </c>
      <c r="B219" s="10">
        <v>19.5</v>
      </c>
      <c r="C219" s="11">
        <v>27</v>
      </c>
      <c r="D219" s="11">
        <v>20.8</v>
      </c>
      <c r="E219" s="12">
        <f t="shared" si="22"/>
        <v>22.433333333333334</v>
      </c>
      <c r="F219" s="11">
        <f t="shared" si="18"/>
        <v>27</v>
      </c>
      <c r="G219" s="11">
        <f t="shared" si="19"/>
        <v>19.5</v>
      </c>
      <c r="H219" s="13">
        <f t="shared" si="23"/>
        <v>23.25</v>
      </c>
      <c r="I219" s="14">
        <f t="shared" si="20"/>
        <v>7.5</v>
      </c>
    </row>
    <row r="220" spans="1:9" x14ac:dyDescent="0.25">
      <c r="A220" s="9">
        <f t="shared" si="21"/>
        <v>949</v>
      </c>
      <c r="B220" s="10">
        <v>16.5</v>
      </c>
      <c r="C220" s="11">
        <v>21.8</v>
      </c>
      <c r="D220" s="11">
        <v>17.8</v>
      </c>
      <c r="E220" s="12">
        <f t="shared" si="22"/>
        <v>18.7</v>
      </c>
      <c r="F220" s="11">
        <f t="shared" si="18"/>
        <v>21.8</v>
      </c>
      <c r="G220" s="11">
        <f t="shared" si="19"/>
        <v>16.5</v>
      </c>
      <c r="H220" s="13">
        <f t="shared" si="23"/>
        <v>19.149999999999999</v>
      </c>
      <c r="I220" s="14">
        <f t="shared" si="20"/>
        <v>5.3000000000000007</v>
      </c>
    </row>
    <row r="221" spans="1:9" x14ac:dyDescent="0.25">
      <c r="A221" s="9">
        <f t="shared" si="21"/>
        <v>950</v>
      </c>
      <c r="B221" s="10">
        <v>16.3</v>
      </c>
      <c r="C221" s="11">
        <v>22.3</v>
      </c>
      <c r="D221" s="11">
        <v>18</v>
      </c>
      <c r="E221" s="12">
        <f t="shared" si="22"/>
        <v>18.866666666666667</v>
      </c>
      <c r="F221" s="11">
        <f t="shared" si="18"/>
        <v>22.3</v>
      </c>
      <c r="G221" s="11">
        <f t="shared" si="19"/>
        <v>16.3</v>
      </c>
      <c r="H221" s="13">
        <f t="shared" si="23"/>
        <v>19.3</v>
      </c>
      <c r="I221" s="14">
        <f t="shared" si="20"/>
        <v>6</v>
      </c>
    </row>
    <row r="222" spans="1:9" x14ac:dyDescent="0.25">
      <c r="A222" s="9">
        <f t="shared" si="21"/>
        <v>951</v>
      </c>
      <c r="B222" s="10">
        <v>15.8</v>
      </c>
      <c r="C222" s="11">
        <v>23.5</v>
      </c>
      <c r="D222" s="11">
        <v>18.5</v>
      </c>
      <c r="E222" s="12">
        <f t="shared" si="22"/>
        <v>19.266666666666666</v>
      </c>
      <c r="F222" s="11">
        <f t="shared" si="18"/>
        <v>23.5</v>
      </c>
      <c r="G222" s="11">
        <f t="shared" si="19"/>
        <v>15.8</v>
      </c>
      <c r="H222" s="13">
        <f t="shared" si="23"/>
        <v>19.649999999999999</v>
      </c>
      <c r="I222" s="14">
        <f t="shared" si="20"/>
        <v>7.6999999999999993</v>
      </c>
    </row>
    <row r="223" spans="1:9" x14ac:dyDescent="0.25">
      <c r="A223" s="9">
        <f t="shared" si="21"/>
        <v>952</v>
      </c>
      <c r="B223" s="10">
        <v>16</v>
      </c>
      <c r="C223" s="11">
        <v>23</v>
      </c>
      <c r="D223" s="11">
        <v>18.3</v>
      </c>
      <c r="E223" s="12">
        <f t="shared" si="22"/>
        <v>19.099999999999998</v>
      </c>
      <c r="F223" s="11">
        <f t="shared" si="18"/>
        <v>23</v>
      </c>
      <c r="G223" s="11">
        <f t="shared" si="19"/>
        <v>16</v>
      </c>
      <c r="H223" s="13">
        <f t="shared" si="23"/>
        <v>19.5</v>
      </c>
      <c r="I223" s="14">
        <f t="shared" si="20"/>
        <v>7</v>
      </c>
    </row>
    <row r="224" spans="1:9" x14ac:dyDescent="0.25">
      <c r="A224" s="9">
        <f t="shared" si="21"/>
        <v>953</v>
      </c>
      <c r="B224" s="10">
        <v>15.5</v>
      </c>
      <c r="C224" s="11">
        <v>21.8</v>
      </c>
      <c r="D224" s="11">
        <v>18</v>
      </c>
      <c r="E224" s="12">
        <f t="shared" si="22"/>
        <v>18.433333333333334</v>
      </c>
      <c r="F224" s="11">
        <f t="shared" si="18"/>
        <v>21.8</v>
      </c>
      <c r="G224" s="11">
        <f t="shared" si="19"/>
        <v>15.5</v>
      </c>
      <c r="H224" s="13">
        <f t="shared" si="23"/>
        <v>18.649999999999999</v>
      </c>
      <c r="I224" s="14">
        <f t="shared" si="20"/>
        <v>6.3000000000000007</v>
      </c>
    </row>
    <row r="225" spans="1:9" x14ac:dyDescent="0.25">
      <c r="A225" s="9">
        <f t="shared" si="21"/>
        <v>954</v>
      </c>
      <c r="B225" s="10">
        <v>16.3</v>
      </c>
      <c r="C225" s="11">
        <v>22.6</v>
      </c>
      <c r="D225" s="11">
        <v>18.600000000000001</v>
      </c>
      <c r="E225" s="12">
        <f t="shared" si="22"/>
        <v>19.166666666666668</v>
      </c>
      <c r="F225" s="11">
        <f t="shared" si="18"/>
        <v>22.6</v>
      </c>
      <c r="G225" s="11">
        <f t="shared" si="19"/>
        <v>16.3</v>
      </c>
      <c r="H225" s="13">
        <f t="shared" si="23"/>
        <v>19.450000000000003</v>
      </c>
      <c r="I225" s="14">
        <f t="shared" si="20"/>
        <v>6.3000000000000007</v>
      </c>
    </row>
    <row r="226" spans="1:9" x14ac:dyDescent="0.25">
      <c r="A226" s="9">
        <f t="shared" si="21"/>
        <v>955</v>
      </c>
      <c r="B226" s="10">
        <v>17.2</v>
      </c>
      <c r="C226" s="11">
        <v>25</v>
      </c>
      <c r="D226" s="11">
        <v>17.8</v>
      </c>
      <c r="E226" s="12">
        <f t="shared" si="22"/>
        <v>20</v>
      </c>
      <c r="F226" s="11">
        <f t="shared" si="18"/>
        <v>25</v>
      </c>
      <c r="G226" s="11">
        <f t="shared" si="19"/>
        <v>17.2</v>
      </c>
      <c r="H226" s="13">
        <f t="shared" si="23"/>
        <v>21.1</v>
      </c>
      <c r="I226" s="14">
        <f t="shared" si="20"/>
        <v>7.8000000000000007</v>
      </c>
    </row>
    <row r="227" spans="1:9" x14ac:dyDescent="0.25">
      <c r="A227" s="9">
        <f t="shared" si="21"/>
        <v>956</v>
      </c>
      <c r="B227" s="10">
        <v>14.8</v>
      </c>
      <c r="C227" s="11">
        <v>22</v>
      </c>
      <c r="D227" s="11">
        <v>17.3</v>
      </c>
      <c r="E227" s="12">
        <f t="shared" si="22"/>
        <v>18.033333333333331</v>
      </c>
      <c r="F227" s="11">
        <f t="shared" si="18"/>
        <v>22</v>
      </c>
      <c r="G227" s="11">
        <f t="shared" si="19"/>
        <v>14.8</v>
      </c>
      <c r="H227" s="13">
        <f t="shared" si="23"/>
        <v>18.399999999999999</v>
      </c>
      <c r="I227" s="14">
        <f t="shared" si="20"/>
        <v>7.1999999999999993</v>
      </c>
    </row>
    <row r="228" spans="1:9" x14ac:dyDescent="0.25">
      <c r="A228" s="9">
        <f t="shared" si="21"/>
        <v>957</v>
      </c>
      <c r="B228" s="10">
        <v>14.8</v>
      </c>
      <c r="C228" s="11">
        <v>21.7</v>
      </c>
      <c r="D228" s="11">
        <v>17.600000000000001</v>
      </c>
      <c r="E228" s="12">
        <f t="shared" si="22"/>
        <v>18.033333333333335</v>
      </c>
      <c r="F228" s="11">
        <f t="shared" si="18"/>
        <v>21.7</v>
      </c>
      <c r="G228" s="11">
        <f t="shared" si="19"/>
        <v>14.8</v>
      </c>
      <c r="H228" s="13">
        <f t="shared" si="23"/>
        <v>18.25</v>
      </c>
      <c r="I228" s="14">
        <f t="shared" si="20"/>
        <v>6.8999999999999986</v>
      </c>
    </row>
    <row r="229" spans="1:9" x14ac:dyDescent="0.25">
      <c r="A229" s="9">
        <f t="shared" si="21"/>
        <v>958</v>
      </c>
      <c r="B229" s="10">
        <v>18</v>
      </c>
      <c r="C229" s="11">
        <v>24</v>
      </c>
      <c r="D229" s="11">
        <v>18</v>
      </c>
      <c r="E229" s="12">
        <f t="shared" si="22"/>
        <v>20</v>
      </c>
      <c r="F229" s="11">
        <f t="shared" si="18"/>
        <v>24</v>
      </c>
      <c r="G229" s="11">
        <f t="shared" si="19"/>
        <v>18</v>
      </c>
      <c r="H229" s="13">
        <f t="shared" si="23"/>
        <v>21</v>
      </c>
      <c r="I229" s="14">
        <f t="shared" si="20"/>
        <v>6</v>
      </c>
    </row>
    <row r="230" spans="1:9" x14ac:dyDescent="0.25">
      <c r="A230" s="9">
        <f t="shared" si="21"/>
        <v>959</v>
      </c>
      <c r="B230" s="10">
        <v>15.7</v>
      </c>
      <c r="C230" s="11">
        <v>24.3</v>
      </c>
      <c r="D230" s="11">
        <v>17.8</v>
      </c>
      <c r="E230" s="12">
        <f t="shared" si="22"/>
        <v>19.266666666666666</v>
      </c>
      <c r="F230" s="11">
        <f t="shared" si="18"/>
        <v>24.3</v>
      </c>
      <c r="G230" s="11">
        <f t="shared" si="19"/>
        <v>15.7</v>
      </c>
      <c r="H230" s="13">
        <f t="shared" si="23"/>
        <v>20</v>
      </c>
      <c r="I230" s="14">
        <f t="shared" si="20"/>
        <v>8.6000000000000014</v>
      </c>
    </row>
    <row r="231" spans="1:9" x14ac:dyDescent="0.25">
      <c r="A231" s="9">
        <f t="shared" si="21"/>
        <v>960</v>
      </c>
      <c r="B231" s="10">
        <v>14</v>
      </c>
      <c r="C231" s="11">
        <v>20.6</v>
      </c>
      <c r="D231" s="11">
        <v>16.3</v>
      </c>
      <c r="E231" s="12">
        <f t="shared" si="22"/>
        <v>16.966666666666669</v>
      </c>
      <c r="F231" s="11">
        <f t="shared" si="18"/>
        <v>20.6</v>
      </c>
      <c r="G231" s="11">
        <f t="shared" si="19"/>
        <v>14</v>
      </c>
      <c r="H231" s="13">
        <f t="shared" si="23"/>
        <v>17.3</v>
      </c>
      <c r="I231" s="14">
        <f t="shared" si="20"/>
        <v>6.6000000000000014</v>
      </c>
    </row>
    <row r="232" spans="1:9" x14ac:dyDescent="0.25">
      <c r="A232" s="9">
        <f t="shared" si="21"/>
        <v>961</v>
      </c>
      <c r="B232" s="10">
        <v>15.5</v>
      </c>
      <c r="C232" s="11">
        <v>21</v>
      </c>
      <c r="D232" s="11">
        <v>16</v>
      </c>
      <c r="E232" s="12">
        <f t="shared" si="22"/>
        <v>17.5</v>
      </c>
      <c r="F232" s="11">
        <f t="shared" si="18"/>
        <v>21</v>
      </c>
      <c r="G232" s="11">
        <f t="shared" si="19"/>
        <v>15.5</v>
      </c>
      <c r="H232" s="13">
        <f t="shared" si="23"/>
        <v>18.25</v>
      </c>
      <c r="I232" s="14">
        <f t="shared" si="20"/>
        <v>5.5</v>
      </c>
    </row>
    <row r="233" spans="1:9" x14ac:dyDescent="0.25">
      <c r="A233" s="9">
        <f t="shared" si="21"/>
        <v>962</v>
      </c>
      <c r="B233" s="10">
        <v>14.4</v>
      </c>
      <c r="C233" s="11">
        <v>20</v>
      </c>
      <c r="D233" s="11">
        <v>16.600000000000001</v>
      </c>
      <c r="E233" s="12">
        <f t="shared" si="22"/>
        <v>17</v>
      </c>
      <c r="F233" s="11">
        <f t="shared" si="18"/>
        <v>20</v>
      </c>
      <c r="G233" s="11">
        <f t="shared" si="19"/>
        <v>14.4</v>
      </c>
      <c r="H233" s="13">
        <f t="shared" si="23"/>
        <v>17.2</v>
      </c>
      <c r="I233" s="14">
        <f t="shared" si="20"/>
        <v>5.6</v>
      </c>
    </row>
    <row r="234" spans="1:9" x14ac:dyDescent="0.25">
      <c r="A234" s="9">
        <f t="shared" si="21"/>
        <v>963</v>
      </c>
      <c r="B234" s="10">
        <v>15.7</v>
      </c>
      <c r="C234" s="11">
        <v>14.3</v>
      </c>
      <c r="D234" s="11">
        <v>13.5</v>
      </c>
      <c r="E234" s="12">
        <f t="shared" si="22"/>
        <v>14.5</v>
      </c>
      <c r="F234" s="11">
        <f t="shared" si="18"/>
        <v>15.7</v>
      </c>
      <c r="G234" s="11">
        <f t="shared" si="19"/>
        <v>13.5</v>
      </c>
      <c r="H234" s="13">
        <f t="shared" si="23"/>
        <v>14.6</v>
      </c>
      <c r="I234" s="14">
        <f t="shared" si="20"/>
        <v>2.1999999999999993</v>
      </c>
    </row>
    <row r="235" spans="1:9" x14ac:dyDescent="0.25">
      <c r="A235" s="9">
        <f t="shared" si="21"/>
        <v>964</v>
      </c>
      <c r="B235" s="10">
        <v>12.3</v>
      </c>
      <c r="C235" s="11">
        <v>17.3</v>
      </c>
      <c r="D235" s="11">
        <v>14.7</v>
      </c>
      <c r="E235" s="12">
        <f t="shared" si="22"/>
        <v>14.766666666666666</v>
      </c>
      <c r="F235" s="11">
        <f t="shared" si="18"/>
        <v>17.3</v>
      </c>
      <c r="G235" s="11">
        <f t="shared" si="19"/>
        <v>12.3</v>
      </c>
      <c r="H235" s="13">
        <f t="shared" si="23"/>
        <v>14.8</v>
      </c>
      <c r="I235" s="14">
        <f t="shared" si="20"/>
        <v>5</v>
      </c>
    </row>
    <row r="236" spans="1:9" x14ac:dyDescent="0.25">
      <c r="A236" s="9">
        <f t="shared" si="21"/>
        <v>965</v>
      </c>
      <c r="B236" s="10">
        <v>12.8</v>
      </c>
      <c r="C236" s="11">
        <v>20</v>
      </c>
      <c r="D236" s="11">
        <v>16</v>
      </c>
      <c r="E236" s="12">
        <f t="shared" si="22"/>
        <v>16.266666666666666</v>
      </c>
      <c r="F236" s="11">
        <f t="shared" si="18"/>
        <v>20</v>
      </c>
      <c r="G236" s="11">
        <f t="shared" si="19"/>
        <v>12.8</v>
      </c>
      <c r="H236" s="13">
        <f t="shared" si="23"/>
        <v>16.399999999999999</v>
      </c>
      <c r="I236" s="14">
        <f t="shared" si="20"/>
        <v>7.1999999999999993</v>
      </c>
    </row>
    <row r="237" spans="1:9" x14ac:dyDescent="0.25">
      <c r="A237" s="9">
        <f t="shared" si="21"/>
        <v>966</v>
      </c>
      <c r="B237" s="10">
        <v>16</v>
      </c>
      <c r="C237" s="11">
        <v>21</v>
      </c>
      <c r="D237" s="11">
        <v>16.5</v>
      </c>
      <c r="E237" s="12">
        <f t="shared" si="22"/>
        <v>17.833333333333332</v>
      </c>
      <c r="F237" s="11">
        <f t="shared" si="18"/>
        <v>21</v>
      </c>
      <c r="G237" s="11">
        <f t="shared" si="19"/>
        <v>16</v>
      </c>
      <c r="H237" s="13">
        <f t="shared" si="23"/>
        <v>18.5</v>
      </c>
      <c r="I237" s="14">
        <f t="shared" si="20"/>
        <v>5</v>
      </c>
    </row>
    <row r="238" spans="1:9" x14ac:dyDescent="0.25">
      <c r="A238" s="9">
        <f t="shared" si="21"/>
        <v>967</v>
      </c>
      <c r="B238" s="10">
        <v>14.5</v>
      </c>
      <c r="C238" s="11">
        <v>19.5</v>
      </c>
      <c r="D238" s="11">
        <v>16.3</v>
      </c>
      <c r="E238" s="12">
        <f t="shared" si="22"/>
        <v>16.766666666666666</v>
      </c>
      <c r="F238" s="11">
        <f t="shared" si="18"/>
        <v>19.5</v>
      </c>
      <c r="G238" s="11">
        <f t="shared" si="19"/>
        <v>14.5</v>
      </c>
      <c r="H238" s="13">
        <f t="shared" si="23"/>
        <v>17</v>
      </c>
      <c r="I238" s="14">
        <f t="shared" si="20"/>
        <v>5</v>
      </c>
    </row>
    <row r="239" spans="1:9" x14ac:dyDescent="0.25">
      <c r="A239" s="9">
        <f t="shared" si="21"/>
        <v>968</v>
      </c>
      <c r="B239" s="10">
        <v>15.6</v>
      </c>
      <c r="C239" s="11">
        <v>21</v>
      </c>
      <c r="D239" s="11">
        <v>16.8</v>
      </c>
      <c r="E239" s="12">
        <f t="shared" si="22"/>
        <v>17.8</v>
      </c>
      <c r="F239" s="11">
        <f t="shared" si="18"/>
        <v>21</v>
      </c>
      <c r="G239" s="11">
        <f t="shared" si="19"/>
        <v>15.6</v>
      </c>
      <c r="H239" s="13">
        <f t="shared" si="23"/>
        <v>18.3</v>
      </c>
      <c r="I239" s="14">
        <f t="shared" si="20"/>
        <v>5.4</v>
      </c>
    </row>
    <row r="240" spans="1:9" x14ac:dyDescent="0.25">
      <c r="A240" s="9">
        <f t="shared" si="21"/>
        <v>969</v>
      </c>
      <c r="B240" s="10">
        <v>13.7</v>
      </c>
      <c r="C240" s="11">
        <v>18.8</v>
      </c>
      <c r="D240" s="11">
        <v>15</v>
      </c>
      <c r="E240" s="12">
        <f t="shared" si="22"/>
        <v>15.833333333333334</v>
      </c>
      <c r="F240" s="11">
        <f t="shared" si="18"/>
        <v>18.8</v>
      </c>
      <c r="G240" s="11">
        <f t="shared" si="19"/>
        <v>13.7</v>
      </c>
      <c r="H240" s="13">
        <f t="shared" si="23"/>
        <v>16.25</v>
      </c>
      <c r="I240" s="14">
        <f t="shared" si="20"/>
        <v>5.1000000000000014</v>
      </c>
    </row>
    <row r="241" spans="1:9" x14ac:dyDescent="0.25">
      <c r="A241" s="9">
        <f t="shared" si="21"/>
        <v>970</v>
      </c>
      <c r="B241" s="10">
        <v>11.5</v>
      </c>
      <c r="C241" s="11">
        <v>15.3</v>
      </c>
      <c r="D241" s="11">
        <v>12.3</v>
      </c>
      <c r="E241" s="12">
        <f t="shared" si="22"/>
        <v>13.033333333333333</v>
      </c>
      <c r="F241" s="11">
        <f t="shared" si="18"/>
        <v>15.3</v>
      </c>
      <c r="G241" s="11">
        <f t="shared" si="19"/>
        <v>11.5</v>
      </c>
      <c r="H241" s="13">
        <f t="shared" si="23"/>
        <v>13.4</v>
      </c>
      <c r="I241" s="14">
        <f t="shared" si="20"/>
        <v>3.8000000000000007</v>
      </c>
    </row>
    <row r="242" spans="1:9" x14ac:dyDescent="0.25">
      <c r="A242" s="9">
        <f t="shared" si="21"/>
        <v>971</v>
      </c>
      <c r="B242" s="10">
        <v>11</v>
      </c>
      <c r="C242" s="11">
        <v>17.8</v>
      </c>
      <c r="D242" s="11">
        <v>14.6</v>
      </c>
      <c r="E242" s="12">
        <f t="shared" si="22"/>
        <v>14.466666666666667</v>
      </c>
      <c r="F242" s="11">
        <f t="shared" si="18"/>
        <v>17.8</v>
      </c>
      <c r="G242" s="11">
        <f t="shared" si="19"/>
        <v>11</v>
      </c>
      <c r="H242" s="13">
        <f t="shared" si="23"/>
        <v>14.4</v>
      </c>
      <c r="I242" s="14">
        <f t="shared" si="20"/>
        <v>6.8000000000000007</v>
      </c>
    </row>
    <row r="243" spans="1:9" x14ac:dyDescent="0.25">
      <c r="A243" s="9">
        <f t="shared" si="21"/>
        <v>972</v>
      </c>
      <c r="B243" s="10">
        <v>12.4</v>
      </c>
      <c r="C243" s="11">
        <v>19.899999999999999</v>
      </c>
      <c r="D243" s="11">
        <v>16.3</v>
      </c>
      <c r="E243" s="12">
        <f t="shared" si="22"/>
        <v>16.2</v>
      </c>
      <c r="F243" s="11">
        <f t="shared" si="18"/>
        <v>19.899999999999999</v>
      </c>
      <c r="G243" s="11">
        <f t="shared" si="19"/>
        <v>12.4</v>
      </c>
      <c r="H243" s="13">
        <f t="shared" si="23"/>
        <v>16.149999999999999</v>
      </c>
      <c r="I243" s="14">
        <f t="shared" si="20"/>
        <v>7.4999999999999982</v>
      </c>
    </row>
    <row r="244" spans="1:9" x14ac:dyDescent="0.25">
      <c r="A244" s="9">
        <f t="shared" si="21"/>
        <v>973</v>
      </c>
      <c r="B244" s="10">
        <v>12.5</v>
      </c>
      <c r="C244" s="11">
        <v>21.3</v>
      </c>
      <c r="D244" s="11">
        <v>16.7</v>
      </c>
      <c r="E244" s="12">
        <f t="shared" si="22"/>
        <v>16.833333333333332</v>
      </c>
      <c r="F244" s="11">
        <f t="shared" si="18"/>
        <v>21.3</v>
      </c>
      <c r="G244" s="11">
        <f t="shared" si="19"/>
        <v>12.5</v>
      </c>
      <c r="H244" s="13">
        <f t="shared" si="23"/>
        <v>16.899999999999999</v>
      </c>
      <c r="I244" s="14">
        <f t="shared" si="20"/>
        <v>8.8000000000000007</v>
      </c>
    </row>
    <row r="245" spans="1:9" x14ac:dyDescent="0.25">
      <c r="A245" s="9">
        <f t="shared" si="21"/>
        <v>974</v>
      </c>
      <c r="B245" s="10">
        <v>14</v>
      </c>
      <c r="C245" s="11">
        <v>21.8</v>
      </c>
      <c r="D245" s="11">
        <v>17.2</v>
      </c>
      <c r="E245" s="12">
        <f t="shared" si="22"/>
        <v>17.666666666666668</v>
      </c>
      <c r="F245" s="11">
        <f t="shared" si="18"/>
        <v>21.8</v>
      </c>
      <c r="G245" s="11">
        <f t="shared" si="19"/>
        <v>14</v>
      </c>
      <c r="H245" s="13">
        <f t="shared" si="23"/>
        <v>17.899999999999999</v>
      </c>
      <c r="I245" s="14">
        <f t="shared" si="20"/>
        <v>7.8000000000000007</v>
      </c>
    </row>
    <row r="246" spans="1:9" x14ac:dyDescent="0.25">
      <c r="A246" s="9">
        <f t="shared" si="21"/>
        <v>975</v>
      </c>
      <c r="B246" s="10">
        <v>11.4</v>
      </c>
      <c r="C246" s="11">
        <v>17.2</v>
      </c>
      <c r="D246" s="11">
        <v>14.4</v>
      </c>
      <c r="E246" s="12">
        <f t="shared" si="22"/>
        <v>14.333333333333334</v>
      </c>
      <c r="F246" s="11">
        <f t="shared" si="18"/>
        <v>17.2</v>
      </c>
      <c r="G246" s="11">
        <f t="shared" si="19"/>
        <v>11.4</v>
      </c>
      <c r="H246" s="13">
        <f t="shared" si="23"/>
        <v>14.3</v>
      </c>
      <c r="I246" s="14">
        <f t="shared" si="20"/>
        <v>5.7999999999999989</v>
      </c>
    </row>
    <row r="247" spans="1:9" x14ac:dyDescent="0.25">
      <c r="A247" s="9">
        <f t="shared" si="21"/>
        <v>976</v>
      </c>
      <c r="B247" s="10">
        <v>14</v>
      </c>
      <c r="C247" s="11">
        <v>13</v>
      </c>
      <c r="D247" s="11">
        <v>10.199999999999999</v>
      </c>
      <c r="E247" s="12">
        <f t="shared" si="22"/>
        <v>12.4</v>
      </c>
      <c r="F247" s="11">
        <f t="shared" si="18"/>
        <v>14</v>
      </c>
      <c r="G247" s="11">
        <f t="shared" si="19"/>
        <v>10.199999999999999</v>
      </c>
      <c r="H247" s="13">
        <f t="shared" si="23"/>
        <v>12.1</v>
      </c>
      <c r="I247" s="14">
        <f t="shared" si="20"/>
        <v>3.8000000000000007</v>
      </c>
    </row>
    <row r="248" spans="1:9" x14ac:dyDescent="0.25">
      <c r="A248" s="9">
        <f t="shared" si="21"/>
        <v>977</v>
      </c>
      <c r="B248" s="10">
        <v>9.8000000000000007</v>
      </c>
      <c r="C248" s="11">
        <v>16.399999999999999</v>
      </c>
      <c r="D248" s="11">
        <v>14.2</v>
      </c>
      <c r="E248" s="12">
        <f t="shared" si="22"/>
        <v>13.466666666666667</v>
      </c>
      <c r="F248" s="11">
        <f t="shared" si="18"/>
        <v>16.399999999999999</v>
      </c>
      <c r="G248" s="11">
        <f t="shared" si="19"/>
        <v>9.8000000000000007</v>
      </c>
      <c r="H248" s="13">
        <f t="shared" si="23"/>
        <v>13.1</v>
      </c>
      <c r="I248" s="14">
        <f t="shared" si="20"/>
        <v>6.5999999999999979</v>
      </c>
    </row>
    <row r="249" spans="1:9" x14ac:dyDescent="0.25">
      <c r="A249" s="9">
        <f t="shared" si="21"/>
        <v>978</v>
      </c>
      <c r="B249" s="10">
        <v>13.6</v>
      </c>
      <c r="C249" s="11">
        <v>14</v>
      </c>
      <c r="D249" s="11">
        <v>9.4</v>
      </c>
      <c r="E249" s="12">
        <f t="shared" si="22"/>
        <v>12.333333333333334</v>
      </c>
      <c r="F249" s="11">
        <f t="shared" si="18"/>
        <v>14</v>
      </c>
      <c r="G249" s="11">
        <f t="shared" si="19"/>
        <v>9.4</v>
      </c>
      <c r="H249" s="13">
        <f t="shared" si="23"/>
        <v>11.7</v>
      </c>
      <c r="I249" s="14">
        <f t="shared" si="20"/>
        <v>4.5999999999999996</v>
      </c>
    </row>
    <row r="250" spans="1:9" x14ac:dyDescent="0.25">
      <c r="A250" s="9">
        <f t="shared" si="21"/>
        <v>979</v>
      </c>
      <c r="B250" s="10">
        <v>7.7</v>
      </c>
      <c r="C250" s="11">
        <v>12.6</v>
      </c>
      <c r="D250" s="11">
        <v>10</v>
      </c>
      <c r="E250" s="12">
        <f t="shared" si="22"/>
        <v>10.1</v>
      </c>
      <c r="F250" s="11">
        <f t="shared" si="18"/>
        <v>12.6</v>
      </c>
      <c r="G250" s="11">
        <f t="shared" si="19"/>
        <v>7.7</v>
      </c>
      <c r="H250" s="13">
        <f t="shared" si="23"/>
        <v>10.15</v>
      </c>
      <c r="I250" s="14">
        <f t="shared" si="20"/>
        <v>4.8999999999999995</v>
      </c>
    </row>
    <row r="251" spans="1:9" x14ac:dyDescent="0.25">
      <c r="A251" s="9">
        <f t="shared" si="21"/>
        <v>980</v>
      </c>
      <c r="B251" s="10">
        <v>8.8000000000000007</v>
      </c>
      <c r="C251" s="11">
        <v>15.6</v>
      </c>
      <c r="D251" s="11">
        <v>12.4</v>
      </c>
      <c r="E251" s="12">
        <f t="shared" si="22"/>
        <v>12.266666666666666</v>
      </c>
      <c r="F251" s="11">
        <f t="shared" si="18"/>
        <v>15.6</v>
      </c>
      <c r="G251" s="11">
        <f t="shared" si="19"/>
        <v>8.8000000000000007</v>
      </c>
      <c r="H251" s="13">
        <f t="shared" si="23"/>
        <v>12.2</v>
      </c>
      <c r="I251" s="14">
        <f t="shared" si="20"/>
        <v>6.7999999999999989</v>
      </c>
    </row>
    <row r="252" spans="1:9" x14ac:dyDescent="0.25">
      <c r="A252" s="9">
        <f t="shared" si="21"/>
        <v>981</v>
      </c>
      <c r="B252" s="10">
        <v>11.8</v>
      </c>
      <c r="C252" s="11">
        <v>20.7</v>
      </c>
      <c r="D252" s="11">
        <v>16.5</v>
      </c>
      <c r="E252" s="12">
        <f t="shared" si="22"/>
        <v>16.333333333333332</v>
      </c>
      <c r="F252" s="11">
        <f t="shared" si="18"/>
        <v>20.7</v>
      </c>
      <c r="G252" s="11">
        <f t="shared" si="19"/>
        <v>11.8</v>
      </c>
      <c r="H252" s="13">
        <f t="shared" si="23"/>
        <v>16.25</v>
      </c>
      <c r="I252" s="14">
        <f t="shared" si="20"/>
        <v>8.8999999999999986</v>
      </c>
    </row>
    <row r="253" spans="1:9" x14ac:dyDescent="0.25">
      <c r="A253" s="9">
        <f t="shared" si="21"/>
        <v>982</v>
      </c>
      <c r="B253" s="10">
        <v>12.3</v>
      </c>
      <c r="C253" s="11">
        <v>19.3</v>
      </c>
      <c r="D253" s="11">
        <v>15.5</v>
      </c>
      <c r="E253" s="12">
        <f t="shared" si="22"/>
        <v>15.700000000000001</v>
      </c>
      <c r="F253" s="11">
        <f t="shared" si="18"/>
        <v>19.3</v>
      </c>
      <c r="G253" s="11">
        <f t="shared" si="19"/>
        <v>12.3</v>
      </c>
      <c r="H253" s="13">
        <f t="shared" si="23"/>
        <v>15.8</v>
      </c>
      <c r="I253" s="14">
        <f t="shared" si="20"/>
        <v>7</v>
      </c>
    </row>
    <row r="254" spans="1:9" x14ac:dyDescent="0.25">
      <c r="A254" s="9">
        <f t="shared" si="21"/>
        <v>983</v>
      </c>
      <c r="B254" s="10">
        <v>11.2</v>
      </c>
      <c r="C254" s="11">
        <v>19.3</v>
      </c>
      <c r="D254" s="11">
        <v>15.6</v>
      </c>
      <c r="E254" s="12">
        <f t="shared" si="22"/>
        <v>15.366666666666667</v>
      </c>
      <c r="F254" s="11">
        <f t="shared" si="18"/>
        <v>19.3</v>
      </c>
      <c r="G254" s="11">
        <f t="shared" si="19"/>
        <v>11.2</v>
      </c>
      <c r="H254" s="13">
        <f t="shared" si="23"/>
        <v>15.25</v>
      </c>
      <c r="I254" s="14">
        <f t="shared" si="20"/>
        <v>8.1000000000000014</v>
      </c>
    </row>
    <row r="255" spans="1:9" x14ac:dyDescent="0.25">
      <c r="A255" s="9">
        <f t="shared" si="21"/>
        <v>984</v>
      </c>
      <c r="B255" s="10">
        <v>12.5</v>
      </c>
      <c r="C255" s="11">
        <v>21.3</v>
      </c>
      <c r="D255" s="11">
        <v>15.9</v>
      </c>
      <c r="E255" s="12">
        <f t="shared" si="22"/>
        <v>16.566666666666666</v>
      </c>
      <c r="F255" s="11">
        <f t="shared" si="18"/>
        <v>21.3</v>
      </c>
      <c r="G255" s="11">
        <f t="shared" si="19"/>
        <v>12.5</v>
      </c>
      <c r="H255" s="13">
        <f t="shared" si="23"/>
        <v>16.899999999999999</v>
      </c>
      <c r="I255" s="14">
        <f t="shared" si="20"/>
        <v>8.8000000000000007</v>
      </c>
    </row>
    <row r="256" spans="1:9" x14ac:dyDescent="0.25">
      <c r="A256" s="9">
        <f t="shared" si="21"/>
        <v>985</v>
      </c>
      <c r="B256" s="10">
        <v>14</v>
      </c>
      <c r="C256" s="11">
        <v>21.5</v>
      </c>
      <c r="D256" s="11">
        <v>16.7</v>
      </c>
      <c r="E256" s="12">
        <f t="shared" si="22"/>
        <v>17.400000000000002</v>
      </c>
      <c r="F256" s="11">
        <f t="shared" si="18"/>
        <v>21.5</v>
      </c>
      <c r="G256" s="11">
        <f t="shared" si="19"/>
        <v>14</v>
      </c>
      <c r="H256" s="13">
        <f t="shared" si="23"/>
        <v>17.75</v>
      </c>
      <c r="I256" s="14">
        <f t="shared" si="20"/>
        <v>7.5</v>
      </c>
    </row>
    <row r="257" spans="1:9" x14ac:dyDescent="0.25">
      <c r="A257" s="9">
        <f t="shared" si="21"/>
        <v>986</v>
      </c>
      <c r="B257" s="10">
        <v>15.5</v>
      </c>
      <c r="C257" s="11">
        <v>12.5</v>
      </c>
      <c r="D257" s="11">
        <v>9.8000000000000007</v>
      </c>
      <c r="E257" s="12">
        <f t="shared" si="22"/>
        <v>12.6</v>
      </c>
      <c r="F257" s="11">
        <f t="shared" si="18"/>
        <v>15.5</v>
      </c>
      <c r="G257" s="11">
        <f t="shared" si="19"/>
        <v>9.8000000000000007</v>
      </c>
      <c r="H257" s="13">
        <f t="shared" si="23"/>
        <v>12.65</v>
      </c>
      <c r="I257" s="14">
        <f t="shared" si="20"/>
        <v>5.6999999999999993</v>
      </c>
    </row>
    <row r="258" spans="1:9" x14ac:dyDescent="0.25">
      <c r="A258" s="9">
        <f t="shared" si="21"/>
        <v>987</v>
      </c>
      <c r="B258" s="10">
        <v>7.7</v>
      </c>
      <c r="C258" s="11">
        <v>11.5</v>
      </c>
      <c r="D258" s="11">
        <v>8.6</v>
      </c>
      <c r="E258" s="12">
        <f t="shared" si="22"/>
        <v>9.2666666666666657</v>
      </c>
      <c r="F258" s="11">
        <f t="shared" si="18"/>
        <v>11.5</v>
      </c>
      <c r="G258" s="11">
        <f t="shared" si="19"/>
        <v>7.7</v>
      </c>
      <c r="H258" s="13">
        <f t="shared" si="23"/>
        <v>9.6</v>
      </c>
      <c r="I258" s="14">
        <f t="shared" si="20"/>
        <v>3.8</v>
      </c>
    </row>
    <row r="259" spans="1:9" x14ac:dyDescent="0.25">
      <c r="A259" s="9">
        <f t="shared" si="21"/>
        <v>988</v>
      </c>
      <c r="B259" s="10">
        <v>6</v>
      </c>
      <c r="C259" s="11">
        <v>11.5</v>
      </c>
      <c r="D259" s="11">
        <v>8.5</v>
      </c>
      <c r="E259" s="12">
        <f t="shared" si="22"/>
        <v>8.6666666666666661</v>
      </c>
      <c r="F259" s="11">
        <f t="shared" ref="F259:F322" si="24">MAX(B259:E259)</f>
        <v>11.5</v>
      </c>
      <c r="G259" s="11">
        <f t="shared" ref="G259:G322" si="25">MIN(B259:E259)</f>
        <v>6</v>
      </c>
      <c r="H259" s="13">
        <f t="shared" si="23"/>
        <v>8.75</v>
      </c>
      <c r="I259" s="14">
        <f t="shared" ref="I259:I322" si="26">F259-G259</f>
        <v>5.5</v>
      </c>
    </row>
    <row r="260" spans="1:9" x14ac:dyDescent="0.25">
      <c r="A260" s="9">
        <f t="shared" ref="A260:A323" si="27">A259+1</f>
        <v>989</v>
      </c>
      <c r="B260" s="10">
        <v>10</v>
      </c>
      <c r="C260" s="11">
        <v>12.4</v>
      </c>
      <c r="D260" s="11">
        <v>9.6</v>
      </c>
      <c r="E260" s="12">
        <f t="shared" ref="E260:E323" si="28">AVERAGE(B260:D260)</f>
        <v>10.666666666666666</v>
      </c>
      <c r="F260" s="11">
        <f t="shared" si="24"/>
        <v>12.4</v>
      </c>
      <c r="G260" s="11">
        <f t="shared" si="25"/>
        <v>9.6</v>
      </c>
      <c r="H260" s="13">
        <f t="shared" ref="H260:H323" si="29">AVERAGE(F260:G260)</f>
        <v>11</v>
      </c>
      <c r="I260" s="14">
        <f t="shared" si="26"/>
        <v>2.8000000000000007</v>
      </c>
    </row>
    <row r="261" spans="1:9" x14ac:dyDescent="0.25">
      <c r="A261" s="9">
        <f t="shared" si="27"/>
        <v>990</v>
      </c>
      <c r="B261" s="10">
        <v>6.8</v>
      </c>
      <c r="C261" s="11">
        <v>11</v>
      </c>
      <c r="D261" s="11">
        <v>8.6999999999999993</v>
      </c>
      <c r="E261" s="12">
        <f t="shared" si="28"/>
        <v>8.8333333333333339</v>
      </c>
      <c r="F261" s="11">
        <f t="shared" si="24"/>
        <v>11</v>
      </c>
      <c r="G261" s="11">
        <f t="shared" si="25"/>
        <v>6.8</v>
      </c>
      <c r="H261" s="13">
        <f t="shared" si="29"/>
        <v>8.9</v>
      </c>
      <c r="I261" s="14">
        <f t="shared" si="26"/>
        <v>4.2</v>
      </c>
    </row>
    <row r="262" spans="1:9" x14ac:dyDescent="0.25">
      <c r="A262" s="9">
        <f t="shared" si="27"/>
        <v>991</v>
      </c>
      <c r="B262" s="10">
        <v>8</v>
      </c>
      <c r="C262" s="11">
        <v>12</v>
      </c>
      <c r="D262" s="11">
        <v>7.9</v>
      </c>
      <c r="E262" s="12">
        <f t="shared" si="28"/>
        <v>9.2999999999999989</v>
      </c>
      <c r="F262" s="11">
        <f t="shared" si="24"/>
        <v>12</v>
      </c>
      <c r="G262" s="11">
        <f t="shared" si="25"/>
        <v>7.9</v>
      </c>
      <c r="H262" s="13">
        <f t="shared" si="29"/>
        <v>9.9499999999999993</v>
      </c>
      <c r="I262" s="14">
        <f t="shared" si="26"/>
        <v>4.0999999999999996</v>
      </c>
    </row>
    <row r="263" spans="1:9" x14ac:dyDescent="0.25">
      <c r="A263" s="9">
        <f t="shared" si="27"/>
        <v>992</v>
      </c>
      <c r="B263" s="10">
        <v>6.5</v>
      </c>
      <c r="C263" s="11">
        <v>10.8</v>
      </c>
      <c r="D263" s="11">
        <v>8.8000000000000007</v>
      </c>
      <c r="E263" s="12">
        <f t="shared" si="28"/>
        <v>8.7000000000000011</v>
      </c>
      <c r="F263" s="11">
        <f t="shared" si="24"/>
        <v>10.8</v>
      </c>
      <c r="G263" s="11">
        <f t="shared" si="25"/>
        <v>6.5</v>
      </c>
      <c r="H263" s="13">
        <f t="shared" si="29"/>
        <v>8.65</v>
      </c>
      <c r="I263" s="14">
        <f t="shared" si="26"/>
        <v>4.3000000000000007</v>
      </c>
    </row>
    <row r="264" spans="1:9" x14ac:dyDescent="0.25">
      <c r="A264" s="9">
        <f t="shared" si="27"/>
        <v>993</v>
      </c>
      <c r="B264" s="10">
        <v>7.3</v>
      </c>
      <c r="C264" s="11">
        <v>11.4</v>
      </c>
      <c r="D264" s="11">
        <v>8.6</v>
      </c>
      <c r="E264" s="12">
        <f t="shared" si="28"/>
        <v>9.1</v>
      </c>
      <c r="F264" s="11">
        <f t="shared" si="24"/>
        <v>11.4</v>
      </c>
      <c r="G264" s="11">
        <f t="shared" si="25"/>
        <v>7.3</v>
      </c>
      <c r="H264" s="13">
        <f t="shared" si="29"/>
        <v>9.35</v>
      </c>
      <c r="I264" s="14">
        <f t="shared" si="26"/>
        <v>4.1000000000000005</v>
      </c>
    </row>
    <row r="265" spans="1:9" x14ac:dyDescent="0.25">
      <c r="A265" s="9">
        <f t="shared" si="27"/>
        <v>994</v>
      </c>
      <c r="B265" s="10">
        <v>8</v>
      </c>
      <c r="C265" s="11">
        <v>10.7</v>
      </c>
      <c r="D265" s="11">
        <v>9</v>
      </c>
      <c r="E265" s="12">
        <f t="shared" si="28"/>
        <v>9.2333333333333325</v>
      </c>
      <c r="F265" s="11">
        <f t="shared" si="24"/>
        <v>10.7</v>
      </c>
      <c r="G265" s="11">
        <f t="shared" si="25"/>
        <v>8</v>
      </c>
      <c r="H265" s="13">
        <f t="shared" si="29"/>
        <v>9.35</v>
      </c>
      <c r="I265" s="14">
        <f t="shared" si="26"/>
        <v>2.6999999999999993</v>
      </c>
    </row>
    <row r="266" spans="1:9" x14ac:dyDescent="0.25">
      <c r="A266" s="9">
        <f t="shared" si="27"/>
        <v>995</v>
      </c>
      <c r="B266" s="10">
        <v>7.5</v>
      </c>
      <c r="C266" s="11">
        <v>13.3</v>
      </c>
      <c r="D266" s="11">
        <v>10.199999999999999</v>
      </c>
      <c r="E266" s="12">
        <f t="shared" si="28"/>
        <v>10.333333333333334</v>
      </c>
      <c r="F266" s="11">
        <f t="shared" si="24"/>
        <v>13.3</v>
      </c>
      <c r="G266" s="11">
        <f t="shared" si="25"/>
        <v>7.5</v>
      </c>
      <c r="H266" s="13">
        <f t="shared" si="29"/>
        <v>10.4</v>
      </c>
      <c r="I266" s="14">
        <f t="shared" si="26"/>
        <v>5.8000000000000007</v>
      </c>
    </row>
    <row r="267" spans="1:9" x14ac:dyDescent="0.25">
      <c r="A267" s="9">
        <f t="shared" si="27"/>
        <v>996</v>
      </c>
      <c r="B267" s="10">
        <v>7.3</v>
      </c>
      <c r="C267" s="11">
        <v>12.5</v>
      </c>
      <c r="D267" s="11">
        <v>9.6999999999999993</v>
      </c>
      <c r="E267" s="12">
        <f t="shared" si="28"/>
        <v>9.8333333333333339</v>
      </c>
      <c r="F267" s="11">
        <f t="shared" si="24"/>
        <v>12.5</v>
      </c>
      <c r="G267" s="11">
        <f t="shared" si="25"/>
        <v>7.3</v>
      </c>
      <c r="H267" s="13">
        <f t="shared" si="29"/>
        <v>9.9</v>
      </c>
      <c r="I267" s="14">
        <f t="shared" si="26"/>
        <v>5.2</v>
      </c>
    </row>
    <row r="268" spans="1:9" x14ac:dyDescent="0.25">
      <c r="A268" s="9">
        <f t="shared" si="27"/>
        <v>997</v>
      </c>
      <c r="B268" s="10">
        <v>9.1999999999999993</v>
      </c>
      <c r="C268" s="11">
        <v>12.6</v>
      </c>
      <c r="D268" s="11">
        <v>10</v>
      </c>
      <c r="E268" s="12">
        <f t="shared" si="28"/>
        <v>10.6</v>
      </c>
      <c r="F268" s="11">
        <f t="shared" si="24"/>
        <v>12.6</v>
      </c>
      <c r="G268" s="11">
        <f t="shared" si="25"/>
        <v>9.1999999999999993</v>
      </c>
      <c r="H268" s="13">
        <f t="shared" si="29"/>
        <v>10.899999999999999</v>
      </c>
      <c r="I268" s="14">
        <f t="shared" si="26"/>
        <v>3.4000000000000004</v>
      </c>
    </row>
    <row r="269" spans="1:9" x14ac:dyDescent="0.25">
      <c r="A269" s="9">
        <f t="shared" si="27"/>
        <v>998</v>
      </c>
      <c r="B269" s="10">
        <v>7.5</v>
      </c>
      <c r="C269" s="11">
        <v>13</v>
      </c>
      <c r="D269" s="11">
        <v>9.9</v>
      </c>
      <c r="E269" s="12">
        <f t="shared" si="28"/>
        <v>10.133333333333333</v>
      </c>
      <c r="F269" s="11">
        <f t="shared" si="24"/>
        <v>13</v>
      </c>
      <c r="G269" s="11">
        <f t="shared" si="25"/>
        <v>7.5</v>
      </c>
      <c r="H269" s="13">
        <f t="shared" si="29"/>
        <v>10.25</v>
      </c>
      <c r="I269" s="14">
        <f t="shared" si="26"/>
        <v>5.5</v>
      </c>
    </row>
    <row r="270" spans="1:9" x14ac:dyDescent="0.25">
      <c r="A270" s="9">
        <f t="shared" si="27"/>
        <v>999</v>
      </c>
      <c r="B270" s="10">
        <v>8.1999999999999993</v>
      </c>
      <c r="C270" s="11">
        <v>13.6</v>
      </c>
      <c r="D270" s="11">
        <v>9.6999999999999993</v>
      </c>
      <c r="E270" s="12">
        <f t="shared" si="28"/>
        <v>10.499999999999998</v>
      </c>
      <c r="F270" s="11">
        <f t="shared" si="24"/>
        <v>13.6</v>
      </c>
      <c r="G270" s="11">
        <f t="shared" si="25"/>
        <v>8.1999999999999993</v>
      </c>
      <c r="H270" s="13">
        <f t="shared" si="29"/>
        <v>10.899999999999999</v>
      </c>
      <c r="I270" s="14">
        <f t="shared" si="26"/>
        <v>5.4</v>
      </c>
    </row>
    <row r="271" spans="1:9" x14ac:dyDescent="0.25">
      <c r="A271" s="9">
        <f t="shared" si="27"/>
        <v>1000</v>
      </c>
      <c r="B271" s="10">
        <v>7.4</v>
      </c>
      <c r="C271" s="11">
        <v>14.3</v>
      </c>
      <c r="D271" s="11">
        <v>10.5</v>
      </c>
      <c r="E271" s="12">
        <f t="shared" si="28"/>
        <v>10.733333333333334</v>
      </c>
      <c r="F271" s="11">
        <f t="shared" si="24"/>
        <v>14.3</v>
      </c>
      <c r="G271" s="11">
        <f t="shared" si="25"/>
        <v>7.4</v>
      </c>
      <c r="H271" s="13">
        <f t="shared" si="29"/>
        <v>10.850000000000001</v>
      </c>
      <c r="I271" s="14">
        <f t="shared" si="26"/>
        <v>6.9</v>
      </c>
    </row>
    <row r="272" spans="1:9" x14ac:dyDescent="0.25">
      <c r="A272" s="9">
        <f t="shared" si="27"/>
        <v>1001</v>
      </c>
      <c r="B272" s="10">
        <v>7</v>
      </c>
      <c r="C272" s="11">
        <v>13.8</v>
      </c>
      <c r="D272" s="11">
        <v>9.8000000000000007</v>
      </c>
      <c r="E272" s="12">
        <f t="shared" si="28"/>
        <v>10.200000000000001</v>
      </c>
      <c r="F272" s="11">
        <f t="shared" si="24"/>
        <v>13.8</v>
      </c>
      <c r="G272" s="11">
        <f t="shared" si="25"/>
        <v>7</v>
      </c>
      <c r="H272" s="13">
        <f t="shared" si="29"/>
        <v>10.4</v>
      </c>
      <c r="I272" s="14">
        <f t="shared" si="26"/>
        <v>6.8000000000000007</v>
      </c>
    </row>
    <row r="273" spans="1:9" x14ac:dyDescent="0.25">
      <c r="A273" s="9">
        <f t="shared" si="27"/>
        <v>1002</v>
      </c>
      <c r="B273" s="10">
        <v>6.3</v>
      </c>
      <c r="C273" s="11">
        <v>14.5</v>
      </c>
      <c r="D273" s="11">
        <v>10</v>
      </c>
      <c r="E273" s="12">
        <f t="shared" si="28"/>
        <v>10.266666666666667</v>
      </c>
      <c r="F273" s="11">
        <f t="shared" si="24"/>
        <v>14.5</v>
      </c>
      <c r="G273" s="11">
        <f t="shared" si="25"/>
        <v>6.3</v>
      </c>
      <c r="H273" s="13">
        <f t="shared" si="29"/>
        <v>10.4</v>
      </c>
      <c r="I273" s="14">
        <f t="shared" si="26"/>
        <v>8.1999999999999993</v>
      </c>
    </row>
    <row r="274" spans="1:9" x14ac:dyDescent="0.25">
      <c r="A274" s="9">
        <f t="shared" si="27"/>
        <v>1003</v>
      </c>
      <c r="B274" s="10">
        <v>6</v>
      </c>
      <c r="C274" s="11">
        <v>15.6</v>
      </c>
      <c r="D274" s="11">
        <v>10.5</v>
      </c>
      <c r="E274" s="12">
        <f t="shared" si="28"/>
        <v>10.700000000000001</v>
      </c>
      <c r="F274" s="11">
        <f t="shared" si="24"/>
        <v>15.6</v>
      </c>
      <c r="G274" s="11">
        <f t="shared" si="25"/>
        <v>6</v>
      </c>
      <c r="H274" s="13">
        <f t="shared" si="29"/>
        <v>10.8</v>
      </c>
      <c r="I274" s="14">
        <f t="shared" si="26"/>
        <v>9.6</v>
      </c>
    </row>
    <row r="275" spans="1:9" x14ac:dyDescent="0.25">
      <c r="A275" s="9">
        <f t="shared" si="27"/>
        <v>1004</v>
      </c>
      <c r="B275" s="10">
        <v>7.8</v>
      </c>
      <c r="C275" s="11">
        <v>13</v>
      </c>
      <c r="D275" s="11">
        <v>9.4</v>
      </c>
      <c r="E275" s="12">
        <f t="shared" si="28"/>
        <v>10.066666666666668</v>
      </c>
      <c r="F275" s="11">
        <f t="shared" si="24"/>
        <v>13</v>
      </c>
      <c r="G275" s="11">
        <f t="shared" si="25"/>
        <v>7.8</v>
      </c>
      <c r="H275" s="13">
        <f t="shared" si="29"/>
        <v>10.4</v>
      </c>
      <c r="I275" s="14">
        <f t="shared" si="26"/>
        <v>5.2</v>
      </c>
    </row>
    <row r="276" spans="1:9" x14ac:dyDescent="0.25">
      <c r="A276" s="9">
        <f t="shared" si="27"/>
        <v>1005</v>
      </c>
      <c r="B276" s="10">
        <v>6</v>
      </c>
      <c r="C276" s="11">
        <v>10.7</v>
      </c>
      <c r="D276" s="11">
        <v>6.8</v>
      </c>
      <c r="E276" s="12">
        <f t="shared" si="28"/>
        <v>7.833333333333333</v>
      </c>
      <c r="F276" s="11">
        <f t="shared" si="24"/>
        <v>10.7</v>
      </c>
      <c r="G276" s="11">
        <f t="shared" si="25"/>
        <v>6</v>
      </c>
      <c r="H276" s="13">
        <f t="shared" si="29"/>
        <v>8.35</v>
      </c>
      <c r="I276" s="14">
        <f t="shared" si="26"/>
        <v>4.6999999999999993</v>
      </c>
    </row>
    <row r="277" spans="1:9" x14ac:dyDescent="0.25">
      <c r="A277" s="9">
        <f t="shared" si="27"/>
        <v>1006</v>
      </c>
      <c r="B277" s="10">
        <v>3.4</v>
      </c>
      <c r="C277" s="11">
        <v>11</v>
      </c>
      <c r="D277" s="11">
        <v>7.5</v>
      </c>
      <c r="E277" s="12">
        <f t="shared" si="28"/>
        <v>7.3</v>
      </c>
      <c r="F277" s="11">
        <f t="shared" si="24"/>
        <v>11</v>
      </c>
      <c r="G277" s="11">
        <f t="shared" si="25"/>
        <v>3.4</v>
      </c>
      <c r="H277" s="13">
        <f t="shared" si="29"/>
        <v>7.2</v>
      </c>
      <c r="I277" s="14">
        <f t="shared" si="26"/>
        <v>7.6</v>
      </c>
    </row>
    <row r="278" spans="1:9" x14ac:dyDescent="0.25">
      <c r="A278" s="9">
        <f t="shared" si="27"/>
        <v>1007</v>
      </c>
      <c r="B278" s="10">
        <v>4</v>
      </c>
      <c r="C278" s="11">
        <v>12.2</v>
      </c>
      <c r="D278" s="11">
        <v>7.7</v>
      </c>
      <c r="E278" s="12">
        <f t="shared" si="28"/>
        <v>7.9666666666666659</v>
      </c>
      <c r="F278" s="11">
        <f t="shared" si="24"/>
        <v>12.2</v>
      </c>
      <c r="G278" s="11">
        <f t="shared" si="25"/>
        <v>4</v>
      </c>
      <c r="H278" s="13">
        <f t="shared" si="29"/>
        <v>8.1</v>
      </c>
      <c r="I278" s="14">
        <f t="shared" si="26"/>
        <v>8.1999999999999993</v>
      </c>
    </row>
    <row r="279" spans="1:9" x14ac:dyDescent="0.25">
      <c r="A279" s="9">
        <f t="shared" si="27"/>
        <v>1008</v>
      </c>
      <c r="B279" s="10">
        <v>3</v>
      </c>
      <c r="C279" s="11">
        <v>7</v>
      </c>
      <c r="D279" s="11">
        <v>4.5999999999999996</v>
      </c>
      <c r="E279" s="12">
        <f t="shared" si="28"/>
        <v>4.8666666666666663</v>
      </c>
      <c r="F279" s="11">
        <f t="shared" si="24"/>
        <v>7</v>
      </c>
      <c r="G279" s="11">
        <f t="shared" si="25"/>
        <v>3</v>
      </c>
      <c r="H279" s="13">
        <f t="shared" si="29"/>
        <v>5</v>
      </c>
      <c r="I279" s="14">
        <f t="shared" si="26"/>
        <v>4</v>
      </c>
    </row>
    <row r="280" spans="1:9" x14ac:dyDescent="0.25">
      <c r="A280" s="9">
        <f t="shared" si="27"/>
        <v>1009</v>
      </c>
      <c r="B280" s="10">
        <v>2.7</v>
      </c>
      <c r="C280" s="11">
        <v>8.9</v>
      </c>
      <c r="D280" s="11">
        <v>5.5</v>
      </c>
      <c r="E280" s="12">
        <f t="shared" si="28"/>
        <v>5.7</v>
      </c>
      <c r="F280" s="11">
        <f t="shared" si="24"/>
        <v>8.9</v>
      </c>
      <c r="G280" s="11">
        <f t="shared" si="25"/>
        <v>2.7</v>
      </c>
      <c r="H280" s="13">
        <f t="shared" si="29"/>
        <v>5.8000000000000007</v>
      </c>
      <c r="I280" s="14">
        <f t="shared" si="26"/>
        <v>6.2</v>
      </c>
    </row>
    <row r="281" spans="1:9" x14ac:dyDescent="0.25">
      <c r="A281" s="9">
        <f t="shared" si="27"/>
        <v>1010</v>
      </c>
      <c r="B281" s="10">
        <v>2</v>
      </c>
      <c r="C281" s="11">
        <v>10</v>
      </c>
      <c r="D281" s="11">
        <v>5.6</v>
      </c>
      <c r="E281" s="12">
        <f t="shared" si="28"/>
        <v>5.8666666666666671</v>
      </c>
      <c r="F281" s="11">
        <f t="shared" si="24"/>
        <v>10</v>
      </c>
      <c r="G281" s="11">
        <f t="shared" si="25"/>
        <v>2</v>
      </c>
      <c r="H281" s="13">
        <f t="shared" si="29"/>
        <v>6</v>
      </c>
      <c r="I281" s="14">
        <f t="shared" si="26"/>
        <v>8</v>
      </c>
    </row>
    <row r="282" spans="1:9" x14ac:dyDescent="0.25">
      <c r="A282" s="9">
        <f t="shared" si="27"/>
        <v>1011</v>
      </c>
      <c r="B282" s="10">
        <v>3.8</v>
      </c>
      <c r="C282" s="11">
        <v>11.3</v>
      </c>
      <c r="D282" s="11">
        <v>7</v>
      </c>
      <c r="E282" s="12">
        <f t="shared" si="28"/>
        <v>7.3666666666666671</v>
      </c>
      <c r="F282" s="11">
        <f t="shared" si="24"/>
        <v>11.3</v>
      </c>
      <c r="G282" s="11">
        <f t="shared" si="25"/>
        <v>3.8</v>
      </c>
      <c r="H282" s="13">
        <f t="shared" si="29"/>
        <v>7.5500000000000007</v>
      </c>
      <c r="I282" s="14">
        <f t="shared" si="26"/>
        <v>7.5000000000000009</v>
      </c>
    </row>
    <row r="283" spans="1:9" x14ac:dyDescent="0.25">
      <c r="A283" s="9">
        <f t="shared" si="27"/>
        <v>1012</v>
      </c>
      <c r="B283" s="10">
        <v>6</v>
      </c>
      <c r="C283" s="11">
        <v>13</v>
      </c>
      <c r="D283" s="11">
        <v>8</v>
      </c>
      <c r="E283" s="12">
        <f t="shared" si="28"/>
        <v>9</v>
      </c>
      <c r="F283" s="11">
        <f t="shared" si="24"/>
        <v>13</v>
      </c>
      <c r="G283" s="11">
        <f t="shared" si="25"/>
        <v>6</v>
      </c>
      <c r="H283" s="13">
        <f t="shared" si="29"/>
        <v>9.5</v>
      </c>
      <c r="I283" s="14">
        <f t="shared" si="26"/>
        <v>7</v>
      </c>
    </row>
    <row r="284" spans="1:9" x14ac:dyDescent="0.25">
      <c r="A284" s="9">
        <f t="shared" si="27"/>
        <v>1013</v>
      </c>
      <c r="B284" s="10">
        <v>5.2</v>
      </c>
      <c r="C284" s="11">
        <v>13.8</v>
      </c>
      <c r="D284" s="11">
        <v>7.8</v>
      </c>
      <c r="E284" s="12">
        <f t="shared" si="28"/>
        <v>8.9333333333333336</v>
      </c>
      <c r="F284" s="11">
        <f t="shared" si="24"/>
        <v>13.8</v>
      </c>
      <c r="G284" s="11">
        <f t="shared" si="25"/>
        <v>5.2</v>
      </c>
      <c r="H284" s="13">
        <f t="shared" si="29"/>
        <v>9.5</v>
      </c>
      <c r="I284" s="14">
        <f t="shared" si="26"/>
        <v>8.6000000000000014</v>
      </c>
    </row>
    <row r="285" spans="1:9" x14ac:dyDescent="0.25">
      <c r="A285" s="9">
        <f t="shared" si="27"/>
        <v>1014</v>
      </c>
      <c r="B285" s="10">
        <v>3.3</v>
      </c>
      <c r="C285" s="11">
        <v>10</v>
      </c>
      <c r="D285" s="11">
        <v>8</v>
      </c>
      <c r="E285" s="12">
        <f t="shared" si="28"/>
        <v>7.1000000000000005</v>
      </c>
      <c r="F285" s="11">
        <f t="shared" si="24"/>
        <v>10</v>
      </c>
      <c r="G285" s="11">
        <f t="shared" si="25"/>
        <v>3.3</v>
      </c>
      <c r="H285" s="13">
        <f t="shared" si="29"/>
        <v>6.65</v>
      </c>
      <c r="I285" s="14">
        <f t="shared" si="26"/>
        <v>6.7</v>
      </c>
    </row>
    <row r="286" spans="1:9" x14ac:dyDescent="0.25">
      <c r="A286" s="9">
        <f t="shared" si="27"/>
        <v>1015</v>
      </c>
      <c r="B286" s="10">
        <v>10</v>
      </c>
      <c r="C286" s="11">
        <v>14</v>
      </c>
      <c r="D286" s="11">
        <v>11.3</v>
      </c>
      <c r="E286" s="12">
        <f t="shared" si="28"/>
        <v>11.766666666666666</v>
      </c>
      <c r="F286" s="11">
        <f t="shared" si="24"/>
        <v>14</v>
      </c>
      <c r="G286" s="11">
        <f t="shared" si="25"/>
        <v>10</v>
      </c>
      <c r="H286" s="13">
        <f t="shared" si="29"/>
        <v>12</v>
      </c>
      <c r="I286" s="14">
        <f t="shared" si="26"/>
        <v>4</v>
      </c>
    </row>
    <row r="287" spans="1:9" x14ac:dyDescent="0.25">
      <c r="A287" s="9">
        <f t="shared" si="27"/>
        <v>1016</v>
      </c>
      <c r="B287" s="10">
        <v>11</v>
      </c>
      <c r="C287" s="11">
        <v>10</v>
      </c>
      <c r="D287" s="11">
        <v>6.7</v>
      </c>
      <c r="E287" s="12">
        <f t="shared" si="28"/>
        <v>9.2333333333333325</v>
      </c>
      <c r="F287" s="11">
        <f t="shared" si="24"/>
        <v>11</v>
      </c>
      <c r="G287" s="11">
        <f t="shared" si="25"/>
        <v>6.7</v>
      </c>
      <c r="H287" s="13">
        <f t="shared" si="29"/>
        <v>8.85</v>
      </c>
      <c r="I287" s="14">
        <f t="shared" si="26"/>
        <v>4.3</v>
      </c>
    </row>
    <row r="288" spans="1:9" x14ac:dyDescent="0.25">
      <c r="A288" s="9">
        <f t="shared" si="27"/>
        <v>1017</v>
      </c>
      <c r="B288" s="10">
        <v>3.6</v>
      </c>
      <c r="C288" s="11">
        <v>7.6</v>
      </c>
      <c r="D288" s="11">
        <v>6.8</v>
      </c>
      <c r="E288" s="12">
        <f t="shared" si="28"/>
        <v>6</v>
      </c>
      <c r="F288" s="11">
        <f t="shared" si="24"/>
        <v>7.6</v>
      </c>
      <c r="G288" s="11">
        <f t="shared" si="25"/>
        <v>3.6</v>
      </c>
      <c r="H288" s="13">
        <f t="shared" si="29"/>
        <v>5.6</v>
      </c>
      <c r="I288" s="14">
        <f t="shared" si="26"/>
        <v>3.9999999999999996</v>
      </c>
    </row>
    <row r="289" spans="1:9" x14ac:dyDescent="0.25">
      <c r="A289" s="9">
        <f t="shared" si="27"/>
        <v>1018</v>
      </c>
      <c r="B289" s="10">
        <v>10</v>
      </c>
      <c r="C289" s="11">
        <v>13.2</v>
      </c>
      <c r="D289" s="11">
        <v>10.7</v>
      </c>
      <c r="E289" s="12">
        <f t="shared" si="28"/>
        <v>11.299999999999999</v>
      </c>
      <c r="F289" s="11">
        <f t="shared" si="24"/>
        <v>13.2</v>
      </c>
      <c r="G289" s="11">
        <f t="shared" si="25"/>
        <v>10</v>
      </c>
      <c r="H289" s="13">
        <f t="shared" si="29"/>
        <v>11.6</v>
      </c>
      <c r="I289" s="14">
        <f t="shared" si="26"/>
        <v>3.1999999999999993</v>
      </c>
    </row>
    <row r="290" spans="1:9" x14ac:dyDescent="0.25">
      <c r="A290" s="9">
        <f t="shared" si="27"/>
        <v>1019</v>
      </c>
      <c r="B290" s="10">
        <v>10.3</v>
      </c>
      <c r="C290" s="11">
        <v>15.2</v>
      </c>
      <c r="D290" s="11">
        <v>11</v>
      </c>
      <c r="E290" s="12">
        <f t="shared" si="28"/>
        <v>12.166666666666666</v>
      </c>
      <c r="F290" s="11">
        <f t="shared" si="24"/>
        <v>15.2</v>
      </c>
      <c r="G290" s="11">
        <f t="shared" si="25"/>
        <v>10.3</v>
      </c>
      <c r="H290" s="13">
        <f t="shared" si="29"/>
        <v>12.75</v>
      </c>
      <c r="I290" s="14">
        <f t="shared" si="26"/>
        <v>4.8999999999999986</v>
      </c>
    </row>
    <row r="291" spans="1:9" x14ac:dyDescent="0.25">
      <c r="A291" s="9">
        <f t="shared" si="27"/>
        <v>1020</v>
      </c>
      <c r="B291" s="10">
        <v>8.6999999999999993</v>
      </c>
      <c r="C291" s="11">
        <v>10.4</v>
      </c>
      <c r="D291" s="11">
        <v>8.6</v>
      </c>
      <c r="E291" s="12">
        <f t="shared" si="28"/>
        <v>9.2333333333333343</v>
      </c>
      <c r="F291" s="11">
        <f t="shared" si="24"/>
        <v>10.4</v>
      </c>
      <c r="G291" s="11">
        <f t="shared" si="25"/>
        <v>8.6</v>
      </c>
      <c r="H291" s="13">
        <f t="shared" si="29"/>
        <v>9.5</v>
      </c>
      <c r="I291" s="14">
        <f t="shared" si="26"/>
        <v>1.8000000000000007</v>
      </c>
    </row>
    <row r="292" spans="1:9" x14ac:dyDescent="0.25">
      <c r="A292" s="9">
        <f t="shared" si="27"/>
        <v>1021</v>
      </c>
      <c r="B292" s="10">
        <v>8.8000000000000007</v>
      </c>
      <c r="C292" s="11">
        <v>11</v>
      </c>
      <c r="D292" s="11">
        <v>9.3000000000000007</v>
      </c>
      <c r="E292" s="12">
        <f t="shared" si="28"/>
        <v>9.7000000000000011</v>
      </c>
      <c r="F292" s="11">
        <f t="shared" si="24"/>
        <v>11</v>
      </c>
      <c r="G292" s="11">
        <f t="shared" si="25"/>
        <v>8.8000000000000007</v>
      </c>
      <c r="H292" s="13">
        <f t="shared" si="29"/>
        <v>9.9</v>
      </c>
      <c r="I292" s="14">
        <f t="shared" si="26"/>
        <v>2.1999999999999993</v>
      </c>
    </row>
    <row r="293" spans="1:9" x14ac:dyDescent="0.25">
      <c r="A293" s="9">
        <f t="shared" si="27"/>
        <v>1022</v>
      </c>
      <c r="B293" s="10">
        <v>9.8000000000000007</v>
      </c>
      <c r="C293" s="11">
        <v>15.5</v>
      </c>
      <c r="D293" s="11">
        <v>12</v>
      </c>
      <c r="E293" s="12">
        <f t="shared" si="28"/>
        <v>12.433333333333332</v>
      </c>
      <c r="F293" s="11">
        <f t="shared" si="24"/>
        <v>15.5</v>
      </c>
      <c r="G293" s="11">
        <f t="shared" si="25"/>
        <v>9.8000000000000007</v>
      </c>
      <c r="H293" s="13">
        <f t="shared" si="29"/>
        <v>12.65</v>
      </c>
      <c r="I293" s="14">
        <f t="shared" si="26"/>
        <v>5.6999999999999993</v>
      </c>
    </row>
    <row r="294" spans="1:9" x14ac:dyDescent="0.25">
      <c r="A294" s="9">
        <f t="shared" si="27"/>
        <v>1023</v>
      </c>
      <c r="B294" s="10">
        <v>10.8</v>
      </c>
      <c r="C294" s="11">
        <v>16</v>
      </c>
      <c r="D294" s="11">
        <v>12.4</v>
      </c>
      <c r="E294" s="12">
        <f t="shared" si="28"/>
        <v>13.066666666666668</v>
      </c>
      <c r="F294" s="11">
        <f t="shared" si="24"/>
        <v>16</v>
      </c>
      <c r="G294" s="11">
        <f t="shared" si="25"/>
        <v>10.8</v>
      </c>
      <c r="H294" s="13">
        <f t="shared" si="29"/>
        <v>13.4</v>
      </c>
      <c r="I294" s="14">
        <f t="shared" si="26"/>
        <v>5.1999999999999993</v>
      </c>
    </row>
    <row r="295" spans="1:9" x14ac:dyDescent="0.25">
      <c r="A295" s="9">
        <f t="shared" si="27"/>
        <v>1024</v>
      </c>
      <c r="B295" s="10">
        <v>8</v>
      </c>
      <c r="C295" s="11">
        <v>14.2</v>
      </c>
      <c r="D295" s="11">
        <v>10.7</v>
      </c>
      <c r="E295" s="12">
        <f t="shared" si="28"/>
        <v>10.966666666666667</v>
      </c>
      <c r="F295" s="11">
        <f t="shared" si="24"/>
        <v>14.2</v>
      </c>
      <c r="G295" s="11">
        <f t="shared" si="25"/>
        <v>8</v>
      </c>
      <c r="H295" s="13">
        <f t="shared" si="29"/>
        <v>11.1</v>
      </c>
      <c r="I295" s="14">
        <f t="shared" si="26"/>
        <v>6.1999999999999993</v>
      </c>
    </row>
    <row r="296" spans="1:9" x14ac:dyDescent="0.25">
      <c r="A296" s="9">
        <f t="shared" si="27"/>
        <v>1025</v>
      </c>
      <c r="B296" s="10">
        <v>7.8</v>
      </c>
      <c r="C296" s="11">
        <v>15</v>
      </c>
      <c r="D296" s="11">
        <v>12</v>
      </c>
      <c r="E296" s="12">
        <f t="shared" si="28"/>
        <v>11.6</v>
      </c>
      <c r="F296" s="11">
        <f t="shared" si="24"/>
        <v>15</v>
      </c>
      <c r="G296" s="11">
        <f t="shared" si="25"/>
        <v>7.8</v>
      </c>
      <c r="H296" s="13">
        <f t="shared" si="29"/>
        <v>11.4</v>
      </c>
      <c r="I296" s="14">
        <f t="shared" si="26"/>
        <v>7.2</v>
      </c>
    </row>
    <row r="297" spans="1:9" x14ac:dyDescent="0.25">
      <c r="A297" s="9">
        <f t="shared" si="27"/>
        <v>1026</v>
      </c>
      <c r="B297" s="10">
        <v>11</v>
      </c>
      <c r="C297" s="11">
        <v>13.7</v>
      </c>
      <c r="D297" s="11">
        <v>10.6</v>
      </c>
      <c r="E297" s="12">
        <f t="shared" si="28"/>
        <v>11.766666666666666</v>
      </c>
      <c r="F297" s="11">
        <f t="shared" si="24"/>
        <v>13.7</v>
      </c>
      <c r="G297" s="11">
        <f t="shared" si="25"/>
        <v>10.6</v>
      </c>
      <c r="H297" s="13">
        <f t="shared" si="29"/>
        <v>12.149999999999999</v>
      </c>
      <c r="I297" s="14">
        <f t="shared" si="26"/>
        <v>3.0999999999999996</v>
      </c>
    </row>
    <row r="298" spans="1:9" x14ac:dyDescent="0.25">
      <c r="A298" s="9">
        <f t="shared" si="27"/>
        <v>1027</v>
      </c>
      <c r="B298" s="10">
        <v>7.5</v>
      </c>
      <c r="C298" s="11">
        <v>13.8</v>
      </c>
      <c r="D298" s="11">
        <v>10.7</v>
      </c>
      <c r="E298" s="12">
        <f t="shared" si="28"/>
        <v>10.666666666666666</v>
      </c>
      <c r="F298" s="11">
        <f t="shared" si="24"/>
        <v>13.8</v>
      </c>
      <c r="G298" s="11">
        <f t="shared" si="25"/>
        <v>7.5</v>
      </c>
      <c r="H298" s="13">
        <f t="shared" si="29"/>
        <v>10.65</v>
      </c>
      <c r="I298" s="14">
        <f t="shared" si="26"/>
        <v>6.3000000000000007</v>
      </c>
    </row>
    <row r="299" spans="1:9" x14ac:dyDescent="0.25">
      <c r="A299" s="9">
        <f t="shared" si="27"/>
        <v>1028</v>
      </c>
      <c r="B299" s="10">
        <v>10.3</v>
      </c>
      <c r="C299" s="11">
        <v>13.4</v>
      </c>
      <c r="D299" s="11">
        <v>12</v>
      </c>
      <c r="E299" s="12">
        <f t="shared" si="28"/>
        <v>11.9</v>
      </c>
      <c r="F299" s="11">
        <f t="shared" si="24"/>
        <v>13.4</v>
      </c>
      <c r="G299" s="11">
        <f t="shared" si="25"/>
        <v>10.3</v>
      </c>
      <c r="H299" s="13">
        <f t="shared" si="29"/>
        <v>11.850000000000001</v>
      </c>
      <c r="I299" s="14">
        <f t="shared" si="26"/>
        <v>3.0999999999999996</v>
      </c>
    </row>
    <row r="300" spans="1:9" x14ac:dyDescent="0.25">
      <c r="A300" s="9">
        <f t="shared" si="27"/>
        <v>1029</v>
      </c>
      <c r="B300" s="10">
        <v>11.8</v>
      </c>
      <c r="C300" s="11">
        <v>12.7</v>
      </c>
      <c r="D300" s="11">
        <v>8.1999999999999993</v>
      </c>
      <c r="E300" s="12">
        <f t="shared" si="28"/>
        <v>10.9</v>
      </c>
      <c r="F300" s="11">
        <f t="shared" si="24"/>
        <v>12.7</v>
      </c>
      <c r="G300" s="11">
        <f t="shared" si="25"/>
        <v>8.1999999999999993</v>
      </c>
      <c r="H300" s="13">
        <f t="shared" si="29"/>
        <v>10.45</v>
      </c>
      <c r="I300" s="14">
        <f t="shared" si="26"/>
        <v>4.5</v>
      </c>
    </row>
    <row r="301" spans="1:9" x14ac:dyDescent="0.25">
      <c r="A301" s="9">
        <f t="shared" si="27"/>
        <v>1030</v>
      </c>
      <c r="B301" s="10">
        <v>6</v>
      </c>
      <c r="C301" s="11">
        <v>10</v>
      </c>
      <c r="D301" s="11">
        <v>8</v>
      </c>
      <c r="E301" s="12">
        <f t="shared" si="28"/>
        <v>8</v>
      </c>
      <c r="F301" s="11">
        <f t="shared" si="24"/>
        <v>10</v>
      </c>
      <c r="G301" s="11">
        <f t="shared" si="25"/>
        <v>6</v>
      </c>
      <c r="H301" s="13">
        <f t="shared" si="29"/>
        <v>8</v>
      </c>
      <c r="I301" s="14">
        <f t="shared" si="26"/>
        <v>4</v>
      </c>
    </row>
    <row r="302" spans="1:9" x14ac:dyDescent="0.25">
      <c r="A302" s="9">
        <f t="shared" si="27"/>
        <v>1031</v>
      </c>
      <c r="B302" s="10">
        <v>7.7</v>
      </c>
      <c r="C302" s="11">
        <v>11.5</v>
      </c>
      <c r="D302" s="11">
        <v>8.8000000000000007</v>
      </c>
      <c r="E302" s="12">
        <f t="shared" si="28"/>
        <v>9.3333333333333339</v>
      </c>
      <c r="F302" s="11">
        <f t="shared" si="24"/>
        <v>11.5</v>
      </c>
      <c r="G302" s="11">
        <f t="shared" si="25"/>
        <v>7.7</v>
      </c>
      <c r="H302" s="13">
        <f t="shared" si="29"/>
        <v>9.6</v>
      </c>
      <c r="I302" s="14">
        <f t="shared" si="26"/>
        <v>3.8</v>
      </c>
    </row>
    <row r="303" spans="1:9" x14ac:dyDescent="0.25">
      <c r="A303" s="9">
        <f t="shared" si="27"/>
        <v>1032</v>
      </c>
      <c r="B303" s="10">
        <v>8.1999999999999993</v>
      </c>
      <c r="C303" s="11">
        <v>11.7</v>
      </c>
      <c r="D303" s="11">
        <v>10</v>
      </c>
      <c r="E303" s="12">
        <f t="shared" si="28"/>
        <v>9.9666666666666668</v>
      </c>
      <c r="F303" s="11">
        <f t="shared" si="24"/>
        <v>11.7</v>
      </c>
      <c r="G303" s="11">
        <f t="shared" si="25"/>
        <v>8.1999999999999993</v>
      </c>
      <c r="H303" s="13">
        <f t="shared" si="29"/>
        <v>9.9499999999999993</v>
      </c>
      <c r="I303" s="14">
        <f t="shared" si="26"/>
        <v>3.5</v>
      </c>
    </row>
    <row r="304" spans="1:9" x14ac:dyDescent="0.25">
      <c r="A304" s="9">
        <f t="shared" si="27"/>
        <v>1033</v>
      </c>
      <c r="B304" s="10">
        <v>10</v>
      </c>
      <c r="C304" s="11">
        <v>14.2</v>
      </c>
      <c r="D304" s="11">
        <v>11.2</v>
      </c>
      <c r="E304" s="12">
        <f t="shared" si="28"/>
        <v>11.799999999999999</v>
      </c>
      <c r="F304" s="11">
        <f t="shared" si="24"/>
        <v>14.2</v>
      </c>
      <c r="G304" s="11">
        <f t="shared" si="25"/>
        <v>10</v>
      </c>
      <c r="H304" s="13">
        <f t="shared" si="29"/>
        <v>12.1</v>
      </c>
      <c r="I304" s="14">
        <f t="shared" si="26"/>
        <v>4.1999999999999993</v>
      </c>
    </row>
    <row r="305" spans="1:9" x14ac:dyDescent="0.25">
      <c r="A305" s="9">
        <f t="shared" si="27"/>
        <v>1034</v>
      </c>
      <c r="B305" s="10">
        <v>10.8</v>
      </c>
      <c r="C305" s="11">
        <v>13.5</v>
      </c>
      <c r="D305" s="11">
        <v>10.8</v>
      </c>
      <c r="E305" s="12">
        <f t="shared" si="28"/>
        <v>11.700000000000001</v>
      </c>
      <c r="F305" s="11">
        <f t="shared" si="24"/>
        <v>13.5</v>
      </c>
      <c r="G305" s="11">
        <f t="shared" si="25"/>
        <v>10.8</v>
      </c>
      <c r="H305" s="13">
        <f t="shared" si="29"/>
        <v>12.15</v>
      </c>
      <c r="I305" s="14">
        <f t="shared" si="26"/>
        <v>2.6999999999999993</v>
      </c>
    </row>
    <row r="306" spans="1:9" x14ac:dyDescent="0.25">
      <c r="A306" s="9">
        <f t="shared" si="27"/>
        <v>1035</v>
      </c>
      <c r="B306" s="10">
        <v>9.4</v>
      </c>
      <c r="C306" s="11">
        <v>12.9</v>
      </c>
      <c r="D306" s="11">
        <v>10.7</v>
      </c>
      <c r="E306" s="12">
        <f t="shared" si="28"/>
        <v>11</v>
      </c>
      <c r="F306" s="11">
        <f t="shared" si="24"/>
        <v>12.9</v>
      </c>
      <c r="G306" s="11">
        <f t="shared" si="25"/>
        <v>9.4</v>
      </c>
      <c r="H306" s="13">
        <f t="shared" si="29"/>
        <v>11.15</v>
      </c>
      <c r="I306" s="14">
        <f t="shared" si="26"/>
        <v>3.5</v>
      </c>
    </row>
    <row r="307" spans="1:9" x14ac:dyDescent="0.25">
      <c r="A307" s="9">
        <f t="shared" si="27"/>
        <v>1036</v>
      </c>
      <c r="B307" s="10">
        <v>10.4</v>
      </c>
      <c r="C307" s="11">
        <v>11.2</v>
      </c>
      <c r="D307" s="11">
        <v>9.8000000000000007</v>
      </c>
      <c r="E307" s="12">
        <f t="shared" si="28"/>
        <v>10.466666666666667</v>
      </c>
      <c r="F307" s="11">
        <f t="shared" si="24"/>
        <v>11.2</v>
      </c>
      <c r="G307" s="11">
        <f t="shared" si="25"/>
        <v>9.8000000000000007</v>
      </c>
      <c r="H307" s="13">
        <f t="shared" si="29"/>
        <v>10.5</v>
      </c>
      <c r="I307" s="14">
        <f t="shared" si="26"/>
        <v>1.3999999999999986</v>
      </c>
    </row>
    <row r="308" spans="1:9" x14ac:dyDescent="0.25">
      <c r="A308" s="9">
        <f t="shared" si="27"/>
        <v>1037</v>
      </c>
      <c r="B308" s="10">
        <v>8.5</v>
      </c>
      <c r="C308" s="11">
        <v>8.9</v>
      </c>
      <c r="D308" s="11">
        <v>8</v>
      </c>
      <c r="E308" s="12">
        <f t="shared" si="28"/>
        <v>8.4666666666666668</v>
      </c>
      <c r="F308" s="11">
        <f t="shared" si="24"/>
        <v>8.9</v>
      </c>
      <c r="G308" s="11">
        <f t="shared" si="25"/>
        <v>8</v>
      </c>
      <c r="H308" s="13">
        <f t="shared" si="29"/>
        <v>8.4499999999999993</v>
      </c>
      <c r="I308" s="14">
        <f t="shared" si="26"/>
        <v>0.90000000000000036</v>
      </c>
    </row>
    <row r="309" spans="1:9" x14ac:dyDescent="0.25">
      <c r="A309" s="9">
        <f t="shared" si="27"/>
        <v>1038</v>
      </c>
      <c r="B309" s="10">
        <v>7.4</v>
      </c>
      <c r="C309" s="11">
        <v>9</v>
      </c>
      <c r="D309" s="11">
        <v>7.7</v>
      </c>
      <c r="E309" s="12">
        <f t="shared" si="28"/>
        <v>8.0333333333333332</v>
      </c>
      <c r="F309" s="11">
        <f t="shared" si="24"/>
        <v>9</v>
      </c>
      <c r="G309" s="11">
        <f t="shared" si="25"/>
        <v>7.4</v>
      </c>
      <c r="H309" s="13">
        <f t="shared" si="29"/>
        <v>8.1999999999999993</v>
      </c>
      <c r="I309" s="14">
        <f t="shared" si="26"/>
        <v>1.5999999999999996</v>
      </c>
    </row>
    <row r="310" spans="1:9" x14ac:dyDescent="0.25">
      <c r="A310" s="9">
        <f t="shared" si="27"/>
        <v>1039</v>
      </c>
      <c r="B310" s="10">
        <v>7</v>
      </c>
      <c r="C310" s="11">
        <v>9.3000000000000007</v>
      </c>
      <c r="D310" s="11">
        <v>7.5</v>
      </c>
      <c r="E310" s="12">
        <f t="shared" si="28"/>
        <v>7.9333333333333336</v>
      </c>
      <c r="F310" s="11">
        <f t="shared" si="24"/>
        <v>9.3000000000000007</v>
      </c>
      <c r="G310" s="11">
        <f t="shared" si="25"/>
        <v>7</v>
      </c>
      <c r="H310" s="13">
        <f t="shared" si="29"/>
        <v>8.15</v>
      </c>
      <c r="I310" s="14">
        <f t="shared" si="26"/>
        <v>2.3000000000000007</v>
      </c>
    </row>
    <row r="311" spans="1:9" x14ac:dyDescent="0.25">
      <c r="A311" s="9">
        <f t="shared" si="27"/>
        <v>1040</v>
      </c>
      <c r="B311" s="10">
        <v>6.3</v>
      </c>
      <c r="C311" s="11">
        <v>7.7</v>
      </c>
      <c r="D311" s="11">
        <v>7</v>
      </c>
      <c r="E311" s="12">
        <f t="shared" si="28"/>
        <v>7</v>
      </c>
      <c r="F311" s="11">
        <f t="shared" si="24"/>
        <v>7.7</v>
      </c>
      <c r="G311" s="11">
        <f t="shared" si="25"/>
        <v>6.3</v>
      </c>
      <c r="H311" s="13">
        <f t="shared" si="29"/>
        <v>7</v>
      </c>
      <c r="I311" s="14">
        <f t="shared" si="26"/>
        <v>1.4000000000000004</v>
      </c>
    </row>
    <row r="312" spans="1:9" x14ac:dyDescent="0.25">
      <c r="A312" s="9">
        <f t="shared" si="27"/>
        <v>1041</v>
      </c>
      <c r="B312" s="10">
        <v>7.8</v>
      </c>
      <c r="C312" s="11">
        <v>9.3000000000000007</v>
      </c>
      <c r="D312" s="11">
        <v>8.4</v>
      </c>
      <c r="E312" s="12">
        <f t="shared" si="28"/>
        <v>8.5</v>
      </c>
      <c r="F312" s="11">
        <f t="shared" si="24"/>
        <v>9.3000000000000007</v>
      </c>
      <c r="G312" s="11">
        <f t="shared" si="25"/>
        <v>7.8</v>
      </c>
      <c r="H312" s="13">
        <f t="shared" si="29"/>
        <v>8.5500000000000007</v>
      </c>
      <c r="I312" s="14">
        <f t="shared" si="26"/>
        <v>1.5000000000000009</v>
      </c>
    </row>
    <row r="313" spans="1:9" x14ac:dyDescent="0.25">
      <c r="A313" s="9">
        <f t="shared" si="27"/>
        <v>1042</v>
      </c>
      <c r="B313" s="10">
        <v>8</v>
      </c>
      <c r="C313" s="11">
        <v>9.6999999999999993</v>
      </c>
      <c r="D313" s="11">
        <v>7.6</v>
      </c>
      <c r="E313" s="12">
        <f t="shared" si="28"/>
        <v>8.4333333333333318</v>
      </c>
      <c r="F313" s="11">
        <f t="shared" si="24"/>
        <v>9.6999999999999993</v>
      </c>
      <c r="G313" s="11">
        <f t="shared" si="25"/>
        <v>7.6</v>
      </c>
      <c r="H313" s="13">
        <f t="shared" si="29"/>
        <v>8.6499999999999986</v>
      </c>
      <c r="I313" s="14">
        <f t="shared" si="26"/>
        <v>2.0999999999999996</v>
      </c>
    </row>
    <row r="314" spans="1:9" x14ac:dyDescent="0.25">
      <c r="A314" s="9">
        <f t="shared" si="27"/>
        <v>1043</v>
      </c>
      <c r="B314" s="10">
        <v>5.5</v>
      </c>
      <c r="C314" s="11">
        <v>7.5</v>
      </c>
      <c r="D314" s="11">
        <v>5.8</v>
      </c>
      <c r="E314" s="12">
        <f t="shared" si="28"/>
        <v>6.2666666666666666</v>
      </c>
      <c r="F314" s="11">
        <f t="shared" si="24"/>
        <v>7.5</v>
      </c>
      <c r="G314" s="11">
        <f t="shared" si="25"/>
        <v>5.5</v>
      </c>
      <c r="H314" s="13">
        <f t="shared" si="29"/>
        <v>6.5</v>
      </c>
      <c r="I314" s="14">
        <f t="shared" si="26"/>
        <v>2</v>
      </c>
    </row>
    <row r="315" spans="1:9" x14ac:dyDescent="0.25">
      <c r="A315" s="9">
        <f t="shared" si="27"/>
        <v>1044</v>
      </c>
      <c r="B315" s="10">
        <v>5</v>
      </c>
      <c r="C315" s="11">
        <v>7</v>
      </c>
      <c r="D315" s="11">
        <v>6</v>
      </c>
      <c r="E315" s="12">
        <f t="shared" si="28"/>
        <v>6</v>
      </c>
      <c r="F315" s="11">
        <f t="shared" si="24"/>
        <v>7</v>
      </c>
      <c r="G315" s="11">
        <f t="shared" si="25"/>
        <v>5</v>
      </c>
      <c r="H315" s="13">
        <f t="shared" si="29"/>
        <v>6</v>
      </c>
      <c r="I315" s="14">
        <f t="shared" si="26"/>
        <v>2</v>
      </c>
    </row>
    <row r="316" spans="1:9" x14ac:dyDescent="0.25">
      <c r="A316" s="9">
        <f t="shared" si="27"/>
        <v>1045</v>
      </c>
      <c r="B316" s="10">
        <v>5.5</v>
      </c>
      <c r="C316" s="11">
        <v>10.4</v>
      </c>
      <c r="D316" s="11">
        <v>7.7</v>
      </c>
      <c r="E316" s="12">
        <f t="shared" si="28"/>
        <v>7.8666666666666671</v>
      </c>
      <c r="F316" s="11">
        <f t="shared" si="24"/>
        <v>10.4</v>
      </c>
      <c r="G316" s="11">
        <f t="shared" si="25"/>
        <v>5.5</v>
      </c>
      <c r="H316" s="13">
        <f t="shared" si="29"/>
        <v>7.95</v>
      </c>
      <c r="I316" s="14">
        <f t="shared" si="26"/>
        <v>4.9000000000000004</v>
      </c>
    </row>
    <row r="317" spans="1:9" x14ac:dyDescent="0.25">
      <c r="A317" s="9">
        <f t="shared" si="27"/>
        <v>1046</v>
      </c>
      <c r="B317" s="10">
        <v>7</v>
      </c>
      <c r="C317" s="11">
        <v>2.2000000000000002</v>
      </c>
      <c r="D317" s="11">
        <v>0.8</v>
      </c>
      <c r="E317" s="12">
        <f t="shared" si="28"/>
        <v>3.3333333333333335</v>
      </c>
      <c r="F317" s="11">
        <f t="shared" si="24"/>
        <v>7</v>
      </c>
      <c r="G317" s="11">
        <f t="shared" si="25"/>
        <v>0.8</v>
      </c>
      <c r="H317" s="13">
        <f t="shared" si="29"/>
        <v>3.9</v>
      </c>
      <c r="I317" s="14">
        <f t="shared" si="26"/>
        <v>6.2</v>
      </c>
    </row>
    <row r="318" spans="1:9" x14ac:dyDescent="0.25">
      <c r="A318" s="9">
        <f t="shared" si="27"/>
        <v>1047</v>
      </c>
      <c r="B318" s="10">
        <v>0</v>
      </c>
      <c r="C318" s="11">
        <v>4</v>
      </c>
      <c r="D318" s="11">
        <v>2.5</v>
      </c>
      <c r="E318" s="12">
        <f t="shared" si="28"/>
        <v>2.1666666666666665</v>
      </c>
      <c r="F318" s="11">
        <f t="shared" si="24"/>
        <v>4</v>
      </c>
      <c r="G318" s="11">
        <f t="shared" si="25"/>
        <v>0</v>
      </c>
      <c r="H318" s="13">
        <f t="shared" si="29"/>
        <v>2</v>
      </c>
      <c r="I318" s="14">
        <f t="shared" si="26"/>
        <v>4</v>
      </c>
    </row>
    <row r="319" spans="1:9" x14ac:dyDescent="0.25">
      <c r="A319" s="9">
        <f t="shared" si="27"/>
        <v>1048</v>
      </c>
      <c r="B319" s="10">
        <v>2.2999999999999998</v>
      </c>
      <c r="C319" s="11">
        <v>2.8</v>
      </c>
      <c r="D319" s="11">
        <v>0.5</v>
      </c>
      <c r="E319" s="12">
        <f t="shared" si="28"/>
        <v>1.8666666666666665</v>
      </c>
      <c r="F319" s="11">
        <f t="shared" si="24"/>
        <v>2.8</v>
      </c>
      <c r="G319" s="11">
        <f t="shared" si="25"/>
        <v>0.5</v>
      </c>
      <c r="H319" s="13">
        <f t="shared" si="29"/>
        <v>1.65</v>
      </c>
      <c r="I319" s="14">
        <f t="shared" si="26"/>
        <v>2.2999999999999998</v>
      </c>
    </row>
    <row r="320" spans="1:9" x14ac:dyDescent="0.25">
      <c r="A320" s="9">
        <f t="shared" si="27"/>
        <v>1049</v>
      </c>
      <c r="B320" s="10">
        <v>-0.8</v>
      </c>
      <c r="C320" s="11">
        <v>1.9</v>
      </c>
      <c r="D320" s="11">
        <v>0</v>
      </c>
      <c r="E320" s="12">
        <f t="shared" si="28"/>
        <v>0.36666666666666664</v>
      </c>
      <c r="F320" s="11">
        <f t="shared" si="24"/>
        <v>1.9</v>
      </c>
      <c r="G320" s="11">
        <f t="shared" si="25"/>
        <v>-0.8</v>
      </c>
      <c r="H320" s="13">
        <f t="shared" si="29"/>
        <v>0.54999999999999993</v>
      </c>
      <c r="I320" s="14">
        <f t="shared" si="26"/>
        <v>2.7</v>
      </c>
    </row>
    <row r="321" spans="1:9" x14ac:dyDescent="0.25">
      <c r="A321" s="9">
        <f t="shared" si="27"/>
        <v>1050</v>
      </c>
      <c r="B321" s="10">
        <v>-2</v>
      </c>
      <c r="C321" s="11">
        <v>1.7</v>
      </c>
      <c r="D321" s="11">
        <v>-0.2</v>
      </c>
      <c r="E321" s="12">
        <f t="shared" si="28"/>
        <v>-0.16666666666666666</v>
      </c>
      <c r="F321" s="11">
        <f t="shared" si="24"/>
        <v>1.7</v>
      </c>
      <c r="G321" s="11">
        <f t="shared" si="25"/>
        <v>-2</v>
      </c>
      <c r="H321" s="13">
        <f t="shared" si="29"/>
        <v>-0.15000000000000002</v>
      </c>
      <c r="I321" s="14">
        <f t="shared" si="26"/>
        <v>3.7</v>
      </c>
    </row>
    <row r="322" spans="1:9" x14ac:dyDescent="0.25">
      <c r="A322" s="9">
        <f t="shared" si="27"/>
        <v>1051</v>
      </c>
      <c r="B322" s="10">
        <v>-2</v>
      </c>
      <c r="C322" s="11">
        <v>0.8</v>
      </c>
      <c r="D322" s="11">
        <v>-0.4</v>
      </c>
      <c r="E322" s="12">
        <f t="shared" si="28"/>
        <v>-0.53333333333333333</v>
      </c>
      <c r="F322" s="11">
        <f t="shared" si="24"/>
        <v>0.8</v>
      </c>
      <c r="G322" s="11">
        <f t="shared" si="25"/>
        <v>-2</v>
      </c>
      <c r="H322" s="13">
        <f t="shared" si="29"/>
        <v>-0.6</v>
      </c>
      <c r="I322" s="14">
        <f t="shared" si="26"/>
        <v>2.8</v>
      </c>
    </row>
    <row r="323" spans="1:9" x14ac:dyDescent="0.25">
      <c r="A323" s="9">
        <f t="shared" si="27"/>
        <v>1052</v>
      </c>
      <c r="B323" s="10">
        <v>-0.3</v>
      </c>
      <c r="C323" s="11">
        <v>2.6</v>
      </c>
      <c r="D323" s="11">
        <v>0.2</v>
      </c>
      <c r="E323" s="12">
        <f t="shared" si="28"/>
        <v>0.83333333333333348</v>
      </c>
      <c r="F323" s="11">
        <f t="shared" ref="F323:F367" si="30">MAX(B323:E323)</f>
        <v>2.6</v>
      </c>
      <c r="G323" s="11">
        <f t="shared" ref="G323:G367" si="31">MIN(B323:E323)</f>
        <v>-0.3</v>
      </c>
      <c r="H323" s="13">
        <f t="shared" si="29"/>
        <v>1.1500000000000001</v>
      </c>
      <c r="I323" s="14">
        <f t="shared" ref="I323:I367" si="32">F323-G323</f>
        <v>2.9</v>
      </c>
    </row>
    <row r="324" spans="1:9" x14ac:dyDescent="0.25">
      <c r="A324" s="9">
        <f t="shared" ref="A324:A367" si="33">A323+1</f>
        <v>1053</v>
      </c>
      <c r="B324" s="10">
        <v>-2.8</v>
      </c>
      <c r="C324" s="11">
        <v>0.8</v>
      </c>
      <c r="D324" s="11">
        <v>-0.5</v>
      </c>
      <c r="E324" s="12">
        <f t="shared" ref="E324:E367" si="34">AVERAGE(B324:D324)</f>
        <v>-0.83333333333333337</v>
      </c>
      <c r="F324" s="11">
        <f t="shared" si="30"/>
        <v>0.8</v>
      </c>
      <c r="G324" s="11">
        <f t="shared" si="31"/>
        <v>-2.8</v>
      </c>
      <c r="H324" s="13">
        <f t="shared" ref="H324:H367" si="35">AVERAGE(F324:G324)</f>
        <v>-0.99999999999999989</v>
      </c>
      <c r="I324" s="14">
        <f t="shared" si="32"/>
        <v>3.5999999999999996</v>
      </c>
    </row>
    <row r="325" spans="1:9" x14ac:dyDescent="0.25">
      <c r="A325" s="9">
        <f t="shared" si="33"/>
        <v>1054</v>
      </c>
      <c r="B325" s="10">
        <v>-0.7</v>
      </c>
      <c r="C325" s="11">
        <v>1</v>
      </c>
      <c r="D325" s="11">
        <v>0.5</v>
      </c>
      <c r="E325" s="12">
        <f t="shared" si="34"/>
        <v>0.26666666666666666</v>
      </c>
      <c r="F325" s="11">
        <f t="shared" si="30"/>
        <v>1</v>
      </c>
      <c r="G325" s="11">
        <f t="shared" si="31"/>
        <v>-0.7</v>
      </c>
      <c r="H325" s="13">
        <f t="shared" si="35"/>
        <v>0.15000000000000002</v>
      </c>
      <c r="I325" s="14">
        <f t="shared" si="32"/>
        <v>1.7</v>
      </c>
    </row>
    <row r="326" spans="1:9" x14ac:dyDescent="0.25">
      <c r="A326" s="9">
        <f t="shared" si="33"/>
        <v>1055</v>
      </c>
      <c r="B326" s="10">
        <v>0</v>
      </c>
      <c r="C326" s="11">
        <v>2.4</v>
      </c>
      <c r="D326" s="11">
        <v>0.8</v>
      </c>
      <c r="E326" s="12">
        <f t="shared" si="34"/>
        <v>1.0666666666666667</v>
      </c>
      <c r="F326" s="11">
        <f t="shared" si="30"/>
        <v>2.4</v>
      </c>
      <c r="G326" s="11">
        <f t="shared" si="31"/>
        <v>0</v>
      </c>
      <c r="H326" s="13">
        <f t="shared" si="35"/>
        <v>1.2</v>
      </c>
      <c r="I326" s="14">
        <f t="shared" si="32"/>
        <v>2.4</v>
      </c>
    </row>
    <row r="327" spans="1:9" x14ac:dyDescent="0.25">
      <c r="A327" s="9">
        <f t="shared" si="33"/>
        <v>1056</v>
      </c>
      <c r="B327" s="10">
        <v>-0.8</v>
      </c>
      <c r="C327" s="11">
        <v>0</v>
      </c>
      <c r="D327" s="11">
        <v>-0.3</v>
      </c>
      <c r="E327" s="12">
        <f t="shared" si="34"/>
        <v>-0.3666666666666667</v>
      </c>
      <c r="F327" s="11">
        <f t="shared" si="30"/>
        <v>0</v>
      </c>
      <c r="G327" s="11">
        <f t="shared" si="31"/>
        <v>-0.8</v>
      </c>
      <c r="H327" s="13">
        <f t="shared" si="35"/>
        <v>-0.4</v>
      </c>
      <c r="I327" s="14">
        <f t="shared" si="32"/>
        <v>0.8</v>
      </c>
    </row>
    <row r="328" spans="1:9" x14ac:dyDescent="0.25">
      <c r="A328" s="9">
        <f t="shared" si="33"/>
        <v>1057</v>
      </c>
      <c r="B328" s="10">
        <v>0</v>
      </c>
      <c r="C328" s="11">
        <v>1</v>
      </c>
      <c r="D328" s="11">
        <v>0.2</v>
      </c>
      <c r="E328" s="12">
        <f t="shared" si="34"/>
        <v>0.39999999999999997</v>
      </c>
      <c r="F328" s="11">
        <f t="shared" si="30"/>
        <v>1</v>
      </c>
      <c r="G328" s="11">
        <f t="shared" si="31"/>
        <v>0</v>
      </c>
      <c r="H328" s="13">
        <f t="shared" si="35"/>
        <v>0.5</v>
      </c>
      <c r="I328" s="14">
        <f t="shared" si="32"/>
        <v>1</v>
      </c>
    </row>
    <row r="329" spans="1:9" x14ac:dyDescent="0.25">
      <c r="A329" s="9">
        <f t="shared" si="33"/>
        <v>1058</v>
      </c>
      <c r="B329" s="10">
        <v>-0.2</v>
      </c>
      <c r="C329" s="11">
        <v>1.5</v>
      </c>
      <c r="D329" s="11">
        <v>1.8</v>
      </c>
      <c r="E329" s="12">
        <f t="shared" si="34"/>
        <v>1.0333333333333334</v>
      </c>
      <c r="F329" s="11">
        <f t="shared" si="30"/>
        <v>1.8</v>
      </c>
      <c r="G329" s="11">
        <f t="shared" si="31"/>
        <v>-0.2</v>
      </c>
      <c r="H329" s="13">
        <f t="shared" si="35"/>
        <v>0.8</v>
      </c>
      <c r="I329" s="14">
        <f t="shared" si="32"/>
        <v>2</v>
      </c>
    </row>
    <row r="330" spans="1:9" x14ac:dyDescent="0.25">
      <c r="A330" s="9">
        <f t="shared" si="33"/>
        <v>1059</v>
      </c>
      <c r="B330" s="10">
        <v>3.3</v>
      </c>
      <c r="C330" s="11">
        <v>6.2</v>
      </c>
      <c r="D330" s="11">
        <v>5</v>
      </c>
      <c r="E330" s="12">
        <f t="shared" si="34"/>
        <v>4.833333333333333</v>
      </c>
      <c r="F330" s="11">
        <f t="shared" si="30"/>
        <v>6.2</v>
      </c>
      <c r="G330" s="11">
        <f t="shared" si="31"/>
        <v>3.3</v>
      </c>
      <c r="H330" s="13">
        <f t="shared" si="35"/>
        <v>4.75</v>
      </c>
      <c r="I330" s="14">
        <f t="shared" si="32"/>
        <v>2.9000000000000004</v>
      </c>
    </row>
    <row r="331" spans="1:9" x14ac:dyDescent="0.25">
      <c r="A331" s="9">
        <f t="shared" si="33"/>
        <v>1060</v>
      </c>
      <c r="B331" s="10">
        <v>5</v>
      </c>
      <c r="C331" s="11">
        <v>8.9</v>
      </c>
      <c r="D331" s="11">
        <v>7.8</v>
      </c>
      <c r="E331" s="12">
        <f t="shared" si="34"/>
        <v>7.2333333333333334</v>
      </c>
      <c r="F331" s="11">
        <f t="shared" si="30"/>
        <v>8.9</v>
      </c>
      <c r="G331" s="11">
        <f t="shared" si="31"/>
        <v>5</v>
      </c>
      <c r="H331" s="13">
        <f t="shared" si="35"/>
        <v>6.95</v>
      </c>
      <c r="I331" s="14">
        <f t="shared" si="32"/>
        <v>3.9000000000000004</v>
      </c>
    </row>
    <row r="332" spans="1:9" x14ac:dyDescent="0.25">
      <c r="A332" s="9">
        <f t="shared" si="33"/>
        <v>1061</v>
      </c>
      <c r="B332" s="10">
        <v>7.3</v>
      </c>
      <c r="C332" s="11">
        <v>10.5</v>
      </c>
      <c r="D332" s="11">
        <v>7.8</v>
      </c>
      <c r="E332" s="12">
        <f t="shared" si="34"/>
        <v>8.5333333333333332</v>
      </c>
      <c r="F332" s="11">
        <f t="shared" si="30"/>
        <v>10.5</v>
      </c>
      <c r="G332" s="11">
        <f t="shared" si="31"/>
        <v>7.3</v>
      </c>
      <c r="H332" s="13">
        <f t="shared" si="35"/>
        <v>8.9</v>
      </c>
      <c r="I332" s="14">
        <f t="shared" si="32"/>
        <v>3.2</v>
      </c>
    </row>
    <row r="333" spans="1:9" x14ac:dyDescent="0.25">
      <c r="A333" s="9">
        <f t="shared" si="33"/>
        <v>1062</v>
      </c>
      <c r="B333" s="10">
        <v>6.3</v>
      </c>
      <c r="C333" s="11">
        <v>9</v>
      </c>
      <c r="D333" s="11">
        <v>8.1999999999999993</v>
      </c>
      <c r="E333" s="12">
        <f t="shared" si="34"/>
        <v>7.833333333333333</v>
      </c>
      <c r="F333" s="11">
        <f t="shared" si="30"/>
        <v>9</v>
      </c>
      <c r="G333" s="11">
        <f t="shared" si="31"/>
        <v>6.3</v>
      </c>
      <c r="H333" s="13">
        <f t="shared" si="35"/>
        <v>7.65</v>
      </c>
      <c r="I333" s="14">
        <f t="shared" si="32"/>
        <v>2.7</v>
      </c>
    </row>
    <row r="334" spans="1:9" x14ac:dyDescent="0.25">
      <c r="A334" s="9">
        <f t="shared" si="33"/>
        <v>1063</v>
      </c>
      <c r="B334" s="10">
        <v>7.7</v>
      </c>
      <c r="C334" s="11">
        <v>8.1999999999999993</v>
      </c>
      <c r="D334" s="11">
        <v>7</v>
      </c>
      <c r="E334" s="12">
        <f t="shared" si="34"/>
        <v>7.6333333333333329</v>
      </c>
      <c r="F334" s="11">
        <f t="shared" si="30"/>
        <v>8.1999999999999993</v>
      </c>
      <c r="G334" s="11">
        <f t="shared" si="31"/>
        <v>7</v>
      </c>
      <c r="H334" s="13">
        <f t="shared" si="35"/>
        <v>7.6</v>
      </c>
      <c r="I334" s="14">
        <f t="shared" si="32"/>
        <v>1.1999999999999993</v>
      </c>
    </row>
    <row r="335" spans="1:9" x14ac:dyDescent="0.25">
      <c r="A335" s="9">
        <f t="shared" si="33"/>
        <v>1064</v>
      </c>
      <c r="B335" s="10">
        <v>8</v>
      </c>
      <c r="C335" s="11">
        <v>8.1999999999999993</v>
      </c>
      <c r="D335" s="11">
        <v>6.5</v>
      </c>
      <c r="E335" s="12">
        <f t="shared" si="34"/>
        <v>7.5666666666666664</v>
      </c>
      <c r="F335" s="11">
        <f t="shared" si="30"/>
        <v>8.1999999999999993</v>
      </c>
      <c r="G335" s="11">
        <f t="shared" si="31"/>
        <v>6.5</v>
      </c>
      <c r="H335" s="13">
        <f t="shared" si="35"/>
        <v>7.35</v>
      </c>
      <c r="I335" s="14">
        <f t="shared" si="32"/>
        <v>1.6999999999999993</v>
      </c>
    </row>
    <row r="336" spans="1:9" x14ac:dyDescent="0.25">
      <c r="A336" s="9">
        <f t="shared" si="33"/>
        <v>1065</v>
      </c>
      <c r="B336" s="10">
        <v>5.8</v>
      </c>
      <c r="C336" s="11">
        <v>6.8</v>
      </c>
      <c r="D336" s="11">
        <v>5.4</v>
      </c>
      <c r="E336" s="12">
        <f t="shared" si="34"/>
        <v>6</v>
      </c>
      <c r="F336" s="11">
        <f t="shared" si="30"/>
        <v>6.8</v>
      </c>
      <c r="G336" s="11">
        <f t="shared" si="31"/>
        <v>5.4</v>
      </c>
      <c r="H336" s="13">
        <f t="shared" si="35"/>
        <v>6.1</v>
      </c>
      <c r="I336" s="14">
        <f t="shared" si="32"/>
        <v>1.3999999999999995</v>
      </c>
    </row>
    <row r="337" spans="1:9" x14ac:dyDescent="0.25">
      <c r="A337" s="9">
        <f t="shared" si="33"/>
        <v>1066</v>
      </c>
      <c r="B337" s="10">
        <v>4.4000000000000004</v>
      </c>
      <c r="C337" s="11">
        <v>6.8</v>
      </c>
      <c r="D337" s="11">
        <v>4.7</v>
      </c>
      <c r="E337" s="12">
        <f t="shared" si="34"/>
        <v>5.3</v>
      </c>
      <c r="F337" s="11">
        <f t="shared" si="30"/>
        <v>6.8</v>
      </c>
      <c r="G337" s="11">
        <f t="shared" si="31"/>
        <v>4.4000000000000004</v>
      </c>
      <c r="H337" s="13">
        <f t="shared" si="35"/>
        <v>5.6</v>
      </c>
      <c r="I337" s="14">
        <f t="shared" si="32"/>
        <v>2.3999999999999995</v>
      </c>
    </row>
    <row r="338" spans="1:9" x14ac:dyDescent="0.25">
      <c r="A338" s="9">
        <f t="shared" si="33"/>
        <v>1067</v>
      </c>
      <c r="B338" s="10">
        <v>1.3</v>
      </c>
      <c r="C338" s="11">
        <v>4.5</v>
      </c>
      <c r="D338" s="11">
        <v>1.6</v>
      </c>
      <c r="E338" s="12">
        <f t="shared" si="34"/>
        <v>2.4666666666666668</v>
      </c>
      <c r="F338" s="11">
        <f t="shared" si="30"/>
        <v>4.5</v>
      </c>
      <c r="G338" s="11">
        <f t="shared" si="31"/>
        <v>1.3</v>
      </c>
      <c r="H338" s="13">
        <f t="shared" si="35"/>
        <v>2.9</v>
      </c>
      <c r="I338" s="14">
        <f t="shared" si="32"/>
        <v>3.2</v>
      </c>
    </row>
    <row r="339" spans="1:9" x14ac:dyDescent="0.25">
      <c r="A339" s="9">
        <f t="shared" si="33"/>
        <v>1068</v>
      </c>
      <c r="B339" s="10">
        <v>0.5</v>
      </c>
      <c r="C339" s="11">
        <v>2.4</v>
      </c>
      <c r="D339" s="11">
        <v>0.8</v>
      </c>
      <c r="E339" s="12">
        <f t="shared" si="34"/>
        <v>1.2333333333333334</v>
      </c>
      <c r="F339" s="11">
        <f t="shared" si="30"/>
        <v>2.4</v>
      </c>
      <c r="G339" s="11">
        <f t="shared" si="31"/>
        <v>0.5</v>
      </c>
      <c r="H339" s="13">
        <f t="shared" si="35"/>
        <v>1.45</v>
      </c>
      <c r="I339" s="14">
        <f t="shared" si="32"/>
        <v>1.9</v>
      </c>
    </row>
    <row r="340" spans="1:9" x14ac:dyDescent="0.25">
      <c r="A340" s="9">
        <f t="shared" si="33"/>
        <v>1069</v>
      </c>
      <c r="B340" s="10">
        <v>0.7</v>
      </c>
      <c r="C340" s="11">
        <v>1.8</v>
      </c>
      <c r="D340" s="11">
        <v>0.2</v>
      </c>
      <c r="E340" s="12">
        <f t="shared" si="34"/>
        <v>0.9</v>
      </c>
      <c r="F340" s="11">
        <f t="shared" si="30"/>
        <v>1.8</v>
      </c>
      <c r="G340" s="11">
        <f t="shared" si="31"/>
        <v>0.2</v>
      </c>
      <c r="H340" s="13">
        <f t="shared" si="35"/>
        <v>1</v>
      </c>
      <c r="I340" s="14">
        <f t="shared" si="32"/>
        <v>1.6</v>
      </c>
    </row>
    <row r="341" spans="1:9" x14ac:dyDescent="0.25">
      <c r="A341" s="9">
        <f t="shared" si="33"/>
        <v>1070</v>
      </c>
      <c r="B341" s="10">
        <v>-1</v>
      </c>
      <c r="C341" s="11">
        <v>1.7</v>
      </c>
      <c r="D341" s="11">
        <v>0.7</v>
      </c>
      <c r="E341" s="12">
        <f t="shared" si="34"/>
        <v>0.46666666666666662</v>
      </c>
      <c r="F341" s="11">
        <f t="shared" si="30"/>
        <v>1.7</v>
      </c>
      <c r="G341" s="11">
        <f t="shared" si="31"/>
        <v>-1</v>
      </c>
      <c r="H341" s="13">
        <f t="shared" si="35"/>
        <v>0.35</v>
      </c>
      <c r="I341" s="14">
        <f t="shared" si="32"/>
        <v>2.7</v>
      </c>
    </row>
    <row r="342" spans="1:9" x14ac:dyDescent="0.25">
      <c r="A342" s="9">
        <f t="shared" si="33"/>
        <v>1071</v>
      </c>
      <c r="B342" s="10">
        <v>0.8</v>
      </c>
      <c r="C342" s="11">
        <v>1</v>
      </c>
      <c r="D342" s="11">
        <v>-4.5</v>
      </c>
      <c r="E342" s="12">
        <f t="shared" si="34"/>
        <v>-0.9</v>
      </c>
      <c r="F342" s="11">
        <f t="shared" si="30"/>
        <v>1</v>
      </c>
      <c r="G342" s="11">
        <f t="shared" si="31"/>
        <v>-4.5</v>
      </c>
      <c r="H342" s="13">
        <f t="shared" si="35"/>
        <v>-1.75</v>
      </c>
      <c r="I342" s="14">
        <f t="shared" si="32"/>
        <v>5.5</v>
      </c>
    </row>
    <row r="343" spans="1:9" x14ac:dyDescent="0.25">
      <c r="A343" s="9">
        <f t="shared" si="33"/>
        <v>1072</v>
      </c>
      <c r="B343" s="10">
        <v>-10</v>
      </c>
      <c r="C343" s="11">
        <v>-7.2</v>
      </c>
      <c r="D343" s="11">
        <v>-8.6</v>
      </c>
      <c r="E343" s="12">
        <f t="shared" si="34"/>
        <v>-8.6</v>
      </c>
      <c r="F343" s="11">
        <f t="shared" si="30"/>
        <v>-7.2</v>
      </c>
      <c r="G343" s="11">
        <f t="shared" si="31"/>
        <v>-10</v>
      </c>
      <c r="H343" s="13">
        <f t="shared" si="35"/>
        <v>-8.6</v>
      </c>
      <c r="I343" s="14">
        <f t="shared" si="32"/>
        <v>2.8</v>
      </c>
    </row>
    <row r="344" spans="1:9" x14ac:dyDescent="0.25">
      <c r="A344" s="9">
        <f t="shared" si="33"/>
        <v>1073</v>
      </c>
      <c r="B344" s="10">
        <v>-9.4</v>
      </c>
      <c r="C344" s="11">
        <v>-5</v>
      </c>
      <c r="D344" s="11">
        <v>-6.8</v>
      </c>
      <c r="E344" s="12">
        <f t="shared" si="34"/>
        <v>-7.0666666666666664</v>
      </c>
      <c r="F344" s="11">
        <f t="shared" si="30"/>
        <v>-5</v>
      </c>
      <c r="G344" s="11">
        <f t="shared" si="31"/>
        <v>-9.4</v>
      </c>
      <c r="H344" s="13">
        <f t="shared" si="35"/>
        <v>-7.2</v>
      </c>
      <c r="I344" s="14">
        <f t="shared" si="32"/>
        <v>4.4000000000000004</v>
      </c>
    </row>
    <row r="345" spans="1:9" x14ac:dyDescent="0.25">
      <c r="A345" s="9">
        <f t="shared" si="33"/>
        <v>1074</v>
      </c>
      <c r="B345" s="10">
        <v>-7.4</v>
      </c>
      <c r="C345" s="11">
        <v>-2.7</v>
      </c>
      <c r="D345" s="11">
        <v>-5</v>
      </c>
      <c r="E345" s="12">
        <f t="shared" si="34"/>
        <v>-5.0333333333333341</v>
      </c>
      <c r="F345" s="11">
        <f t="shared" si="30"/>
        <v>-2.7</v>
      </c>
      <c r="G345" s="11">
        <f t="shared" si="31"/>
        <v>-7.4</v>
      </c>
      <c r="H345" s="13">
        <f t="shared" si="35"/>
        <v>-5.0500000000000007</v>
      </c>
      <c r="I345" s="14">
        <f t="shared" si="32"/>
        <v>4.7</v>
      </c>
    </row>
    <row r="346" spans="1:9" x14ac:dyDescent="0.25">
      <c r="A346" s="9">
        <f t="shared" si="33"/>
        <v>1075</v>
      </c>
      <c r="B346" s="10">
        <v>-6.2</v>
      </c>
      <c r="C346" s="11">
        <v>-1.7</v>
      </c>
      <c r="D346" s="11">
        <v>-1.4</v>
      </c>
      <c r="E346" s="12">
        <f t="shared" si="34"/>
        <v>-3.1</v>
      </c>
      <c r="F346" s="11">
        <f t="shared" si="30"/>
        <v>-1.4</v>
      </c>
      <c r="G346" s="11">
        <f t="shared" si="31"/>
        <v>-6.2</v>
      </c>
      <c r="H346" s="13">
        <f t="shared" si="35"/>
        <v>-3.8</v>
      </c>
      <c r="I346" s="14">
        <f t="shared" si="32"/>
        <v>4.8000000000000007</v>
      </c>
    </row>
    <row r="347" spans="1:9" x14ac:dyDescent="0.25">
      <c r="A347" s="9">
        <f t="shared" si="33"/>
        <v>1076</v>
      </c>
      <c r="B347" s="10">
        <v>-0.8</v>
      </c>
      <c r="C347" s="11">
        <v>1.8</v>
      </c>
      <c r="D347" s="11">
        <v>1.4</v>
      </c>
      <c r="E347" s="12">
        <f t="shared" si="34"/>
        <v>0.79999999999999993</v>
      </c>
      <c r="F347" s="11">
        <f t="shared" si="30"/>
        <v>1.8</v>
      </c>
      <c r="G347" s="11">
        <f t="shared" si="31"/>
        <v>-0.8</v>
      </c>
      <c r="H347" s="13">
        <f t="shared" si="35"/>
        <v>0.5</v>
      </c>
      <c r="I347" s="14">
        <f t="shared" si="32"/>
        <v>2.6</v>
      </c>
    </row>
    <row r="348" spans="1:9" x14ac:dyDescent="0.25">
      <c r="A348" s="9">
        <f t="shared" si="33"/>
        <v>1077</v>
      </c>
      <c r="B348" s="10">
        <v>1.2</v>
      </c>
      <c r="C348" s="11">
        <v>1.7</v>
      </c>
      <c r="D348" s="11">
        <v>-2.5</v>
      </c>
      <c r="E348" s="12">
        <f t="shared" si="34"/>
        <v>0.1333333333333333</v>
      </c>
      <c r="F348" s="11">
        <f t="shared" si="30"/>
        <v>1.7</v>
      </c>
      <c r="G348" s="11">
        <f t="shared" si="31"/>
        <v>-2.5</v>
      </c>
      <c r="H348" s="13">
        <f t="shared" si="35"/>
        <v>-0.4</v>
      </c>
      <c r="I348" s="14">
        <f t="shared" si="32"/>
        <v>4.2</v>
      </c>
    </row>
    <row r="349" spans="1:9" x14ac:dyDescent="0.25">
      <c r="A349" s="9">
        <f t="shared" si="33"/>
        <v>1078</v>
      </c>
      <c r="B349" s="10">
        <v>-9.6</v>
      </c>
      <c r="C349" s="11">
        <v>-3.2</v>
      </c>
      <c r="D349" s="11">
        <v>-6</v>
      </c>
      <c r="E349" s="12">
        <f t="shared" si="34"/>
        <v>-6.2666666666666666</v>
      </c>
      <c r="F349" s="11">
        <f t="shared" si="30"/>
        <v>-3.2</v>
      </c>
      <c r="G349" s="11">
        <f t="shared" si="31"/>
        <v>-9.6</v>
      </c>
      <c r="H349" s="13">
        <f t="shared" si="35"/>
        <v>-6.4</v>
      </c>
      <c r="I349" s="14">
        <f t="shared" si="32"/>
        <v>6.3999999999999995</v>
      </c>
    </row>
    <row r="350" spans="1:9" x14ac:dyDescent="0.25">
      <c r="A350" s="9">
        <f t="shared" si="33"/>
        <v>1079</v>
      </c>
      <c r="B350" s="10">
        <v>-8</v>
      </c>
      <c r="C350" s="11">
        <v>-2</v>
      </c>
      <c r="D350" s="11">
        <v>-4</v>
      </c>
      <c r="E350" s="12">
        <f t="shared" si="34"/>
        <v>-4.666666666666667</v>
      </c>
      <c r="F350" s="11">
        <f t="shared" si="30"/>
        <v>-2</v>
      </c>
      <c r="G350" s="11">
        <f t="shared" si="31"/>
        <v>-8</v>
      </c>
      <c r="H350" s="13">
        <f t="shared" si="35"/>
        <v>-5</v>
      </c>
      <c r="I350" s="14">
        <f t="shared" si="32"/>
        <v>6</v>
      </c>
    </row>
    <row r="351" spans="1:9" x14ac:dyDescent="0.25">
      <c r="A351" s="9">
        <f t="shared" si="33"/>
        <v>1080</v>
      </c>
      <c r="B351" s="10">
        <v>-6</v>
      </c>
      <c r="C351" s="11">
        <v>1</v>
      </c>
      <c r="D351" s="11">
        <v>-1</v>
      </c>
      <c r="E351" s="12">
        <f t="shared" si="34"/>
        <v>-2</v>
      </c>
      <c r="F351" s="11">
        <f t="shared" si="30"/>
        <v>1</v>
      </c>
      <c r="G351" s="11">
        <f t="shared" si="31"/>
        <v>-6</v>
      </c>
      <c r="H351" s="13">
        <f t="shared" si="35"/>
        <v>-2.5</v>
      </c>
      <c r="I351" s="14">
        <f t="shared" si="32"/>
        <v>7</v>
      </c>
    </row>
    <row r="352" spans="1:9" x14ac:dyDescent="0.25">
      <c r="A352" s="9">
        <f t="shared" si="33"/>
        <v>1081</v>
      </c>
      <c r="B352" s="10">
        <v>-3.5</v>
      </c>
      <c r="C352" s="11">
        <v>0.8</v>
      </c>
      <c r="D352" s="11">
        <v>-1</v>
      </c>
      <c r="E352" s="12">
        <f t="shared" si="34"/>
        <v>-1.2333333333333334</v>
      </c>
      <c r="F352" s="11">
        <f t="shared" si="30"/>
        <v>0.8</v>
      </c>
      <c r="G352" s="11">
        <f t="shared" si="31"/>
        <v>-3.5</v>
      </c>
      <c r="H352" s="13">
        <f t="shared" si="35"/>
        <v>-1.35</v>
      </c>
      <c r="I352" s="14">
        <f t="shared" si="32"/>
        <v>4.3</v>
      </c>
    </row>
    <row r="353" spans="1:9" x14ac:dyDescent="0.25">
      <c r="A353" s="9">
        <f t="shared" si="33"/>
        <v>1082</v>
      </c>
      <c r="B353" s="10">
        <v>-1</v>
      </c>
      <c r="C353" s="11">
        <v>2.2000000000000002</v>
      </c>
      <c r="D353" s="11">
        <v>0.9</v>
      </c>
      <c r="E353" s="12">
        <f t="shared" si="34"/>
        <v>0.70000000000000007</v>
      </c>
      <c r="F353" s="11">
        <f t="shared" si="30"/>
        <v>2.2000000000000002</v>
      </c>
      <c r="G353" s="11">
        <f t="shared" si="31"/>
        <v>-1</v>
      </c>
      <c r="H353" s="13">
        <f t="shared" si="35"/>
        <v>0.60000000000000009</v>
      </c>
      <c r="I353" s="14">
        <f t="shared" si="32"/>
        <v>3.2</v>
      </c>
    </row>
    <row r="354" spans="1:9" x14ac:dyDescent="0.25">
      <c r="A354" s="9">
        <f t="shared" si="33"/>
        <v>1083</v>
      </c>
      <c r="B354" s="10">
        <v>-4.8</v>
      </c>
      <c r="C354" s="11">
        <v>-6.3</v>
      </c>
      <c r="D354" s="11">
        <v>-5.8</v>
      </c>
      <c r="E354" s="12">
        <f t="shared" si="34"/>
        <v>-5.6333333333333329</v>
      </c>
      <c r="F354" s="11">
        <f t="shared" si="30"/>
        <v>-4.8</v>
      </c>
      <c r="G354" s="11">
        <f t="shared" si="31"/>
        <v>-6.3</v>
      </c>
      <c r="H354" s="13">
        <f t="shared" si="35"/>
        <v>-5.55</v>
      </c>
      <c r="I354" s="14">
        <f t="shared" si="32"/>
        <v>1.5</v>
      </c>
    </row>
    <row r="355" spans="1:9" x14ac:dyDescent="0.25">
      <c r="A355" s="9">
        <f t="shared" si="33"/>
        <v>1084</v>
      </c>
      <c r="B355" s="10">
        <v>-4.3</v>
      </c>
      <c r="C355" s="11">
        <v>2.7</v>
      </c>
      <c r="D355" s="11">
        <v>-0.9</v>
      </c>
      <c r="E355" s="12">
        <f t="shared" si="34"/>
        <v>-0.83333333333333315</v>
      </c>
      <c r="F355" s="11">
        <f t="shared" si="30"/>
        <v>2.7</v>
      </c>
      <c r="G355" s="11">
        <f t="shared" si="31"/>
        <v>-4.3</v>
      </c>
      <c r="H355" s="13">
        <f t="shared" si="35"/>
        <v>-0.79999999999999982</v>
      </c>
      <c r="I355" s="14">
        <f t="shared" si="32"/>
        <v>7</v>
      </c>
    </row>
    <row r="356" spans="1:9" x14ac:dyDescent="0.25">
      <c r="A356" s="9">
        <f t="shared" si="33"/>
        <v>1085</v>
      </c>
      <c r="B356" s="10">
        <v>-6.8</v>
      </c>
      <c r="C356" s="11">
        <v>-3.6</v>
      </c>
      <c r="D356" s="11">
        <v>-2.6</v>
      </c>
      <c r="E356" s="12">
        <f t="shared" si="34"/>
        <v>-4.333333333333333</v>
      </c>
      <c r="F356" s="11">
        <f t="shared" si="30"/>
        <v>-2.6</v>
      </c>
      <c r="G356" s="11">
        <f t="shared" si="31"/>
        <v>-6.8</v>
      </c>
      <c r="H356" s="13">
        <f t="shared" si="35"/>
        <v>-4.7</v>
      </c>
      <c r="I356" s="14">
        <f t="shared" si="32"/>
        <v>4.1999999999999993</v>
      </c>
    </row>
    <row r="357" spans="1:9" x14ac:dyDescent="0.25">
      <c r="A357" s="9">
        <f t="shared" si="33"/>
        <v>1086</v>
      </c>
      <c r="B357" s="10">
        <v>-2</v>
      </c>
      <c r="C357" s="11">
        <v>1.6</v>
      </c>
      <c r="D357" s="11">
        <v>0.6</v>
      </c>
      <c r="E357" s="12">
        <f t="shared" si="34"/>
        <v>6.6666666666666693E-2</v>
      </c>
      <c r="F357" s="11">
        <f t="shared" si="30"/>
        <v>1.6</v>
      </c>
      <c r="G357" s="11">
        <f t="shared" si="31"/>
        <v>-2</v>
      </c>
      <c r="H357" s="13">
        <f t="shared" si="35"/>
        <v>-0.19999999999999996</v>
      </c>
      <c r="I357" s="14">
        <f t="shared" si="32"/>
        <v>3.6</v>
      </c>
    </row>
    <row r="358" spans="1:9" x14ac:dyDescent="0.25">
      <c r="A358" s="9">
        <f t="shared" si="33"/>
        <v>1087</v>
      </c>
      <c r="B358" s="10">
        <v>-0.2</v>
      </c>
      <c r="C358" s="11">
        <v>1.5</v>
      </c>
      <c r="D358" s="11">
        <v>0.8</v>
      </c>
      <c r="E358" s="12">
        <f t="shared" si="34"/>
        <v>0.70000000000000007</v>
      </c>
      <c r="F358" s="11">
        <f t="shared" si="30"/>
        <v>1.5</v>
      </c>
      <c r="G358" s="11">
        <f t="shared" si="31"/>
        <v>-0.2</v>
      </c>
      <c r="H358" s="13">
        <f t="shared" si="35"/>
        <v>0.65</v>
      </c>
      <c r="I358" s="14">
        <f t="shared" si="32"/>
        <v>1.7</v>
      </c>
    </row>
    <row r="359" spans="1:9" x14ac:dyDescent="0.25">
      <c r="A359" s="9">
        <f t="shared" si="33"/>
        <v>1088</v>
      </c>
      <c r="B359" s="10">
        <v>2</v>
      </c>
      <c r="C359" s="11">
        <v>2.2000000000000002</v>
      </c>
      <c r="D359" s="11">
        <v>1.2</v>
      </c>
      <c r="E359" s="12">
        <f t="shared" si="34"/>
        <v>1.8</v>
      </c>
      <c r="F359" s="11">
        <f t="shared" si="30"/>
        <v>2.2000000000000002</v>
      </c>
      <c r="G359" s="11">
        <f t="shared" si="31"/>
        <v>1.2</v>
      </c>
      <c r="H359" s="13">
        <f t="shared" si="35"/>
        <v>1.7000000000000002</v>
      </c>
      <c r="I359" s="14">
        <f t="shared" si="32"/>
        <v>1.0000000000000002</v>
      </c>
    </row>
    <row r="360" spans="1:9" x14ac:dyDescent="0.25">
      <c r="A360" s="9">
        <f t="shared" si="33"/>
        <v>1089</v>
      </c>
      <c r="B360" s="10">
        <v>0</v>
      </c>
      <c r="C360" s="11">
        <v>0.3</v>
      </c>
      <c r="D360" s="11">
        <v>-0.4</v>
      </c>
      <c r="E360" s="12">
        <f t="shared" si="34"/>
        <v>-3.3333333333333347E-2</v>
      </c>
      <c r="F360" s="11">
        <f t="shared" si="30"/>
        <v>0.3</v>
      </c>
      <c r="G360" s="11">
        <f t="shared" si="31"/>
        <v>-0.4</v>
      </c>
      <c r="H360" s="13">
        <f t="shared" si="35"/>
        <v>-5.0000000000000017E-2</v>
      </c>
      <c r="I360" s="14">
        <f t="shared" si="32"/>
        <v>0.7</v>
      </c>
    </row>
    <row r="361" spans="1:9" x14ac:dyDescent="0.25">
      <c r="A361" s="9">
        <f t="shared" si="33"/>
        <v>1090</v>
      </c>
      <c r="B361" s="10">
        <v>-1.5</v>
      </c>
      <c r="C361" s="11">
        <v>-1.4</v>
      </c>
      <c r="D361" s="11">
        <v>-2.2000000000000002</v>
      </c>
      <c r="E361" s="12">
        <f t="shared" si="34"/>
        <v>-1.7</v>
      </c>
      <c r="F361" s="11">
        <f t="shared" si="30"/>
        <v>-1.4</v>
      </c>
      <c r="G361" s="11">
        <f t="shared" si="31"/>
        <v>-2.2000000000000002</v>
      </c>
      <c r="H361" s="13">
        <f t="shared" si="35"/>
        <v>-1.8</v>
      </c>
      <c r="I361" s="14">
        <f t="shared" si="32"/>
        <v>0.80000000000000027</v>
      </c>
    </row>
    <row r="362" spans="1:9" x14ac:dyDescent="0.25">
      <c r="A362" s="9">
        <f t="shared" si="33"/>
        <v>1091</v>
      </c>
      <c r="B362" s="10">
        <v>-2.6</v>
      </c>
      <c r="C362" s="11">
        <v>-1.8</v>
      </c>
      <c r="D362" s="11">
        <v>-2.5</v>
      </c>
      <c r="E362" s="12">
        <f t="shared" si="34"/>
        <v>-2.3000000000000003</v>
      </c>
      <c r="F362" s="11">
        <f t="shared" si="30"/>
        <v>-1.8</v>
      </c>
      <c r="G362" s="11">
        <f t="shared" si="31"/>
        <v>-2.6</v>
      </c>
      <c r="H362" s="13">
        <f t="shared" si="35"/>
        <v>-2.2000000000000002</v>
      </c>
      <c r="I362" s="14">
        <f t="shared" si="32"/>
        <v>0.8</v>
      </c>
    </row>
    <row r="363" spans="1:9" x14ac:dyDescent="0.25">
      <c r="A363" s="9">
        <f t="shared" si="33"/>
        <v>1092</v>
      </c>
      <c r="B363" s="10">
        <v>-1.2</v>
      </c>
      <c r="C363" s="11">
        <v>-0.8</v>
      </c>
      <c r="D363" s="11">
        <v>-0.8</v>
      </c>
      <c r="E363" s="12">
        <f t="shared" si="34"/>
        <v>-0.93333333333333324</v>
      </c>
      <c r="F363" s="11">
        <f t="shared" si="30"/>
        <v>-0.8</v>
      </c>
      <c r="G363" s="11">
        <f t="shared" si="31"/>
        <v>-1.2</v>
      </c>
      <c r="H363" s="13">
        <f t="shared" si="35"/>
        <v>-1</v>
      </c>
      <c r="I363" s="14">
        <f t="shared" si="32"/>
        <v>0.39999999999999991</v>
      </c>
    </row>
    <row r="364" spans="1:9" x14ac:dyDescent="0.25">
      <c r="A364" s="9">
        <f t="shared" si="33"/>
        <v>1093</v>
      </c>
      <c r="B364" s="10">
        <v>-1.6</v>
      </c>
      <c r="C364" s="11">
        <v>-1.4</v>
      </c>
      <c r="D364" s="11">
        <v>-1.5</v>
      </c>
      <c r="E364" s="12">
        <f t="shared" si="34"/>
        <v>-1.5</v>
      </c>
      <c r="F364" s="11">
        <f t="shared" si="30"/>
        <v>-1.4</v>
      </c>
      <c r="G364" s="11">
        <f t="shared" si="31"/>
        <v>-1.6</v>
      </c>
      <c r="H364" s="13">
        <f t="shared" si="35"/>
        <v>-1.5</v>
      </c>
      <c r="I364" s="14">
        <f t="shared" si="32"/>
        <v>0.20000000000000018</v>
      </c>
    </row>
    <row r="365" spans="1:9" x14ac:dyDescent="0.25">
      <c r="A365" s="9">
        <f t="shared" si="33"/>
        <v>1094</v>
      </c>
      <c r="B365" s="10">
        <v>-1.4</v>
      </c>
      <c r="C365" s="11">
        <v>-0.5</v>
      </c>
      <c r="D365" s="11">
        <v>-1.6</v>
      </c>
      <c r="E365" s="12">
        <f t="shared" si="34"/>
        <v>-1.1666666666666667</v>
      </c>
      <c r="F365" s="11">
        <f t="shared" si="30"/>
        <v>-0.5</v>
      </c>
      <c r="G365" s="11">
        <f t="shared" si="31"/>
        <v>-1.6</v>
      </c>
      <c r="H365" s="13">
        <f t="shared" si="35"/>
        <v>-1.05</v>
      </c>
      <c r="I365" s="14">
        <f t="shared" si="32"/>
        <v>1.1000000000000001</v>
      </c>
    </row>
    <row r="366" spans="1:9" x14ac:dyDescent="0.25">
      <c r="A366" s="9">
        <f t="shared" si="33"/>
        <v>1095</v>
      </c>
      <c r="B366" s="10">
        <v>-2.4</v>
      </c>
      <c r="C366" s="11">
        <v>-1.3</v>
      </c>
      <c r="D366" s="11">
        <v>-1</v>
      </c>
      <c r="E366" s="12">
        <f t="shared" si="34"/>
        <v>-1.5666666666666667</v>
      </c>
      <c r="F366" s="11">
        <f t="shared" si="30"/>
        <v>-1</v>
      </c>
      <c r="G366" s="11">
        <f t="shared" si="31"/>
        <v>-2.4</v>
      </c>
      <c r="H366" s="13">
        <f t="shared" si="35"/>
        <v>-1.7</v>
      </c>
      <c r="I366" s="14">
        <f t="shared" si="32"/>
        <v>1.4</v>
      </c>
    </row>
    <row r="367" spans="1:9" x14ac:dyDescent="0.25">
      <c r="A367" s="9">
        <f t="shared" si="33"/>
        <v>1096</v>
      </c>
      <c r="B367" s="10">
        <v>0.3</v>
      </c>
      <c r="C367" s="11">
        <v>-0.2</v>
      </c>
      <c r="D367" s="11">
        <v>-3</v>
      </c>
      <c r="E367" s="12">
        <f t="shared" si="34"/>
        <v>-0.96666666666666667</v>
      </c>
      <c r="F367" s="11">
        <f t="shared" si="30"/>
        <v>0.3</v>
      </c>
      <c r="G367" s="11">
        <f t="shared" si="31"/>
        <v>-3</v>
      </c>
      <c r="H367" s="13">
        <f t="shared" si="35"/>
        <v>-1.35</v>
      </c>
      <c r="I367" s="14">
        <f t="shared" si="32"/>
        <v>3.3</v>
      </c>
    </row>
    <row r="368" spans="1:9" ht="15.75" thickBot="1" x14ac:dyDescent="0.3">
      <c r="A368" s="15" t="s">
        <v>6</v>
      </c>
      <c r="B368" s="16">
        <f>AVERAGE(B3:B367)</f>
        <v>6.2087671232876769</v>
      </c>
      <c r="C368" s="16">
        <f t="shared" ref="C368:I368" si="36">AVERAGE(C3:C367)</f>
        <v>10.57342465753425</v>
      </c>
      <c r="D368" s="16">
        <f t="shared" si="36"/>
        <v>7.6493150684931459</v>
      </c>
      <c r="E368" s="17">
        <f t="shared" si="36"/>
        <v>8.1438356164383645</v>
      </c>
      <c r="F368" s="16">
        <f t="shared" si="36"/>
        <v>10.636986301369864</v>
      </c>
      <c r="G368" s="16">
        <f t="shared" si="36"/>
        <v>5.9531506849315106</v>
      </c>
      <c r="H368" s="16">
        <f>AVERAGE(H3:H33)</f>
        <v>0.90322580645161288</v>
      </c>
      <c r="I368" s="16">
        <f t="shared" si="36"/>
        <v>4.6838356164383566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68"/>
  <sheetViews>
    <sheetView workbookViewId="0">
      <selection activeCell="B1" sqref="B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</v>
      </c>
      <c r="E1" s="3"/>
      <c r="F1" s="3" t="s">
        <v>2</v>
      </c>
      <c r="G1" s="3"/>
      <c r="H1" s="3"/>
      <c r="I1" s="3"/>
    </row>
    <row r="2" spans="1:9" ht="15.75" thickBot="1" x14ac:dyDescent="0.3">
      <c r="A2" s="4"/>
      <c r="B2" s="5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-6</v>
      </c>
      <c r="C3" s="11">
        <v>-2.5</v>
      </c>
      <c r="D3" s="11">
        <v>-2.4</v>
      </c>
      <c r="E3" s="12">
        <f>AVERAGE(B3:D3)</f>
        <v>-3.6333333333333333</v>
      </c>
      <c r="F3" s="11">
        <f t="shared" ref="F3:F66" si="0">MAX(B3:E3)</f>
        <v>-2.4</v>
      </c>
      <c r="G3" s="11">
        <f t="shared" ref="G3:G66" si="1">MIN(B3:E3)</f>
        <v>-6</v>
      </c>
      <c r="H3" s="13">
        <f>AVERAGE(F3:G3)</f>
        <v>-4.2</v>
      </c>
      <c r="I3" s="14">
        <f t="shared" ref="I3:I66" si="2">F3-G3</f>
        <v>3.6</v>
      </c>
    </row>
    <row r="4" spans="1:9" x14ac:dyDescent="0.25">
      <c r="A4" s="9">
        <f t="shared" ref="A4:A67" si="3">A3+1</f>
        <v>733</v>
      </c>
      <c r="B4" s="10">
        <v>-1.8</v>
      </c>
      <c r="C4" s="11">
        <v>-0.6</v>
      </c>
      <c r="D4" s="11">
        <v>-1.4</v>
      </c>
      <c r="E4" s="12">
        <f t="shared" ref="E4:E67" si="4">AVERAGE(B4:D4)</f>
        <v>-1.2666666666666666</v>
      </c>
      <c r="F4" s="11">
        <f t="shared" si="0"/>
        <v>-0.6</v>
      </c>
      <c r="G4" s="11">
        <f t="shared" si="1"/>
        <v>-1.8</v>
      </c>
      <c r="H4" s="13">
        <f t="shared" ref="H4:H67" si="5">AVERAGE(F4:G4)</f>
        <v>-1.2</v>
      </c>
      <c r="I4" s="14">
        <f t="shared" si="2"/>
        <v>1.2000000000000002</v>
      </c>
    </row>
    <row r="5" spans="1:9" x14ac:dyDescent="0.25">
      <c r="A5" s="9">
        <f t="shared" si="3"/>
        <v>734</v>
      </c>
      <c r="B5" s="10">
        <v>-1.6</v>
      </c>
      <c r="C5" s="11">
        <v>-0.8</v>
      </c>
      <c r="D5" s="11">
        <v>-1.4</v>
      </c>
      <c r="E5" s="12">
        <f t="shared" si="4"/>
        <v>-1.2666666666666668</v>
      </c>
      <c r="F5" s="11">
        <f t="shared" si="0"/>
        <v>-0.8</v>
      </c>
      <c r="G5" s="11">
        <f t="shared" si="1"/>
        <v>-1.6</v>
      </c>
      <c r="H5" s="13">
        <f t="shared" si="5"/>
        <v>-1.2000000000000002</v>
      </c>
      <c r="I5" s="14">
        <f t="shared" si="2"/>
        <v>0.8</v>
      </c>
    </row>
    <row r="6" spans="1:9" x14ac:dyDescent="0.25">
      <c r="A6" s="9">
        <f t="shared" si="3"/>
        <v>735</v>
      </c>
      <c r="B6" s="10">
        <v>-1.9</v>
      </c>
      <c r="C6" s="11">
        <v>-1.8</v>
      </c>
      <c r="D6" s="11">
        <v>-2.8</v>
      </c>
      <c r="E6" s="12">
        <f t="shared" si="4"/>
        <v>-2.1666666666666665</v>
      </c>
      <c r="F6" s="11">
        <f t="shared" si="0"/>
        <v>-1.8</v>
      </c>
      <c r="G6" s="11">
        <f t="shared" si="1"/>
        <v>-2.8</v>
      </c>
      <c r="H6" s="13">
        <f t="shared" si="5"/>
        <v>-2.2999999999999998</v>
      </c>
      <c r="I6" s="14">
        <f t="shared" si="2"/>
        <v>0.99999999999999978</v>
      </c>
    </row>
    <row r="7" spans="1:9" x14ac:dyDescent="0.25">
      <c r="A7" s="9">
        <f t="shared" si="3"/>
        <v>736</v>
      </c>
      <c r="B7" s="10">
        <v>-5</v>
      </c>
      <c r="C7" s="11">
        <v>-4.4000000000000004</v>
      </c>
      <c r="D7" s="11">
        <v>-5.2</v>
      </c>
      <c r="E7" s="12">
        <f t="shared" si="4"/>
        <v>-4.8666666666666671</v>
      </c>
      <c r="F7" s="11">
        <f t="shared" si="0"/>
        <v>-4.4000000000000004</v>
      </c>
      <c r="G7" s="11">
        <f t="shared" si="1"/>
        <v>-5.2</v>
      </c>
      <c r="H7" s="13">
        <f t="shared" si="5"/>
        <v>-4.8000000000000007</v>
      </c>
      <c r="I7" s="14">
        <f t="shared" si="2"/>
        <v>0.79999999999999982</v>
      </c>
    </row>
    <row r="8" spans="1:9" x14ac:dyDescent="0.25">
      <c r="A8" s="9">
        <f t="shared" si="3"/>
        <v>737</v>
      </c>
      <c r="B8" s="10">
        <v>-5.8</v>
      </c>
      <c r="C8" s="11">
        <v>-5.8</v>
      </c>
      <c r="D8" s="11">
        <v>-6.2</v>
      </c>
      <c r="E8" s="12">
        <f t="shared" si="4"/>
        <v>-5.9333333333333336</v>
      </c>
      <c r="F8" s="11">
        <f t="shared" si="0"/>
        <v>-5.8</v>
      </c>
      <c r="G8" s="11">
        <f t="shared" si="1"/>
        <v>-6.2</v>
      </c>
      <c r="H8" s="13">
        <f t="shared" si="5"/>
        <v>-6</v>
      </c>
      <c r="I8" s="14">
        <f t="shared" si="2"/>
        <v>0.40000000000000036</v>
      </c>
    </row>
    <row r="9" spans="1:9" x14ac:dyDescent="0.25">
      <c r="A9" s="9">
        <f t="shared" si="3"/>
        <v>738</v>
      </c>
      <c r="B9" s="10">
        <v>-7</v>
      </c>
      <c r="C9" s="11">
        <v>-4.2</v>
      </c>
      <c r="D9" s="11">
        <v>-5.4</v>
      </c>
      <c r="E9" s="12">
        <f t="shared" si="4"/>
        <v>-5.5333333333333341</v>
      </c>
      <c r="F9" s="11">
        <f t="shared" si="0"/>
        <v>-4.2</v>
      </c>
      <c r="G9" s="11">
        <f t="shared" si="1"/>
        <v>-7</v>
      </c>
      <c r="H9" s="13">
        <f t="shared" si="5"/>
        <v>-5.6</v>
      </c>
      <c r="I9" s="14">
        <f t="shared" si="2"/>
        <v>2.8</v>
      </c>
    </row>
    <row r="10" spans="1:9" x14ac:dyDescent="0.25">
      <c r="A10" s="9">
        <f t="shared" si="3"/>
        <v>739</v>
      </c>
      <c r="B10" s="10">
        <v>-6</v>
      </c>
      <c r="C10" s="11">
        <v>-4</v>
      </c>
      <c r="D10" s="11">
        <v>-5.4</v>
      </c>
      <c r="E10" s="12">
        <f t="shared" si="4"/>
        <v>-5.1333333333333337</v>
      </c>
      <c r="F10" s="11">
        <f t="shared" si="0"/>
        <v>-4</v>
      </c>
      <c r="G10" s="11">
        <f t="shared" si="1"/>
        <v>-6</v>
      </c>
      <c r="H10" s="13">
        <f t="shared" si="5"/>
        <v>-5</v>
      </c>
      <c r="I10" s="14">
        <f t="shared" si="2"/>
        <v>2</v>
      </c>
    </row>
    <row r="11" spans="1:9" x14ac:dyDescent="0.25">
      <c r="A11" s="9">
        <f t="shared" si="3"/>
        <v>740</v>
      </c>
      <c r="B11" s="10">
        <v>-6.1</v>
      </c>
      <c r="C11" s="11">
        <v>-3.7</v>
      </c>
      <c r="D11" s="11">
        <v>-3.2</v>
      </c>
      <c r="E11" s="12">
        <f t="shared" si="4"/>
        <v>-4.333333333333333</v>
      </c>
      <c r="F11" s="11">
        <f t="shared" si="0"/>
        <v>-3.2</v>
      </c>
      <c r="G11" s="11">
        <f t="shared" si="1"/>
        <v>-6.1</v>
      </c>
      <c r="H11" s="13">
        <f t="shared" si="5"/>
        <v>-4.6500000000000004</v>
      </c>
      <c r="I11" s="14">
        <f t="shared" si="2"/>
        <v>2.8999999999999995</v>
      </c>
    </row>
    <row r="12" spans="1:9" x14ac:dyDescent="0.25">
      <c r="A12" s="9">
        <f t="shared" si="3"/>
        <v>741</v>
      </c>
      <c r="B12" s="10">
        <v>-2.6</v>
      </c>
      <c r="C12" s="11">
        <v>1.2</v>
      </c>
      <c r="D12" s="11">
        <v>1</v>
      </c>
      <c r="E12" s="12">
        <f t="shared" si="4"/>
        <v>-0.13333333333333339</v>
      </c>
      <c r="F12" s="11">
        <f t="shared" si="0"/>
        <v>1.2</v>
      </c>
      <c r="G12" s="11">
        <f t="shared" si="1"/>
        <v>-2.6</v>
      </c>
      <c r="H12" s="13">
        <f t="shared" si="5"/>
        <v>-0.70000000000000007</v>
      </c>
      <c r="I12" s="14">
        <f t="shared" si="2"/>
        <v>3.8</v>
      </c>
    </row>
    <row r="13" spans="1:9" x14ac:dyDescent="0.25">
      <c r="A13" s="9">
        <f t="shared" si="3"/>
        <v>742</v>
      </c>
      <c r="B13" s="10">
        <v>-0.5</v>
      </c>
      <c r="C13" s="11">
        <v>1.5</v>
      </c>
      <c r="D13" s="11">
        <v>1.4</v>
      </c>
      <c r="E13" s="12">
        <f t="shared" si="4"/>
        <v>0.79999999999999993</v>
      </c>
      <c r="F13" s="11">
        <f t="shared" si="0"/>
        <v>1.5</v>
      </c>
      <c r="G13" s="11">
        <f t="shared" si="1"/>
        <v>-0.5</v>
      </c>
      <c r="H13" s="13">
        <f t="shared" si="5"/>
        <v>0.5</v>
      </c>
      <c r="I13" s="14">
        <f t="shared" si="2"/>
        <v>2</v>
      </c>
    </row>
    <row r="14" spans="1:9" x14ac:dyDescent="0.25">
      <c r="A14" s="9">
        <f t="shared" si="3"/>
        <v>743</v>
      </c>
      <c r="B14" s="10">
        <v>0.5</v>
      </c>
      <c r="C14" s="11">
        <v>1.8</v>
      </c>
      <c r="D14" s="11">
        <v>1.6</v>
      </c>
      <c r="E14" s="12">
        <f t="shared" si="4"/>
        <v>1.3</v>
      </c>
      <c r="F14" s="11">
        <f t="shared" si="0"/>
        <v>1.8</v>
      </c>
      <c r="G14" s="11">
        <f t="shared" si="1"/>
        <v>0.5</v>
      </c>
      <c r="H14" s="13">
        <f t="shared" si="5"/>
        <v>1.1499999999999999</v>
      </c>
      <c r="I14" s="14">
        <f t="shared" si="2"/>
        <v>1.3</v>
      </c>
    </row>
    <row r="15" spans="1:9" x14ac:dyDescent="0.25">
      <c r="A15" s="9">
        <f t="shared" si="3"/>
        <v>744</v>
      </c>
      <c r="B15" s="10">
        <v>2</v>
      </c>
      <c r="C15" s="11">
        <v>4.4000000000000004</v>
      </c>
      <c r="D15" s="11">
        <v>3.4</v>
      </c>
      <c r="E15" s="12">
        <f t="shared" si="4"/>
        <v>3.2666666666666671</v>
      </c>
      <c r="F15" s="11">
        <f t="shared" si="0"/>
        <v>4.4000000000000004</v>
      </c>
      <c r="G15" s="11">
        <f t="shared" si="1"/>
        <v>2</v>
      </c>
      <c r="H15" s="13">
        <f t="shared" si="5"/>
        <v>3.2</v>
      </c>
      <c r="I15" s="14">
        <f t="shared" si="2"/>
        <v>2.4000000000000004</v>
      </c>
    </row>
    <row r="16" spans="1:9" x14ac:dyDescent="0.25">
      <c r="A16" s="9">
        <f t="shared" si="3"/>
        <v>745</v>
      </c>
      <c r="B16" s="10">
        <v>1.2</v>
      </c>
      <c r="C16" s="11">
        <v>0.4</v>
      </c>
      <c r="D16" s="11">
        <v>-0.6</v>
      </c>
      <c r="E16" s="12">
        <f t="shared" si="4"/>
        <v>0.33333333333333331</v>
      </c>
      <c r="F16" s="11">
        <f t="shared" si="0"/>
        <v>1.2</v>
      </c>
      <c r="G16" s="11">
        <f t="shared" si="1"/>
        <v>-0.6</v>
      </c>
      <c r="H16" s="13">
        <f t="shared" si="5"/>
        <v>0.3</v>
      </c>
      <c r="I16" s="14">
        <f t="shared" si="2"/>
        <v>1.7999999999999998</v>
      </c>
    </row>
    <row r="17" spans="1:9" x14ac:dyDescent="0.25">
      <c r="A17" s="9">
        <f t="shared" si="3"/>
        <v>746</v>
      </c>
      <c r="B17" s="10">
        <v>-2</v>
      </c>
      <c r="C17" s="11">
        <v>-1.3</v>
      </c>
      <c r="D17" s="11">
        <v>-2.2999999999999998</v>
      </c>
      <c r="E17" s="12">
        <f t="shared" si="4"/>
        <v>-1.8666666666666665</v>
      </c>
      <c r="F17" s="11">
        <f t="shared" si="0"/>
        <v>-1.3</v>
      </c>
      <c r="G17" s="11">
        <f t="shared" si="1"/>
        <v>-2.2999999999999998</v>
      </c>
      <c r="H17" s="13">
        <f t="shared" si="5"/>
        <v>-1.7999999999999998</v>
      </c>
      <c r="I17" s="14">
        <f t="shared" si="2"/>
        <v>0.99999999999999978</v>
      </c>
    </row>
    <row r="18" spans="1:9" x14ac:dyDescent="0.25">
      <c r="A18" s="9">
        <f t="shared" si="3"/>
        <v>747</v>
      </c>
      <c r="B18" s="10">
        <v>-2.8</v>
      </c>
      <c r="C18" s="11">
        <v>-0.7</v>
      </c>
      <c r="D18" s="11">
        <v>-1.4</v>
      </c>
      <c r="E18" s="12">
        <f t="shared" si="4"/>
        <v>-1.6333333333333335</v>
      </c>
      <c r="F18" s="11">
        <f t="shared" si="0"/>
        <v>-0.7</v>
      </c>
      <c r="G18" s="11">
        <f t="shared" si="1"/>
        <v>-2.8</v>
      </c>
      <c r="H18" s="13">
        <f t="shared" si="5"/>
        <v>-1.75</v>
      </c>
      <c r="I18" s="14">
        <f t="shared" si="2"/>
        <v>2.0999999999999996</v>
      </c>
    </row>
    <row r="19" spans="1:9" x14ac:dyDescent="0.25">
      <c r="A19" s="9">
        <f t="shared" si="3"/>
        <v>748</v>
      </c>
      <c r="B19" s="10">
        <v>-1.3</v>
      </c>
      <c r="C19" s="11">
        <v>0.7</v>
      </c>
      <c r="D19" s="11">
        <v>-0.7</v>
      </c>
      <c r="E19" s="12">
        <f t="shared" si="4"/>
        <v>-0.43333333333333335</v>
      </c>
      <c r="F19" s="11">
        <f t="shared" si="0"/>
        <v>0.7</v>
      </c>
      <c r="G19" s="11">
        <f t="shared" si="1"/>
        <v>-1.3</v>
      </c>
      <c r="H19" s="13">
        <f t="shared" si="5"/>
        <v>-0.30000000000000004</v>
      </c>
      <c r="I19" s="14">
        <f t="shared" si="2"/>
        <v>2</v>
      </c>
    </row>
    <row r="20" spans="1:9" x14ac:dyDescent="0.25">
      <c r="A20" s="9">
        <f t="shared" si="3"/>
        <v>749</v>
      </c>
      <c r="B20" s="10">
        <v>1</v>
      </c>
      <c r="C20" s="11">
        <v>1.7</v>
      </c>
      <c r="D20" s="11">
        <v>0.4</v>
      </c>
      <c r="E20" s="12">
        <f t="shared" si="4"/>
        <v>1.0333333333333334</v>
      </c>
      <c r="F20" s="11">
        <f t="shared" si="0"/>
        <v>1.7</v>
      </c>
      <c r="G20" s="11">
        <f t="shared" si="1"/>
        <v>0.4</v>
      </c>
      <c r="H20" s="13">
        <f t="shared" si="5"/>
        <v>1.05</v>
      </c>
      <c r="I20" s="14">
        <f t="shared" si="2"/>
        <v>1.2999999999999998</v>
      </c>
    </row>
    <row r="21" spans="1:9" x14ac:dyDescent="0.25">
      <c r="A21" s="9">
        <f t="shared" si="3"/>
        <v>750</v>
      </c>
      <c r="B21" s="10">
        <v>-2.5</v>
      </c>
      <c r="C21" s="11">
        <v>-0.5</v>
      </c>
      <c r="D21" s="11">
        <v>-2.2999999999999998</v>
      </c>
      <c r="E21" s="12">
        <f t="shared" si="4"/>
        <v>-1.7666666666666666</v>
      </c>
      <c r="F21" s="11">
        <f t="shared" si="0"/>
        <v>-0.5</v>
      </c>
      <c r="G21" s="11">
        <f t="shared" si="1"/>
        <v>-2.5</v>
      </c>
      <c r="H21" s="13">
        <f t="shared" si="5"/>
        <v>-1.5</v>
      </c>
      <c r="I21" s="14">
        <f t="shared" si="2"/>
        <v>2</v>
      </c>
    </row>
    <row r="22" spans="1:9" x14ac:dyDescent="0.25">
      <c r="A22" s="9">
        <f t="shared" si="3"/>
        <v>751</v>
      </c>
      <c r="B22" s="10">
        <v>-4.2</v>
      </c>
      <c r="C22" s="11">
        <v>0.3</v>
      </c>
      <c r="D22" s="11">
        <v>-1.5</v>
      </c>
      <c r="E22" s="12">
        <f t="shared" si="4"/>
        <v>-1.8</v>
      </c>
      <c r="F22" s="11">
        <f t="shared" si="0"/>
        <v>0.3</v>
      </c>
      <c r="G22" s="11">
        <f t="shared" si="1"/>
        <v>-4.2</v>
      </c>
      <c r="H22" s="13">
        <f t="shared" si="5"/>
        <v>-1.9500000000000002</v>
      </c>
      <c r="I22" s="14">
        <f t="shared" si="2"/>
        <v>4.5</v>
      </c>
    </row>
    <row r="23" spans="1:9" x14ac:dyDescent="0.25">
      <c r="A23" s="9">
        <f t="shared" si="3"/>
        <v>752</v>
      </c>
      <c r="B23" s="10">
        <v>-3</v>
      </c>
      <c r="C23" s="11">
        <v>2.2999999999999998</v>
      </c>
      <c r="D23" s="11">
        <v>0.8</v>
      </c>
      <c r="E23" s="12">
        <f t="shared" si="4"/>
        <v>3.3333333333333291E-2</v>
      </c>
      <c r="F23" s="11">
        <f t="shared" si="0"/>
        <v>2.2999999999999998</v>
      </c>
      <c r="G23" s="11">
        <f t="shared" si="1"/>
        <v>-3</v>
      </c>
      <c r="H23" s="13">
        <f t="shared" si="5"/>
        <v>-0.35000000000000009</v>
      </c>
      <c r="I23" s="14">
        <f t="shared" si="2"/>
        <v>5.3</v>
      </c>
    </row>
    <row r="24" spans="1:9" x14ac:dyDescent="0.25">
      <c r="A24" s="9">
        <f t="shared" si="3"/>
        <v>753</v>
      </c>
      <c r="B24" s="10">
        <v>-1.2</v>
      </c>
      <c r="C24" s="11">
        <v>2</v>
      </c>
      <c r="D24" s="11">
        <v>1.3</v>
      </c>
      <c r="E24" s="12">
        <f t="shared" si="4"/>
        <v>0.70000000000000007</v>
      </c>
      <c r="F24" s="11">
        <f t="shared" si="0"/>
        <v>2</v>
      </c>
      <c r="G24" s="11">
        <f t="shared" si="1"/>
        <v>-1.2</v>
      </c>
      <c r="H24" s="13">
        <f t="shared" si="5"/>
        <v>0.4</v>
      </c>
      <c r="I24" s="14">
        <f t="shared" si="2"/>
        <v>3.2</v>
      </c>
    </row>
    <row r="25" spans="1:9" x14ac:dyDescent="0.25">
      <c r="A25" s="9">
        <f t="shared" si="3"/>
        <v>754</v>
      </c>
      <c r="B25" s="10">
        <v>1</v>
      </c>
      <c r="C25" s="11">
        <v>4</v>
      </c>
      <c r="D25" s="11">
        <v>2.2000000000000002</v>
      </c>
      <c r="E25" s="12">
        <f t="shared" si="4"/>
        <v>2.4</v>
      </c>
      <c r="F25" s="11">
        <f t="shared" si="0"/>
        <v>4</v>
      </c>
      <c r="G25" s="11">
        <f t="shared" si="1"/>
        <v>1</v>
      </c>
      <c r="H25" s="13">
        <f t="shared" si="5"/>
        <v>2.5</v>
      </c>
      <c r="I25" s="14">
        <f t="shared" si="2"/>
        <v>3</v>
      </c>
    </row>
    <row r="26" spans="1:9" x14ac:dyDescent="0.25">
      <c r="A26" s="9">
        <f t="shared" si="3"/>
        <v>755</v>
      </c>
      <c r="B26" s="10">
        <v>1.8</v>
      </c>
      <c r="C26" s="11">
        <v>3.4</v>
      </c>
      <c r="D26" s="11">
        <v>2.4</v>
      </c>
      <c r="E26" s="12">
        <f t="shared" si="4"/>
        <v>2.5333333333333332</v>
      </c>
      <c r="F26" s="11">
        <f t="shared" si="0"/>
        <v>3.4</v>
      </c>
      <c r="G26" s="11">
        <f t="shared" si="1"/>
        <v>1.8</v>
      </c>
      <c r="H26" s="13">
        <f t="shared" si="5"/>
        <v>2.6</v>
      </c>
      <c r="I26" s="14">
        <f t="shared" si="2"/>
        <v>1.5999999999999999</v>
      </c>
    </row>
    <row r="27" spans="1:9" x14ac:dyDescent="0.25">
      <c r="A27" s="9">
        <f t="shared" si="3"/>
        <v>756</v>
      </c>
      <c r="B27" s="10">
        <v>0.7</v>
      </c>
      <c r="C27" s="11">
        <v>2.2000000000000002</v>
      </c>
      <c r="D27" s="11">
        <v>1.2</v>
      </c>
      <c r="E27" s="12">
        <f t="shared" si="4"/>
        <v>1.3666666666666669</v>
      </c>
      <c r="F27" s="11">
        <f t="shared" si="0"/>
        <v>2.2000000000000002</v>
      </c>
      <c r="G27" s="11">
        <f t="shared" si="1"/>
        <v>0.7</v>
      </c>
      <c r="H27" s="13">
        <f t="shared" si="5"/>
        <v>1.4500000000000002</v>
      </c>
      <c r="I27" s="14">
        <f t="shared" si="2"/>
        <v>1.5000000000000002</v>
      </c>
    </row>
    <row r="28" spans="1:9" x14ac:dyDescent="0.25">
      <c r="A28" s="9">
        <f t="shared" si="3"/>
        <v>757</v>
      </c>
      <c r="B28" s="10">
        <v>0.5</v>
      </c>
      <c r="C28" s="11">
        <v>1.5</v>
      </c>
      <c r="D28" s="11">
        <v>0.5</v>
      </c>
      <c r="E28" s="12">
        <f t="shared" si="4"/>
        <v>0.83333333333333337</v>
      </c>
      <c r="F28" s="11">
        <f t="shared" si="0"/>
        <v>1.5</v>
      </c>
      <c r="G28" s="11">
        <f t="shared" si="1"/>
        <v>0.5</v>
      </c>
      <c r="H28" s="13">
        <f t="shared" si="5"/>
        <v>1</v>
      </c>
      <c r="I28" s="14">
        <f t="shared" si="2"/>
        <v>1</v>
      </c>
    </row>
    <row r="29" spans="1:9" x14ac:dyDescent="0.25">
      <c r="A29" s="9">
        <f t="shared" si="3"/>
        <v>758</v>
      </c>
      <c r="B29" s="10">
        <v>-0.5</v>
      </c>
      <c r="C29" s="11">
        <v>4</v>
      </c>
      <c r="D29" s="11">
        <v>3.2</v>
      </c>
      <c r="E29" s="12">
        <f t="shared" si="4"/>
        <v>2.2333333333333334</v>
      </c>
      <c r="F29" s="11">
        <f t="shared" si="0"/>
        <v>4</v>
      </c>
      <c r="G29" s="11">
        <f t="shared" si="1"/>
        <v>-0.5</v>
      </c>
      <c r="H29" s="13">
        <f t="shared" si="5"/>
        <v>1.75</v>
      </c>
      <c r="I29" s="14">
        <f t="shared" si="2"/>
        <v>4.5</v>
      </c>
    </row>
    <row r="30" spans="1:9" x14ac:dyDescent="0.25">
      <c r="A30" s="9">
        <f t="shared" si="3"/>
        <v>759</v>
      </c>
      <c r="B30" s="10">
        <v>2.8</v>
      </c>
      <c r="C30" s="11">
        <v>3.8</v>
      </c>
      <c r="D30" s="11">
        <v>2.4</v>
      </c>
      <c r="E30" s="12">
        <f t="shared" si="4"/>
        <v>3</v>
      </c>
      <c r="F30" s="11">
        <f t="shared" si="0"/>
        <v>3.8</v>
      </c>
      <c r="G30" s="11">
        <f t="shared" si="1"/>
        <v>2.4</v>
      </c>
      <c r="H30" s="13">
        <f t="shared" si="5"/>
        <v>3.0999999999999996</v>
      </c>
      <c r="I30" s="14">
        <f t="shared" si="2"/>
        <v>1.4</v>
      </c>
    </row>
    <row r="31" spans="1:9" x14ac:dyDescent="0.25">
      <c r="A31" s="9">
        <f t="shared" si="3"/>
        <v>760</v>
      </c>
      <c r="B31" s="10">
        <v>-0.2</v>
      </c>
      <c r="C31" s="11">
        <v>5</v>
      </c>
      <c r="D31" s="11">
        <v>2.7</v>
      </c>
      <c r="E31" s="12">
        <f t="shared" si="4"/>
        <v>2.5</v>
      </c>
      <c r="F31" s="11">
        <f t="shared" si="0"/>
        <v>5</v>
      </c>
      <c r="G31" s="11">
        <f t="shared" si="1"/>
        <v>-0.2</v>
      </c>
      <c r="H31" s="13">
        <f t="shared" si="5"/>
        <v>2.4</v>
      </c>
      <c r="I31" s="14">
        <f t="shared" si="2"/>
        <v>5.2</v>
      </c>
    </row>
    <row r="32" spans="1:9" x14ac:dyDescent="0.25">
      <c r="A32" s="9">
        <f t="shared" si="3"/>
        <v>761</v>
      </c>
      <c r="B32" s="10">
        <v>2.4</v>
      </c>
      <c r="C32" s="11">
        <v>3</v>
      </c>
      <c r="D32" s="11">
        <v>1.7</v>
      </c>
      <c r="E32" s="12">
        <f t="shared" si="4"/>
        <v>2.3666666666666667</v>
      </c>
      <c r="F32" s="11">
        <f t="shared" si="0"/>
        <v>3</v>
      </c>
      <c r="G32" s="11">
        <f t="shared" si="1"/>
        <v>1.7</v>
      </c>
      <c r="H32" s="13">
        <f t="shared" si="5"/>
        <v>2.35</v>
      </c>
      <c r="I32" s="14">
        <f t="shared" si="2"/>
        <v>1.3</v>
      </c>
    </row>
    <row r="33" spans="1:9" x14ac:dyDescent="0.25">
      <c r="A33" s="9">
        <f t="shared" si="3"/>
        <v>762</v>
      </c>
      <c r="B33" s="10">
        <v>1.3</v>
      </c>
      <c r="C33" s="11">
        <v>3.5</v>
      </c>
      <c r="D33" s="11">
        <v>1.2</v>
      </c>
      <c r="E33" s="12">
        <f t="shared" si="4"/>
        <v>2</v>
      </c>
      <c r="F33" s="11">
        <f t="shared" si="0"/>
        <v>3.5</v>
      </c>
      <c r="G33" s="11">
        <f t="shared" si="1"/>
        <v>1.2</v>
      </c>
      <c r="H33" s="13">
        <f t="shared" si="5"/>
        <v>2.35</v>
      </c>
      <c r="I33" s="14">
        <f t="shared" si="2"/>
        <v>2.2999999999999998</v>
      </c>
    </row>
    <row r="34" spans="1:9" x14ac:dyDescent="0.25">
      <c r="A34" s="9">
        <f t="shared" si="3"/>
        <v>763</v>
      </c>
      <c r="B34" s="10">
        <v>-1.3</v>
      </c>
      <c r="C34" s="11">
        <v>3</v>
      </c>
      <c r="D34" s="11">
        <v>1.2</v>
      </c>
      <c r="E34" s="12">
        <f t="shared" si="4"/>
        <v>0.96666666666666667</v>
      </c>
      <c r="F34" s="11">
        <f t="shared" si="0"/>
        <v>3</v>
      </c>
      <c r="G34" s="11">
        <f t="shared" si="1"/>
        <v>-1.3</v>
      </c>
      <c r="H34" s="13">
        <f t="shared" si="5"/>
        <v>0.85</v>
      </c>
      <c r="I34" s="14">
        <f t="shared" si="2"/>
        <v>4.3</v>
      </c>
    </row>
    <row r="35" spans="1:9" x14ac:dyDescent="0.25">
      <c r="A35" s="9">
        <f t="shared" si="3"/>
        <v>764</v>
      </c>
      <c r="B35" s="10">
        <v>0.2</v>
      </c>
      <c r="C35" s="11">
        <v>1</v>
      </c>
      <c r="D35" s="11">
        <v>-0.8</v>
      </c>
      <c r="E35" s="12">
        <f t="shared" si="4"/>
        <v>0.1333333333333333</v>
      </c>
      <c r="F35" s="11">
        <f t="shared" si="0"/>
        <v>1</v>
      </c>
      <c r="G35" s="11">
        <f t="shared" si="1"/>
        <v>-0.8</v>
      </c>
      <c r="H35" s="13">
        <f t="shared" si="5"/>
        <v>9.9999999999999978E-2</v>
      </c>
      <c r="I35" s="14">
        <f t="shared" si="2"/>
        <v>1.8</v>
      </c>
    </row>
    <row r="36" spans="1:9" x14ac:dyDescent="0.25">
      <c r="A36" s="9">
        <f t="shared" si="3"/>
        <v>765</v>
      </c>
      <c r="B36" s="10">
        <v>-1.7</v>
      </c>
      <c r="C36" s="11">
        <v>-1</v>
      </c>
      <c r="D36" s="11">
        <v>-2.2999999999999998</v>
      </c>
      <c r="E36" s="12">
        <f t="shared" si="4"/>
        <v>-1.6666666666666667</v>
      </c>
      <c r="F36" s="11">
        <f t="shared" si="0"/>
        <v>-1</v>
      </c>
      <c r="G36" s="11">
        <f t="shared" si="1"/>
        <v>-2.2999999999999998</v>
      </c>
      <c r="H36" s="13">
        <f t="shared" si="5"/>
        <v>-1.65</v>
      </c>
      <c r="I36" s="14">
        <f t="shared" si="2"/>
        <v>1.2999999999999998</v>
      </c>
    </row>
    <row r="37" spans="1:9" x14ac:dyDescent="0.25">
      <c r="A37" s="9">
        <f t="shared" si="3"/>
        <v>766</v>
      </c>
      <c r="B37" s="10">
        <v>-1.6</v>
      </c>
      <c r="C37" s="11">
        <v>2.2000000000000002</v>
      </c>
      <c r="D37" s="11">
        <v>1.3</v>
      </c>
      <c r="E37" s="12">
        <f t="shared" si="4"/>
        <v>0.63333333333333341</v>
      </c>
      <c r="F37" s="11">
        <f t="shared" si="0"/>
        <v>2.2000000000000002</v>
      </c>
      <c r="G37" s="11">
        <f t="shared" si="1"/>
        <v>-1.6</v>
      </c>
      <c r="H37" s="13">
        <f t="shared" si="5"/>
        <v>0.30000000000000004</v>
      </c>
      <c r="I37" s="14">
        <f t="shared" si="2"/>
        <v>3.8000000000000003</v>
      </c>
    </row>
    <row r="38" spans="1:9" x14ac:dyDescent="0.25">
      <c r="A38" s="9">
        <f t="shared" si="3"/>
        <v>767</v>
      </c>
      <c r="B38" s="10">
        <v>1</v>
      </c>
      <c r="C38" s="11">
        <v>4.2</v>
      </c>
      <c r="D38" s="11">
        <v>2.6</v>
      </c>
      <c r="E38" s="12">
        <f t="shared" si="4"/>
        <v>2.6</v>
      </c>
      <c r="F38" s="11">
        <f t="shared" si="0"/>
        <v>4.2</v>
      </c>
      <c r="G38" s="11">
        <f t="shared" si="1"/>
        <v>1</v>
      </c>
      <c r="H38" s="13">
        <f t="shared" si="5"/>
        <v>2.6</v>
      </c>
      <c r="I38" s="14">
        <f t="shared" si="2"/>
        <v>3.2</v>
      </c>
    </row>
    <row r="39" spans="1:9" x14ac:dyDescent="0.25">
      <c r="A39" s="9">
        <f t="shared" si="3"/>
        <v>768</v>
      </c>
      <c r="B39" s="10">
        <v>1.5</v>
      </c>
      <c r="C39" s="11">
        <v>5.0999999999999996</v>
      </c>
      <c r="D39" s="11">
        <v>2.8</v>
      </c>
      <c r="E39" s="12">
        <f t="shared" si="4"/>
        <v>3.1333333333333329</v>
      </c>
      <c r="F39" s="11">
        <f t="shared" si="0"/>
        <v>5.0999999999999996</v>
      </c>
      <c r="G39" s="11">
        <f t="shared" si="1"/>
        <v>1.5</v>
      </c>
      <c r="H39" s="13">
        <f t="shared" si="5"/>
        <v>3.3</v>
      </c>
      <c r="I39" s="14">
        <f t="shared" si="2"/>
        <v>3.5999999999999996</v>
      </c>
    </row>
    <row r="40" spans="1:9" x14ac:dyDescent="0.25">
      <c r="A40" s="9">
        <f t="shared" si="3"/>
        <v>769</v>
      </c>
      <c r="B40" s="10">
        <v>2.2000000000000002</v>
      </c>
      <c r="C40" s="11">
        <v>7</v>
      </c>
      <c r="D40" s="11">
        <v>5.2</v>
      </c>
      <c r="E40" s="12">
        <f t="shared" si="4"/>
        <v>4.8</v>
      </c>
      <c r="F40" s="11">
        <f t="shared" si="0"/>
        <v>7</v>
      </c>
      <c r="G40" s="11">
        <f t="shared" si="1"/>
        <v>2.2000000000000002</v>
      </c>
      <c r="H40" s="13">
        <f t="shared" si="5"/>
        <v>4.5999999999999996</v>
      </c>
      <c r="I40" s="14">
        <f t="shared" si="2"/>
        <v>4.8</v>
      </c>
    </row>
    <row r="41" spans="1:9" x14ac:dyDescent="0.25">
      <c r="A41" s="9">
        <f t="shared" si="3"/>
        <v>770</v>
      </c>
      <c r="B41" s="10">
        <v>5.4</v>
      </c>
      <c r="C41" s="11">
        <v>9.1999999999999993</v>
      </c>
      <c r="D41" s="11">
        <v>5.7</v>
      </c>
      <c r="E41" s="12">
        <f t="shared" si="4"/>
        <v>6.7666666666666666</v>
      </c>
      <c r="F41" s="11">
        <f t="shared" si="0"/>
        <v>9.1999999999999993</v>
      </c>
      <c r="G41" s="11">
        <f t="shared" si="1"/>
        <v>5.4</v>
      </c>
      <c r="H41" s="13">
        <f t="shared" si="5"/>
        <v>7.3</v>
      </c>
      <c r="I41" s="14">
        <f t="shared" si="2"/>
        <v>3.7999999999999989</v>
      </c>
    </row>
    <row r="42" spans="1:9" x14ac:dyDescent="0.25">
      <c r="A42" s="9">
        <f t="shared" si="3"/>
        <v>771</v>
      </c>
      <c r="B42" s="10">
        <v>1.5</v>
      </c>
      <c r="C42" s="11">
        <v>5</v>
      </c>
      <c r="D42" s="11">
        <v>2.6</v>
      </c>
      <c r="E42" s="12">
        <f t="shared" si="4"/>
        <v>3.0333333333333332</v>
      </c>
      <c r="F42" s="11">
        <f t="shared" si="0"/>
        <v>5</v>
      </c>
      <c r="G42" s="11">
        <f t="shared" si="1"/>
        <v>1.5</v>
      </c>
      <c r="H42" s="13">
        <f t="shared" si="5"/>
        <v>3.25</v>
      </c>
      <c r="I42" s="14">
        <f t="shared" si="2"/>
        <v>3.5</v>
      </c>
    </row>
    <row r="43" spans="1:9" x14ac:dyDescent="0.25">
      <c r="A43" s="9">
        <f t="shared" si="3"/>
        <v>772</v>
      </c>
      <c r="B43" s="10">
        <v>1.3</v>
      </c>
      <c r="C43" s="11">
        <v>4.8</v>
      </c>
      <c r="D43" s="11">
        <v>2.4</v>
      </c>
      <c r="E43" s="12">
        <f t="shared" si="4"/>
        <v>2.8333333333333335</v>
      </c>
      <c r="F43" s="11">
        <f t="shared" si="0"/>
        <v>4.8</v>
      </c>
      <c r="G43" s="11">
        <f t="shared" si="1"/>
        <v>1.3</v>
      </c>
      <c r="H43" s="13">
        <f t="shared" si="5"/>
        <v>3.05</v>
      </c>
      <c r="I43" s="14">
        <f t="shared" si="2"/>
        <v>3.5</v>
      </c>
    </row>
    <row r="44" spans="1:9" x14ac:dyDescent="0.25">
      <c r="A44" s="9">
        <f t="shared" si="3"/>
        <v>773</v>
      </c>
      <c r="B44" s="10">
        <v>2</v>
      </c>
      <c r="C44" s="11">
        <v>6.4</v>
      </c>
      <c r="D44" s="11">
        <v>3.2</v>
      </c>
      <c r="E44" s="12">
        <f t="shared" si="4"/>
        <v>3.8666666666666671</v>
      </c>
      <c r="F44" s="11">
        <f t="shared" si="0"/>
        <v>6.4</v>
      </c>
      <c r="G44" s="11">
        <f t="shared" si="1"/>
        <v>2</v>
      </c>
      <c r="H44" s="13">
        <f t="shared" si="5"/>
        <v>4.2</v>
      </c>
      <c r="I44" s="14">
        <f t="shared" si="2"/>
        <v>4.4000000000000004</v>
      </c>
    </row>
    <row r="45" spans="1:9" x14ac:dyDescent="0.25">
      <c r="A45" s="9">
        <f t="shared" si="3"/>
        <v>774</v>
      </c>
      <c r="B45" s="10">
        <v>2.1</v>
      </c>
      <c r="C45" s="11">
        <v>7.8</v>
      </c>
      <c r="D45" s="11">
        <v>4.3</v>
      </c>
      <c r="E45" s="12">
        <f t="shared" si="4"/>
        <v>4.7333333333333334</v>
      </c>
      <c r="F45" s="11">
        <f t="shared" si="0"/>
        <v>7.8</v>
      </c>
      <c r="G45" s="11">
        <f t="shared" si="1"/>
        <v>2.1</v>
      </c>
      <c r="H45" s="13">
        <f t="shared" si="5"/>
        <v>4.95</v>
      </c>
      <c r="I45" s="14">
        <f t="shared" si="2"/>
        <v>5.6999999999999993</v>
      </c>
    </row>
    <row r="46" spans="1:9" x14ac:dyDescent="0.25">
      <c r="A46" s="9">
        <f t="shared" si="3"/>
        <v>775</v>
      </c>
      <c r="B46" s="10">
        <v>3.5</v>
      </c>
      <c r="C46" s="11">
        <v>7.2</v>
      </c>
      <c r="D46" s="11">
        <v>4</v>
      </c>
      <c r="E46" s="12">
        <f t="shared" si="4"/>
        <v>4.8999999999999995</v>
      </c>
      <c r="F46" s="11">
        <f t="shared" si="0"/>
        <v>7.2</v>
      </c>
      <c r="G46" s="11">
        <f t="shared" si="1"/>
        <v>3.5</v>
      </c>
      <c r="H46" s="13">
        <f t="shared" si="5"/>
        <v>5.35</v>
      </c>
      <c r="I46" s="14">
        <f t="shared" si="2"/>
        <v>3.7</v>
      </c>
    </row>
    <row r="47" spans="1:9" x14ac:dyDescent="0.25">
      <c r="A47" s="9">
        <f t="shared" si="3"/>
        <v>776</v>
      </c>
      <c r="B47" s="10">
        <v>2.2000000000000002</v>
      </c>
      <c r="C47" s="11">
        <v>3.6</v>
      </c>
      <c r="D47" s="11">
        <v>2.5</v>
      </c>
      <c r="E47" s="12">
        <f t="shared" si="4"/>
        <v>2.7666666666666671</v>
      </c>
      <c r="F47" s="11">
        <f t="shared" si="0"/>
        <v>3.6</v>
      </c>
      <c r="G47" s="11">
        <f t="shared" si="1"/>
        <v>2.2000000000000002</v>
      </c>
      <c r="H47" s="13">
        <f t="shared" si="5"/>
        <v>2.9000000000000004</v>
      </c>
      <c r="I47" s="14">
        <f t="shared" si="2"/>
        <v>1.4</v>
      </c>
    </row>
    <row r="48" spans="1:9" x14ac:dyDescent="0.25">
      <c r="A48" s="9">
        <f t="shared" si="3"/>
        <v>777</v>
      </c>
      <c r="B48" s="10">
        <v>1.3</v>
      </c>
      <c r="C48" s="11">
        <v>3</v>
      </c>
      <c r="D48" s="11">
        <v>0.8</v>
      </c>
      <c r="E48" s="12">
        <f t="shared" si="4"/>
        <v>1.7</v>
      </c>
      <c r="F48" s="11">
        <f t="shared" si="0"/>
        <v>3</v>
      </c>
      <c r="G48" s="11">
        <f t="shared" si="1"/>
        <v>0.8</v>
      </c>
      <c r="H48" s="13">
        <f t="shared" si="5"/>
        <v>1.9</v>
      </c>
      <c r="I48" s="14">
        <f t="shared" si="2"/>
        <v>2.2000000000000002</v>
      </c>
    </row>
    <row r="49" spans="1:9" x14ac:dyDescent="0.25">
      <c r="A49" s="9">
        <f t="shared" si="3"/>
        <v>778</v>
      </c>
      <c r="B49" s="10">
        <v>-1.6</v>
      </c>
      <c r="C49" s="11">
        <v>3.7</v>
      </c>
      <c r="D49" s="11">
        <v>1.8</v>
      </c>
      <c r="E49" s="12">
        <f t="shared" si="4"/>
        <v>1.3</v>
      </c>
      <c r="F49" s="11">
        <f t="shared" si="0"/>
        <v>3.7</v>
      </c>
      <c r="G49" s="11">
        <f t="shared" si="1"/>
        <v>-1.6</v>
      </c>
      <c r="H49" s="13">
        <f t="shared" si="5"/>
        <v>1.05</v>
      </c>
      <c r="I49" s="14">
        <f t="shared" si="2"/>
        <v>5.3000000000000007</v>
      </c>
    </row>
    <row r="50" spans="1:9" x14ac:dyDescent="0.25">
      <c r="A50" s="9">
        <f t="shared" si="3"/>
        <v>779</v>
      </c>
      <c r="B50" s="10">
        <v>-1.3</v>
      </c>
      <c r="C50" s="11">
        <v>-0.7</v>
      </c>
      <c r="D50" s="11">
        <v>-2.4</v>
      </c>
      <c r="E50" s="12">
        <f t="shared" si="4"/>
        <v>-1.4666666666666668</v>
      </c>
      <c r="F50" s="11">
        <f t="shared" si="0"/>
        <v>-0.7</v>
      </c>
      <c r="G50" s="11">
        <f t="shared" si="1"/>
        <v>-2.4</v>
      </c>
      <c r="H50" s="13">
        <f t="shared" si="5"/>
        <v>-1.5499999999999998</v>
      </c>
      <c r="I50" s="14">
        <f t="shared" si="2"/>
        <v>1.7</v>
      </c>
    </row>
    <row r="51" spans="1:9" x14ac:dyDescent="0.25">
      <c r="A51" s="9">
        <f t="shared" si="3"/>
        <v>780</v>
      </c>
      <c r="B51" s="10">
        <v>-5.4</v>
      </c>
      <c r="C51" s="11">
        <v>-4</v>
      </c>
      <c r="D51" s="11">
        <v>-6.6</v>
      </c>
      <c r="E51" s="12">
        <f t="shared" si="4"/>
        <v>-5.333333333333333</v>
      </c>
      <c r="F51" s="11">
        <f t="shared" si="0"/>
        <v>-4</v>
      </c>
      <c r="G51" s="11">
        <f t="shared" si="1"/>
        <v>-6.6</v>
      </c>
      <c r="H51" s="13">
        <f t="shared" si="5"/>
        <v>-5.3</v>
      </c>
      <c r="I51" s="14">
        <f t="shared" si="2"/>
        <v>2.5999999999999996</v>
      </c>
    </row>
    <row r="52" spans="1:9" x14ac:dyDescent="0.25">
      <c r="A52" s="9">
        <f t="shared" si="3"/>
        <v>781</v>
      </c>
      <c r="B52" s="10">
        <v>-9.3000000000000007</v>
      </c>
      <c r="C52" s="11">
        <v>-4.7</v>
      </c>
      <c r="D52" s="11">
        <v>-7</v>
      </c>
      <c r="E52" s="12">
        <f t="shared" si="4"/>
        <v>-7</v>
      </c>
      <c r="F52" s="11">
        <f t="shared" si="0"/>
        <v>-4.7</v>
      </c>
      <c r="G52" s="11">
        <f t="shared" si="1"/>
        <v>-9.3000000000000007</v>
      </c>
      <c r="H52" s="13">
        <f t="shared" si="5"/>
        <v>-7</v>
      </c>
      <c r="I52" s="14">
        <f t="shared" si="2"/>
        <v>4.6000000000000005</v>
      </c>
    </row>
    <row r="53" spans="1:9" x14ac:dyDescent="0.25">
      <c r="A53" s="9">
        <f t="shared" si="3"/>
        <v>782</v>
      </c>
      <c r="B53" s="10">
        <v>-7</v>
      </c>
      <c r="C53" s="11">
        <v>-6.3</v>
      </c>
      <c r="D53" s="11">
        <v>-8.5</v>
      </c>
      <c r="E53" s="12">
        <f t="shared" si="4"/>
        <v>-7.2666666666666666</v>
      </c>
      <c r="F53" s="11">
        <f t="shared" si="0"/>
        <v>-6.3</v>
      </c>
      <c r="G53" s="11">
        <f t="shared" si="1"/>
        <v>-8.5</v>
      </c>
      <c r="H53" s="13">
        <f t="shared" si="5"/>
        <v>-7.4</v>
      </c>
      <c r="I53" s="14">
        <f t="shared" si="2"/>
        <v>2.2000000000000002</v>
      </c>
    </row>
    <row r="54" spans="1:9" x14ac:dyDescent="0.25">
      <c r="A54" s="9">
        <f t="shared" si="3"/>
        <v>783</v>
      </c>
      <c r="B54" s="10">
        <v>-12</v>
      </c>
      <c r="C54" s="11">
        <v>-10.4</v>
      </c>
      <c r="D54" s="11">
        <v>-14</v>
      </c>
      <c r="E54" s="12">
        <f t="shared" si="4"/>
        <v>-12.133333333333333</v>
      </c>
      <c r="F54" s="11">
        <f t="shared" si="0"/>
        <v>-10.4</v>
      </c>
      <c r="G54" s="11">
        <f t="shared" si="1"/>
        <v>-14</v>
      </c>
      <c r="H54" s="13">
        <f t="shared" si="5"/>
        <v>-12.2</v>
      </c>
      <c r="I54" s="14">
        <f t="shared" si="2"/>
        <v>3.5999999999999996</v>
      </c>
    </row>
    <row r="55" spans="1:9" x14ac:dyDescent="0.25">
      <c r="A55" s="9">
        <f t="shared" si="3"/>
        <v>784</v>
      </c>
      <c r="B55" s="10">
        <v>-18.2</v>
      </c>
      <c r="C55" s="11">
        <v>-10.4</v>
      </c>
      <c r="D55" s="11">
        <v>-11.5</v>
      </c>
      <c r="E55" s="12">
        <f t="shared" si="4"/>
        <v>-13.366666666666667</v>
      </c>
      <c r="F55" s="11">
        <f t="shared" si="0"/>
        <v>-10.4</v>
      </c>
      <c r="G55" s="11">
        <f t="shared" si="1"/>
        <v>-18.2</v>
      </c>
      <c r="H55" s="13">
        <f t="shared" si="5"/>
        <v>-14.3</v>
      </c>
      <c r="I55" s="14">
        <f t="shared" si="2"/>
        <v>7.7999999999999989</v>
      </c>
    </row>
    <row r="56" spans="1:9" x14ac:dyDescent="0.25">
      <c r="A56" s="9">
        <f t="shared" si="3"/>
        <v>785</v>
      </c>
      <c r="B56" s="10">
        <v>-11.7</v>
      </c>
      <c r="C56" s="11">
        <v>-8</v>
      </c>
      <c r="D56" s="11">
        <v>-10</v>
      </c>
      <c r="E56" s="12">
        <f t="shared" si="4"/>
        <v>-9.9</v>
      </c>
      <c r="F56" s="11">
        <f t="shared" si="0"/>
        <v>-8</v>
      </c>
      <c r="G56" s="11">
        <f t="shared" si="1"/>
        <v>-11.7</v>
      </c>
      <c r="H56" s="13">
        <f t="shared" si="5"/>
        <v>-9.85</v>
      </c>
      <c r="I56" s="14">
        <f t="shared" si="2"/>
        <v>3.6999999999999993</v>
      </c>
    </row>
    <row r="57" spans="1:9" x14ac:dyDescent="0.25">
      <c r="A57" s="9">
        <f t="shared" si="3"/>
        <v>786</v>
      </c>
      <c r="B57" s="10">
        <v>-9.5</v>
      </c>
      <c r="C57" s="11">
        <v>-5.5</v>
      </c>
      <c r="D57" s="11">
        <v>-9.4</v>
      </c>
      <c r="E57" s="12">
        <f t="shared" si="4"/>
        <v>-8.1333333333333329</v>
      </c>
      <c r="F57" s="11">
        <f t="shared" si="0"/>
        <v>-5.5</v>
      </c>
      <c r="G57" s="11">
        <f t="shared" si="1"/>
        <v>-9.5</v>
      </c>
      <c r="H57" s="13">
        <f t="shared" si="5"/>
        <v>-7.5</v>
      </c>
      <c r="I57" s="14">
        <f t="shared" si="2"/>
        <v>4</v>
      </c>
    </row>
    <row r="58" spans="1:9" x14ac:dyDescent="0.25">
      <c r="A58" s="9">
        <f t="shared" si="3"/>
        <v>787</v>
      </c>
      <c r="B58" s="10">
        <v>-11</v>
      </c>
      <c r="C58" s="11">
        <v>-3</v>
      </c>
      <c r="D58" s="11">
        <v>-6.4</v>
      </c>
      <c r="E58" s="12">
        <f t="shared" si="4"/>
        <v>-6.8</v>
      </c>
      <c r="F58" s="11">
        <f t="shared" si="0"/>
        <v>-3</v>
      </c>
      <c r="G58" s="11">
        <f t="shared" si="1"/>
        <v>-11</v>
      </c>
      <c r="H58" s="13">
        <f t="shared" si="5"/>
        <v>-7</v>
      </c>
      <c r="I58" s="14">
        <f t="shared" si="2"/>
        <v>8</v>
      </c>
    </row>
    <row r="59" spans="1:9" x14ac:dyDescent="0.25">
      <c r="A59" s="9">
        <f t="shared" si="3"/>
        <v>788</v>
      </c>
      <c r="B59" s="10">
        <v>-8.1</v>
      </c>
      <c r="C59" s="11">
        <v>-4.5999999999999996</v>
      </c>
      <c r="D59" s="11">
        <v>-9.3000000000000007</v>
      </c>
      <c r="E59" s="12">
        <f t="shared" si="4"/>
        <v>-7.333333333333333</v>
      </c>
      <c r="F59" s="11">
        <f t="shared" si="0"/>
        <v>-4.5999999999999996</v>
      </c>
      <c r="G59" s="11">
        <f t="shared" si="1"/>
        <v>-9.3000000000000007</v>
      </c>
      <c r="H59" s="13">
        <f t="shared" si="5"/>
        <v>-6.95</v>
      </c>
      <c r="I59" s="14">
        <f t="shared" si="2"/>
        <v>4.7000000000000011</v>
      </c>
    </row>
    <row r="60" spans="1:9" x14ac:dyDescent="0.25">
      <c r="A60" s="9">
        <f t="shared" si="3"/>
        <v>789</v>
      </c>
      <c r="B60" s="10">
        <v>-12</v>
      </c>
      <c r="C60" s="11">
        <v>-6.3</v>
      </c>
      <c r="D60" s="11">
        <v>-7.7</v>
      </c>
      <c r="E60" s="12">
        <f t="shared" si="4"/>
        <v>-8.6666666666666661</v>
      </c>
      <c r="F60" s="11">
        <f t="shared" si="0"/>
        <v>-6.3</v>
      </c>
      <c r="G60" s="11">
        <f t="shared" si="1"/>
        <v>-12</v>
      </c>
      <c r="H60" s="13">
        <f t="shared" si="5"/>
        <v>-9.15</v>
      </c>
      <c r="I60" s="14">
        <f t="shared" si="2"/>
        <v>5.7</v>
      </c>
    </row>
    <row r="61" spans="1:9" x14ac:dyDescent="0.25">
      <c r="A61" s="9">
        <f t="shared" si="3"/>
        <v>790</v>
      </c>
      <c r="B61" s="10">
        <v>-5</v>
      </c>
      <c r="C61" s="11">
        <v>-0.5</v>
      </c>
      <c r="D61" s="11">
        <v>-4</v>
      </c>
      <c r="E61" s="12">
        <f t="shared" si="4"/>
        <v>-3.1666666666666665</v>
      </c>
      <c r="F61" s="11">
        <f t="shared" si="0"/>
        <v>-0.5</v>
      </c>
      <c r="G61" s="11">
        <f t="shared" si="1"/>
        <v>-5</v>
      </c>
      <c r="H61" s="13">
        <f t="shared" si="5"/>
        <v>-2.75</v>
      </c>
      <c r="I61" s="14">
        <f t="shared" si="2"/>
        <v>4.5</v>
      </c>
    </row>
    <row r="62" spans="1:9" x14ac:dyDescent="0.25">
      <c r="A62" s="9">
        <f t="shared" si="3"/>
        <v>791</v>
      </c>
      <c r="B62" s="10">
        <v>-6.4</v>
      </c>
      <c r="C62" s="11">
        <v>1.5</v>
      </c>
      <c r="D62" s="11">
        <v>1.2</v>
      </c>
      <c r="E62" s="12">
        <f t="shared" si="4"/>
        <v>-1.2333333333333334</v>
      </c>
      <c r="F62" s="11">
        <f t="shared" si="0"/>
        <v>1.5</v>
      </c>
      <c r="G62" s="11">
        <f t="shared" si="1"/>
        <v>-6.4</v>
      </c>
      <c r="H62" s="13">
        <f t="shared" si="5"/>
        <v>-2.4500000000000002</v>
      </c>
      <c r="I62" s="14">
        <f t="shared" si="2"/>
        <v>7.9</v>
      </c>
    </row>
    <row r="63" spans="1:9" x14ac:dyDescent="0.25">
      <c r="A63" s="9">
        <f t="shared" si="3"/>
        <v>792</v>
      </c>
      <c r="B63" s="10">
        <v>1.3</v>
      </c>
      <c r="C63" s="11">
        <v>4</v>
      </c>
      <c r="D63" s="11">
        <v>2.2999999999999998</v>
      </c>
      <c r="E63" s="12">
        <f t="shared" si="4"/>
        <v>2.5333333333333332</v>
      </c>
      <c r="F63" s="11">
        <f t="shared" si="0"/>
        <v>4</v>
      </c>
      <c r="G63" s="11">
        <f t="shared" si="1"/>
        <v>1.3</v>
      </c>
      <c r="H63" s="13">
        <f t="shared" si="5"/>
        <v>2.65</v>
      </c>
      <c r="I63" s="14">
        <f t="shared" si="2"/>
        <v>2.7</v>
      </c>
    </row>
    <row r="64" spans="1:9" x14ac:dyDescent="0.25">
      <c r="A64" s="9">
        <f t="shared" si="3"/>
        <v>793</v>
      </c>
      <c r="B64" s="10">
        <v>2</v>
      </c>
      <c r="C64" s="11">
        <v>7</v>
      </c>
      <c r="D64" s="11">
        <v>3.7</v>
      </c>
      <c r="E64" s="12">
        <f t="shared" si="4"/>
        <v>4.2333333333333334</v>
      </c>
      <c r="F64" s="11">
        <f t="shared" si="0"/>
        <v>7</v>
      </c>
      <c r="G64" s="11">
        <f t="shared" si="1"/>
        <v>2</v>
      </c>
      <c r="H64" s="13">
        <f t="shared" si="5"/>
        <v>4.5</v>
      </c>
      <c r="I64" s="14">
        <f t="shared" si="2"/>
        <v>5</v>
      </c>
    </row>
    <row r="65" spans="1:9" x14ac:dyDescent="0.25">
      <c r="A65" s="9">
        <f t="shared" si="3"/>
        <v>794</v>
      </c>
      <c r="B65" s="10">
        <v>1.3</v>
      </c>
      <c r="C65" s="11">
        <v>3</v>
      </c>
      <c r="D65" s="11">
        <v>2</v>
      </c>
      <c r="E65" s="12">
        <f t="shared" si="4"/>
        <v>2.1</v>
      </c>
      <c r="F65" s="11">
        <f t="shared" si="0"/>
        <v>3</v>
      </c>
      <c r="G65" s="11">
        <f t="shared" si="1"/>
        <v>1.3</v>
      </c>
      <c r="H65" s="13">
        <f t="shared" si="5"/>
        <v>2.15</v>
      </c>
      <c r="I65" s="14">
        <f t="shared" si="2"/>
        <v>1.7</v>
      </c>
    </row>
    <row r="66" spans="1:9" x14ac:dyDescent="0.25">
      <c r="A66" s="9">
        <f t="shared" si="3"/>
        <v>795</v>
      </c>
      <c r="B66" s="10">
        <v>1.5</v>
      </c>
      <c r="C66" s="11">
        <v>4.4000000000000004</v>
      </c>
      <c r="D66" s="11">
        <v>2.2000000000000002</v>
      </c>
      <c r="E66" s="12">
        <f t="shared" si="4"/>
        <v>2.7000000000000006</v>
      </c>
      <c r="F66" s="11">
        <f t="shared" si="0"/>
        <v>4.4000000000000004</v>
      </c>
      <c r="G66" s="11">
        <f t="shared" si="1"/>
        <v>1.5</v>
      </c>
      <c r="H66" s="13">
        <f t="shared" si="5"/>
        <v>2.95</v>
      </c>
      <c r="I66" s="14">
        <f t="shared" si="2"/>
        <v>2.9000000000000004</v>
      </c>
    </row>
    <row r="67" spans="1:9" x14ac:dyDescent="0.25">
      <c r="A67" s="9">
        <f t="shared" si="3"/>
        <v>796</v>
      </c>
      <c r="B67" s="10">
        <v>1.5</v>
      </c>
      <c r="C67" s="11">
        <v>7</v>
      </c>
      <c r="D67" s="11">
        <v>5.2</v>
      </c>
      <c r="E67" s="12">
        <f t="shared" si="4"/>
        <v>4.5666666666666664</v>
      </c>
      <c r="F67" s="11">
        <f t="shared" ref="F67:F130" si="6">MAX(B67:E67)</f>
        <v>7</v>
      </c>
      <c r="G67" s="11">
        <f t="shared" ref="G67:G130" si="7">MIN(B67:E67)</f>
        <v>1.5</v>
      </c>
      <c r="H67" s="13">
        <f t="shared" si="5"/>
        <v>4.25</v>
      </c>
      <c r="I67" s="14">
        <f t="shared" ref="I67:I130" si="8">F67-G67</f>
        <v>5.5</v>
      </c>
    </row>
    <row r="68" spans="1:9" x14ac:dyDescent="0.25">
      <c r="A68" s="9">
        <f t="shared" ref="A68:A131" si="9">A67+1</f>
        <v>797</v>
      </c>
      <c r="B68" s="10">
        <v>3.3</v>
      </c>
      <c r="C68" s="11">
        <v>8</v>
      </c>
      <c r="D68" s="11">
        <v>6.3</v>
      </c>
      <c r="E68" s="12">
        <f t="shared" ref="E68:E131" si="10">AVERAGE(B68:D68)</f>
        <v>5.8666666666666671</v>
      </c>
      <c r="F68" s="11">
        <f t="shared" si="6"/>
        <v>8</v>
      </c>
      <c r="G68" s="11">
        <f t="shared" si="7"/>
        <v>3.3</v>
      </c>
      <c r="H68" s="13">
        <f t="shared" ref="H68:H131" si="11">AVERAGE(F68:G68)</f>
        <v>5.65</v>
      </c>
      <c r="I68" s="14">
        <f t="shared" si="8"/>
        <v>4.7</v>
      </c>
    </row>
    <row r="69" spans="1:9" x14ac:dyDescent="0.25">
      <c r="A69" s="9">
        <f t="shared" si="9"/>
        <v>798</v>
      </c>
      <c r="B69" s="10">
        <v>5.5</v>
      </c>
      <c r="C69" s="11">
        <v>7.5</v>
      </c>
      <c r="D69" s="11">
        <v>4.8</v>
      </c>
      <c r="E69" s="12">
        <f t="shared" si="10"/>
        <v>5.9333333333333336</v>
      </c>
      <c r="F69" s="11">
        <f t="shared" si="6"/>
        <v>7.5</v>
      </c>
      <c r="G69" s="11">
        <f t="shared" si="7"/>
        <v>4.8</v>
      </c>
      <c r="H69" s="13">
        <f t="shared" si="11"/>
        <v>6.15</v>
      </c>
      <c r="I69" s="14">
        <f t="shared" si="8"/>
        <v>2.7</v>
      </c>
    </row>
    <row r="70" spans="1:9" x14ac:dyDescent="0.25">
      <c r="A70" s="9">
        <f t="shared" si="9"/>
        <v>799</v>
      </c>
      <c r="B70" s="10">
        <v>3.1</v>
      </c>
      <c r="C70" s="11">
        <v>8.1999999999999993</v>
      </c>
      <c r="D70" s="11">
        <v>4.5</v>
      </c>
      <c r="E70" s="12">
        <f t="shared" si="10"/>
        <v>5.2666666666666666</v>
      </c>
      <c r="F70" s="11">
        <f t="shared" si="6"/>
        <v>8.1999999999999993</v>
      </c>
      <c r="G70" s="11">
        <f t="shared" si="7"/>
        <v>3.1</v>
      </c>
      <c r="H70" s="13">
        <f t="shared" si="11"/>
        <v>5.6499999999999995</v>
      </c>
      <c r="I70" s="14">
        <f t="shared" si="8"/>
        <v>5.0999999999999996</v>
      </c>
    </row>
    <row r="71" spans="1:9" x14ac:dyDescent="0.25">
      <c r="A71" s="9">
        <f t="shared" si="9"/>
        <v>800</v>
      </c>
      <c r="B71" s="10">
        <v>3.4</v>
      </c>
      <c r="C71" s="11">
        <v>6.4</v>
      </c>
      <c r="D71" s="11">
        <v>3.9</v>
      </c>
      <c r="E71" s="12">
        <f t="shared" si="10"/>
        <v>4.5666666666666673</v>
      </c>
      <c r="F71" s="11">
        <f t="shared" si="6"/>
        <v>6.4</v>
      </c>
      <c r="G71" s="11">
        <f t="shared" si="7"/>
        <v>3.4</v>
      </c>
      <c r="H71" s="13">
        <f t="shared" si="11"/>
        <v>4.9000000000000004</v>
      </c>
      <c r="I71" s="14">
        <f t="shared" si="8"/>
        <v>3.0000000000000004</v>
      </c>
    </row>
    <row r="72" spans="1:9" x14ac:dyDescent="0.25">
      <c r="A72" s="9">
        <f t="shared" si="9"/>
        <v>801</v>
      </c>
      <c r="B72" s="10">
        <v>3.5</v>
      </c>
      <c r="C72" s="11">
        <v>5.7</v>
      </c>
      <c r="D72" s="11">
        <v>4.3</v>
      </c>
      <c r="E72" s="12">
        <f t="shared" si="10"/>
        <v>4.5</v>
      </c>
      <c r="F72" s="11">
        <f t="shared" si="6"/>
        <v>5.7</v>
      </c>
      <c r="G72" s="11">
        <f t="shared" si="7"/>
        <v>3.5</v>
      </c>
      <c r="H72" s="13">
        <f t="shared" si="11"/>
        <v>4.5999999999999996</v>
      </c>
      <c r="I72" s="14">
        <f t="shared" si="8"/>
        <v>2.2000000000000002</v>
      </c>
    </row>
    <row r="73" spans="1:9" x14ac:dyDescent="0.25">
      <c r="A73" s="9">
        <f t="shared" si="9"/>
        <v>802</v>
      </c>
      <c r="B73" s="10">
        <v>3.3</v>
      </c>
      <c r="C73" s="11">
        <v>3.7</v>
      </c>
      <c r="D73" s="11">
        <v>2</v>
      </c>
      <c r="E73" s="12">
        <f t="shared" si="10"/>
        <v>3</v>
      </c>
      <c r="F73" s="11">
        <f t="shared" si="6"/>
        <v>3.7</v>
      </c>
      <c r="G73" s="11">
        <f t="shared" si="7"/>
        <v>2</v>
      </c>
      <c r="H73" s="13">
        <f t="shared" si="11"/>
        <v>2.85</v>
      </c>
      <c r="I73" s="14">
        <f t="shared" si="8"/>
        <v>1.7000000000000002</v>
      </c>
    </row>
    <row r="74" spans="1:9" x14ac:dyDescent="0.25">
      <c r="A74" s="9">
        <f t="shared" si="9"/>
        <v>803</v>
      </c>
      <c r="B74" s="10">
        <v>1.7</v>
      </c>
      <c r="C74" s="11">
        <v>4.5</v>
      </c>
      <c r="D74" s="11">
        <v>3.2</v>
      </c>
      <c r="E74" s="12">
        <f t="shared" si="10"/>
        <v>3.1333333333333333</v>
      </c>
      <c r="F74" s="11">
        <f t="shared" si="6"/>
        <v>4.5</v>
      </c>
      <c r="G74" s="11">
        <f t="shared" si="7"/>
        <v>1.7</v>
      </c>
      <c r="H74" s="13">
        <f t="shared" si="11"/>
        <v>3.1</v>
      </c>
      <c r="I74" s="14">
        <f t="shared" si="8"/>
        <v>2.8</v>
      </c>
    </row>
    <row r="75" spans="1:9" x14ac:dyDescent="0.25">
      <c r="A75" s="9">
        <f t="shared" si="9"/>
        <v>804</v>
      </c>
      <c r="B75" s="10">
        <v>2.8</v>
      </c>
      <c r="C75" s="11">
        <v>6.7</v>
      </c>
      <c r="D75" s="11">
        <v>3.8</v>
      </c>
      <c r="E75" s="12">
        <f t="shared" si="10"/>
        <v>4.4333333333333336</v>
      </c>
      <c r="F75" s="11">
        <f t="shared" si="6"/>
        <v>6.7</v>
      </c>
      <c r="G75" s="11">
        <f t="shared" si="7"/>
        <v>2.8</v>
      </c>
      <c r="H75" s="13">
        <f t="shared" si="11"/>
        <v>4.75</v>
      </c>
      <c r="I75" s="14">
        <f t="shared" si="8"/>
        <v>3.9000000000000004</v>
      </c>
    </row>
    <row r="76" spans="1:9" x14ac:dyDescent="0.25">
      <c r="A76" s="9">
        <f t="shared" si="9"/>
        <v>805</v>
      </c>
      <c r="B76" s="10">
        <v>3.2</v>
      </c>
      <c r="C76" s="11">
        <v>6</v>
      </c>
      <c r="D76" s="11">
        <v>4.8</v>
      </c>
      <c r="E76" s="12">
        <f t="shared" si="10"/>
        <v>4.666666666666667</v>
      </c>
      <c r="F76" s="11">
        <f t="shared" si="6"/>
        <v>6</v>
      </c>
      <c r="G76" s="11">
        <f t="shared" si="7"/>
        <v>3.2</v>
      </c>
      <c r="H76" s="13">
        <f t="shared" si="11"/>
        <v>4.5999999999999996</v>
      </c>
      <c r="I76" s="14">
        <f t="shared" si="8"/>
        <v>2.8</v>
      </c>
    </row>
    <row r="77" spans="1:9" x14ac:dyDescent="0.25">
      <c r="A77" s="9">
        <f t="shared" si="9"/>
        <v>806</v>
      </c>
      <c r="B77" s="10">
        <v>4.5</v>
      </c>
      <c r="C77" s="11">
        <v>6</v>
      </c>
      <c r="D77" s="11">
        <v>4.5</v>
      </c>
      <c r="E77" s="12">
        <f t="shared" si="10"/>
        <v>5</v>
      </c>
      <c r="F77" s="11">
        <f t="shared" si="6"/>
        <v>6</v>
      </c>
      <c r="G77" s="11">
        <f t="shared" si="7"/>
        <v>4.5</v>
      </c>
      <c r="H77" s="13">
        <f t="shared" si="11"/>
        <v>5.25</v>
      </c>
      <c r="I77" s="14">
        <f t="shared" si="8"/>
        <v>1.5</v>
      </c>
    </row>
    <row r="78" spans="1:9" x14ac:dyDescent="0.25">
      <c r="A78" s="9">
        <f t="shared" si="9"/>
        <v>807</v>
      </c>
      <c r="B78" s="10">
        <v>3.7</v>
      </c>
      <c r="C78" s="11">
        <v>6</v>
      </c>
      <c r="D78" s="11">
        <v>3.6</v>
      </c>
      <c r="E78" s="12">
        <f t="shared" si="10"/>
        <v>4.4333333333333327</v>
      </c>
      <c r="F78" s="11">
        <f t="shared" si="6"/>
        <v>6</v>
      </c>
      <c r="G78" s="11">
        <f t="shared" si="7"/>
        <v>3.6</v>
      </c>
      <c r="H78" s="13">
        <f t="shared" si="11"/>
        <v>4.8</v>
      </c>
      <c r="I78" s="14">
        <f t="shared" si="8"/>
        <v>2.4</v>
      </c>
    </row>
    <row r="79" spans="1:9" x14ac:dyDescent="0.25">
      <c r="A79" s="9">
        <f t="shared" si="9"/>
        <v>808</v>
      </c>
      <c r="B79" s="10">
        <v>2</v>
      </c>
      <c r="C79" s="11">
        <v>3.7</v>
      </c>
      <c r="D79" s="11">
        <v>2</v>
      </c>
      <c r="E79" s="12">
        <f t="shared" si="10"/>
        <v>2.5666666666666669</v>
      </c>
      <c r="F79" s="11">
        <f t="shared" si="6"/>
        <v>3.7</v>
      </c>
      <c r="G79" s="11">
        <f t="shared" si="7"/>
        <v>2</v>
      </c>
      <c r="H79" s="13">
        <f t="shared" si="11"/>
        <v>2.85</v>
      </c>
      <c r="I79" s="14">
        <f t="shared" si="8"/>
        <v>1.7000000000000002</v>
      </c>
    </row>
    <row r="80" spans="1:9" x14ac:dyDescent="0.25">
      <c r="A80" s="9">
        <f t="shared" si="9"/>
        <v>809</v>
      </c>
      <c r="B80" s="10">
        <v>1.7</v>
      </c>
      <c r="C80" s="11">
        <v>4.8</v>
      </c>
      <c r="D80" s="11">
        <v>4</v>
      </c>
      <c r="E80" s="12">
        <f t="shared" si="10"/>
        <v>3.5</v>
      </c>
      <c r="F80" s="11">
        <f t="shared" si="6"/>
        <v>4.8</v>
      </c>
      <c r="G80" s="11">
        <f t="shared" si="7"/>
        <v>1.7</v>
      </c>
      <c r="H80" s="13">
        <f t="shared" si="11"/>
        <v>3.25</v>
      </c>
      <c r="I80" s="14">
        <f t="shared" si="8"/>
        <v>3.0999999999999996</v>
      </c>
    </row>
    <row r="81" spans="1:9" x14ac:dyDescent="0.25">
      <c r="A81" s="9">
        <f t="shared" si="9"/>
        <v>810</v>
      </c>
      <c r="B81" s="10">
        <v>5.3</v>
      </c>
      <c r="C81" s="11">
        <v>9.1</v>
      </c>
      <c r="D81" s="11">
        <v>6.7</v>
      </c>
      <c r="E81" s="12">
        <f t="shared" si="10"/>
        <v>7.0333333333333323</v>
      </c>
      <c r="F81" s="11">
        <f t="shared" si="6"/>
        <v>9.1</v>
      </c>
      <c r="G81" s="11">
        <f t="shared" si="7"/>
        <v>5.3</v>
      </c>
      <c r="H81" s="13">
        <f t="shared" si="11"/>
        <v>7.1999999999999993</v>
      </c>
      <c r="I81" s="14">
        <f t="shared" si="8"/>
        <v>3.8</v>
      </c>
    </row>
    <row r="82" spans="1:9" x14ac:dyDescent="0.25">
      <c r="A82" s="9">
        <f t="shared" si="9"/>
        <v>811</v>
      </c>
      <c r="B82" s="10">
        <v>5.9</v>
      </c>
      <c r="C82" s="11">
        <v>9.8000000000000007</v>
      </c>
      <c r="D82" s="11">
        <v>7.3</v>
      </c>
      <c r="E82" s="12">
        <f t="shared" si="10"/>
        <v>7.666666666666667</v>
      </c>
      <c r="F82" s="11">
        <f t="shared" si="6"/>
        <v>9.8000000000000007</v>
      </c>
      <c r="G82" s="11">
        <f t="shared" si="7"/>
        <v>5.9</v>
      </c>
      <c r="H82" s="13">
        <f t="shared" si="11"/>
        <v>7.8500000000000005</v>
      </c>
      <c r="I82" s="14">
        <f t="shared" si="8"/>
        <v>3.9000000000000004</v>
      </c>
    </row>
    <row r="83" spans="1:9" x14ac:dyDescent="0.25">
      <c r="A83" s="9">
        <f t="shared" si="9"/>
        <v>812</v>
      </c>
      <c r="B83" s="10">
        <v>7</v>
      </c>
      <c r="C83" s="11">
        <v>13</v>
      </c>
      <c r="D83" s="11">
        <v>8.4</v>
      </c>
      <c r="E83" s="12">
        <f t="shared" si="10"/>
        <v>9.4666666666666668</v>
      </c>
      <c r="F83" s="11">
        <f t="shared" si="6"/>
        <v>13</v>
      </c>
      <c r="G83" s="11">
        <f t="shared" si="7"/>
        <v>7</v>
      </c>
      <c r="H83" s="13">
        <f t="shared" si="11"/>
        <v>10</v>
      </c>
      <c r="I83" s="14">
        <f t="shared" si="8"/>
        <v>6</v>
      </c>
    </row>
    <row r="84" spans="1:9" x14ac:dyDescent="0.25">
      <c r="A84" s="9">
        <f t="shared" si="9"/>
        <v>813</v>
      </c>
      <c r="B84" s="10">
        <v>7.8</v>
      </c>
      <c r="C84" s="11">
        <v>14</v>
      </c>
      <c r="D84" s="11">
        <v>8.8000000000000007</v>
      </c>
      <c r="E84" s="12">
        <f t="shared" si="10"/>
        <v>10.200000000000001</v>
      </c>
      <c r="F84" s="11">
        <f t="shared" si="6"/>
        <v>14</v>
      </c>
      <c r="G84" s="11">
        <f t="shared" si="7"/>
        <v>7.8</v>
      </c>
      <c r="H84" s="13">
        <f t="shared" si="11"/>
        <v>10.9</v>
      </c>
      <c r="I84" s="14">
        <f t="shared" si="8"/>
        <v>6.2</v>
      </c>
    </row>
    <row r="85" spans="1:9" x14ac:dyDescent="0.25">
      <c r="A85" s="9">
        <f t="shared" si="9"/>
        <v>814</v>
      </c>
      <c r="B85" s="10">
        <v>5</v>
      </c>
      <c r="C85" s="11">
        <v>6.8</v>
      </c>
      <c r="D85" s="11">
        <v>3.8</v>
      </c>
      <c r="E85" s="12">
        <f t="shared" si="10"/>
        <v>5.2</v>
      </c>
      <c r="F85" s="11">
        <f t="shared" si="6"/>
        <v>6.8</v>
      </c>
      <c r="G85" s="11">
        <f t="shared" si="7"/>
        <v>3.8</v>
      </c>
      <c r="H85" s="13">
        <f t="shared" si="11"/>
        <v>5.3</v>
      </c>
      <c r="I85" s="14">
        <f t="shared" si="8"/>
        <v>3</v>
      </c>
    </row>
    <row r="86" spans="1:9" x14ac:dyDescent="0.25">
      <c r="A86" s="9">
        <f t="shared" si="9"/>
        <v>815</v>
      </c>
      <c r="B86" s="10">
        <v>2.2000000000000002</v>
      </c>
      <c r="C86" s="11">
        <v>7</v>
      </c>
      <c r="D86" s="11">
        <v>4.8</v>
      </c>
      <c r="E86" s="12">
        <f t="shared" si="10"/>
        <v>4.666666666666667</v>
      </c>
      <c r="F86" s="11">
        <f t="shared" si="6"/>
        <v>7</v>
      </c>
      <c r="G86" s="11">
        <f t="shared" si="7"/>
        <v>2.2000000000000002</v>
      </c>
      <c r="H86" s="13">
        <f t="shared" si="11"/>
        <v>4.5999999999999996</v>
      </c>
      <c r="I86" s="14">
        <f t="shared" si="8"/>
        <v>4.8</v>
      </c>
    </row>
    <row r="87" spans="1:9" x14ac:dyDescent="0.25">
      <c r="A87" s="9">
        <f t="shared" si="9"/>
        <v>816</v>
      </c>
      <c r="B87" s="10">
        <v>4.5</v>
      </c>
      <c r="C87" s="11">
        <v>7</v>
      </c>
      <c r="D87" s="11">
        <v>6</v>
      </c>
      <c r="E87" s="12">
        <f t="shared" si="10"/>
        <v>5.833333333333333</v>
      </c>
      <c r="F87" s="11">
        <f t="shared" si="6"/>
        <v>7</v>
      </c>
      <c r="G87" s="11">
        <f t="shared" si="7"/>
        <v>4.5</v>
      </c>
      <c r="H87" s="13">
        <f t="shared" si="11"/>
        <v>5.75</v>
      </c>
      <c r="I87" s="14">
        <f t="shared" si="8"/>
        <v>2.5</v>
      </c>
    </row>
    <row r="88" spans="1:9" x14ac:dyDescent="0.25">
      <c r="A88" s="9">
        <f t="shared" si="9"/>
        <v>817</v>
      </c>
      <c r="B88" s="10">
        <v>6</v>
      </c>
      <c r="C88" s="11">
        <v>9.6999999999999993</v>
      </c>
      <c r="D88" s="11">
        <v>6.8</v>
      </c>
      <c r="E88" s="12">
        <f t="shared" si="10"/>
        <v>7.5</v>
      </c>
      <c r="F88" s="11">
        <f t="shared" si="6"/>
        <v>9.6999999999999993</v>
      </c>
      <c r="G88" s="11">
        <f t="shared" si="7"/>
        <v>6</v>
      </c>
      <c r="H88" s="13">
        <f t="shared" si="11"/>
        <v>7.85</v>
      </c>
      <c r="I88" s="14">
        <f t="shared" si="8"/>
        <v>3.6999999999999993</v>
      </c>
    </row>
    <row r="89" spans="1:9" x14ac:dyDescent="0.25">
      <c r="A89" s="9">
        <f t="shared" si="9"/>
        <v>818</v>
      </c>
      <c r="B89" s="10">
        <v>6.4</v>
      </c>
      <c r="C89" s="11">
        <v>8.5</v>
      </c>
      <c r="D89" s="11">
        <v>7.2</v>
      </c>
      <c r="E89" s="12">
        <f t="shared" si="10"/>
        <v>7.3666666666666671</v>
      </c>
      <c r="F89" s="11">
        <f t="shared" si="6"/>
        <v>8.5</v>
      </c>
      <c r="G89" s="11">
        <f t="shared" si="7"/>
        <v>6.4</v>
      </c>
      <c r="H89" s="13">
        <f t="shared" si="11"/>
        <v>7.45</v>
      </c>
      <c r="I89" s="14">
        <f t="shared" si="8"/>
        <v>2.0999999999999996</v>
      </c>
    </row>
    <row r="90" spans="1:9" x14ac:dyDescent="0.25">
      <c r="A90" s="9">
        <f t="shared" si="9"/>
        <v>819</v>
      </c>
      <c r="B90" s="10">
        <v>6.7</v>
      </c>
      <c r="C90" s="11">
        <v>8.6</v>
      </c>
      <c r="D90" s="11">
        <v>6.4</v>
      </c>
      <c r="E90" s="12">
        <f t="shared" si="10"/>
        <v>7.2333333333333343</v>
      </c>
      <c r="F90" s="11">
        <f t="shared" si="6"/>
        <v>8.6</v>
      </c>
      <c r="G90" s="11">
        <f t="shared" si="7"/>
        <v>6.4</v>
      </c>
      <c r="H90" s="13">
        <f t="shared" si="11"/>
        <v>7.5</v>
      </c>
      <c r="I90" s="14">
        <f t="shared" si="8"/>
        <v>2.1999999999999993</v>
      </c>
    </row>
    <row r="91" spans="1:9" x14ac:dyDescent="0.25">
      <c r="A91" s="9">
        <f t="shared" si="9"/>
        <v>820</v>
      </c>
      <c r="B91" s="10">
        <v>6</v>
      </c>
      <c r="C91" s="11">
        <v>6.8</v>
      </c>
      <c r="D91" s="11">
        <v>5.6</v>
      </c>
      <c r="E91" s="12">
        <f t="shared" si="10"/>
        <v>6.1333333333333329</v>
      </c>
      <c r="F91" s="11">
        <f t="shared" si="6"/>
        <v>6.8</v>
      </c>
      <c r="G91" s="11">
        <f t="shared" si="7"/>
        <v>5.6</v>
      </c>
      <c r="H91" s="13">
        <f t="shared" si="11"/>
        <v>6.1999999999999993</v>
      </c>
      <c r="I91" s="14">
        <f t="shared" si="8"/>
        <v>1.2000000000000002</v>
      </c>
    </row>
    <row r="92" spans="1:9" x14ac:dyDescent="0.25">
      <c r="A92" s="9">
        <f t="shared" si="9"/>
        <v>821</v>
      </c>
      <c r="B92" s="10">
        <v>5.5</v>
      </c>
      <c r="C92" s="11">
        <v>8.6999999999999993</v>
      </c>
      <c r="D92" s="11">
        <v>7.5</v>
      </c>
      <c r="E92" s="12">
        <f t="shared" si="10"/>
        <v>7.2333333333333334</v>
      </c>
      <c r="F92" s="11">
        <f t="shared" si="6"/>
        <v>8.6999999999999993</v>
      </c>
      <c r="G92" s="11">
        <f t="shared" si="7"/>
        <v>5.5</v>
      </c>
      <c r="H92" s="13">
        <f t="shared" si="11"/>
        <v>7.1</v>
      </c>
      <c r="I92" s="14">
        <f t="shared" si="8"/>
        <v>3.1999999999999993</v>
      </c>
    </row>
    <row r="93" spans="1:9" x14ac:dyDescent="0.25">
      <c r="A93" s="9">
        <f t="shared" si="9"/>
        <v>822</v>
      </c>
      <c r="B93" s="10">
        <v>5.8</v>
      </c>
      <c r="C93" s="11">
        <v>9.6</v>
      </c>
      <c r="D93" s="11">
        <v>6.5</v>
      </c>
      <c r="E93" s="12">
        <f t="shared" si="10"/>
        <v>7.3</v>
      </c>
      <c r="F93" s="11">
        <f t="shared" si="6"/>
        <v>9.6</v>
      </c>
      <c r="G93" s="11">
        <f t="shared" si="7"/>
        <v>5.8</v>
      </c>
      <c r="H93" s="13">
        <f t="shared" si="11"/>
        <v>7.6999999999999993</v>
      </c>
      <c r="I93" s="14">
        <f t="shared" si="8"/>
        <v>3.8</v>
      </c>
    </row>
    <row r="94" spans="1:9" x14ac:dyDescent="0.25">
      <c r="A94" s="9">
        <f t="shared" si="9"/>
        <v>823</v>
      </c>
      <c r="B94" s="10">
        <v>4.5</v>
      </c>
      <c r="C94" s="11">
        <v>7.3</v>
      </c>
      <c r="D94" s="11">
        <v>4.8</v>
      </c>
      <c r="E94" s="12">
        <f t="shared" si="10"/>
        <v>5.5333333333333341</v>
      </c>
      <c r="F94" s="11">
        <f t="shared" si="6"/>
        <v>7.3</v>
      </c>
      <c r="G94" s="11">
        <f t="shared" si="7"/>
        <v>4.5</v>
      </c>
      <c r="H94" s="13">
        <f t="shared" si="11"/>
        <v>5.9</v>
      </c>
      <c r="I94" s="14">
        <f t="shared" si="8"/>
        <v>2.8</v>
      </c>
    </row>
    <row r="95" spans="1:9" x14ac:dyDescent="0.25">
      <c r="A95" s="9">
        <f t="shared" si="9"/>
        <v>824</v>
      </c>
      <c r="B95" s="10">
        <v>3.6</v>
      </c>
      <c r="C95" s="11">
        <v>8.8000000000000007</v>
      </c>
      <c r="D95" s="11">
        <v>6.3</v>
      </c>
      <c r="E95" s="12">
        <f t="shared" si="10"/>
        <v>6.2333333333333334</v>
      </c>
      <c r="F95" s="11">
        <f t="shared" si="6"/>
        <v>8.8000000000000007</v>
      </c>
      <c r="G95" s="11">
        <f t="shared" si="7"/>
        <v>3.6</v>
      </c>
      <c r="H95" s="13">
        <f t="shared" si="11"/>
        <v>6.2</v>
      </c>
      <c r="I95" s="14">
        <f t="shared" si="8"/>
        <v>5.2000000000000011</v>
      </c>
    </row>
    <row r="96" spans="1:9" x14ac:dyDescent="0.25">
      <c r="A96" s="9">
        <f t="shared" si="9"/>
        <v>825</v>
      </c>
      <c r="B96" s="10">
        <v>5.3</v>
      </c>
      <c r="C96" s="11">
        <v>13.5</v>
      </c>
      <c r="D96" s="11">
        <v>6.7</v>
      </c>
      <c r="E96" s="12">
        <f t="shared" si="10"/>
        <v>8.5</v>
      </c>
      <c r="F96" s="11">
        <f t="shared" si="6"/>
        <v>13.5</v>
      </c>
      <c r="G96" s="11">
        <f t="shared" si="7"/>
        <v>5.3</v>
      </c>
      <c r="H96" s="13">
        <f t="shared" si="11"/>
        <v>9.4</v>
      </c>
      <c r="I96" s="14">
        <f t="shared" si="8"/>
        <v>8.1999999999999993</v>
      </c>
    </row>
    <row r="97" spans="1:9" x14ac:dyDescent="0.25">
      <c r="A97" s="9">
        <f t="shared" si="9"/>
        <v>826</v>
      </c>
      <c r="B97" s="10">
        <v>5.3</v>
      </c>
      <c r="C97" s="11">
        <v>12.7</v>
      </c>
      <c r="D97" s="11">
        <v>7.4</v>
      </c>
      <c r="E97" s="12">
        <f t="shared" si="10"/>
        <v>8.4666666666666668</v>
      </c>
      <c r="F97" s="11">
        <f t="shared" si="6"/>
        <v>12.7</v>
      </c>
      <c r="G97" s="11">
        <f t="shared" si="7"/>
        <v>5.3</v>
      </c>
      <c r="H97" s="13">
        <f t="shared" si="11"/>
        <v>9</v>
      </c>
      <c r="I97" s="14">
        <f t="shared" si="8"/>
        <v>7.3999999999999995</v>
      </c>
    </row>
    <row r="98" spans="1:9" x14ac:dyDescent="0.25">
      <c r="A98" s="9">
        <f t="shared" si="9"/>
        <v>827</v>
      </c>
      <c r="B98" s="10">
        <v>5.6</v>
      </c>
      <c r="C98" s="11">
        <v>11.4</v>
      </c>
      <c r="D98" s="11">
        <v>6.8</v>
      </c>
      <c r="E98" s="12">
        <f t="shared" si="10"/>
        <v>7.9333333333333336</v>
      </c>
      <c r="F98" s="11">
        <f t="shared" si="6"/>
        <v>11.4</v>
      </c>
      <c r="G98" s="11">
        <f t="shared" si="7"/>
        <v>5.6</v>
      </c>
      <c r="H98" s="13">
        <f t="shared" si="11"/>
        <v>8.5</v>
      </c>
      <c r="I98" s="14">
        <f t="shared" si="8"/>
        <v>5.8000000000000007</v>
      </c>
    </row>
    <row r="99" spans="1:9" x14ac:dyDescent="0.25">
      <c r="A99" s="9">
        <f t="shared" si="9"/>
        <v>828</v>
      </c>
      <c r="B99" s="10">
        <v>5.2</v>
      </c>
      <c r="C99" s="11">
        <v>14.3</v>
      </c>
      <c r="D99" s="11">
        <v>7.8</v>
      </c>
      <c r="E99" s="12">
        <f t="shared" si="10"/>
        <v>9.1</v>
      </c>
      <c r="F99" s="11">
        <f t="shared" si="6"/>
        <v>14.3</v>
      </c>
      <c r="G99" s="11">
        <f t="shared" si="7"/>
        <v>5.2</v>
      </c>
      <c r="H99" s="13">
        <f t="shared" si="11"/>
        <v>9.75</v>
      </c>
      <c r="I99" s="14">
        <f t="shared" si="8"/>
        <v>9.1000000000000014</v>
      </c>
    </row>
    <row r="100" spans="1:9" x14ac:dyDescent="0.25">
      <c r="A100" s="9">
        <f t="shared" si="9"/>
        <v>829</v>
      </c>
      <c r="B100" s="10">
        <v>4.5</v>
      </c>
      <c r="C100" s="11">
        <v>11.6</v>
      </c>
      <c r="D100" s="11">
        <v>6.8</v>
      </c>
      <c r="E100" s="12">
        <f t="shared" si="10"/>
        <v>7.6333333333333337</v>
      </c>
      <c r="F100" s="11">
        <f t="shared" si="6"/>
        <v>11.6</v>
      </c>
      <c r="G100" s="11">
        <f t="shared" si="7"/>
        <v>4.5</v>
      </c>
      <c r="H100" s="13">
        <f t="shared" si="11"/>
        <v>8.0500000000000007</v>
      </c>
      <c r="I100" s="14">
        <f t="shared" si="8"/>
        <v>7.1</v>
      </c>
    </row>
    <row r="101" spans="1:9" x14ac:dyDescent="0.25">
      <c r="A101" s="9">
        <f t="shared" si="9"/>
        <v>830</v>
      </c>
      <c r="B101" s="10">
        <v>4.5999999999999996</v>
      </c>
      <c r="C101" s="11">
        <v>7.4</v>
      </c>
      <c r="D101" s="11">
        <v>6</v>
      </c>
      <c r="E101" s="12">
        <f t="shared" si="10"/>
        <v>6</v>
      </c>
      <c r="F101" s="11">
        <f t="shared" si="6"/>
        <v>7.4</v>
      </c>
      <c r="G101" s="11">
        <f t="shared" si="7"/>
        <v>4.5999999999999996</v>
      </c>
      <c r="H101" s="13">
        <f t="shared" si="11"/>
        <v>6</v>
      </c>
      <c r="I101" s="14">
        <f t="shared" si="8"/>
        <v>2.8000000000000007</v>
      </c>
    </row>
    <row r="102" spans="1:9" x14ac:dyDescent="0.25">
      <c r="A102" s="9">
        <f t="shared" si="9"/>
        <v>831</v>
      </c>
      <c r="B102" s="10">
        <v>5.4</v>
      </c>
      <c r="C102" s="11">
        <v>9.1999999999999993</v>
      </c>
      <c r="D102" s="11">
        <v>5.2</v>
      </c>
      <c r="E102" s="12">
        <f t="shared" si="10"/>
        <v>6.6000000000000005</v>
      </c>
      <c r="F102" s="11">
        <f t="shared" si="6"/>
        <v>9.1999999999999993</v>
      </c>
      <c r="G102" s="11">
        <f t="shared" si="7"/>
        <v>5.2</v>
      </c>
      <c r="H102" s="13">
        <f t="shared" si="11"/>
        <v>7.1999999999999993</v>
      </c>
      <c r="I102" s="14">
        <f t="shared" si="8"/>
        <v>3.9999999999999991</v>
      </c>
    </row>
    <row r="103" spans="1:9" x14ac:dyDescent="0.25">
      <c r="A103" s="9">
        <f t="shared" si="9"/>
        <v>832</v>
      </c>
      <c r="B103" s="10">
        <v>4.4000000000000004</v>
      </c>
      <c r="C103" s="11">
        <v>10.6</v>
      </c>
      <c r="D103" s="11">
        <v>7.2</v>
      </c>
      <c r="E103" s="12">
        <f t="shared" si="10"/>
        <v>7.3999999999999995</v>
      </c>
      <c r="F103" s="11">
        <f t="shared" si="6"/>
        <v>10.6</v>
      </c>
      <c r="G103" s="11">
        <f t="shared" si="7"/>
        <v>4.4000000000000004</v>
      </c>
      <c r="H103" s="13">
        <f t="shared" si="11"/>
        <v>7.5</v>
      </c>
      <c r="I103" s="14">
        <f t="shared" si="8"/>
        <v>6.1999999999999993</v>
      </c>
    </row>
    <row r="104" spans="1:9" x14ac:dyDescent="0.25">
      <c r="A104" s="9">
        <f t="shared" si="9"/>
        <v>833</v>
      </c>
      <c r="B104" s="10">
        <v>7.6</v>
      </c>
      <c r="C104" s="11">
        <v>13.8</v>
      </c>
      <c r="D104" s="11">
        <v>9.8000000000000007</v>
      </c>
      <c r="E104" s="12">
        <f t="shared" si="10"/>
        <v>10.4</v>
      </c>
      <c r="F104" s="11">
        <f t="shared" si="6"/>
        <v>13.8</v>
      </c>
      <c r="G104" s="11">
        <f t="shared" si="7"/>
        <v>7.6</v>
      </c>
      <c r="H104" s="13">
        <f t="shared" si="11"/>
        <v>10.7</v>
      </c>
      <c r="I104" s="14">
        <f t="shared" si="8"/>
        <v>6.2000000000000011</v>
      </c>
    </row>
    <row r="105" spans="1:9" x14ac:dyDescent="0.25">
      <c r="A105" s="9">
        <f t="shared" si="9"/>
        <v>834</v>
      </c>
      <c r="B105" s="10">
        <v>9.1999999999999993</v>
      </c>
      <c r="C105" s="11">
        <v>15.5</v>
      </c>
      <c r="D105" s="11">
        <v>9.8000000000000007</v>
      </c>
      <c r="E105" s="12">
        <f t="shared" si="10"/>
        <v>11.5</v>
      </c>
      <c r="F105" s="11">
        <f t="shared" si="6"/>
        <v>15.5</v>
      </c>
      <c r="G105" s="11">
        <f t="shared" si="7"/>
        <v>9.1999999999999993</v>
      </c>
      <c r="H105" s="13">
        <f t="shared" si="11"/>
        <v>12.35</v>
      </c>
      <c r="I105" s="14">
        <f t="shared" si="8"/>
        <v>6.3000000000000007</v>
      </c>
    </row>
    <row r="106" spans="1:9" x14ac:dyDescent="0.25">
      <c r="A106" s="9">
        <f t="shared" si="9"/>
        <v>835</v>
      </c>
      <c r="B106" s="10">
        <v>8</v>
      </c>
      <c r="C106" s="11">
        <v>14</v>
      </c>
      <c r="D106" s="11">
        <v>8.8000000000000007</v>
      </c>
      <c r="E106" s="12">
        <f t="shared" si="10"/>
        <v>10.266666666666667</v>
      </c>
      <c r="F106" s="11">
        <f t="shared" si="6"/>
        <v>14</v>
      </c>
      <c r="G106" s="11">
        <f t="shared" si="7"/>
        <v>8</v>
      </c>
      <c r="H106" s="13">
        <f t="shared" si="11"/>
        <v>11</v>
      </c>
      <c r="I106" s="14">
        <f t="shared" si="8"/>
        <v>6</v>
      </c>
    </row>
    <row r="107" spans="1:9" x14ac:dyDescent="0.25">
      <c r="A107" s="9">
        <f t="shared" si="9"/>
        <v>836</v>
      </c>
      <c r="B107" s="10">
        <v>6.4</v>
      </c>
      <c r="C107" s="11">
        <v>13.7</v>
      </c>
      <c r="D107" s="11">
        <v>9.8000000000000007</v>
      </c>
      <c r="E107" s="12">
        <f t="shared" si="10"/>
        <v>9.9666666666666668</v>
      </c>
      <c r="F107" s="11">
        <f t="shared" si="6"/>
        <v>13.7</v>
      </c>
      <c r="G107" s="11">
        <f t="shared" si="7"/>
        <v>6.4</v>
      </c>
      <c r="H107" s="13">
        <f t="shared" si="11"/>
        <v>10.050000000000001</v>
      </c>
      <c r="I107" s="14">
        <f t="shared" si="8"/>
        <v>7.2999999999999989</v>
      </c>
    </row>
    <row r="108" spans="1:9" x14ac:dyDescent="0.25">
      <c r="A108" s="9">
        <f t="shared" si="9"/>
        <v>837</v>
      </c>
      <c r="B108" s="10">
        <v>5.4</v>
      </c>
      <c r="C108" s="11">
        <v>12.8</v>
      </c>
      <c r="D108" s="11">
        <v>9.6999999999999993</v>
      </c>
      <c r="E108" s="12">
        <f t="shared" si="10"/>
        <v>9.3000000000000007</v>
      </c>
      <c r="F108" s="11">
        <f t="shared" si="6"/>
        <v>12.8</v>
      </c>
      <c r="G108" s="11">
        <f t="shared" si="7"/>
        <v>5.4</v>
      </c>
      <c r="H108" s="13">
        <f t="shared" si="11"/>
        <v>9.1000000000000014</v>
      </c>
      <c r="I108" s="14">
        <f t="shared" si="8"/>
        <v>7.4</v>
      </c>
    </row>
    <row r="109" spans="1:9" x14ac:dyDescent="0.25">
      <c r="A109" s="9">
        <f t="shared" si="9"/>
        <v>838</v>
      </c>
      <c r="B109" s="10">
        <v>7.5</v>
      </c>
      <c r="C109" s="11">
        <v>13.8</v>
      </c>
      <c r="D109" s="11">
        <v>9.8000000000000007</v>
      </c>
      <c r="E109" s="12">
        <f t="shared" si="10"/>
        <v>10.366666666666667</v>
      </c>
      <c r="F109" s="11">
        <f t="shared" si="6"/>
        <v>13.8</v>
      </c>
      <c r="G109" s="11">
        <f t="shared" si="7"/>
        <v>7.5</v>
      </c>
      <c r="H109" s="13">
        <f t="shared" si="11"/>
        <v>10.65</v>
      </c>
      <c r="I109" s="14">
        <f t="shared" si="8"/>
        <v>6.3000000000000007</v>
      </c>
    </row>
    <row r="110" spans="1:9" x14ac:dyDescent="0.25">
      <c r="A110" s="9">
        <f t="shared" si="9"/>
        <v>839</v>
      </c>
      <c r="B110" s="10">
        <v>9.5</v>
      </c>
      <c r="C110" s="11">
        <v>14.5</v>
      </c>
      <c r="D110" s="11">
        <v>10.7</v>
      </c>
      <c r="E110" s="12">
        <f t="shared" si="10"/>
        <v>11.566666666666668</v>
      </c>
      <c r="F110" s="11">
        <f t="shared" si="6"/>
        <v>14.5</v>
      </c>
      <c r="G110" s="11">
        <f t="shared" si="7"/>
        <v>9.5</v>
      </c>
      <c r="H110" s="13">
        <f t="shared" si="11"/>
        <v>12</v>
      </c>
      <c r="I110" s="14">
        <f t="shared" si="8"/>
        <v>5</v>
      </c>
    </row>
    <row r="111" spans="1:9" x14ac:dyDescent="0.25">
      <c r="A111" s="9">
        <f t="shared" si="9"/>
        <v>840</v>
      </c>
      <c r="B111" s="10">
        <v>11.2</v>
      </c>
      <c r="C111" s="11">
        <v>12.2</v>
      </c>
      <c r="D111" s="11">
        <v>8.4</v>
      </c>
      <c r="E111" s="12">
        <f t="shared" si="10"/>
        <v>10.6</v>
      </c>
      <c r="F111" s="11">
        <f t="shared" si="6"/>
        <v>12.2</v>
      </c>
      <c r="G111" s="11">
        <f t="shared" si="7"/>
        <v>8.4</v>
      </c>
      <c r="H111" s="13">
        <f t="shared" si="11"/>
        <v>10.3</v>
      </c>
      <c r="I111" s="14">
        <f t="shared" si="8"/>
        <v>3.7999999999999989</v>
      </c>
    </row>
    <row r="112" spans="1:9" x14ac:dyDescent="0.25">
      <c r="A112" s="9">
        <f t="shared" si="9"/>
        <v>841</v>
      </c>
      <c r="B112" s="10">
        <v>5.2</v>
      </c>
      <c r="C112" s="11">
        <v>7.6</v>
      </c>
      <c r="D112" s="11">
        <v>5</v>
      </c>
      <c r="E112" s="12">
        <f t="shared" si="10"/>
        <v>5.9333333333333336</v>
      </c>
      <c r="F112" s="11">
        <f t="shared" si="6"/>
        <v>7.6</v>
      </c>
      <c r="G112" s="11">
        <f t="shared" si="7"/>
        <v>5</v>
      </c>
      <c r="H112" s="13">
        <f t="shared" si="11"/>
        <v>6.3</v>
      </c>
      <c r="I112" s="14">
        <f t="shared" si="8"/>
        <v>2.5999999999999996</v>
      </c>
    </row>
    <row r="113" spans="1:9" x14ac:dyDescent="0.25">
      <c r="A113" s="9">
        <f t="shared" si="9"/>
        <v>842</v>
      </c>
      <c r="B113" s="10">
        <v>3.3</v>
      </c>
      <c r="C113" s="11">
        <v>8.3000000000000007</v>
      </c>
      <c r="D113" s="11">
        <v>5.5</v>
      </c>
      <c r="E113" s="12">
        <f t="shared" si="10"/>
        <v>5.7</v>
      </c>
      <c r="F113" s="11">
        <f t="shared" si="6"/>
        <v>8.3000000000000007</v>
      </c>
      <c r="G113" s="11">
        <f t="shared" si="7"/>
        <v>3.3</v>
      </c>
      <c r="H113" s="13">
        <f t="shared" si="11"/>
        <v>5.8000000000000007</v>
      </c>
      <c r="I113" s="14">
        <f t="shared" si="8"/>
        <v>5.0000000000000009</v>
      </c>
    </row>
    <row r="114" spans="1:9" x14ac:dyDescent="0.25">
      <c r="A114" s="9">
        <f t="shared" si="9"/>
        <v>843</v>
      </c>
      <c r="B114" s="10">
        <v>7</v>
      </c>
      <c r="C114" s="11">
        <v>7.5</v>
      </c>
      <c r="D114" s="11">
        <v>3.8</v>
      </c>
      <c r="E114" s="12">
        <f t="shared" si="10"/>
        <v>6.1000000000000005</v>
      </c>
      <c r="F114" s="11">
        <f t="shared" si="6"/>
        <v>7.5</v>
      </c>
      <c r="G114" s="11">
        <f t="shared" si="7"/>
        <v>3.8</v>
      </c>
      <c r="H114" s="13">
        <f t="shared" si="11"/>
        <v>5.65</v>
      </c>
      <c r="I114" s="14">
        <f t="shared" si="8"/>
        <v>3.7</v>
      </c>
    </row>
    <row r="115" spans="1:9" x14ac:dyDescent="0.25">
      <c r="A115" s="9">
        <f t="shared" si="9"/>
        <v>844</v>
      </c>
      <c r="B115" s="10">
        <v>2</v>
      </c>
      <c r="C115" s="11">
        <v>6.4</v>
      </c>
      <c r="D115" s="11">
        <v>2.7</v>
      </c>
      <c r="E115" s="12">
        <f t="shared" si="10"/>
        <v>3.7000000000000006</v>
      </c>
      <c r="F115" s="11">
        <f t="shared" si="6"/>
        <v>6.4</v>
      </c>
      <c r="G115" s="11">
        <f t="shared" si="7"/>
        <v>2</v>
      </c>
      <c r="H115" s="13">
        <f t="shared" si="11"/>
        <v>4.2</v>
      </c>
      <c r="I115" s="14">
        <f t="shared" si="8"/>
        <v>4.4000000000000004</v>
      </c>
    </row>
    <row r="116" spans="1:9" x14ac:dyDescent="0.25">
      <c r="A116" s="9">
        <f t="shared" si="9"/>
        <v>845</v>
      </c>
      <c r="B116" s="10">
        <v>1.2</v>
      </c>
      <c r="C116" s="11">
        <v>7.9</v>
      </c>
      <c r="D116" s="11">
        <v>4.8</v>
      </c>
      <c r="E116" s="12">
        <f t="shared" si="10"/>
        <v>4.6333333333333329</v>
      </c>
      <c r="F116" s="11">
        <f t="shared" si="6"/>
        <v>7.9</v>
      </c>
      <c r="G116" s="11">
        <f t="shared" si="7"/>
        <v>1.2</v>
      </c>
      <c r="H116" s="13">
        <f t="shared" si="11"/>
        <v>4.55</v>
      </c>
      <c r="I116" s="14">
        <f t="shared" si="8"/>
        <v>6.7</v>
      </c>
    </row>
    <row r="117" spans="1:9" x14ac:dyDescent="0.25">
      <c r="A117" s="9">
        <f t="shared" si="9"/>
        <v>846</v>
      </c>
      <c r="B117" s="10">
        <v>5.2</v>
      </c>
      <c r="C117" s="11">
        <v>13.4</v>
      </c>
      <c r="D117" s="11">
        <v>10</v>
      </c>
      <c r="E117" s="12">
        <f t="shared" si="10"/>
        <v>9.5333333333333332</v>
      </c>
      <c r="F117" s="11">
        <f t="shared" si="6"/>
        <v>13.4</v>
      </c>
      <c r="G117" s="11">
        <f t="shared" si="7"/>
        <v>5.2</v>
      </c>
      <c r="H117" s="13">
        <f t="shared" si="11"/>
        <v>9.3000000000000007</v>
      </c>
      <c r="I117" s="14">
        <f t="shared" si="8"/>
        <v>8.1999999999999993</v>
      </c>
    </row>
    <row r="118" spans="1:9" x14ac:dyDescent="0.25">
      <c r="A118" s="9">
        <f t="shared" si="9"/>
        <v>847</v>
      </c>
      <c r="B118" s="10">
        <v>8.1999999999999993</v>
      </c>
      <c r="C118" s="11">
        <v>8.1999999999999993</v>
      </c>
      <c r="D118" s="11">
        <v>4.5999999999999996</v>
      </c>
      <c r="E118" s="12">
        <f t="shared" si="10"/>
        <v>7</v>
      </c>
      <c r="F118" s="11">
        <f t="shared" si="6"/>
        <v>8.1999999999999993</v>
      </c>
      <c r="G118" s="11">
        <f t="shared" si="7"/>
        <v>4.5999999999999996</v>
      </c>
      <c r="H118" s="13">
        <f t="shared" si="11"/>
        <v>6.3999999999999995</v>
      </c>
      <c r="I118" s="14">
        <f t="shared" si="8"/>
        <v>3.5999999999999996</v>
      </c>
    </row>
    <row r="119" spans="1:9" x14ac:dyDescent="0.25">
      <c r="A119" s="9">
        <f t="shared" si="9"/>
        <v>848</v>
      </c>
      <c r="B119" s="10">
        <v>1.7</v>
      </c>
      <c r="C119" s="11">
        <v>6.6</v>
      </c>
      <c r="D119" s="11">
        <v>4</v>
      </c>
      <c r="E119" s="12">
        <f t="shared" si="10"/>
        <v>4.0999999999999996</v>
      </c>
      <c r="F119" s="11">
        <f t="shared" si="6"/>
        <v>6.6</v>
      </c>
      <c r="G119" s="11">
        <f t="shared" si="7"/>
        <v>1.7</v>
      </c>
      <c r="H119" s="13">
        <f t="shared" si="11"/>
        <v>4.1499999999999995</v>
      </c>
      <c r="I119" s="14">
        <f t="shared" si="8"/>
        <v>4.8999999999999995</v>
      </c>
    </row>
    <row r="120" spans="1:9" x14ac:dyDescent="0.25">
      <c r="A120" s="9">
        <f t="shared" si="9"/>
        <v>849</v>
      </c>
      <c r="B120" s="10">
        <v>6</v>
      </c>
      <c r="C120" s="11">
        <v>8.5</v>
      </c>
      <c r="D120" s="11">
        <v>5.2</v>
      </c>
      <c r="E120" s="12">
        <f t="shared" si="10"/>
        <v>6.5666666666666664</v>
      </c>
      <c r="F120" s="11">
        <f t="shared" si="6"/>
        <v>8.5</v>
      </c>
      <c r="G120" s="11">
        <f t="shared" si="7"/>
        <v>5.2</v>
      </c>
      <c r="H120" s="13">
        <f t="shared" si="11"/>
        <v>6.85</v>
      </c>
      <c r="I120" s="14">
        <f t="shared" si="8"/>
        <v>3.3</v>
      </c>
    </row>
    <row r="121" spans="1:9" x14ac:dyDescent="0.25">
      <c r="A121" s="9">
        <f t="shared" si="9"/>
        <v>850</v>
      </c>
      <c r="B121" s="10">
        <v>6.7</v>
      </c>
      <c r="C121" s="11">
        <v>9.1999999999999993</v>
      </c>
      <c r="D121" s="11">
        <v>5.8</v>
      </c>
      <c r="E121" s="12">
        <f t="shared" si="10"/>
        <v>7.2333333333333334</v>
      </c>
      <c r="F121" s="11">
        <f t="shared" si="6"/>
        <v>9.1999999999999993</v>
      </c>
      <c r="G121" s="11">
        <f t="shared" si="7"/>
        <v>5.8</v>
      </c>
      <c r="H121" s="13">
        <f t="shared" si="11"/>
        <v>7.5</v>
      </c>
      <c r="I121" s="14">
        <f t="shared" si="8"/>
        <v>3.3999999999999995</v>
      </c>
    </row>
    <row r="122" spans="1:9" x14ac:dyDescent="0.25">
      <c r="A122" s="9">
        <f t="shared" si="9"/>
        <v>851</v>
      </c>
      <c r="B122" s="10">
        <v>7.2</v>
      </c>
      <c r="C122" s="11">
        <v>11.8</v>
      </c>
      <c r="D122" s="11">
        <v>6.8</v>
      </c>
      <c r="E122" s="12">
        <f t="shared" si="10"/>
        <v>8.6</v>
      </c>
      <c r="F122" s="11">
        <f t="shared" si="6"/>
        <v>11.8</v>
      </c>
      <c r="G122" s="11">
        <f t="shared" si="7"/>
        <v>6.8</v>
      </c>
      <c r="H122" s="13">
        <f t="shared" si="11"/>
        <v>9.3000000000000007</v>
      </c>
      <c r="I122" s="14">
        <f t="shared" si="8"/>
        <v>5.0000000000000009</v>
      </c>
    </row>
    <row r="123" spans="1:9" x14ac:dyDescent="0.25">
      <c r="A123" s="9">
        <f t="shared" si="9"/>
        <v>852</v>
      </c>
      <c r="B123" s="10">
        <v>8.8000000000000007</v>
      </c>
      <c r="C123" s="11">
        <v>13.8</v>
      </c>
      <c r="D123" s="11">
        <v>8.8000000000000007</v>
      </c>
      <c r="E123" s="12">
        <f t="shared" si="10"/>
        <v>10.466666666666667</v>
      </c>
      <c r="F123" s="11">
        <f t="shared" si="6"/>
        <v>13.8</v>
      </c>
      <c r="G123" s="11">
        <f t="shared" si="7"/>
        <v>8.8000000000000007</v>
      </c>
      <c r="H123" s="13">
        <f t="shared" si="11"/>
        <v>11.3</v>
      </c>
      <c r="I123" s="14">
        <f t="shared" si="8"/>
        <v>5</v>
      </c>
    </row>
    <row r="124" spans="1:9" x14ac:dyDescent="0.25">
      <c r="A124" s="9">
        <f t="shared" si="9"/>
        <v>853</v>
      </c>
      <c r="B124" s="10">
        <v>9.6999999999999993</v>
      </c>
      <c r="C124" s="11">
        <v>16</v>
      </c>
      <c r="D124" s="11">
        <v>10.199999999999999</v>
      </c>
      <c r="E124" s="12">
        <f t="shared" si="10"/>
        <v>11.966666666666667</v>
      </c>
      <c r="F124" s="11">
        <f t="shared" si="6"/>
        <v>16</v>
      </c>
      <c r="G124" s="11">
        <f t="shared" si="7"/>
        <v>9.6999999999999993</v>
      </c>
      <c r="H124" s="13">
        <f t="shared" si="11"/>
        <v>12.85</v>
      </c>
      <c r="I124" s="14">
        <f t="shared" si="8"/>
        <v>6.3000000000000007</v>
      </c>
    </row>
    <row r="125" spans="1:9" x14ac:dyDescent="0.25">
      <c r="A125" s="9">
        <f t="shared" si="9"/>
        <v>854</v>
      </c>
      <c r="B125" s="10">
        <v>10</v>
      </c>
      <c r="C125" s="11">
        <v>17.7</v>
      </c>
      <c r="D125" s="11">
        <v>11.7</v>
      </c>
      <c r="E125" s="12">
        <f t="shared" si="10"/>
        <v>13.133333333333333</v>
      </c>
      <c r="F125" s="11">
        <f t="shared" si="6"/>
        <v>17.7</v>
      </c>
      <c r="G125" s="11">
        <f t="shared" si="7"/>
        <v>10</v>
      </c>
      <c r="H125" s="13">
        <f t="shared" si="11"/>
        <v>13.85</v>
      </c>
      <c r="I125" s="14">
        <f t="shared" si="8"/>
        <v>7.6999999999999993</v>
      </c>
    </row>
    <row r="126" spans="1:9" x14ac:dyDescent="0.25">
      <c r="A126" s="9">
        <f t="shared" si="9"/>
        <v>855</v>
      </c>
      <c r="B126" s="10">
        <v>9</v>
      </c>
      <c r="C126" s="11">
        <v>16.600000000000001</v>
      </c>
      <c r="D126" s="11">
        <v>10.5</v>
      </c>
      <c r="E126" s="12">
        <f t="shared" si="10"/>
        <v>12.033333333333333</v>
      </c>
      <c r="F126" s="11">
        <f t="shared" si="6"/>
        <v>16.600000000000001</v>
      </c>
      <c r="G126" s="11">
        <f t="shared" si="7"/>
        <v>9</v>
      </c>
      <c r="H126" s="13">
        <f t="shared" si="11"/>
        <v>12.8</v>
      </c>
      <c r="I126" s="14">
        <f t="shared" si="8"/>
        <v>7.6000000000000014</v>
      </c>
    </row>
    <row r="127" spans="1:9" x14ac:dyDescent="0.25">
      <c r="A127" s="9">
        <f t="shared" si="9"/>
        <v>856</v>
      </c>
      <c r="B127" s="10">
        <v>9.1999999999999993</v>
      </c>
      <c r="C127" s="11">
        <v>14.9</v>
      </c>
      <c r="D127" s="11">
        <v>10.7</v>
      </c>
      <c r="E127" s="12">
        <f t="shared" si="10"/>
        <v>11.6</v>
      </c>
      <c r="F127" s="11">
        <f t="shared" si="6"/>
        <v>14.9</v>
      </c>
      <c r="G127" s="11">
        <f t="shared" si="7"/>
        <v>9.1999999999999993</v>
      </c>
      <c r="H127" s="13">
        <f t="shared" si="11"/>
        <v>12.05</v>
      </c>
      <c r="I127" s="14">
        <f t="shared" si="8"/>
        <v>5.7000000000000011</v>
      </c>
    </row>
    <row r="128" spans="1:9" x14ac:dyDescent="0.25">
      <c r="A128" s="9">
        <f t="shared" si="9"/>
        <v>857</v>
      </c>
      <c r="B128" s="10">
        <v>11.2</v>
      </c>
      <c r="C128" s="11">
        <v>17.5</v>
      </c>
      <c r="D128" s="11">
        <v>11.2</v>
      </c>
      <c r="E128" s="12">
        <f t="shared" si="10"/>
        <v>13.299999999999999</v>
      </c>
      <c r="F128" s="11">
        <f t="shared" si="6"/>
        <v>17.5</v>
      </c>
      <c r="G128" s="11">
        <f t="shared" si="7"/>
        <v>11.2</v>
      </c>
      <c r="H128" s="13">
        <f t="shared" si="11"/>
        <v>14.35</v>
      </c>
      <c r="I128" s="14">
        <f t="shared" si="8"/>
        <v>6.3000000000000007</v>
      </c>
    </row>
    <row r="129" spans="1:9" x14ac:dyDescent="0.25">
      <c r="A129" s="9">
        <f t="shared" si="9"/>
        <v>858</v>
      </c>
      <c r="B129" s="10">
        <v>7.2</v>
      </c>
      <c r="C129" s="11">
        <v>12</v>
      </c>
      <c r="D129" s="11">
        <v>9</v>
      </c>
      <c r="E129" s="12">
        <f t="shared" si="10"/>
        <v>9.4</v>
      </c>
      <c r="F129" s="11">
        <f t="shared" si="6"/>
        <v>12</v>
      </c>
      <c r="G129" s="11">
        <f t="shared" si="7"/>
        <v>7.2</v>
      </c>
      <c r="H129" s="13">
        <f t="shared" si="11"/>
        <v>9.6</v>
      </c>
      <c r="I129" s="14">
        <f t="shared" si="8"/>
        <v>4.8</v>
      </c>
    </row>
    <row r="130" spans="1:9" x14ac:dyDescent="0.25">
      <c r="A130" s="9">
        <f t="shared" si="9"/>
        <v>859</v>
      </c>
      <c r="B130" s="10">
        <v>8</v>
      </c>
      <c r="C130" s="11">
        <v>14</v>
      </c>
      <c r="D130" s="11">
        <v>10.7</v>
      </c>
      <c r="E130" s="12">
        <f t="shared" si="10"/>
        <v>10.9</v>
      </c>
      <c r="F130" s="11">
        <f t="shared" si="6"/>
        <v>14</v>
      </c>
      <c r="G130" s="11">
        <f t="shared" si="7"/>
        <v>8</v>
      </c>
      <c r="H130" s="13">
        <f t="shared" si="11"/>
        <v>11</v>
      </c>
      <c r="I130" s="14">
        <f t="shared" si="8"/>
        <v>6</v>
      </c>
    </row>
    <row r="131" spans="1:9" x14ac:dyDescent="0.25">
      <c r="A131" s="9">
        <f t="shared" si="9"/>
        <v>860</v>
      </c>
      <c r="B131" s="10">
        <v>10</v>
      </c>
      <c r="C131" s="11">
        <v>15.8</v>
      </c>
      <c r="D131" s="11">
        <v>11.2</v>
      </c>
      <c r="E131" s="12">
        <f t="shared" si="10"/>
        <v>12.333333333333334</v>
      </c>
      <c r="F131" s="11">
        <f t="shared" ref="F131:F194" si="12">MAX(B131:E131)</f>
        <v>15.8</v>
      </c>
      <c r="G131" s="11">
        <f t="shared" ref="G131:G194" si="13">MIN(B131:E131)</f>
        <v>10</v>
      </c>
      <c r="H131" s="13">
        <f t="shared" si="11"/>
        <v>12.9</v>
      </c>
      <c r="I131" s="14">
        <f t="shared" ref="I131:I194" si="14">F131-G131</f>
        <v>5.8000000000000007</v>
      </c>
    </row>
    <row r="132" spans="1:9" x14ac:dyDescent="0.25">
      <c r="A132" s="9">
        <f t="shared" ref="A132:A195" si="15">A131+1</f>
        <v>861</v>
      </c>
      <c r="B132" s="10">
        <v>11</v>
      </c>
      <c r="C132" s="11">
        <v>16.3</v>
      </c>
      <c r="D132" s="11">
        <v>10.6</v>
      </c>
      <c r="E132" s="12">
        <f t="shared" ref="E132:E195" si="16">AVERAGE(B132:D132)</f>
        <v>12.633333333333333</v>
      </c>
      <c r="F132" s="11">
        <f t="shared" si="12"/>
        <v>16.3</v>
      </c>
      <c r="G132" s="11">
        <f t="shared" si="13"/>
        <v>10.6</v>
      </c>
      <c r="H132" s="13">
        <f t="shared" ref="H132:H195" si="17">AVERAGE(F132:G132)</f>
        <v>13.45</v>
      </c>
      <c r="I132" s="14">
        <f t="shared" si="14"/>
        <v>5.7000000000000011</v>
      </c>
    </row>
    <row r="133" spans="1:9" x14ac:dyDescent="0.25">
      <c r="A133" s="9">
        <f t="shared" si="15"/>
        <v>862</v>
      </c>
      <c r="B133" s="10">
        <v>11.2</v>
      </c>
      <c r="C133" s="11">
        <v>17</v>
      </c>
      <c r="D133" s="11">
        <v>11.6</v>
      </c>
      <c r="E133" s="12">
        <f t="shared" si="16"/>
        <v>13.266666666666666</v>
      </c>
      <c r="F133" s="11">
        <f t="shared" si="12"/>
        <v>17</v>
      </c>
      <c r="G133" s="11">
        <f t="shared" si="13"/>
        <v>11.2</v>
      </c>
      <c r="H133" s="13">
        <f t="shared" si="17"/>
        <v>14.1</v>
      </c>
      <c r="I133" s="14">
        <f t="shared" si="14"/>
        <v>5.8000000000000007</v>
      </c>
    </row>
    <row r="134" spans="1:9" x14ac:dyDescent="0.25">
      <c r="A134" s="9">
        <f t="shared" si="15"/>
        <v>863</v>
      </c>
      <c r="B134" s="10">
        <v>9.5</v>
      </c>
      <c r="C134" s="11">
        <v>17.5</v>
      </c>
      <c r="D134" s="11">
        <v>12.3</v>
      </c>
      <c r="E134" s="12">
        <f t="shared" si="16"/>
        <v>13.1</v>
      </c>
      <c r="F134" s="11">
        <f t="shared" si="12"/>
        <v>17.5</v>
      </c>
      <c r="G134" s="11">
        <f t="shared" si="13"/>
        <v>9.5</v>
      </c>
      <c r="H134" s="13">
        <f t="shared" si="17"/>
        <v>13.5</v>
      </c>
      <c r="I134" s="14">
        <f t="shared" si="14"/>
        <v>8</v>
      </c>
    </row>
    <row r="135" spans="1:9" x14ac:dyDescent="0.25">
      <c r="A135" s="9">
        <f t="shared" si="15"/>
        <v>864</v>
      </c>
      <c r="B135" s="10">
        <v>12.6</v>
      </c>
      <c r="C135" s="11">
        <v>18.5</v>
      </c>
      <c r="D135" s="11">
        <v>13</v>
      </c>
      <c r="E135" s="12">
        <f t="shared" si="16"/>
        <v>14.700000000000001</v>
      </c>
      <c r="F135" s="11">
        <f t="shared" si="12"/>
        <v>18.5</v>
      </c>
      <c r="G135" s="11">
        <f t="shared" si="13"/>
        <v>12.6</v>
      </c>
      <c r="H135" s="13">
        <f t="shared" si="17"/>
        <v>15.55</v>
      </c>
      <c r="I135" s="14">
        <f t="shared" si="14"/>
        <v>5.9</v>
      </c>
    </row>
    <row r="136" spans="1:9" x14ac:dyDescent="0.25">
      <c r="A136" s="9">
        <f t="shared" si="15"/>
        <v>865</v>
      </c>
      <c r="B136" s="10">
        <v>13.5</v>
      </c>
      <c r="C136" s="11">
        <v>18.2</v>
      </c>
      <c r="D136" s="11">
        <v>13.8</v>
      </c>
      <c r="E136" s="12">
        <f t="shared" si="16"/>
        <v>15.166666666666666</v>
      </c>
      <c r="F136" s="11">
        <f t="shared" si="12"/>
        <v>18.2</v>
      </c>
      <c r="G136" s="11">
        <f t="shared" si="13"/>
        <v>13.5</v>
      </c>
      <c r="H136" s="13">
        <f t="shared" si="17"/>
        <v>15.85</v>
      </c>
      <c r="I136" s="14">
        <f t="shared" si="14"/>
        <v>4.6999999999999993</v>
      </c>
    </row>
    <row r="137" spans="1:9" x14ac:dyDescent="0.25">
      <c r="A137" s="9">
        <f t="shared" si="15"/>
        <v>866</v>
      </c>
      <c r="B137" s="10">
        <v>15</v>
      </c>
      <c r="C137" s="11">
        <v>18.8</v>
      </c>
      <c r="D137" s="11">
        <v>13.7</v>
      </c>
      <c r="E137" s="12">
        <f t="shared" si="16"/>
        <v>15.833333333333334</v>
      </c>
      <c r="F137" s="11">
        <f t="shared" si="12"/>
        <v>18.8</v>
      </c>
      <c r="G137" s="11">
        <f t="shared" si="13"/>
        <v>13.7</v>
      </c>
      <c r="H137" s="13">
        <f t="shared" si="17"/>
        <v>16.25</v>
      </c>
      <c r="I137" s="14">
        <f t="shared" si="14"/>
        <v>5.1000000000000014</v>
      </c>
    </row>
    <row r="138" spans="1:9" x14ac:dyDescent="0.25">
      <c r="A138" s="9">
        <f t="shared" si="15"/>
        <v>867</v>
      </c>
      <c r="B138" s="10">
        <v>13</v>
      </c>
      <c r="C138" s="11">
        <v>18.5</v>
      </c>
      <c r="D138" s="11">
        <v>13.9</v>
      </c>
      <c r="E138" s="12">
        <f t="shared" si="16"/>
        <v>15.133333333333333</v>
      </c>
      <c r="F138" s="11">
        <f t="shared" si="12"/>
        <v>18.5</v>
      </c>
      <c r="G138" s="11">
        <f t="shared" si="13"/>
        <v>13</v>
      </c>
      <c r="H138" s="13">
        <f t="shared" si="17"/>
        <v>15.75</v>
      </c>
      <c r="I138" s="14">
        <f t="shared" si="14"/>
        <v>5.5</v>
      </c>
    </row>
    <row r="139" spans="1:9" x14ac:dyDescent="0.25">
      <c r="A139" s="9">
        <f t="shared" si="15"/>
        <v>868</v>
      </c>
      <c r="B139" s="10">
        <v>12.4</v>
      </c>
      <c r="C139" s="11">
        <v>15.5</v>
      </c>
      <c r="D139" s="11">
        <v>8.9</v>
      </c>
      <c r="E139" s="12">
        <f t="shared" si="16"/>
        <v>12.266666666666666</v>
      </c>
      <c r="F139" s="11">
        <f t="shared" si="12"/>
        <v>15.5</v>
      </c>
      <c r="G139" s="11">
        <f t="shared" si="13"/>
        <v>8.9</v>
      </c>
      <c r="H139" s="13">
        <f t="shared" si="17"/>
        <v>12.2</v>
      </c>
      <c r="I139" s="14">
        <f t="shared" si="14"/>
        <v>6.6</v>
      </c>
    </row>
    <row r="140" spans="1:9" x14ac:dyDescent="0.25">
      <c r="A140" s="9">
        <f t="shared" si="15"/>
        <v>869</v>
      </c>
      <c r="B140" s="10">
        <v>8.1999999999999993</v>
      </c>
      <c r="C140" s="11">
        <v>11.5</v>
      </c>
      <c r="D140" s="11">
        <v>8.3000000000000007</v>
      </c>
      <c r="E140" s="12">
        <f t="shared" si="16"/>
        <v>9.3333333333333339</v>
      </c>
      <c r="F140" s="11">
        <f t="shared" si="12"/>
        <v>11.5</v>
      </c>
      <c r="G140" s="11">
        <f t="shared" si="13"/>
        <v>8.1999999999999993</v>
      </c>
      <c r="H140" s="13">
        <f t="shared" si="17"/>
        <v>9.85</v>
      </c>
      <c r="I140" s="14">
        <f t="shared" si="14"/>
        <v>3.3000000000000007</v>
      </c>
    </row>
    <row r="141" spans="1:9" x14ac:dyDescent="0.25">
      <c r="A141" s="9">
        <f t="shared" si="15"/>
        <v>870</v>
      </c>
      <c r="B141" s="10">
        <v>7.5</v>
      </c>
      <c r="C141" s="11">
        <v>11.3</v>
      </c>
      <c r="D141" s="11">
        <v>9</v>
      </c>
      <c r="E141" s="12">
        <f t="shared" si="16"/>
        <v>9.2666666666666675</v>
      </c>
      <c r="F141" s="11">
        <f t="shared" si="12"/>
        <v>11.3</v>
      </c>
      <c r="G141" s="11">
        <f t="shared" si="13"/>
        <v>7.5</v>
      </c>
      <c r="H141" s="13">
        <f t="shared" si="17"/>
        <v>9.4</v>
      </c>
      <c r="I141" s="14">
        <f t="shared" si="14"/>
        <v>3.8000000000000007</v>
      </c>
    </row>
    <row r="142" spans="1:9" x14ac:dyDescent="0.25">
      <c r="A142" s="9">
        <f t="shared" si="15"/>
        <v>871</v>
      </c>
      <c r="B142" s="10">
        <v>7.3</v>
      </c>
      <c r="C142" s="11">
        <v>11.7</v>
      </c>
      <c r="D142" s="11">
        <v>9.1999999999999993</v>
      </c>
      <c r="E142" s="12">
        <f t="shared" si="16"/>
        <v>9.4</v>
      </c>
      <c r="F142" s="11">
        <f t="shared" si="12"/>
        <v>11.7</v>
      </c>
      <c r="G142" s="11">
        <f t="shared" si="13"/>
        <v>7.3</v>
      </c>
      <c r="H142" s="13">
        <f t="shared" si="17"/>
        <v>9.5</v>
      </c>
      <c r="I142" s="14">
        <f t="shared" si="14"/>
        <v>4.3999999999999995</v>
      </c>
    </row>
    <row r="143" spans="1:9" x14ac:dyDescent="0.25">
      <c r="A143" s="9">
        <f t="shared" si="15"/>
        <v>872</v>
      </c>
      <c r="B143" s="10">
        <v>8.5</v>
      </c>
      <c r="C143" s="11">
        <v>13.3</v>
      </c>
      <c r="D143" s="11">
        <v>9.6999999999999993</v>
      </c>
      <c r="E143" s="12">
        <f t="shared" si="16"/>
        <v>10.5</v>
      </c>
      <c r="F143" s="11">
        <f t="shared" si="12"/>
        <v>13.3</v>
      </c>
      <c r="G143" s="11">
        <f t="shared" si="13"/>
        <v>8.5</v>
      </c>
      <c r="H143" s="13">
        <f t="shared" si="17"/>
        <v>10.9</v>
      </c>
      <c r="I143" s="14">
        <f t="shared" si="14"/>
        <v>4.8000000000000007</v>
      </c>
    </row>
    <row r="144" spans="1:9" x14ac:dyDescent="0.25">
      <c r="A144" s="9">
        <f t="shared" si="15"/>
        <v>873</v>
      </c>
      <c r="B144" s="10">
        <v>8.4</v>
      </c>
      <c r="C144" s="11">
        <v>13.5</v>
      </c>
      <c r="D144" s="11">
        <v>9.6</v>
      </c>
      <c r="E144" s="12">
        <f t="shared" si="16"/>
        <v>10.5</v>
      </c>
      <c r="F144" s="11">
        <f t="shared" si="12"/>
        <v>13.5</v>
      </c>
      <c r="G144" s="11">
        <f t="shared" si="13"/>
        <v>8.4</v>
      </c>
      <c r="H144" s="13">
        <f t="shared" si="17"/>
        <v>10.95</v>
      </c>
      <c r="I144" s="14">
        <f t="shared" si="14"/>
        <v>5.0999999999999996</v>
      </c>
    </row>
    <row r="145" spans="1:9" x14ac:dyDescent="0.25">
      <c r="A145" s="9">
        <f t="shared" si="15"/>
        <v>874</v>
      </c>
      <c r="B145" s="10">
        <v>9</v>
      </c>
      <c r="C145" s="11">
        <v>12.5</v>
      </c>
      <c r="D145" s="11">
        <v>7.8</v>
      </c>
      <c r="E145" s="12">
        <f t="shared" si="16"/>
        <v>9.7666666666666675</v>
      </c>
      <c r="F145" s="11">
        <f t="shared" si="12"/>
        <v>12.5</v>
      </c>
      <c r="G145" s="11">
        <f t="shared" si="13"/>
        <v>7.8</v>
      </c>
      <c r="H145" s="13">
        <f t="shared" si="17"/>
        <v>10.15</v>
      </c>
      <c r="I145" s="14">
        <f t="shared" si="14"/>
        <v>4.7</v>
      </c>
    </row>
    <row r="146" spans="1:9" x14ac:dyDescent="0.25">
      <c r="A146" s="9">
        <f t="shared" si="15"/>
        <v>875</v>
      </c>
      <c r="B146" s="10">
        <v>7.7</v>
      </c>
      <c r="C146" s="11">
        <v>11.6</v>
      </c>
      <c r="D146" s="11">
        <v>7.8</v>
      </c>
      <c r="E146" s="12">
        <f t="shared" si="16"/>
        <v>9.0333333333333332</v>
      </c>
      <c r="F146" s="11">
        <f t="shared" si="12"/>
        <v>11.6</v>
      </c>
      <c r="G146" s="11">
        <f t="shared" si="13"/>
        <v>7.7</v>
      </c>
      <c r="H146" s="13">
        <f t="shared" si="17"/>
        <v>9.65</v>
      </c>
      <c r="I146" s="14">
        <f t="shared" si="14"/>
        <v>3.8999999999999995</v>
      </c>
    </row>
    <row r="147" spans="1:9" x14ac:dyDescent="0.25">
      <c r="A147" s="9">
        <f t="shared" si="15"/>
        <v>876</v>
      </c>
      <c r="B147" s="10">
        <v>8.6999999999999993</v>
      </c>
      <c r="C147" s="11">
        <v>12</v>
      </c>
      <c r="D147" s="11">
        <v>7.9</v>
      </c>
      <c r="E147" s="12">
        <f t="shared" si="16"/>
        <v>9.5333333333333332</v>
      </c>
      <c r="F147" s="11">
        <f t="shared" si="12"/>
        <v>12</v>
      </c>
      <c r="G147" s="11">
        <f t="shared" si="13"/>
        <v>7.9</v>
      </c>
      <c r="H147" s="13">
        <f t="shared" si="17"/>
        <v>9.9499999999999993</v>
      </c>
      <c r="I147" s="14">
        <f t="shared" si="14"/>
        <v>4.0999999999999996</v>
      </c>
    </row>
    <row r="148" spans="1:9" x14ac:dyDescent="0.25">
      <c r="A148" s="9">
        <f t="shared" si="15"/>
        <v>877</v>
      </c>
      <c r="B148" s="10">
        <v>7</v>
      </c>
      <c r="C148" s="11">
        <v>12.7</v>
      </c>
      <c r="D148" s="11">
        <v>10.199999999999999</v>
      </c>
      <c r="E148" s="12">
        <f t="shared" si="16"/>
        <v>9.9666666666666668</v>
      </c>
      <c r="F148" s="11">
        <f t="shared" si="12"/>
        <v>12.7</v>
      </c>
      <c r="G148" s="11">
        <f t="shared" si="13"/>
        <v>7</v>
      </c>
      <c r="H148" s="13">
        <f t="shared" si="17"/>
        <v>9.85</v>
      </c>
      <c r="I148" s="14">
        <f t="shared" si="14"/>
        <v>5.6999999999999993</v>
      </c>
    </row>
    <row r="149" spans="1:9" x14ac:dyDescent="0.25">
      <c r="A149" s="9">
        <f t="shared" si="15"/>
        <v>878</v>
      </c>
      <c r="B149" s="10">
        <v>10</v>
      </c>
      <c r="C149" s="11">
        <v>13.8</v>
      </c>
      <c r="D149" s="11">
        <v>11.5</v>
      </c>
      <c r="E149" s="12">
        <f t="shared" si="16"/>
        <v>11.766666666666666</v>
      </c>
      <c r="F149" s="11">
        <f t="shared" si="12"/>
        <v>13.8</v>
      </c>
      <c r="G149" s="11">
        <f t="shared" si="13"/>
        <v>10</v>
      </c>
      <c r="H149" s="13">
        <f t="shared" si="17"/>
        <v>11.9</v>
      </c>
      <c r="I149" s="14">
        <f t="shared" si="14"/>
        <v>3.8000000000000007</v>
      </c>
    </row>
    <row r="150" spans="1:9" x14ac:dyDescent="0.25">
      <c r="A150" s="9">
        <f t="shared" si="15"/>
        <v>879</v>
      </c>
      <c r="B150" s="10">
        <v>11.5</v>
      </c>
      <c r="C150" s="11">
        <v>15.8</v>
      </c>
      <c r="D150" s="11">
        <v>12.2</v>
      </c>
      <c r="E150" s="12">
        <f t="shared" si="16"/>
        <v>13.166666666666666</v>
      </c>
      <c r="F150" s="11">
        <f t="shared" si="12"/>
        <v>15.8</v>
      </c>
      <c r="G150" s="11">
        <f t="shared" si="13"/>
        <v>11.5</v>
      </c>
      <c r="H150" s="13">
        <f t="shared" si="17"/>
        <v>13.65</v>
      </c>
      <c r="I150" s="14">
        <f t="shared" si="14"/>
        <v>4.3000000000000007</v>
      </c>
    </row>
    <row r="151" spans="1:9" x14ac:dyDescent="0.25">
      <c r="A151" s="9">
        <f t="shared" si="15"/>
        <v>880</v>
      </c>
      <c r="B151" s="10">
        <v>11.8</v>
      </c>
      <c r="C151" s="11">
        <v>17.5</v>
      </c>
      <c r="D151" s="11">
        <v>13.4</v>
      </c>
      <c r="E151" s="12">
        <f t="shared" si="16"/>
        <v>14.233333333333334</v>
      </c>
      <c r="F151" s="11">
        <f t="shared" si="12"/>
        <v>17.5</v>
      </c>
      <c r="G151" s="11">
        <f t="shared" si="13"/>
        <v>11.8</v>
      </c>
      <c r="H151" s="13">
        <f t="shared" si="17"/>
        <v>14.65</v>
      </c>
      <c r="I151" s="14">
        <f t="shared" si="14"/>
        <v>5.6999999999999993</v>
      </c>
    </row>
    <row r="152" spans="1:9" x14ac:dyDescent="0.25">
      <c r="A152" s="9">
        <f t="shared" si="15"/>
        <v>881</v>
      </c>
      <c r="B152" s="10">
        <v>14.2</v>
      </c>
      <c r="C152" s="11">
        <v>18.5</v>
      </c>
      <c r="D152" s="11">
        <v>13.8</v>
      </c>
      <c r="E152" s="12">
        <f t="shared" si="16"/>
        <v>15.5</v>
      </c>
      <c r="F152" s="11">
        <f t="shared" si="12"/>
        <v>18.5</v>
      </c>
      <c r="G152" s="11">
        <f t="shared" si="13"/>
        <v>13.8</v>
      </c>
      <c r="H152" s="13">
        <f t="shared" si="17"/>
        <v>16.149999999999999</v>
      </c>
      <c r="I152" s="14">
        <f t="shared" si="14"/>
        <v>4.6999999999999993</v>
      </c>
    </row>
    <row r="153" spans="1:9" x14ac:dyDescent="0.25">
      <c r="A153" s="9">
        <f t="shared" si="15"/>
        <v>882</v>
      </c>
      <c r="B153" s="10">
        <v>13.6</v>
      </c>
      <c r="C153" s="11">
        <v>20</v>
      </c>
      <c r="D153" s="11">
        <v>15.6</v>
      </c>
      <c r="E153" s="12">
        <f t="shared" si="16"/>
        <v>16.400000000000002</v>
      </c>
      <c r="F153" s="11">
        <f t="shared" si="12"/>
        <v>20</v>
      </c>
      <c r="G153" s="11">
        <f t="shared" si="13"/>
        <v>13.6</v>
      </c>
      <c r="H153" s="13">
        <f t="shared" si="17"/>
        <v>16.8</v>
      </c>
      <c r="I153" s="14">
        <f t="shared" si="14"/>
        <v>6.4</v>
      </c>
    </row>
    <row r="154" spans="1:9" x14ac:dyDescent="0.25">
      <c r="A154" s="9">
        <f t="shared" si="15"/>
        <v>883</v>
      </c>
      <c r="B154" s="10">
        <v>13.6</v>
      </c>
      <c r="C154" s="11">
        <v>19.2</v>
      </c>
      <c r="D154" s="11">
        <v>13.8</v>
      </c>
      <c r="E154" s="12">
        <f t="shared" si="16"/>
        <v>15.533333333333331</v>
      </c>
      <c r="F154" s="11">
        <f t="shared" si="12"/>
        <v>19.2</v>
      </c>
      <c r="G154" s="11">
        <f t="shared" si="13"/>
        <v>13.6</v>
      </c>
      <c r="H154" s="13">
        <f t="shared" si="17"/>
        <v>16.399999999999999</v>
      </c>
      <c r="I154" s="14">
        <f t="shared" si="14"/>
        <v>5.6</v>
      </c>
    </row>
    <row r="155" spans="1:9" x14ac:dyDescent="0.25">
      <c r="A155" s="9">
        <f t="shared" si="15"/>
        <v>884</v>
      </c>
      <c r="B155" s="10">
        <v>13.5</v>
      </c>
      <c r="C155" s="11">
        <v>16.7</v>
      </c>
      <c r="D155" s="11">
        <v>14.7</v>
      </c>
      <c r="E155" s="12">
        <f t="shared" si="16"/>
        <v>14.966666666666667</v>
      </c>
      <c r="F155" s="11">
        <f t="shared" si="12"/>
        <v>16.7</v>
      </c>
      <c r="G155" s="11">
        <f t="shared" si="13"/>
        <v>13.5</v>
      </c>
      <c r="H155" s="13">
        <f t="shared" si="17"/>
        <v>15.1</v>
      </c>
      <c r="I155" s="14">
        <f t="shared" si="14"/>
        <v>3.1999999999999993</v>
      </c>
    </row>
    <row r="156" spans="1:9" x14ac:dyDescent="0.25">
      <c r="A156" s="9">
        <f t="shared" si="15"/>
        <v>885</v>
      </c>
      <c r="B156" s="10">
        <v>13.5</v>
      </c>
      <c r="C156" s="11">
        <v>21</v>
      </c>
      <c r="D156" s="11">
        <v>17</v>
      </c>
      <c r="E156" s="12">
        <f t="shared" si="16"/>
        <v>17.166666666666668</v>
      </c>
      <c r="F156" s="11">
        <f t="shared" si="12"/>
        <v>21</v>
      </c>
      <c r="G156" s="11">
        <f t="shared" si="13"/>
        <v>13.5</v>
      </c>
      <c r="H156" s="13">
        <f t="shared" si="17"/>
        <v>17.25</v>
      </c>
      <c r="I156" s="14">
        <f t="shared" si="14"/>
        <v>7.5</v>
      </c>
    </row>
    <row r="157" spans="1:9" x14ac:dyDescent="0.25">
      <c r="A157" s="9">
        <f t="shared" si="15"/>
        <v>886</v>
      </c>
      <c r="B157" s="10">
        <v>16</v>
      </c>
      <c r="C157" s="11">
        <v>19.2</v>
      </c>
      <c r="D157" s="11">
        <v>15.4</v>
      </c>
      <c r="E157" s="12">
        <f t="shared" si="16"/>
        <v>16.866666666666667</v>
      </c>
      <c r="F157" s="11">
        <f t="shared" si="12"/>
        <v>19.2</v>
      </c>
      <c r="G157" s="11">
        <f t="shared" si="13"/>
        <v>15.4</v>
      </c>
      <c r="H157" s="13">
        <f t="shared" si="17"/>
        <v>17.3</v>
      </c>
      <c r="I157" s="14">
        <f t="shared" si="14"/>
        <v>3.7999999999999989</v>
      </c>
    </row>
    <row r="158" spans="1:9" x14ac:dyDescent="0.25">
      <c r="A158" s="9">
        <f t="shared" si="15"/>
        <v>887</v>
      </c>
      <c r="B158" s="10">
        <v>15.4</v>
      </c>
      <c r="C158" s="11">
        <v>21.5</v>
      </c>
      <c r="D158" s="11">
        <v>16.7</v>
      </c>
      <c r="E158" s="12">
        <f t="shared" si="16"/>
        <v>17.866666666666664</v>
      </c>
      <c r="F158" s="11">
        <f t="shared" si="12"/>
        <v>21.5</v>
      </c>
      <c r="G158" s="11">
        <f t="shared" si="13"/>
        <v>15.4</v>
      </c>
      <c r="H158" s="13">
        <f t="shared" si="17"/>
        <v>18.45</v>
      </c>
      <c r="I158" s="14">
        <f t="shared" si="14"/>
        <v>6.1</v>
      </c>
    </row>
    <row r="159" spans="1:9" x14ac:dyDescent="0.25">
      <c r="A159" s="9">
        <f t="shared" si="15"/>
        <v>888</v>
      </c>
      <c r="B159" s="10">
        <v>16</v>
      </c>
      <c r="C159" s="11">
        <v>21.9</v>
      </c>
      <c r="D159" s="11">
        <v>17.5</v>
      </c>
      <c r="E159" s="12">
        <f t="shared" si="16"/>
        <v>18.466666666666665</v>
      </c>
      <c r="F159" s="11">
        <f t="shared" si="12"/>
        <v>21.9</v>
      </c>
      <c r="G159" s="11">
        <f t="shared" si="13"/>
        <v>16</v>
      </c>
      <c r="H159" s="13">
        <f t="shared" si="17"/>
        <v>18.95</v>
      </c>
      <c r="I159" s="14">
        <f t="shared" si="14"/>
        <v>5.8999999999999986</v>
      </c>
    </row>
    <row r="160" spans="1:9" x14ac:dyDescent="0.25">
      <c r="A160" s="9">
        <f t="shared" si="15"/>
        <v>889</v>
      </c>
      <c r="B160" s="10">
        <v>16.8</v>
      </c>
      <c r="C160" s="11">
        <v>22.3</v>
      </c>
      <c r="D160" s="11">
        <v>16.5</v>
      </c>
      <c r="E160" s="12">
        <f t="shared" si="16"/>
        <v>18.533333333333335</v>
      </c>
      <c r="F160" s="11">
        <f t="shared" si="12"/>
        <v>22.3</v>
      </c>
      <c r="G160" s="11">
        <f t="shared" si="13"/>
        <v>16.5</v>
      </c>
      <c r="H160" s="13">
        <f t="shared" si="17"/>
        <v>19.399999999999999</v>
      </c>
      <c r="I160" s="14">
        <f t="shared" si="14"/>
        <v>5.8000000000000007</v>
      </c>
    </row>
    <row r="161" spans="1:9" x14ac:dyDescent="0.25">
      <c r="A161" s="9">
        <f t="shared" si="15"/>
        <v>890</v>
      </c>
      <c r="B161" s="10">
        <v>15.5</v>
      </c>
      <c r="C161" s="11">
        <v>23.2</v>
      </c>
      <c r="D161" s="11">
        <v>16.8</v>
      </c>
      <c r="E161" s="12">
        <f t="shared" si="16"/>
        <v>18.5</v>
      </c>
      <c r="F161" s="11">
        <f t="shared" si="12"/>
        <v>23.2</v>
      </c>
      <c r="G161" s="11">
        <f t="shared" si="13"/>
        <v>15.5</v>
      </c>
      <c r="H161" s="13">
        <f t="shared" si="17"/>
        <v>19.350000000000001</v>
      </c>
      <c r="I161" s="14">
        <f t="shared" si="14"/>
        <v>7.6999999999999993</v>
      </c>
    </row>
    <row r="162" spans="1:9" x14ac:dyDescent="0.25">
      <c r="A162" s="9">
        <f t="shared" si="15"/>
        <v>891</v>
      </c>
      <c r="B162" s="10">
        <v>15.5</v>
      </c>
      <c r="C162" s="11">
        <v>21.5</v>
      </c>
      <c r="D162" s="11">
        <v>15.6</v>
      </c>
      <c r="E162" s="12">
        <f t="shared" si="16"/>
        <v>17.533333333333335</v>
      </c>
      <c r="F162" s="11">
        <f t="shared" si="12"/>
        <v>21.5</v>
      </c>
      <c r="G162" s="11">
        <f t="shared" si="13"/>
        <v>15.5</v>
      </c>
      <c r="H162" s="13">
        <f t="shared" si="17"/>
        <v>18.5</v>
      </c>
      <c r="I162" s="14">
        <f t="shared" si="14"/>
        <v>6</v>
      </c>
    </row>
    <row r="163" spans="1:9" x14ac:dyDescent="0.25">
      <c r="A163" s="9">
        <f t="shared" si="15"/>
        <v>892</v>
      </c>
      <c r="B163" s="10">
        <v>14</v>
      </c>
      <c r="C163" s="11">
        <v>16.600000000000001</v>
      </c>
      <c r="D163" s="11">
        <v>13.8</v>
      </c>
      <c r="E163" s="12">
        <f t="shared" si="16"/>
        <v>14.800000000000002</v>
      </c>
      <c r="F163" s="11">
        <f t="shared" si="12"/>
        <v>16.600000000000001</v>
      </c>
      <c r="G163" s="11">
        <f t="shared" si="13"/>
        <v>13.8</v>
      </c>
      <c r="H163" s="13">
        <f t="shared" si="17"/>
        <v>15.200000000000001</v>
      </c>
      <c r="I163" s="14">
        <f t="shared" si="14"/>
        <v>2.8000000000000007</v>
      </c>
    </row>
    <row r="164" spans="1:9" x14ac:dyDescent="0.25">
      <c r="A164" s="9">
        <f t="shared" si="15"/>
        <v>893</v>
      </c>
      <c r="B164" s="10">
        <v>15</v>
      </c>
      <c r="C164" s="11">
        <v>19.8</v>
      </c>
      <c r="D164" s="11">
        <v>15.6</v>
      </c>
      <c r="E164" s="12">
        <f t="shared" si="16"/>
        <v>16.8</v>
      </c>
      <c r="F164" s="11">
        <f t="shared" si="12"/>
        <v>19.8</v>
      </c>
      <c r="G164" s="11">
        <f t="shared" si="13"/>
        <v>15</v>
      </c>
      <c r="H164" s="13">
        <f t="shared" si="17"/>
        <v>17.399999999999999</v>
      </c>
      <c r="I164" s="14">
        <f t="shared" si="14"/>
        <v>4.8000000000000007</v>
      </c>
    </row>
    <row r="165" spans="1:9" x14ac:dyDescent="0.25">
      <c r="A165" s="9">
        <f t="shared" si="15"/>
        <v>894</v>
      </c>
      <c r="B165" s="10">
        <v>15.5</v>
      </c>
      <c r="C165" s="11">
        <v>21.6</v>
      </c>
      <c r="D165" s="11">
        <v>16.899999999999999</v>
      </c>
      <c r="E165" s="12">
        <f t="shared" si="16"/>
        <v>18</v>
      </c>
      <c r="F165" s="11">
        <f t="shared" si="12"/>
        <v>21.6</v>
      </c>
      <c r="G165" s="11">
        <f t="shared" si="13"/>
        <v>15.5</v>
      </c>
      <c r="H165" s="13">
        <f t="shared" si="17"/>
        <v>18.55</v>
      </c>
      <c r="I165" s="14">
        <f t="shared" si="14"/>
        <v>6.1000000000000014</v>
      </c>
    </row>
    <row r="166" spans="1:9" x14ac:dyDescent="0.25">
      <c r="A166" s="9">
        <f t="shared" si="15"/>
        <v>895</v>
      </c>
      <c r="B166" s="10">
        <v>16.600000000000001</v>
      </c>
      <c r="C166" s="11">
        <v>23.4</v>
      </c>
      <c r="D166" s="11">
        <v>18.899999999999999</v>
      </c>
      <c r="E166" s="12">
        <f t="shared" si="16"/>
        <v>19.633333333333333</v>
      </c>
      <c r="F166" s="11">
        <f t="shared" si="12"/>
        <v>23.4</v>
      </c>
      <c r="G166" s="11">
        <f t="shared" si="13"/>
        <v>16.600000000000001</v>
      </c>
      <c r="H166" s="13">
        <f t="shared" si="17"/>
        <v>20</v>
      </c>
      <c r="I166" s="14">
        <f t="shared" si="14"/>
        <v>6.7999999999999972</v>
      </c>
    </row>
    <row r="167" spans="1:9" x14ac:dyDescent="0.25">
      <c r="A167" s="9">
        <f t="shared" si="15"/>
        <v>896</v>
      </c>
      <c r="B167" s="10">
        <v>18.7</v>
      </c>
      <c r="C167" s="11">
        <v>24.9</v>
      </c>
      <c r="D167" s="11">
        <v>18.399999999999999</v>
      </c>
      <c r="E167" s="12">
        <f t="shared" si="16"/>
        <v>20.666666666666664</v>
      </c>
      <c r="F167" s="11">
        <f t="shared" si="12"/>
        <v>24.9</v>
      </c>
      <c r="G167" s="11">
        <f t="shared" si="13"/>
        <v>18.399999999999999</v>
      </c>
      <c r="H167" s="13">
        <f t="shared" si="17"/>
        <v>21.65</v>
      </c>
      <c r="I167" s="14">
        <f t="shared" si="14"/>
        <v>6.5</v>
      </c>
    </row>
    <row r="168" spans="1:9" x14ac:dyDescent="0.25">
      <c r="A168" s="9">
        <f t="shared" si="15"/>
        <v>897</v>
      </c>
      <c r="B168" s="10">
        <v>19</v>
      </c>
      <c r="C168" s="11">
        <v>24.7</v>
      </c>
      <c r="D168" s="11">
        <v>18.600000000000001</v>
      </c>
      <c r="E168" s="12">
        <f t="shared" si="16"/>
        <v>20.766666666666669</v>
      </c>
      <c r="F168" s="11">
        <f t="shared" si="12"/>
        <v>24.7</v>
      </c>
      <c r="G168" s="11">
        <f t="shared" si="13"/>
        <v>18.600000000000001</v>
      </c>
      <c r="H168" s="13">
        <f t="shared" si="17"/>
        <v>21.65</v>
      </c>
      <c r="I168" s="14">
        <f t="shared" si="14"/>
        <v>6.0999999999999979</v>
      </c>
    </row>
    <row r="169" spans="1:9" x14ac:dyDescent="0.25">
      <c r="A169" s="9">
        <f t="shared" si="15"/>
        <v>898</v>
      </c>
      <c r="B169" s="10">
        <v>20.5</v>
      </c>
      <c r="C169" s="11">
        <v>24.6</v>
      </c>
      <c r="D169" s="11">
        <v>18.600000000000001</v>
      </c>
      <c r="E169" s="12">
        <f t="shared" si="16"/>
        <v>21.233333333333334</v>
      </c>
      <c r="F169" s="11">
        <f t="shared" si="12"/>
        <v>24.6</v>
      </c>
      <c r="G169" s="11">
        <f t="shared" si="13"/>
        <v>18.600000000000001</v>
      </c>
      <c r="H169" s="13">
        <f t="shared" si="17"/>
        <v>21.6</v>
      </c>
      <c r="I169" s="14">
        <f t="shared" si="14"/>
        <v>6</v>
      </c>
    </row>
    <row r="170" spans="1:9" x14ac:dyDescent="0.25">
      <c r="A170" s="9">
        <f t="shared" si="15"/>
        <v>899</v>
      </c>
      <c r="B170" s="10">
        <v>21</v>
      </c>
      <c r="C170" s="11">
        <v>23.8</v>
      </c>
      <c r="D170" s="11">
        <v>19</v>
      </c>
      <c r="E170" s="12">
        <f t="shared" si="16"/>
        <v>21.266666666666666</v>
      </c>
      <c r="F170" s="11">
        <f t="shared" si="12"/>
        <v>23.8</v>
      </c>
      <c r="G170" s="11">
        <f t="shared" si="13"/>
        <v>19</v>
      </c>
      <c r="H170" s="13">
        <f t="shared" si="17"/>
        <v>21.4</v>
      </c>
      <c r="I170" s="14">
        <f t="shared" si="14"/>
        <v>4.8000000000000007</v>
      </c>
    </row>
    <row r="171" spans="1:9" x14ac:dyDescent="0.25">
      <c r="A171" s="9">
        <f t="shared" si="15"/>
        <v>900</v>
      </c>
      <c r="B171" s="10">
        <v>19</v>
      </c>
      <c r="C171" s="11">
        <v>22.3</v>
      </c>
      <c r="D171" s="11">
        <v>17.899999999999999</v>
      </c>
      <c r="E171" s="12">
        <f t="shared" si="16"/>
        <v>19.733333333333331</v>
      </c>
      <c r="F171" s="11">
        <f t="shared" si="12"/>
        <v>22.3</v>
      </c>
      <c r="G171" s="11">
        <f t="shared" si="13"/>
        <v>17.899999999999999</v>
      </c>
      <c r="H171" s="13">
        <f t="shared" si="17"/>
        <v>20.100000000000001</v>
      </c>
      <c r="I171" s="14">
        <f t="shared" si="14"/>
        <v>4.4000000000000021</v>
      </c>
    </row>
    <row r="172" spans="1:9" x14ac:dyDescent="0.25">
      <c r="A172" s="9">
        <f t="shared" si="15"/>
        <v>901</v>
      </c>
      <c r="B172" s="10">
        <v>16.7</v>
      </c>
      <c r="C172" s="11">
        <v>19.399999999999999</v>
      </c>
      <c r="D172" s="11">
        <v>16.8</v>
      </c>
      <c r="E172" s="12">
        <f t="shared" si="16"/>
        <v>17.633333333333329</v>
      </c>
      <c r="F172" s="11">
        <f t="shared" si="12"/>
        <v>19.399999999999999</v>
      </c>
      <c r="G172" s="11">
        <f t="shared" si="13"/>
        <v>16.7</v>
      </c>
      <c r="H172" s="13">
        <f t="shared" si="17"/>
        <v>18.049999999999997</v>
      </c>
      <c r="I172" s="14">
        <f t="shared" si="14"/>
        <v>2.6999999999999993</v>
      </c>
    </row>
    <row r="173" spans="1:9" x14ac:dyDescent="0.25">
      <c r="A173" s="9">
        <f t="shared" si="15"/>
        <v>902</v>
      </c>
      <c r="B173" s="10">
        <v>14.2</v>
      </c>
      <c r="C173" s="11">
        <v>17.7</v>
      </c>
      <c r="D173" s="11">
        <v>15.8</v>
      </c>
      <c r="E173" s="12">
        <f t="shared" si="16"/>
        <v>15.9</v>
      </c>
      <c r="F173" s="11">
        <f t="shared" si="12"/>
        <v>17.7</v>
      </c>
      <c r="G173" s="11">
        <f t="shared" si="13"/>
        <v>14.2</v>
      </c>
      <c r="H173" s="13">
        <f t="shared" si="17"/>
        <v>15.95</v>
      </c>
      <c r="I173" s="14">
        <f t="shared" si="14"/>
        <v>3.5</v>
      </c>
    </row>
    <row r="174" spans="1:9" x14ac:dyDescent="0.25">
      <c r="A174" s="9">
        <f t="shared" si="15"/>
        <v>903</v>
      </c>
      <c r="B174" s="10">
        <v>15.3</v>
      </c>
      <c r="C174" s="11">
        <v>20.2</v>
      </c>
      <c r="D174" s="11">
        <v>15.6</v>
      </c>
      <c r="E174" s="12">
        <f t="shared" si="16"/>
        <v>17.033333333333335</v>
      </c>
      <c r="F174" s="11">
        <f t="shared" si="12"/>
        <v>20.2</v>
      </c>
      <c r="G174" s="11">
        <f t="shared" si="13"/>
        <v>15.3</v>
      </c>
      <c r="H174" s="13">
        <f t="shared" si="17"/>
        <v>17.75</v>
      </c>
      <c r="I174" s="14">
        <f t="shared" si="14"/>
        <v>4.8999999999999986</v>
      </c>
    </row>
    <row r="175" spans="1:9" x14ac:dyDescent="0.25">
      <c r="A175" s="9">
        <f t="shared" si="15"/>
        <v>904</v>
      </c>
      <c r="B175" s="10">
        <v>15.6</v>
      </c>
      <c r="C175" s="11">
        <v>15</v>
      </c>
      <c r="D175" s="11">
        <v>14.8</v>
      </c>
      <c r="E175" s="12">
        <f t="shared" si="16"/>
        <v>15.133333333333335</v>
      </c>
      <c r="F175" s="11">
        <f t="shared" si="12"/>
        <v>15.6</v>
      </c>
      <c r="G175" s="11">
        <f t="shared" si="13"/>
        <v>14.8</v>
      </c>
      <c r="H175" s="13">
        <f t="shared" si="17"/>
        <v>15.2</v>
      </c>
      <c r="I175" s="14">
        <f t="shared" si="14"/>
        <v>0.79999999999999893</v>
      </c>
    </row>
    <row r="176" spans="1:9" x14ac:dyDescent="0.25">
      <c r="A176" s="9">
        <f t="shared" si="15"/>
        <v>905</v>
      </c>
      <c r="B176" s="10">
        <v>14.3</v>
      </c>
      <c r="C176" s="11">
        <v>18.600000000000001</v>
      </c>
      <c r="D176" s="11">
        <v>15</v>
      </c>
      <c r="E176" s="12">
        <f t="shared" si="16"/>
        <v>15.966666666666669</v>
      </c>
      <c r="F176" s="11">
        <f t="shared" si="12"/>
        <v>18.600000000000001</v>
      </c>
      <c r="G176" s="11">
        <f t="shared" si="13"/>
        <v>14.3</v>
      </c>
      <c r="H176" s="13">
        <f t="shared" si="17"/>
        <v>16.450000000000003</v>
      </c>
      <c r="I176" s="14">
        <f t="shared" si="14"/>
        <v>4.3000000000000007</v>
      </c>
    </row>
    <row r="177" spans="1:9" x14ac:dyDescent="0.25">
      <c r="A177" s="9">
        <f t="shared" si="15"/>
        <v>906</v>
      </c>
      <c r="B177" s="10">
        <v>15.9</v>
      </c>
      <c r="C177" s="11">
        <v>21</v>
      </c>
      <c r="D177" s="11">
        <v>17</v>
      </c>
      <c r="E177" s="12">
        <f t="shared" si="16"/>
        <v>17.966666666666665</v>
      </c>
      <c r="F177" s="11">
        <f t="shared" si="12"/>
        <v>21</v>
      </c>
      <c r="G177" s="11">
        <f t="shared" si="13"/>
        <v>15.9</v>
      </c>
      <c r="H177" s="13">
        <f t="shared" si="17"/>
        <v>18.45</v>
      </c>
      <c r="I177" s="14">
        <f t="shared" si="14"/>
        <v>5.0999999999999996</v>
      </c>
    </row>
    <row r="178" spans="1:9" x14ac:dyDescent="0.25">
      <c r="A178" s="9">
        <f t="shared" si="15"/>
        <v>907</v>
      </c>
      <c r="B178" s="10">
        <v>15.7</v>
      </c>
      <c r="C178" s="11">
        <v>19.5</v>
      </c>
      <c r="D178" s="11">
        <v>16.7</v>
      </c>
      <c r="E178" s="12">
        <f t="shared" si="16"/>
        <v>17.3</v>
      </c>
      <c r="F178" s="11">
        <f t="shared" si="12"/>
        <v>19.5</v>
      </c>
      <c r="G178" s="11">
        <f t="shared" si="13"/>
        <v>15.7</v>
      </c>
      <c r="H178" s="13">
        <f t="shared" si="17"/>
        <v>17.600000000000001</v>
      </c>
      <c r="I178" s="14">
        <f t="shared" si="14"/>
        <v>3.8000000000000007</v>
      </c>
    </row>
    <row r="179" spans="1:9" x14ac:dyDescent="0.25">
      <c r="A179" s="9">
        <f t="shared" si="15"/>
        <v>908</v>
      </c>
      <c r="B179" s="10">
        <v>15</v>
      </c>
      <c r="C179" s="11">
        <v>19.399999999999999</v>
      </c>
      <c r="D179" s="11">
        <v>15.9</v>
      </c>
      <c r="E179" s="12">
        <f t="shared" si="16"/>
        <v>16.766666666666666</v>
      </c>
      <c r="F179" s="11">
        <f t="shared" si="12"/>
        <v>19.399999999999999</v>
      </c>
      <c r="G179" s="11">
        <f t="shared" si="13"/>
        <v>15</v>
      </c>
      <c r="H179" s="13">
        <f t="shared" si="17"/>
        <v>17.2</v>
      </c>
      <c r="I179" s="14">
        <f t="shared" si="14"/>
        <v>4.3999999999999986</v>
      </c>
    </row>
    <row r="180" spans="1:9" x14ac:dyDescent="0.25">
      <c r="A180" s="9">
        <f t="shared" si="15"/>
        <v>909</v>
      </c>
      <c r="B180" s="10">
        <v>15.6</v>
      </c>
      <c r="C180" s="11">
        <v>21.4</v>
      </c>
      <c r="D180" s="11">
        <v>18</v>
      </c>
      <c r="E180" s="12">
        <f t="shared" si="16"/>
        <v>18.333333333333332</v>
      </c>
      <c r="F180" s="11">
        <f t="shared" si="12"/>
        <v>21.4</v>
      </c>
      <c r="G180" s="11">
        <f t="shared" si="13"/>
        <v>15.6</v>
      </c>
      <c r="H180" s="13">
        <f t="shared" si="17"/>
        <v>18.5</v>
      </c>
      <c r="I180" s="14">
        <f t="shared" si="14"/>
        <v>5.7999999999999989</v>
      </c>
    </row>
    <row r="181" spans="1:9" x14ac:dyDescent="0.25">
      <c r="A181" s="9">
        <f t="shared" si="15"/>
        <v>910</v>
      </c>
      <c r="B181" s="10">
        <v>17.8</v>
      </c>
      <c r="C181" s="11">
        <v>23.4</v>
      </c>
      <c r="D181" s="11">
        <v>18.600000000000001</v>
      </c>
      <c r="E181" s="12">
        <f t="shared" si="16"/>
        <v>19.933333333333334</v>
      </c>
      <c r="F181" s="11">
        <f t="shared" si="12"/>
        <v>23.4</v>
      </c>
      <c r="G181" s="11">
        <f t="shared" si="13"/>
        <v>17.8</v>
      </c>
      <c r="H181" s="13">
        <f t="shared" si="17"/>
        <v>20.6</v>
      </c>
      <c r="I181" s="14">
        <f t="shared" si="14"/>
        <v>5.5999999999999979</v>
      </c>
    </row>
    <row r="182" spans="1:9" x14ac:dyDescent="0.25">
      <c r="A182" s="9">
        <f t="shared" si="15"/>
        <v>911</v>
      </c>
      <c r="B182" s="10">
        <v>17.5</v>
      </c>
      <c r="C182" s="11">
        <v>22.8</v>
      </c>
      <c r="D182" s="11">
        <v>19</v>
      </c>
      <c r="E182" s="12">
        <f t="shared" si="16"/>
        <v>19.766666666666666</v>
      </c>
      <c r="F182" s="11">
        <f t="shared" si="12"/>
        <v>22.8</v>
      </c>
      <c r="G182" s="11">
        <f t="shared" si="13"/>
        <v>17.5</v>
      </c>
      <c r="H182" s="13">
        <f t="shared" si="17"/>
        <v>20.149999999999999</v>
      </c>
      <c r="I182" s="14">
        <f t="shared" si="14"/>
        <v>5.3000000000000007</v>
      </c>
    </row>
    <row r="183" spans="1:9" x14ac:dyDescent="0.25">
      <c r="A183" s="9">
        <f t="shared" si="15"/>
        <v>912</v>
      </c>
      <c r="B183" s="10">
        <v>17</v>
      </c>
      <c r="C183" s="11">
        <v>22.2</v>
      </c>
      <c r="D183" s="11">
        <v>18.399999999999999</v>
      </c>
      <c r="E183" s="12">
        <f t="shared" si="16"/>
        <v>19.2</v>
      </c>
      <c r="F183" s="11">
        <f t="shared" si="12"/>
        <v>22.2</v>
      </c>
      <c r="G183" s="11">
        <f t="shared" si="13"/>
        <v>17</v>
      </c>
      <c r="H183" s="13">
        <f t="shared" si="17"/>
        <v>19.600000000000001</v>
      </c>
      <c r="I183" s="14">
        <f t="shared" si="14"/>
        <v>5.1999999999999993</v>
      </c>
    </row>
    <row r="184" spans="1:9" x14ac:dyDescent="0.25">
      <c r="A184" s="9">
        <f t="shared" si="15"/>
        <v>913</v>
      </c>
      <c r="B184" s="10">
        <v>18</v>
      </c>
      <c r="C184" s="11">
        <v>24</v>
      </c>
      <c r="D184" s="11">
        <v>18.899999999999999</v>
      </c>
      <c r="E184" s="12">
        <f t="shared" si="16"/>
        <v>20.3</v>
      </c>
      <c r="F184" s="11">
        <f t="shared" si="12"/>
        <v>24</v>
      </c>
      <c r="G184" s="11">
        <f t="shared" si="13"/>
        <v>18</v>
      </c>
      <c r="H184" s="13">
        <f t="shared" si="17"/>
        <v>21</v>
      </c>
      <c r="I184" s="14">
        <f t="shared" si="14"/>
        <v>6</v>
      </c>
    </row>
    <row r="185" spans="1:9" x14ac:dyDescent="0.25">
      <c r="A185" s="9">
        <f t="shared" si="15"/>
        <v>914</v>
      </c>
      <c r="B185" s="10">
        <v>19</v>
      </c>
      <c r="C185" s="11">
        <v>23.2</v>
      </c>
      <c r="D185" s="11">
        <v>18.5</v>
      </c>
      <c r="E185" s="12">
        <f t="shared" si="16"/>
        <v>20.233333333333334</v>
      </c>
      <c r="F185" s="11">
        <f t="shared" si="12"/>
        <v>23.2</v>
      </c>
      <c r="G185" s="11">
        <f t="shared" si="13"/>
        <v>18.5</v>
      </c>
      <c r="H185" s="13">
        <f t="shared" si="17"/>
        <v>20.85</v>
      </c>
      <c r="I185" s="14">
        <f t="shared" si="14"/>
        <v>4.6999999999999993</v>
      </c>
    </row>
    <row r="186" spans="1:9" x14ac:dyDescent="0.25">
      <c r="A186" s="9">
        <f t="shared" si="15"/>
        <v>915</v>
      </c>
      <c r="B186" s="10">
        <v>19.399999999999999</v>
      </c>
      <c r="C186" s="11">
        <v>23.8</v>
      </c>
      <c r="D186" s="11">
        <v>19.2</v>
      </c>
      <c r="E186" s="12">
        <f t="shared" si="16"/>
        <v>20.8</v>
      </c>
      <c r="F186" s="11">
        <f t="shared" si="12"/>
        <v>23.8</v>
      </c>
      <c r="G186" s="11">
        <f t="shared" si="13"/>
        <v>19.2</v>
      </c>
      <c r="H186" s="13">
        <f t="shared" si="17"/>
        <v>21.5</v>
      </c>
      <c r="I186" s="14">
        <f t="shared" si="14"/>
        <v>4.6000000000000014</v>
      </c>
    </row>
    <row r="187" spans="1:9" x14ac:dyDescent="0.25">
      <c r="A187" s="9">
        <f t="shared" si="15"/>
        <v>916</v>
      </c>
      <c r="B187" s="10">
        <v>19.600000000000001</v>
      </c>
      <c r="C187" s="11">
        <v>26</v>
      </c>
      <c r="D187" s="11">
        <v>19.600000000000001</v>
      </c>
      <c r="E187" s="12">
        <f t="shared" si="16"/>
        <v>21.733333333333334</v>
      </c>
      <c r="F187" s="11">
        <f t="shared" si="12"/>
        <v>26</v>
      </c>
      <c r="G187" s="11">
        <f t="shared" si="13"/>
        <v>19.600000000000001</v>
      </c>
      <c r="H187" s="13">
        <f t="shared" si="17"/>
        <v>22.8</v>
      </c>
      <c r="I187" s="14">
        <f t="shared" si="14"/>
        <v>6.3999999999999986</v>
      </c>
    </row>
    <row r="188" spans="1:9" x14ac:dyDescent="0.25">
      <c r="A188" s="9">
        <f t="shared" si="15"/>
        <v>917</v>
      </c>
      <c r="B188" s="10">
        <v>18.2</v>
      </c>
      <c r="C188" s="11">
        <v>21.3</v>
      </c>
      <c r="D188" s="11">
        <v>17.7</v>
      </c>
      <c r="E188" s="12">
        <f t="shared" si="16"/>
        <v>19.066666666666666</v>
      </c>
      <c r="F188" s="11">
        <f t="shared" si="12"/>
        <v>21.3</v>
      </c>
      <c r="G188" s="11">
        <f t="shared" si="13"/>
        <v>17.7</v>
      </c>
      <c r="H188" s="13">
        <f t="shared" si="17"/>
        <v>19.5</v>
      </c>
      <c r="I188" s="14">
        <f t="shared" si="14"/>
        <v>3.6000000000000014</v>
      </c>
    </row>
    <row r="189" spans="1:9" x14ac:dyDescent="0.25">
      <c r="A189" s="9">
        <f t="shared" si="15"/>
        <v>918</v>
      </c>
      <c r="B189" s="10">
        <v>17.5</v>
      </c>
      <c r="C189" s="11">
        <v>23.7</v>
      </c>
      <c r="D189" s="11">
        <v>19.8</v>
      </c>
      <c r="E189" s="12">
        <f t="shared" si="16"/>
        <v>20.333333333333332</v>
      </c>
      <c r="F189" s="11">
        <f t="shared" si="12"/>
        <v>23.7</v>
      </c>
      <c r="G189" s="11">
        <f t="shared" si="13"/>
        <v>17.5</v>
      </c>
      <c r="H189" s="13">
        <f t="shared" si="17"/>
        <v>20.6</v>
      </c>
      <c r="I189" s="14">
        <f t="shared" si="14"/>
        <v>6.1999999999999993</v>
      </c>
    </row>
    <row r="190" spans="1:9" x14ac:dyDescent="0.25">
      <c r="A190" s="9">
        <f t="shared" si="15"/>
        <v>919</v>
      </c>
      <c r="B190" s="10">
        <v>18.2</v>
      </c>
      <c r="C190" s="11">
        <v>25.6</v>
      </c>
      <c r="D190" s="11">
        <v>21.6</v>
      </c>
      <c r="E190" s="12">
        <f t="shared" si="16"/>
        <v>21.8</v>
      </c>
      <c r="F190" s="11">
        <f t="shared" si="12"/>
        <v>25.6</v>
      </c>
      <c r="G190" s="11">
        <f t="shared" si="13"/>
        <v>18.2</v>
      </c>
      <c r="H190" s="13">
        <f t="shared" si="17"/>
        <v>21.9</v>
      </c>
      <c r="I190" s="14">
        <f t="shared" si="14"/>
        <v>7.4000000000000021</v>
      </c>
    </row>
    <row r="191" spans="1:9" x14ac:dyDescent="0.25">
      <c r="A191" s="9">
        <f t="shared" si="15"/>
        <v>920</v>
      </c>
      <c r="B191" s="10">
        <v>17.8</v>
      </c>
      <c r="C191" s="11">
        <v>24.8</v>
      </c>
      <c r="D191" s="11">
        <v>20.5</v>
      </c>
      <c r="E191" s="12">
        <f t="shared" si="16"/>
        <v>21.033333333333335</v>
      </c>
      <c r="F191" s="11">
        <f t="shared" si="12"/>
        <v>24.8</v>
      </c>
      <c r="G191" s="11">
        <f t="shared" si="13"/>
        <v>17.8</v>
      </c>
      <c r="H191" s="13">
        <f t="shared" si="17"/>
        <v>21.3</v>
      </c>
      <c r="I191" s="14">
        <f t="shared" si="14"/>
        <v>7</v>
      </c>
    </row>
    <row r="192" spans="1:9" x14ac:dyDescent="0.25">
      <c r="A192" s="9">
        <f t="shared" si="15"/>
        <v>921</v>
      </c>
      <c r="B192" s="10">
        <v>19.399999999999999</v>
      </c>
      <c r="C192" s="11">
        <v>22.8</v>
      </c>
      <c r="D192" s="11">
        <v>19.2</v>
      </c>
      <c r="E192" s="12">
        <f t="shared" si="16"/>
        <v>20.466666666666669</v>
      </c>
      <c r="F192" s="11">
        <f t="shared" si="12"/>
        <v>22.8</v>
      </c>
      <c r="G192" s="11">
        <f t="shared" si="13"/>
        <v>19.2</v>
      </c>
      <c r="H192" s="13">
        <f t="shared" si="17"/>
        <v>21</v>
      </c>
      <c r="I192" s="14">
        <f t="shared" si="14"/>
        <v>3.6000000000000014</v>
      </c>
    </row>
    <row r="193" spans="1:9" x14ac:dyDescent="0.25">
      <c r="A193" s="9">
        <f t="shared" si="15"/>
        <v>922</v>
      </c>
      <c r="B193" s="10">
        <v>16.2</v>
      </c>
      <c r="C193" s="11">
        <v>21.4</v>
      </c>
      <c r="D193" s="11">
        <v>17.600000000000001</v>
      </c>
      <c r="E193" s="12">
        <f t="shared" si="16"/>
        <v>18.399999999999999</v>
      </c>
      <c r="F193" s="11">
        <f t="shared" si="12"/>
        <v>21.4</v>
      </c>
      <c r="G193" s="11">
        <f t="shared" si="13"/>
        <v>16.2</v>
      </c>
      <c r="H193" s="13">
        <f t="shared" si="17"/>
        <v>18.799999999999997</v>
      </c>
      <c r="I193" s="14">
        <f t="shared" si="14"/>
        <v>5.1999999999999993</v>
      </c>
    </row>
    <row r="194" spans="1:9" x14ac:dyDescent="0.25">
      <c r="A194" s="9">
        <f t="shared" si="15"/>
        <v>923</v>
      </c>
      <c r="B194" s="10">
        <v>16.600000000000001</v>
      </c>
      <c r="C194" s="11">
        <v>23.7</v>
      </c>
      <c r="D194" s="11">
        <v>18.7</v>
      </c>
      <c r="E194" s="12">
        <f t="shared" si="16"/>
        <v>19.666666666666668</v>
      </c>
      <c r="F194" s="11">
        <f t="shared" si="12"/>
        <v>23.7</v>
      </c>
      <c r="G194" s="11">
        <f t="shared" si="13"/>
        <v>16.600000000000001</v>
      </c>
      <c r="H194" s="13">
        <f t="shared" si="17"/>
        <v>20.149999999999999</v>
      </c>
      <c r="I194" s="14">
        <f t="shared" si="14"/>
        <v>7.0999999999999979</v>
      </c>
    </row>
    <row r="195" spans="1:9" x14ac:dyDescent="0.25">
      <c r="A195" s="9">
        <f t="shared" si="15"/>
        <v>924</v>
      </c>
      <c r="B195" s="10">
        <v>18.5</v>
      </c>
      <c r="C195" s="11">
        <v>22.8</v>
      </c>
      <c r="D195" s="11">
        <v>18.600000000000001</v>
      </c>
      <c r="E195" s="12">
        <f t="shared" si="16"/>
        <v>19.966666666666665</v>
      </c>
      <c r="F195" s="11">
        <f t="shared" ref="F195:F258" si="18">MAX(B195:E195)</f>
        <v>22.8</v>
      </c>
      <c r="G195" s="11">
        <f t="shared" ref="G195:G258" si="19">MIN(B195:E195)</f>
        <v>18.5</v>
      </c>
      <c r="H195" s="13">
        <f t="shared" si="17"/>
        <v>20.65</v>
      </c>
      <c r="I195" s="14">
        <f t="shared" ref="I195:I258" si="20">F195-G195</f>
        <v>4.3000000000000007</v>
      </c>
    </row>
    <row r="196" spans="1:9" x14ac:dyDescent="0.25">
      <c r="A196" s="9">
        <f t="shared" ref="A196:A259" si="21">A195+1</f>
        <v>925</v>
      </c>
      <c r="B196" s="10">
        <v>16.399999999999999</v>
      </c>
      <c r="C196" s="11">
        <v>21.2</v>
      </c>
      <c r="D196" s="11">
        <v>18.5</v>
      </c>
      <c r="E196" s="12">
        <f t="shared" ref="E196:E259" si="22">AVERAGE(B196:D196)</f>
        <v>18.7</v>
      </c>
      <c r="F196" s="11">
        <f t="shared" si="18"/>
        <v>21.2</v>
      </c>
      <c r="G196" s="11">
        <f t="shared" si="19"/>
        <v>16.399999999999999</v>
      </c>
      <c r="H196" s="13">
        <f t="shared" ref="H196:H259" si="23">AVERAGE(F196:G196)</f>
        <v>18.799999999999997</v>
      </c>
      <c r="I196" s="14">
        <f t="shared" si="20"/>
        <v>4.8000000000000007</v>
      </c>
    </row>
    <row r="197" spans="1:9" x14ac:dyDescent="0.25">
      <c r="A197" s="9">
        <f t="shared" si="21"/>
        <v>926</v>
      </c>
      <c r="B197" s="10">
        <v>17</v>
      </c>
      <c r="C197" s="11">
        <v>21.8</v>
      </c>
      <c r="D197" s="11">
        <v>17.7</v>
      </c>
      <c r="E197" s="12">
        <f t="shared" si="22"/>
        <v>18.833333333333332</v>
      </c>
      <c r="F197" s="11">
        <f t="shared" si="18"/>
        <v>21.8</v>
      </c>
      <c r="G197" s="11">
        <f t="shared" si="19"/>
        <v>17</v>
      </c>
      <c r="H197" s="13">
        <f t="shared" si="23"/>
        <v>19.399999999999999</v>
      </c>
      <c r="I197" s="14">
        <f t="shared" si="20"/>
        <v>4.8000000000000007</v>
      </c>
    </row>
    <row r="198" spans="1:9" x14ac:dyDescent="0.25">
      <c r="A198" s="9">
        <f t="shared" si="21"/>
        <v>927</v>
      </c>
      <c r="B198" s="10">
        <v>16.5</v>
      </c>
      <c r="C198" s="11">
        <v>21</v>
      </c>
      <c r="D198" s="11">
        <v>17.2</v>
      </c>
      <c r="E198" s="12">
        <f t="shared" si="22"/>
        <v>18.233333333333334</v>
      </c>
      <c r="F198" s="11">
        <f t="shared" si="18"/>
        <v>21</v>
      </c>
      <c r="G198" s="11">
        <f t="shared" si="19"/>
        <v>16.5</v>
      </c>
      <c r="H198" s="13">
        <f t="shared" si="23"/>
        <v>18.75</v>
      </c>
      <c r="I198" s="14">
        <f t="shared" si="20"/>
        <v>4.5</v>
      </c>
    </row>
    <row r="199" spans="1:9" x14ac:dyDescent="0.25">
      <c r="A199" s="9">
        <f t="shared" si="21"/>
        <v>928</v>
      </c>
      <c r="B199" s="10">
        <v>16.3</v>
      </c>
      <c r="C199" s="11">
        <v>20.6</v>
      </c>
      <c r="D199" s="11">
        <v>16.8</v>
      </c>
      <c r="E199" s="12">
        <f t="shared" si="22"/>
        <v>17.900000000000002</v>
      </c>
      <c r="F199" s="11">
        <f t="shared" si="18"/>
        <v>20.6</v>
      </c>
      <c r="G199" s="11">
        <f t="shared" si="19"/>
        <v>16.3</v>
      </c>
      <c r="H199" s="13">
        <f t="shared" si="23"/>
        <v>18.450000000000003</v>
      </c>
      <c r="I199" s="14">
        <f t="shared" si="20"/>
        <v>4.3000000000000007</v>
      </c>
    </row>
    <row r="200" spans="1:9" x14ac:dyDescent="0.25">
      <c r="A200" s="9">
        <f t="shared" si="21"/>
        <v>929</v>
      </c>
      <c r="B200" s="10">
        <v>16.2</v>
      </c>
      <c r="C200" s="11">
        <v>18.600000000000001</v>
      </c>
      <c r="D200" s="11">
        <v>16.7</v>
      </c>
      <c r="E200" s="12">
        <f t="shared" si="22"/>
        <v>17.166666666666668</v>
      </c>
      <c r="F200" s="11">
        <f t="shared" si="18"/>
        <v>18.600000000000001</v>
      </c>
      <c r="G200" s="11">
        <f t="shared" si="19"/>
        <v>16.2</v>
      </c>
      <c r="H200" s="13">
        <f t="shared" si="23"/>
        <v>17.399999999999999</v>
      </c>
      <c r="I200" s="14">
        <f t="shared" si="20"/>
        <v>2.4000000000000021</v>
      </c>
    </row>
    <row r="201" spans="1:9" x14ac:dyDescent="0.25">
      <c r="A201" s="9">
        <f t="shared" si="21"/>
        <v>930</v>
      </c>
      <c r="B201" s="10">
        <v>16.899999999999999</v>
      </c>
      <c r="C201" s="11">
        <v>22.8</v>
      </c>
      <c r="D201" s="11">
        <v>17.8</v>
      </c>
      <c r="E201" s="12">
        <f t="shared" si="22"/>
        <v>19.166666666666668</v>
      </c>
      <c r="F201" s="11">
        <f t="shared" si="18"/>
        <v>22.8</v>
      </c>
      <c r="G201" s="11">
        <f t="shared" si="19"/>
        <v>16.899999999999999</v>
      </c>
      <c r="H201" s="13">
        <f t="shared" si="23"/>
        <v>19.850000000000001</v>
      </c>
      <c r="I201" s="14">
        <f t="shared" si="20"/>
        <v>5.9000000000000021</v>
      </c>
    </row>
    <row r="202" spans="1:9" x14ac:dyDescent="0.25">
      <c r="A202" s="9">
        <f t="shared" si="21"/>
        <v>931</v>
      </c>
      <c r="B202" s="10">
        <v>17.2</v>
      </c>
      <c r="C202" s="11">
        <v>23.2</v>
      </c>
      <c r="D202" s="11">
        <v>18.399999999999999</v>
      </c>
      <c r="E202" s="12">
        <f t="shared" si="22"/>
        <v>19.599999999999998</v>
      </c>
      <c r="F202" s="11">
        <f t="shared" si="18"/>
        <v>23.2</v>
      </c>
      <c r="G202" s="11">
        <f t="shared" si="19"/>
        <v>17.2</v>
      </c>
      <c r="H202" s="13">
        <f t="shared" si="23"/>
        <v>20.2</v>
      </c>
      <c r="I202" s="14">
        <f t="shared" si="20"/>
        <v>6</v>
      </c>
    </row>
    <row r="203" spans="1:9" x14ac:dyDescent="0.25">
      <c r="A203" s="9">
        <f t="shared" si="21"/>
        <v>932</v>
      </c>
      <c r="B203" s="10">
        <v>20</v>
      </c>
      <c r="C203" s="11">
        <v>23.6</v>
      </c>
      <c r="D203" s="11">
        <v>19.399999999999999</v>
      </c>
      <c r="E203" s="12">
        <f t="shared" si="22"/>
        <v>21</v>
      </c>
      <c r="F203" s="11">
        <f t="shared" si="18"/>
        <v>23.6</v>
      </c>
      <c r="G203" s="11">
        <f t="shared" si="19"/>
        <v>19.399999999999999</v>
      </c>
      <c r="H203" s="13">
        <f t="shared" si="23"/>
        <v>21.5</v>
      </c>
      <c r="I203" s="14">
        <f t="shared" si="20"/>
        <v>4.2000000000000028</v>
      </c>
    </row>
    <row r="204" spans="1:9" x14ac:dyDescent="0.25">
      <c r="A204" s="9">
        <f t="shared" si="21"/>
        <v>933</v>
      </c>
      <c r="B204" s="10">
        <v>20.3</v>
      </c>
      <c r="C204" s="11">
        <v>24</v>
      </c>
      <c r="D204" s="11">
        <v>16.7</v>
      </c>
      <c r="E204" s="12">
        <f t="shared" si="22"/>
        <v>20.333333333333332</v>
      </c>
      <c r="F204" s="11">
        <f t="shared" si="18"/>
        <v>24</v>
      </c>
      <c r="G204" s="11">
        <f t="shared" si="19"/>
        <v>16.7</v>
      </c>
      <c r="H204" s="13">
        <f t="shared" si="23"/>
        <v>20.350000000000001</v>
      </c>
      <c r="I204" s="14">
        <f t="shared" si="20"/>
        <v>7.3000000000000007</v>
      </c>
    </row>
    <row r="205" spans="1:9" x14ac:dyDescent="0.25">
      <c r="A205" s="9">
        <f t="shared" si="21"/>
        <v>934</v>
      </c>
      <c r="B205" s="10">
        <v>16</v>
      </c>
      <c r="C205" s="11">
        <v>21.2</v>
      </c>
      <c r="D205" s="11">
        <v>16.3</v>
      </c>
      <c r="E205" s="12">
        <f t="shared" si="22"/>
        <v>17.833333333333332</v>
      </c>
      <c r="F205" s="11">
        <f t="shared" si="18"/>
        <v>21.2</v>
      </c>
      <c r="G205" s="11">
        <f t="shared" si="19"/>
        <v>16</v>
      </c>
      <c r="H205" s="13">
        <f t="shared" si="23"/>
        <v>18.600000000000001</v>
      </c>
      <c r="I205" s="14">
        <f t="shared" si="20"/>
        <v>5.1999999999999993</v>
      </c>
    </row>
    <row r="206" spans="1:9" x14ac:dyDescent="0.25">
      <c r="A206" s="9">
        <f t="shared" si="21"/>
        <v>935</v>
      </c>
      <c r="B206" s="10">
        <v>16.8</v>
      </c>
      <c r="C206" s="11">
        <v>19.399999999999999</v>
      </c>
      <c r="D206" s="11">
        <v>16.8</v>
      </c>
      <c r="E206" s="12">
        <f t="shared" si="22"/>
        <v>17.666666666666668</v>
      </c>
      <c r="F206" s="11">
        <f t="shared" si="18"/>
        <v>19.399999999999999</v>
      </c>
      <c r="G206" s="11">
        <f t="shared" si="19"/>
        <v>16.8</v>
      </c>
      <c r="H206" s="13">
        <f t="shared" si="23"/>
        <v>18.100000000000001</v>
      </c>
      <c r="I206" s="14">
        <f t="shared" si="20"/>
        <v>2.5999999999999979</v>
      </c>
    </row>
    <row r="207" spans="1:9" x14ac:dyDescent="0.25">
      <c r="A207" s="9">
        <f t="shared" si="21"/>
        <v>936</v>
      </c>
      <c r="B207" s="10">
        <v>18</v>
      </c>
      <c r="C207" s="11">
        <v>21.9</v>
      </c>
      <c r="D207" s="11">
        <v>17.5</v>
      </c>
      <c r="E207" s="12">
        <f t="shared" si="22"/>
        <v>19.133333333333333</v>
      </c>
      <c r="F207" s="11">
        <f t="shared" si="18"/>
        <v>21.9</v>
      </c>
      <c r="G207" s="11">
        <f t="shared" si="19"/>
        <v>17.5</v>
      </c>
      <c r="H207" s="13">
        <f t="shared" si="23"/>
        <v>19.7</v>
      </c>
      <c r="I207" s="14">
        <f t="shared" si="20"/>
        <v>4.3999999999999986</v>
      </c>
    </row>
    <row r="208" spans="1:9" x14ac:dyDescent="0.25">
      <c r="A208" s="9">
        <f t="shared" si="21"/>
        <v>937</v>
      </c>
      <c r="B208" s="10">
        <v>17.7</v>
      </c>
      <c r="C208" s="11">
        <v>20.5</v>
      </c>
      <c r="D208" s="11">
        <v>17.399999999999999</v>
      </c>
      <c r="E208" s="12">
        <f t="shared" si="22"/>
        <v>18.533333333333335</v>
      </c>
      <c r="F208" s="11">
        <f t="shared" si="18"/>
        <v>20.5</v>
      </c>
      <c r="G208" s="11">
        <f t="shared" si="19"/>
        <v>17.399999999999999</v>
      </c>
      <c r="H208" s="13">
        <f t="shared" si="23"/>
        <v>18.95</v>
      </c>
      <c r="I208" s="14">
        <f t="shared" si="20"/>
        <v>3.1000000000000014</v>
      </c>
    </row>
    <row r="209" spans="1:9" x14ac:dyDescent="0.25">
      <c r="A209" s="9">
        <f t="shared" si="21"/>
        <v>938</v>
      </c>
      <c r="B209" s="10">
        <v>16.3</v>
      </c>
      <c r="C209" s="11">
        <v>19.399999999999999</v>
      </c>
      <c r="D209" s="11">
        <v>15</v>
      </c>
      <c r="E209" s="12">
        <f t="shared" si="22"/>
        <v>16.900000000000002</v>
      </c>
      <c r="F209" s="11">
        <f t="shared" si="18"/>
        <v>19.399999999999999</v>
      </c>
      <c r="G209" s="11">
        <f t="shared" si="19"/>
        <v>15</v>
      </c>
      <c r="H209" s="13">
        <f t="shared" si="23"/>
        <v>17.2</v>
      </c>
      <c r="I209" s="14">
        <f t="shared" si="20"/>
        <v>4.3999999999999986</v>
      </c>
    </row>
    <row r="210" spans="1:9" x14ac:dyDescent="0.25">
      <c r="A210" s="9">
        <f t="shared" si="21"/>
        <v>939</v>
      </c>
      <c r="B210" s="10">
        <v>13.8</v>
      </c>
      <c r="C210" s="11">
        <v>18.8</v>
      </c>
      <c r="D210" s="11">
        <v>15.6</v>
      </c>
      <c r="E210" s="12">
        <f t="shared" si="22"/>
        <v>16.066666666666666</v>
      </c>
      <c r="F210" s="11">
        <f t="shared" si="18"/>
        <v>18.8</v>
      </c>
      <c r="G210" s="11">
        <f t="shared" si="19"/>
        <v>13.8</v>
      </c>
      <c r="H210" s="13">
        <f t="shared" si="23"/>
        <v>16.3</v>
      </c>
      <c r="I210" s="14">
        <f t="shared" si="20"/>
        <v>5</v>
      </c>
    </row>
    <row r="211" spans="1:9" x14ac:dyDescent="0.25">
      <c r="A211" s="9">
        <f t="shared" si="21"/>
        <v>940</v>
      </c>
      <c r="B211" s="10">
        <v>14.9</v>
      </c>
      <c r="C211" s="11">
        <v>19.5</v>
      </c>
      <c r="D211" s="11">
        <v>15.7</v>
      </c>
      <c r="E211" s="12">
        <f t="shared" si="22"/>
        <v>16.7</v>
      </c>
      <c r="F211" s="11">
        <f t="shared" si="18"/>
        <v>19.5</v>
      </c>
      <c r="G211" s="11">
        <f t="shared" si="19"/>
        <v>14.9</v>
      </c>
      <c r="H211" s="13">
        <f t="shared" si="23"/>
        <v>17.2</v>
      </c>
      <c r="I211" s="14">
        <f t="shared" si="20"/>
        <v>4.5999999999999996</v>
      </c>
    </row>
    <row r="212" spans="1:9" x14ac:dyDescent="0.25">
      <c r="A212" s="9">
        <f t="shared" si="21"/>
        <v>941</v>
      </c>
      <c r="B212" s="10">
        <v>15.7</v>
      </c>
      <c r="C212" s="11">
        <v>21</v>
      </c>
      <c r="D212" s="11">
        <v>16.899999999999999</v>
      </c>
      <c r="E212" s="12">
        <f t="shared" si="22"/>
        <v>17.866666666666667</v>
      </c>
      <c r="F212" s="11">
        <f t="shared" si="18"/>
        <v>21</v>
      </c>
      <c r="G212" s="11">
        <f t="shared" si="19"/>
        <v>15.7</v>
      </c>
      <c r="H212" s="13">
        <f t="shared" si="23"/>
        <v>18.350000000000001</v>
      </c>
      <c r="I212" s="14">
        <f t="shared" si="20"/>
        <v>5.3000000000000007</v>
      </c>
    </row>
    <row r="213" spans="1:9" x14ac:dyDescent="0.25">
      <c r="A213" s="9">
        <f t="shared" si="21"/>
        <v>942</v>
      </c>
      <c r="B213" s="10">
        <v>17.7</v>
      </c>
      <c r="C213" s="11">
        <v>20.8</v>
      </c>
      <c r="D213" s="11">
        <v>16.8</v>
      </c>
      <c r="E213" s="12">
        <f t="shared" si="22"/>
        <v>18.433333333333334</v>
      </c>
      <c r="F213" s="11">
        <f t="shared" si="18"/>
        <v>20.8</v>
      </c>
      <c r="G213" s="11">
        <f t="shared" si="19"/>
        <v>16.8</v>
      </c>
      <c r="H213" s="13">
        <f t="shared" si="23"/>
        <v>18.8</v>
      </c>
      <c r="I213" s="14">
        <f t="shared" si="20"/>
        <v>4</v>
      </c>
    </row>
    <row r="214" spans="1:9" x14ac:dyDescent="0.25">
      <c r="A214" s="9">
        <f t="shared" si="21"/>
        <v>943</v>
      </c>
      <c r="B214" s="10">
        <v>17.2</v>
      </c>
      <c r="C214" s="11">
        <v>21.3</v>
      </c>
      <c r="D214" s="11">
        <v>16.7</v>
      </c>
      <c r="E214" s="12">
        <f t="shared" si="22"/>
        <v>18.400000000000002</v>
      </c>
      <c r="F214" s="11">
        <f t="shared" si="18"/>
        <v>21.3</v>
      </c>
      <c r="G214" s="11">
        <f t="shared" si="19"/>
        <v>16.7</v>
      </c>
      <c r="H214" s="13">
        <f t="shared" si="23"/>
        <v>19</v>
      </c>
      <c r="I214" s="14">
        <f t="shared" si="20"/>
        <v>4.6000000000000014</v>
      </c>
    </row>
    <row r="215" spans="1:9" x14ac:dyDescent="0.25">
      <c r="A215" s="9">
        <f t="shared" si="21"/>
        <v>944</v>
      </c>
      <c r="B215" s="10">
        <v>15.8</v>
      </c>
      <c r="C215" s="11">
        <v>20.7</v>
      </c>
      <c r="D215" s="11">
        <v>17.2</v>
      </c>
      <c r="E215" s="12">
        <f t="shared" si="22"/>
        <v>17.900000000000002</v>
      </c>
      <c r="F215" s="11">
        <f t="shared" si="18"/>
        <v>20.7</v>
      </c>
      <c r="G215" s="11">
        <f t="shared" si="19"/>
        <v>15.8</v>
      </c>
      <c r="H215" s="13">
        <f t="shared" si="23"/>
        <v>18.25</v>
      </c>
      <c r="I215" s="14">
        <f t="shared" si="20"/>
        <v>4.8999999999999986</v>
      </c>
    </row>
    <row r="216" spans="1:9" x14ac:dyDescent="0.25">
      <c r="A216" s="9">
        <f t="shared" si="21"/>
        <v>945</v>
      </c>
      <c r="B216" s="10">
        <v>16.5</v>
      </c>
      <c r="C216" s="11">
        <v>19.399999999999999</v>
      </c>
      <c r="D216" s="11">
        <v>15</v>
      </c>
      <c r="E216" s="12">
        <f t="shared" si="22"/>
        <v>16.966666666666665</v>
      </c>
      <c r="F216" s="11">
        <f t="shared" si="18"/>
        <v>19.399999999999999</v>
      </c>
      <c r="G216" s="11">
        <f t="shared" si="19"/>
        <v>15</v>
      </c>
      <c r="H216" s="13">
        <f t="shared" si="23"/>
        <v>17.2</v>
      </c>
      <c r="I216" s="14">
        <f t="shared" si="20"/>
        <v>4.3999999999999986</v>
      </c>
    </row>
    <row r="217" spans="1:9" x14ac:dyDescent="0.25">
      <c r="A217" s="9">
        <f t="shared" si="21"/>
        <v>946</v>
      </c>
      <c r="B217" s="10">
        <v>14.5</v>
      </c>
      <c r="C217" s="11">
        <v>20.6</v>
      </c>
      <c r="D217" s="11">
        <v>16.399999999999999</v>
      </c>
      <c r="E217" s="12">
        <f t="shared" si="22"/>
        <v>17.166666666666668</v>
      </c>
      <c r="F217" s="11">
        <f t="shared" si="18"/>
        <v>20.6</v>
      </c>
      <c r="G217" s="11">
        <f t="shared" si="19"/>
        <v>14.5</v>
      </c>
      <c r="H217" s="13">
        <f t="shared" si="23"/>
        <v>17.55</v>
      </c>
      <c r="I217" s="14">
        <f t="shared" si="20"/>
        <v>6.1000000000000014</v>
      </c>
    </row>
    <row r="218" spans="1:9" x14ac:dyDescent="0.25">
      <c r="A218" s="9">
        <f t="shared" si="21"/>
        <v>947</v>
      </c>
      <c r="B218" s="10">
        <v>15.5</v>
      </c>
      <c r="C218" s="11">
        <v>20.8</v>
      </c>
      <c r="D218" s="11">
        <v>16.8</v>
      </c>
      <c r="E218" s="12">
        <f t="shared" si="22"/>
        <v>17.7</v>
      </c>
      <c r="F218" s="11">
        <f t="shared" si="18"/>
        <v>20.8</v>
      </c>
      <c r="G218" s="11">
        <f t="shared" si="19"/>
        <v>15.5</v>
      </c>
      <c r="H218" s="13">
        <f t="shared" si="23"/>
        <v>18.149999999999999</v>
      </c>
      <c r="I218" s="14">
        <f t="shared" si="20"/>
        <v>5.3000000000000007</v>
      </c>
    </row>
    <row r="219" spans="1:9" x14ac:dyDescent="0.25">
      <c r="A219" s="9">
        <f t="shared" si="21"/>
        <v>948</v>
      </c>
      <c r="B219" s="10">
        <v>16</v>
      </c>
      <c r="C219" s="11">
        <v>23.4</v>
      </c>
      <c r="D219" s="11">
        <v>17.8</v>
      </c>
      <c r="E219" s="12">
        <f t="shared" si="22"/>
        <v>19.066666666666666</v>
      </c>
      <c r="F219" s="11">
        <f t="shared" si="18"/>
        <v>23.4</v>
      </c>
      <c r="G219" s="11">
        <f t="shared" si="19"/>
        <v>16</v>
      </c>
      <c r="H219" s="13">
        <f t="shared" si="23"/>
        <v>19.7</v>
      </c>
      <c r="I219" s="14">
        <f t="shared" si="20"/>
        <v>7.3999999999999986</v>
      </c>
    </row>
    <row r="220" spans="1:9" x14ac:dyDescent="0.25">
      <c r="A220" s="9">
        <f t="shared" si="21"/>
        <v>949</v>
      </c>
      <c r="B220" s="10">
        <v>17.5</v>
      </c>
      <c r="C220" s="11">
        <v>23.8</v>
      </c>
      <c r="D220" s="11">
        <v>18.2</v>
      </c>
      <c r="E220" s="12">
        <f t="shared" si="22"/>
        <v>19.833333333333332</v>
      </c>
      <c r="F220" s="11">
        <f t="shared" si="18"/>
        <v>23.8</v>
      </c>
      <c r="G220" s="11">
        <f t="shared" si="19"/>
        <v>17.5</v>
      </c>
      <c r="H220" s="13">
        <f t="shared" si="23"/>
        <v>20.65</v>
      </c>
      <c r="I220" s="14">
        <f t="shared" si="20"/>
        <v>6.3000000000000007</v>
      </c>
    </row>
    <row r="221" spans="1:9" x14ac:dyDescent="0.25">
      <c r="A221" s="9">
        <f t="shared" si="21"/>
        <v>950</v>
      </c>
      <c r="B221" s="10">
        <v>17.8</v>
      </c>
      <c r="C221" s="11">
        <v>20.399999999999999</v>
      </c>
      <c r="D221" s="11">
        <v>15.3</v>
      </c>
      <c r="E221" s="12">
        <f t="shared" si="22"/>
        <v>17.833333333333332</v>
      </c>
      <c r="F221" s="11">
        <f t="shared" si="18"/>
        <v>20.399999999999999</v>
      </c>
      <c r="G221" s="11">
        <f t="shared" si="19"/>
        <v>15.3</v>
      </c>
      <c r="H221" s="13">
        <f t="shared" si="23"/>
        <v>17.850000000000001</v>
      </c>
      <c r="I221" s="14">
        <f t="shared" si="20"/>
        <v>5.0999999999999979</v>
      </c>
    </row>
    <row r="222" spans="1:9" x14ac:dyDescent="0.25">
      <c r="A222" s="9">
        <f t="shared" si="21"/>
        <v>951</v>
      </c>
      <c r="B222" s="10">
        <v>13.5</v>
      </c>
      <c r="C222" s="11">
        <v>19.5</v>
      </c>
      <c r="D222" s="11">
        <v>14.6</v>
      </c>
      <c r="E222" s="12">
        <f t="shared" si="22"/>
        <v>15.866666666666667</v>
      </c>
      <c r="F222" s="11">
        <f t="shared" si="18"/>
        <v>19.5</v>
      </c>
      <c r="G222" s="11">
        <f t="shared" si="19"/>
        <v>13.5</v>
      </c>
      <c r="H222" s="13">
        <f t="shared" si="23"/>
        <v>16.5</v>
      </c>
      <c r="I222" s="14">
        <f t="shared" si="20"/>
        <v>6</v>
      </c>
    </row>
    <row r="223" spans="1:9" x14ac:dyDescent="0.25">
      <c r="A223" s="9">
        <f t="shared" si="21"/>
        <v>952</v>
      </c>
      <c r="B223" s="10">
        <v>13.3</v>
      </c>
      <c r="C223" s="11">
        <v>20.8</v>
      </c>
      <c r="D223" s="11">
        <v>15.4</v>
      </c>
      <c r="E223" s="12">
        <f t="shared" si="22"/>
        <v>16.5</v>
      </c>
      <c r="F223" s="11">
        <f t="shared" si="18"/>
        <v>20.8</v>
      </c>
      <c r="G223" s="11">
        <f t="shared" si="19"/>
        <v>13.3</v>
      </c>
      <c r="H223" s="13">
        <f t="shared" si="23"/>
        <v>17.05</v>
      </c>
      <c r="I223" s="14">
        <f t="shared" si="20"/>
        <v>7.5</v>
      </c>
    </row>
    <row r="224" spans="1:9" x14ac:dyDescent="0.25">
      <c r="A224" s="9">
        <f t="shared" si="21"/>
        <v>953</v>
      </c>
      <c r="B224" s="10">
        <v>14.6</v>
      </c>
      <c r="C224" s="11">
        <v>22.2</v>
      </c>
      <c r="D224" s="11">
        <v>15.8</v>
      </c>
      <c r="E224" s="12">
        <f t="shared" si="22"/>
        <v>17.533333333333331</v>
      </c>
      <c r="F224" s="11">
        <f t="shared" si="18"/>
        <v>22.2</v>
      </c>
      <c r="G224" s="11">
        <f t="shared" si="19"/>
        <v>14.6</v>
      </c>
      <c r="H224" s="13">
        <f t="shared" si="23"/>
        <v>18.399999999999999</v>
      </c>
      <c r="I224" s="14">
        <f t="shared" si="20"/>
        <v>7.6</v>
      </c>
    </row>
    <row r="225" spans="1:9" x14ac:dyDescent="0.25">
      <c r="A225" s="9">
        <f t="shared" si="21"/>
        <v>954</v>
      </c>
      <c r="B225" s="10">
        <v>16.8</v>
      </c>
      <c r="C225" s="11">
        <v>22.7</v>
      </c>
      <c r="D225" s="11">
        <v>17.2</v>
      </c>
      <c r="E225" s="12">
        <f t="shared" si="22"/>
        <v>18.900000000000002</v>
      </c>
      <c r="F225" s="11">
        <f t="shared" si="18"/>
        <v>22.7</v>
      </c>
      <c r="G225" s="11">
        <f t="shared" si="19"/>
        <v>16.8</v>
      </c>
      <c r="H225" s="13">
        <f t="shared" si="23"/>
        <v>19.75</v>
      </c>
      <c r="I225" s="14">
        <f t="shared" si="20"/>
        <v>5.8999999999999986</v>
      </c>
    </row>
    <row r="226" spans="1:9" x14ac:dyDescent="0.25">
      <c r="A226" s="9">
        <f t="shared" si="21"/>
        <v>955</v>
      </c>
      <c r="B226" s="10">
        <v>15.9</v>
      </c>
      <c r="C226" s="11">
        <v>25</v>
      </c>
      <c r="D226" s="11">
        <v>20.2</v>
      </c>
      <c r="E226" s="12">
        <f t="shared" si="22"/>
        <v>20.366666666666664</v>
      </c>
      <c r="F226" s="11">
        <f t="shared" si="18"/>
        <v>25</v>
      </c>
      <c r="G226" s="11">
        <f t="shared" si="19"/>
        <v>15.9</v>
      </c>
      <c r="H226" s="13">
        <f t="shared" si="23"/>
        <v>20.45</v>
      </c>
      <c r="I226" s="14">
        <f t="shared" si="20"/>
        <v>9.1</v>
      </c>
    </row>
    <row r="227" spans="1:9" x14ac:dyDescent="0.25">
      <c r="A227" s="9">
        <f t="shared" si="21"/>
        <v>956</v>
      </c>
      <c r="B227" s="10">
        <v>18.5</v>
      </c>
      <c r="C227" s="11">
        <v>21.7</v>
      </c>
      <c r="D227" s="11">
        <v>17.7</v>
      </c>
      <c r="E227" s="12">
        <f t="shared" si="22"/>
        <v>19.3</v>
      </c>
      <c r="F227" s="11">
        <f t="shared" si="18"/>
        <v>21.7</v>
      </c>
      <c r="G227" s="11">
        <f t="shared" si="19"/>
        <v>17.7</v>
      </c>
      <c r="H227" s="13">
        <f t="shared" si="23"/>
        <v>19.7</v>
      </c>
      <c r="I227" s="14">
        <f t="shared" si="20"/>
        <v>4</v>
      </c>
    </row>
    <row r="228" spans="1:9" x14ac:dyDescent="0.25">
      <c r="A228" s="9">
        <f t="shared" si="21"/>
        <v>957</v>
      </c>
      <c r="B228" s="10">
        <v>15.1</v>
      </c>
      <c r="C228" s="11">
        <v>20.7</v>
      </c>
      <c r="D228" s="11">
        <v>16.7</v>
      </c>
      <c r="E228" s="12">
        <f t="shared" si="22"/>
        <v>17.5</v>
      </c>
      <c r="F228" s="11">
        <f t="shared" si="18"/>
        <v>20.7</v>
      </c>
      <c r="G228" s="11">
        <f t="shared" si="19"/>
        <v>15.1</v>
      </c>
      <c r="H228" s="13">
        <f t="shared" si="23"/>
        <v>17.899999999999999</v>
      </c>
      <c r="I228" s="14">
        <f t="shared" si="20"/>
        <v>5.6</v>
      </c>
    </row>
    <row r="229" spans="1:9" x14ac:dyDescent="0.25">
      <c r="A229" s="9">
        <f t="shared" si="21"/>
        <v>958</v>
      </c>
      <c r="B229" s="10">
        <v>15.5</v>
      </c>
      <c r="C229" s="11">
        <v>22.4</v>
      </c>
      <c r="D229" s="11">
        <v>17.399999999999999</v>
      </c>
      <c r="E229" s="12">
        <f t="shared" si="22"/>
        <v>18.433333333333334</v>
      </c>
      <c r="F229" s="11">
        <f t="shared" si="18"/>
        <v>22.4</v>
      </c>
      <c r="G229" s="11">
        <f t="shared" si="19"/>
        <v>15.5</v>
      </c>
      <c r="H229" s="13">
        <f t="shared" si="23"/>
        <v>18.95</v>
      </c>
      <c r="I229" s="14">
        <f t="shared" si="20"/>
        <v>6.8999999999999986</v>
      </c>
    </row>
    <row r="230" spans="1:9" x14ac:dyDescent="0.25">
      <c r="A230" s="9">
        <f t="shared" si="21"/>
        <v>959</v>
      </c>
      <c r="B230" s="10">
        <v>16.8</v>
      </c>
      <c r="C230" s="11">
        <v>19</v>
      </c>
      <c r="D230" s="11">
        <v>14.9</v>
      </c>
      <c r="E230" s="12">
        <f t="shared" si="22"/>
        <v>16.899999999999999</v>
      </c>
      <c r="F230" s="11">
        <f t="shared" si="18"/>
        <v>19</v>
      </c>
      <c r="G230" s="11">
        <f t="shared" si="19"/>
        <v>14.9</v>
      </c>
      <c r="H230" s="13">
        <f t="shared" si="23"/>
        <v>16.95</v>
      </c>
      <c r="I230" s="14">
        <f t="shared" si="20"/>
        <v>4.0999999999999996</v>
      </c>
    </row>
    <row r="231" spans="1:9" x14ac:dyDescent="0.25">
      <c r="A231" s="9">
        <f t="shared" si="21"/>
        <v>960</v>
      </c>
      <c r="B231" s="10">
        <v>14.2</v>
      </c>
      <c r="C231" s="11">
        <v>18.8</v>
      </c>
      <c r="D231" s="11">
        <v>16.3</v>
      </c>
      <c r="E231" s="12">
        <f t="shared" si="22"/>
        <v>16.433333333333334</v>
      </c>
      <c r="F231" s="11">
        <f t="shared" si="18"/>
        <v>18.8</v>
      </c>
      <c r="G231" s="11">
        <f t="shared" si="19"/>
        <v>14.2</v>
      </c>
      <c r="H231" s="13">
        <f t="shared" si="23"/>
        <v>16.5</v>
      </c>
      <c r="I231" s="14">
        <f t="shared" si="20"/>
        <v>4.6000000000000014</v>
      </c>
    </row>
    <row r="232" spans="1:9" x14ac:dyDescent="0.25">
      <c r="A232" s="9">
        <f t="shared" si="21"/>
        <v>961</v>
      </c>
      <c r="B232" s="10">
        <v>15</v>
      </c>
      <c r="C232" s="11">
        <v>20.9</v>
      </c>
      <c r="D232" s="11">
        <v>17</v>
      </c>
      <c r="E232" s="12">
        <f t="shared" si="22"/>
        <v>17.633333333333333</v>
      </c>
      <c r="F232" s="11">
        <f t="shared" si="18"/>
        <v>20.9</v>
      </c>
      <c r="G232" s="11">
        <f t="shared" si="19"/>
        <v>15</v>
      </c>
      <c r="H232" s="13">
        <f t="shared" si="23"/>
        <v>17.95</v>
      </c>
      <c r="I232" s="14">
        <f t="shared" si="20"/>
        <v>5.8999999999999986</v>
      </c>
    </row>
    <row r="233" spans="1:9" x14ac:dyDescent="0.25">
      <c r="A233" s="9">
        <f t="shared" si="21"/>
        <v>962</v>
      </c>
      <c r="B233" s="10">
        <v>16.2</v>
      </c>
      <c r="C233" s="11">
        <v>18.8</v>
      </c>
      <c r="D233" s="11">
        <v>16.399999999999999</v>
      </c>
      <c r="E233" s="12">
        <f t="shared" si="22"/>
        <v>17.133333333333333</v>
      </c>
      <c r="F233" s="11">
        <f t="shared" si="18"/>
        <v>18.8</v>
      </c>
      <c r="G233" s="11">
        <f t="shared" si="19"/>
        <v>16.2</v>
      </c>
      <c r="H233" s="13">
        <f t="shared" si="23"/>
        <v>17.5</v>
      </c>
      <c r="I233" s="14">
        <f t="shared" si="20"/>
        <v>2.6000000000000014</v>
      </c>
    </row>
    <row r="234" spans="1:9" x14ac:dyDescent="0.25">
      <c r="A234" s="9">
        <f t="shared" si="21"/>
        <v>963</v>
      </c>
      <c r="B234" s="10">
        <v>14.3</v>
      </c>
      <c r="C234" s="11">
        <v>21</v>
      </c>
      <c r="D234" s="11">
        <v>16</v>
      </c>
      <c r="E234" s="12">
        <f t="shared" si="22"/>
        <v>17.099999999999998</v>
      </c>
      <c r="F234" s="11">
        <f t="shared" si="18"/>
        <v>21</v>
      </c>
      <c r="G234" s="11">
        <f t="shared" si="19"/>
        <v>14.3</v>
      </c>
      <c r="H234" s="13">
        <f t="shared" si="23"/>
        <v>17.649999999999999</v>
      </c>
      <c r="I234" s="14">
        <f t="shared" si="20"/>
        <v>6.6999999999999993</v>
      </c>
    </row>
    <row r="235" spans="1:9" x14ac:dyDescent="0.25">
      <c r="A235" s="9">
        <f t="shared" si="21"/>
        <v>964</v>
      </c>
      <c r="B235" s="10">
        <v>16.7</v>
      </c>
      <c r="C235" s="11">
        <v>21.2</v>
      </c>
      <c r="D235" s="11">
        <v>16.8</v>
      </c>
      <c r="E235" s="12">
        <f t="shared" si="22"/>
        <v>18.233333333333334</v>
      </c>
      <c r="F235" s="11">
        <f t="shared" si="18"/>
        <v>21.2</v>
      </c>
      <c r="G235" s="11">
        <f t="shared" si="19"/>
        <v>16.7</v>
      </c>
      <c r="H235" s="13">
        <f t="shared" si="23"/>
        <v>18.95</v>
      </c>
      <c r="I235" s="14">
        <f t="shared" si="20"/>
        <v>4.5</v>
      </c>
    </row>
    <row r="236" spans="1:9" x14ac:dyDescent="0.25">
      <c r="A236" s="9">
        <f t="shared" si="21"/>
        <v>965</v>
      </c>
      <c r="B236" s="10">
        <v>15.4</v>
      </c>
      <c r="C236" s="11">
        <v>20.5</v>
      </c>
      <c r="D236" s="11">
        <v>15.7</v>
      </c>
      <c r="E236" s="12">
        <f t="shared" si="22"/>
        <v>17.2</v>
      </c>
      <c r="F236" s="11">
        <f t="shared" si="18"/>
        <v>20.5</v>
      </c>
      <c r="G236" s="11">
        <f t="shared" si="19"/>
        <v>15.4</v>
      </c>
      <c r="H236" s="13">
        <f t="shared" si="23"/>
        <v>17.95</v>
      </c>
      <c r="I236" s="14">
        <f t="shared" si="20"/>
        <v>5.0999999999999996</v>
      </c>
    </row>
    <row r="237" spans="1:9" x14ac:dyDescent="0.25">
      <c r="A237" s="9">
        <f t="shared" si="21"/>
        <v>966</v>
      </c>
      <c r="B237" s="10">
        <v>13.5</v>
      </c>
      <c r="C237" s="11">
        <v>18</v>
      </c>
      <c r="D237" s="11">
        <v>14.5</v>
      </c>
      <c r="E237" s="12">
        <f t="shared" si="22"/>
        <v>15.333333333333334</v>
      </c>
      <c r="F237" s="11">
        <f t="shared" si="18"/>
        <v>18</v>
      </c>
      <c r="G237" s="11">
        <f t="shared" si="19"/>
        <v>13.5</v>
      </c>
      <c r="H237" s="13">
        <f t="shared" si="23"/>
        <v>15.75</v>
      </c>
      <c r="I237" s="14">
        <f t="shared" si="20"/>
        <v>4.5</v>
      </c>
    </row>
    <row r="238" spans="1:9" x14ac:dyDescent="0.25">
      <c r="A238" s="9">
        <f t="shared" si="21"/>
        <v>967</v>
      </c>
      <c r="B238" s="10">
        <v>13.4</v>
      </c>
      <c r="C238" s="11">
        <v>16.8</v>
      </c>
      <c r="D238" s="11">
        <v>14.7</v>
      </c>
      <c r="E238" s="12">
        <f t="shared" si="22"/>
        <v>14.966666666666669</v>
      </c>
      <c r="F238" s="11">
        <f t="shared" si="18"/>
        <v>16.8</v>
      </c>
      <c r="G238" s="11">
        <f t="shared" si="19"/>
        <v>13.4</v>
      </c>
      <c r="H238" s="13">
        <f t="shared" si="23"/>
        <v>15.100000000000001</v>
      </c>
      <c r="I238" s="14">
        <f t="shared" si="20"/>
        <v>3.4000000000000004</v>
      </c>
    </row>
    <row r="239" spans="1:9" x14ac:dyDescent="0.25">
      <c r="A239" s="9">
        <f t="shared" si="21"/>
        <v>968</v>
      </c>
      <c r="B239" s="10">
        <v>13.8</v>
      </c>
      <c r="C239" s="11">
        <v>19.8</v>
      </c>
      <c r="D239" s="11">
        <v>16</v>
      </c>
      <c r="E239" s="12">
        <f t="shared" si="22"/>
        <v>16.533333333333335</v>
      </c>
      <c r="F239" s="11">
        <f t="shared" si="18"/>
        <v>19.8</v>
      </c>
      <c r="G239" s="11">
        <f t="shared" si="19"/>
        <v>13.8</v>
      </c>
      <c r="H239" s="13">
        <f t="shared" si="23"/>
        <v>16.8</v>
      </c>
      <c r="I239" s="14">
        <f t="shared" si="20"/>
        <v>6</v>
      </c>
    </row>
    <row r="240" spans="1:9" x14ac:dyDescent="0.25">
      <c r="A240" s="9">
        <f t="shared" si="21"/>
        <v>969</v>
      </c>
      <c r="B240" s="10">
        <v>14.5</v>
      </c>
      <c r="C240" s="11">
        <v>22</v>
      </c>
      <c r="D240" s="11">
        <v>17.5</v>
      </c>
      <c r="E240" s="12">
        <f t="shared" si="22"/>
        <v>18</v>
      </c>
      <c r="F240" s="11">
        <f t="shared" si="18"/>
        <v>22</v>
      </c>
      <c r="G240" s="11">
        <f t="shared" si="19"/>
        <v>14.5</v>
      </c>
      <c r="H240" s="13">
        <f t="shared" si="23"/>
        <v>18.25</v>
      </c>
      <c r="I240" s="14">
        <f t="shared" si="20"/>
        <v>7.5</v>
      </c>
    </row>
    <row r="241" spans="1:9" x14ac:dyDescent="0.25">
      <c r="A241" s="9">
        <f t="shared" si="21"/>
        <v>970</v>
      </c>
      <c r="B241" s="10">
        <v>15.2</v>
      </c>
      <c r="C241" s="11">
        <v>20.5</v>
      </c>
      <c r="D241" s="11">
        <v>15.8</v>
      </c>
      <c r="E241" s="12">
        <f t="shared" si="22"/>
        <v>17.166666666666668</v>
      </c>
      <c r="F241" s="11">
        <f t="shared" si="18"/>
        <v>20.5</v>
      </c>
      <c r="G241" s="11">
        <f t="shared" si="19"/>
        <v>15.2</v>
      </c>
      <c r="H241" s="13">
        <f t="shared" si="23"/>
        <v>17.850000000000001</v>
      </c>
      <c r="I241" s="14">
        <f t="shared" si="20"/>
        <v>5.3000000000000007</v>
      </c>
    </row>
    <row r="242" spans="1:9" x14ac:dyDescent="0.25">
      <c r="A242" s="9">
        <f t="shared" si="21"/>
        <v>971</v>
      </c>
      <c r="B242" s="10">
        <v>12.1</v>
      </c>
      <c r="C242" s="11">
        <v>17.5</v>
      </c>
      <c r="D242" s="11">
        <v>13.6</v>
      </c>
      <c r="E242" s="12">
        <f t="shared" si="22"/>
        <v>14.4</v>
      </c>
      <c r="F242" s="11">
        <f t="shared" si="18"/>
        <v>17.5</v>
      </c>
      <c r="G242" s="11">
        <f t="shared" si="19"/>
        <v>12.1</v>
      </c>
      <c r="H242" s="13">
        <f t="shared" si="23"/>
        <v>14.8</v>
      </c>
      <c r="I242" s="14">
        <f t="shared" si="20"/>
        <v>5.4</v>
      </c>
    </row>
    <row r="243" spans="1:9" x14ac:dyDescent="0.25">
      <c r="A243" s="9">
        <f t="shared" si="21"/>
        <v>972</v>
      </c>
      <c r="B243" s="10">
        <v>10.4</v>
      </c>
      <c r="C243" s="11">
        <v>19</v>
      </c>
      <c r="D243" s="11">
        <v>13.4</v>
      </c>
      <c r="E243" s="12">
        <f t="shared" si="22"/>
        <v>14.266666666666666</v>
      </c>
      <c r="F243" s="11">
        <f t="shared" si="18"/>
        <v>19</v>
      </c>
      <c r="G243" s="11">
        <f t="shared" si="19"/>
        <v>10.4</v>
      </c>
      <c r="H243" s="13">
        <f t="shared" si="23"/>
        <v>14.7</v>
      </c>
      <c r="I243" s="14">
        <f t="shared" si="20"/>
        <v>8.6</v>
      </c>
    </row>
    <row r="244" spans="1:9" x14ac:dyDescent="0.25">
      <c r="A244" s="9">
        <f t="shared" si="21"/>
        <v>973</v>
      </c>
      <c r="B244" s="10">
        <v>10.7</v>
      </c>
      <c r="C244" s="11">
        <v>19.600000000000001</v>
      </c>
      <c r="D244" s="11">
        <v>13.9</v>
      </c>
      <c r="E244" s="12">
        <f t="shared" si="22"/>
        <v>14.733333333333334</v>
      </c>
      <c r="F244" s="11">
        <f t="shared" si="18"/>
        <v>19.600000000000001</v>
      </c>
      <c r="G244" s="11">
        <f t="shared" si="19"/>
        <v>10.7</v>
      </c>
      <c r="H244" s="13">
        <f t="shared" si="23"/>
        <v>15.15</v>
      </c>
      <c r="I244" s="14">
        <f t="shared" si="20"/>
        <v>8.9000000000000021</v>
      </c>
    </row>
    <row r="245" spans="1:9" x14ac:dyDescent="0.25">
      <c r="A245" s="9">
        <f t="shared" si="21"/>
        <v>974</v>
      </c>
      <c r="B245" s="10">
        <v>10.3</v>
      </c>
      <c r="C245" s="11">
        <v>18.8</v>
      </c>
      <c r="D245" s="11">
        <v>15.4</v>
      </c>
      <c r="E245" s="12">
        <f t="shared" si="22"/>
        <v>14.833333333333334</v>
      </c>
      <c r="F245" s="11">
        <f t="shared" si="18"/>
        <v>18.8</v>
      </c>
      <c r="G245" s="11">
        <f t="shared" si="19"/>
        <v>10.3</v>
      </c>
      <c r="H245" s="13">
        <f t="shared" si="23"/>
        <v>14.55</v>
      </c>
      <c r="I245" s="14">
        <f t="shared" si="20"/>
        <v>8.5</v>
      </c>
    </row>
    <row r="246" spans="1:9" x14ac:dyDescent="0.25">
      <c r="A246" s="9">
        <f t="shared" si="21"/>
        <v>975</v>
      </c>
      <c r="B246" s="10">
        <v>14.2</v>
      </c>
      <c r="C246" s="11">
        <v>19.7</v>
      </c>
      <c r="D246" s="11">
        <v>15</v>
      </c>
      <c r="E246" s="12">
        <f t="shared" si="22"/>
        <v>16.3</v>
      </c>
      <c r="F246" s="11">
        <f t="shared" si="18"/>
        <v>19.7</v>
      </c>
      <c r="G246" s="11">
        <f t="shared" si="19"/>
        <v>14.2</v>
      </c>
      <c r="H246" s="13">
        <f t="shared" si="23"/>
        <v>16.95</v>
      </c>
      <c r="I246" s="14">
        <f t="shared" si="20"/>
        <v>5.5</v>
      </c>
    </row>
    <row r="247" spans="1:9" x14ac:dyDescent="0.25">
      <c r="A247" s="9">
        <f t="shared" si="21"/>
        <v>976</v>
      </c>
      <c r="B247" s="10">
        <v>13</v>
      </c>
      <c r="C247" s="11">
        <v>21.4</v>
      </c>
      <c r="D247" s="11">
        <v>14.8</v>
      </c>
      <c r="E247" s="12">
        <f t="shared" si="22"/>
        <v>16.400000000000002</v>
      </c>
      <c r="F247" s="11">
        <f t="shared" si="18"/>
        <v>21.4</v>
      </c>
      <c r="G247" s="11">
        <f t="shared" si="19"/>
        <v>13</v>
      </c>
      <c r="H247" s="13">
        <f t="shared" si="23"/>
        <v>17.2</v>
      </c>
      <c r="I247" s="14">
        <f t="shared" si="20"/>
        <v>8.3999999999999986</v>
      </c>
    </row>
    <row r="248" spans="1:9" x14ac:dyDescent="0.25">
      <c r="A248" s="9">
        <f t="shared" si="21"/>
        <v>977</v>
      </c>
      <c r="B248" s="10">
        <v>12</v>
      </c>
      <c r="C248" s="11">
        <v>20.6</v>
      </c>
      <c r="D248" s="11">
        <v>14.7</v>
      </c>
      <c r="E248" s="12">
        <f t="shared" si="22"/>
        <v>15.766666666666666</v>
      </c>
      <c r="F248" s="11">
        <f t="shared" si="18"/>
        <v>20.6</v>
      </c>
      <c r="G248" s="11">
        <f t="shared" si="19"/>
        <v>12</v>
      </c>
      <c r="H248" s="13">
        <f t="shared" si="23"/>
        <v>16.3</v>
      </c>
      <c r="I248" s="14">
        <f t="shared" si="20"/>
        <v>8.6000000000000014</v>
      </c>
    </row>
    <row r="249" spans="1:9" x14ac:dyDescent="0.25">
      <c r="A249" s="9">
        <f t="shared" si="21"/>
        <v>978</v>
      </c>
      <c r="B249" s="10">
        <v>14.4</v>
      </c>
      <c r="C249" s="11">
        <v>20.2</v>
      </c>
      <c r="D249" s="11">
        <v>11.7</v>
      </c>
      <c r="E249" s="12">
        <f t="shared" si="22"/>
        <v>15.433333333333332</v>
      </c>
      <c r="F249" s="11">
        <f t="shared" si="18"/>
        <v>20.2</v>
      </c>
      <c r="G249" s="11">
        <f t="shared" si="19"/>
        <v>11.7</v>
      </c>
      <c r="H249" s="13">
        <f t="shared" si="23"/>
        <v>15.95</v>
      </c>
      <c r="I249" s="14">
        <f t="shared" si="20"/>
        <v>8.5</v>
      </c>
    </row>
    <row r="250" spans="1:9" x14ac:dyDescent="0.25">
      <c r="A250" s="9">
        <f t="shared" si="21"/>
        <v>979</v>
      </c>
      <c r="B250" s="10">
        <v>10.3</v>
      </c>
      <c r="C250" s="11">
        <v>14.6</v>
      </c>
      <c r="D250" s="11">
        <v>12</v>
      </c>
      <c r="E250" s="12">
        <f t="shared" si="22"/>
        <v>12.299999999999999</v>
      </c>
      <c r="F250" s="11">
        <f t="shared" si="18"/>
        <v>14.6</v>
      </c>
      <c r="G250" s="11">
        <f t="shared" si="19"/>
        <v>10.3</v>
      </c>
      <c r="H250" s="13">
        <f t="shared" si="23"/>
        <v>12.45</v>
      </c>
      <c r="I250" s="14">
        <f t="shared" si="20"/>
        <v>4.2999999999999989</v>
      </c>
    </row>
    <row r="251" spans="1:9" x14ac:dyDescent="0.25">
      <c r="A251" s="9">
        <f t="shared" si="21"/>
        <v>980</v>
      </c>
      <c r="B251" s="10">
        <v>10.199999999999999</v>
      </c>
      <c r="C251" s="11">
        <v>12.2</v>
      </c>
      <c r="D251" s="11">
        <v>10.8</v>
      </c>
      <c r="E251" s="12">
        <f t="shared" si="22"/>
        <v>11.066666666666668</v>
      </c>
      <c r="F251" s="11">
        <f t="shared" si="18"/>
        <v>12.2</v>
      </c>
      <c r="G251" s="11">
        <f t="shared" si="19"/>
        <v>10.199999999999999</v>
      </c>
      <c r="H251" s="13">
        <f t="shared" si="23"/>
        <v>11.2</v>
      </c>
      <c r="I251" s="14">
        <f t="shared" si="20"/>
        <v>2</v>
      </c>
    </row>
    <row r="252" spans="1:9" x14ac:dyDescent="0.25">
      <c r="A252" s="9">
        <f t="shared" si="21"/>
        <v>981</v>
      </c>
      <c r="B252" s="10">
        <v>10.199999999999999</v>
      </c>
      <c r="C252" s="11">
        <v>17.2</v>
      </c>
      <c r="D252" s="11">
        <v>13</v>
      </c>
      <c r="E252" s="12">
        <f t="shared" si="22"/>
        <v>13.466666666666667</v>
      </c>
      <c r="F252" s="11">
        <f t="shared" si="18"/>
        <v>17.2</v>
      </c>
      <c r="G252" s="11">
        <f t="shared" si="19"/>
        <v>10.199999999999999</v>
      </c>
      <c r="H252" s="13">
        <f t="shared" si="23"/>
        <v>13.7</v>
      </c>
      <c r="I252" s="14">
        <f t="shared" si="20"/>
        <v>7</v>
      </c>
    </row>
    <row r="253" spans="1:9" x14ac:dyDescent="0.25">
      <c r="A253" s="9">
        <f t="shared" si="21"/>
        <v>982</v>
      </c>
      <c r="B253" s="10">
        <v>11.2</v>
      </c>
      <c r="C253" s="11">
        <v>17.399999999999999</v>
      </c>
      <c r="D253" s="11">
        <v>12.7</v>
      </c>
      <c r="E253" s="12">
        <f t="shared" si="22"/>
        <v>13.766666666666666</v>
      </c>
      <c r="F253" s="11">
        <f t="shared" si="18"/>
        <v>17.399999999999999</v>
      </c>
      <c r="G253" s="11">
        <f t="shared" si="19"/>
        <v>11.2</v>
      </c>
      <c r="H253" s="13">
        <f t="shared" si="23"/>
        <v>14.299999999999999</v>
      </c>
      <c r="I253" s="14">
        <f t="shared" si="20"/>
        <v>6.1999999999999993</v>
      </c>
    </row>
    <row r="254" spans="1:9" x14ac:dyDescent="0.25">
      <c r="A254" s="9">
        <f t="shared" si="21"/>
        <v>983</v>
      </c>
      <c r="B254" s="10">
        <v>13.5</v>
      </c>
      <c r="C254" s="11">
        <v>18.5</v>
      </c>
      <c r="D254" s="11">
        <v>13.8</v>
      </c>
      <c r="E254" s="12">
        <f t="shared" si="22"/>
        <v>15.266666666666666</v>
      </c>
      <c r="F254" s="11">
        <f t="shared" si="18"/>
        <v>18.5</v>
      </c>
      <c r="G254" s="11">
        <f t="shared" si="19"/>
        <v>13.5</v>
      </c>
      <c r="H254" s="13">
        <f t="shared" si="23"/>
        <v>16</v>
      </c>
      <c r="I254" s="14">
        <f t="shared" si="20"/>
        <v>5</v>
      </c>
    </row>
    <row r="255" spans="1:9" x14ac:dyDescent="0.25">
      <c r="A255" s="9">
        <f t="shared" si="21"/>
        <v>984</v>
      </c>
      <c r="B255" s="10">
        <v>11.8</v>
      </c>
      <c r="C255" s="11">
        <v>19.5</v>
      </c>
      <c r="D255" s="11">
        <v>15</v>
      </c>
      <c r="E255" s="12">
        <f t="shared" si="22"/>
        <v>15.433333333333332</v>
      </c>
      <c r="F255" s="11">
        <f t="shared" si="18"/>
        <v>19.5</v>
      </c>
      <c r="G255" s="11">
        <f t="shared" si="19"/>
        <v>11.8</v>
      </c>
      <c r="H255" s="13">
        <f t="shared" si="23"/>
        <v>15.65</v>
      </c>
      <c r="I255" s="14">
        <f t="shared" si="20"/>
        <v>7.6999999999999993</v>
      </c>
    </row>
    <row r="256" spans="1:9" x14ac:dyDescent="0.25">
      <c r="A256" s="9">
        <f t="shared" si="21"/>
        <v>985</v>
      </c>
      <c r="B256" s="10">
        <v>13.2</v>
      </c>
      <c r="C256" s="11">
        <v>20</v>
      </c>
      <c r="D256" s="11">
        <v>14.8</v>
      </c>
      <c r="E256" s="12">
        <f t="shared" si="22"/>
        <v>16</v>
      </c>
      <c r="F256" s="11">
        <f t="shared" si="18"/>
        <v>20</v>
      </c>
      <c r="G256" s="11">
        <f t="shared" si="19"/>
        <v>13.2</v>
      </c>
      <c r="H256" s="13">
        <f t="shared" si="23"/>
        <v>16.600000000000001</v>
      </c>
      <c r="I256" s="14">
        <f t="shared" si="20"/>
        <v>6.8000000000000007</v>
      </c>
    </row>
    <row r="257" spans="1:9" x14ac:dyDescent="0.25">
      <c r="A257" s="9">
        <f t="shared" si="21"/>
        <v>986</v>
      </c>
      <c r="B257" s="10">
        <v>12</v>
      </c>
      <c r="C257" s="11">
        <v>20.9</v>
      </c>
      <c r="D257" s="11">
        <v>15.4</v>
      </c>
      <c r="E257" s="12">
        <f t="shared" si="22"/>
        <v>16.099999999999998</v>
      </c>
      <c r="F257" s="11">
        <f t="shared" si="18"/>
        <v>20.9</v>
      </c>
      <c r="G257" s="11">
        <f t="shared" si="19"/>
        <v>12</v>
      </c>
      <c r="H257" s="13">
        <f t="shared" si="23"/>
        <v>16.45</v>
      </c>
      <c r="I257" s="14">
        <f t="shared" si="20"/>
        <v>8.8999999999999986</v>
      </c>
    </row>
    <row r="258" spans="1:9" x14ac:dyDescent="0.25">
      <c r="A258" s="9">
        <f t="shared" si="21"/>
        <v>987</v>
      </c>
      <c r="B258" s="10">
        <v>12.2</v>
      </c>
      <c r="C258" s="11">
        <v>22</v>
      </c>
      <c r="D258" s="11">
        <v>16.2</v>
      </c>
      <c r="E258" s="12">
        <f t="shared" si="22"/>
        <v>16.8</v>
      </c>
      <c r="F258" s="11">
        <f t="shared" si="18"/>
        <v>22</v>
      </c>
      <c r="G258" s="11">
        <f t="shared" si="19"/>
        <v>12.2</v>
      </c>
      <c r="H258" s="13">
        <f t="shared" si="23"/>
        <v>17.100000000000001</v>
      </c>
      <c r="I258" s="14">
        <f t="shared" si="20"/>
        <v>9.8000000000000007</v>
      </c>
    </row>
    <row r="259" spans="1:9" x14ac:dyDescent="0.25">
      <c r="A259" s="9">
        <f t="shared" si="21"/>
        <v>988</v>
      </c>
      <c r="B259" s="10">
        <v>11.7</v>
      </c>
      <c r="C259" s="11">
        <v>20.9</v>
      </c>
      <c r="D259" s="11">
        <v>15.9</v>
      </c>
      <c r="E259" s="12">
        <f t="shared" si="22"/>
        <v>16.166666666666664</v>
      </c>
      <c r="F259" s="11">
        <f t="shared" ref="F259:F322" si="24">MAX(B259:E259)</f>
        <v>20.9</v>
      </c>
      <c r="G259" s="11">
        <f t="shared" ref="G259:G322" si="25">MIN(B259:E259)</f>
        <v>11.7</v>
      </c>
      <c r="H259" s="13">
        <f t="shared" si="23"/>
        <v>16.299999999999997</v>
      </c>
      <c r="I259" s="14">
        <f t="shared" ref="I259:I322" si="26">F259-G259</f>
        <v>9.1999999999999993</v>
      </c>
    </row>
    <row r="260" spans="1:9" x14ac:dyDescent="0.25">
      <c r="A260" s="9">
        <f t="shared" ref="A260:A323" si="27">A259+1</f>
        <v>989</v>
      </c>
      <c r="B260" s="10">
        <v>12</v>
      </c>
      <c r="C260" s="11">
        <v>22.3</v>
      </c>
      <c r="D260" s="11">
        <v>16</v>
      </c>
      <c r="E260" s="12">
        <f t="shared" ref="E260:E323" si="28">AVERAGE(B260:D260)</f>
        <v>16.766666666666666</v>
      </c>
      <c r="F260" s="11">
        <f t="shared" si="24"/>
        <v>22.3</v>
      </c>
      <c r="G260" s="11">
        <f t="shared" si="25"/>
        <v>12</v>
      </c>
      <c r="H260" s="13">
        <f t="shared" ref="H260:H323" si="29">AVERAGE(F260:G260)</f>
        <v>17.149999999999999</v>
      </c>
      <c r="I260" s="14">
        <f t="shared" si="26"/>
        <v>10.3</v>
      </c>
    </row>
    <row r="261" spans="1:9" x14ac:dyDescent="0.25">
      <c r="A261" s="9">
        <f t="shared" si="27"/>
        <v>990</v>
      </c>
      <c r="B261" s="10">
        <v>12.2</v>
      </c>
      <c r="C261" s="11">
        <v>22.4</v>
      </c>
      <c r="D261" s="11">
        <v>17.3</v>
      </c>
      <c r="E261" s="12">
        <f t="shared" si="28"/>
        <v>17.299999999999997</v>
      </c>
      <c r="F261" s="11">
        <f t="shared" si="24"/>
        <v>22.4</v>
      </c>
      <c r="G261" s="11">
        <f t="shared" si="25"/>
        <v>12.2</v>
      </c>
      <c r="H261" s="13">
        <f t="shared" si="29"/>
        <v>17.299999999999997</v>
      </c>
      <c r="I261" s="14">
        <f t="shared" si="26"/>
        <v>10.199999999999999</v>
      </c>
    </row>
    <row r="262" spans="1:9" x14ac:dyDescent="0.25">
      <c r="A262" s="9">
        <f t="shared" si="27"/>
        <v>991</v>
      </c>
      <c r="B262" s="10">
        <v>13.7</v>
      </c>
      <c r="C262" s="11">
        <v>21.9</v>
      </c>
      <c r="D262" s="11">
        <v>15.7</v>
      </c>
      <c r="E262" s="12">
        <f t="shared" si="28"/>
        <v>17.099999999999998</v>
      </c>
      <c r="F262" s="11">
        <f t="shared" si="24"/>
        <v>21.9</v>
      </c>
      <c r="G262" s="11">
        <f t="shared" si="25"/>
        <v>13.7</v>
      </c>
      <c r="H262" s="13">
        <f t="shared" si="29"/>
        <v>17.799999999999997</v>
      </c>
      <c r="I262" s="14">
        <f t="shared" si="26"/>
        <v>8.1999999999999993</v>
      </c>
    </row>
    <row r="263" spans="1:9" x14ac:dyDescent="0.25">
      <c r="A263" s="9">
        <f t="shared" si="27"/>
        <v>992</v>
      </c>
      <c r="B263" s="10">
        <v>10.9</v>
      </c>
      <c r="C263" s="11">
        <v>20.7</v>
      </c>
      <c r="D263" s="11">
        <v>16.2</v>
      </c>
      <c r="E263" s="12">
        <f t="shared" si="28"/>
        <v>15.933333333333332</v>
      </c>
      <c r="F263" s="11">
        <f t="shared" si="24"/>
        <v>20.7</v>
      </c>
      <c r="G263" s="11">
        <f t="shared" si="25"/>
        <v>10.9</v>
      </c>
      <c r="H263" s="13">
        <f t="shared" si="29"/>
        <v>15.8</v>
      </c>
      <c r="I263" s="14">
        <f t="shared" si="26"/>
        <v>9.7999999999999989</v>
      </c>
    </row>
    <row r="264" spans="1:9" x14ac:dyDescent="0.25">
      <c r="A264" s="9">
        <f t="shared" si="27"/>
        <v>993</v>
      </c>
      <c r="B264" s="10">
        <v>12.6</v>
      </c>
      <c r="C264" s="11">
        <v>19.7</v>
      </c>
      <c r="D264" s="11">
        <v>15.2</v>
      </c>
      <c r="E264" s="12">
        <f t="shared" si="28"/>
        <v>15.833333333333334</v>
      </c>
      <c r="F264" s="11">
        <f t="shared" si="24"/>
        <v>19.7</v>
      </c>
      <c r="G264" s="11">
        <f t="shared" si="25"/>
        <v>12.6</v>
      </c>
      <c r="H264" s="13">
        <f t="shared" si="29"/>
        <v>16.149999999999999</v>
      </c>
      <c r="I264" s="14">
        <f t="shared" si="26"/>
        <v>7.1</v>
      </c>
    </row>
    <row r="265" spans="1:9" x14ac:dyDescent="0.25">
      <c r="A265" s="9">
        <f t="shared" si="27"/>
        <v>994</v>
      </c>
      <c r="B265" s="10">
        <v>13.7</v>
      </c>
      <c r="C265" s="11">
        <v>18.5</v>
      </c>
      <c r="D265" s="11">
        <v>15</v>
      </c>
      <c r="E265" s="12">
        <f t="shared" si="28"/>
        <v>15.733333333333334</v>
      </c>
      <c r="F265" s="11">
        <f t="shared" si="24"/>
        <v>18.5</v>
      </c>
      <c r="G265" s="11">
        <f t="shared" si="25"/>
        <v>13.7</v>
      </c>
      <c r="H265" s="13">
        <f t="shared" si="29"/>
        <v>16.100000000000001</v>
      </c>
      <c r="I265" s="14">
        <f t="shared" si="26"/>
        <v>4.8000000000000007</v>
      </c>
    </row>
    <row r="266" spans="1:9" x14ac:dyDescent="0.25">
      <c r="A266" s="9">
        <f t="shared" si="27"/>
        <v>995</v>
      </c>
      <c r="B266" s="10">
        <v>14</v>
      </c>
      <c r="C266" s="11">
        <v>20.2</v>
      </c>
      <c r="D266" s="11">
        <v>16.600000000000001</v>
      </c>
      <c r="E266" s="12">
        <f t="shared" si="28"/>
        <v>16.933333333333334</v>
      </c>
      <c r="F266" s="11">
        <f t="shared" si="24"/>
        <v>20.2</v>
      </c>
      <c r="G266" s="11">
        <f t="shared" si="25"/>
        <v>14</v>
      </c>
      <c r="H266" s="13">
        <f t="shared" si="29"/>
        <v>17.100000000000001</v>
      </c>
      <c r="I266" s="14">
        <f t="shared" si="26"/>
        <v>6.1999999999999993</v>
      </c>
    </row>
    <row r="267" spans="1:9" x14ac:dyDescent="0.25">
      <c r="A267" s="9">
        <f t="shared" si="27"/>
        <v>996</v>
      </c>
      <c r="B267" s="10">
        <v>13.8</v>
      </c>
      <c r="C267" s="11">
        <v>21.3</v>
      </c>
      <c r="D267" s="11">
        <v>17.5</v>
      </c>
      <c r="E267" s="12">
        <f t="shared" si="28"/>
        <v>17.533333333333335</v>
      </c>
      <c r="F267" s="11">
        <f t="shared" si="24"/>
        <v>21.3</v>
      </c>
      <c r="G267" s="11">
        <f t="shared" si="25"/>
        <v>13.8</v>
      </c>
      <c r="H267" s="13">
        <f t="shared" si="29"/>
        <v>17.55</v>
      </c>
      <c r="I267" s="14">
        <f t="shared" si="26"/>
        <v>7.5</v>
      </c>
    </row>
    <row r="268" spans="1:9" x14ac:dyDescent="0.25">
      <c r="A268" s="9">
        <f t="shared" si="27"/>
        <v>997</v>
      </c>
      <c r="B268" s="10">
        <v>14</v>
      </c>
      <c r="C268" s="11">
        <v>22</v>
      </c>
      <c r="D268" s="11">
        <v>18</v>
      </c>
      <c r="E268" s="12">
        <f t="shared" si="28"/>
        <v>18</v>
      </c>
      <c r="F268" s="11">
        <f t="shared" si="24"/>
        <v>22</v>
      </c>
      <c r="G268" s="11">
        <f t="shared" si="25"/>
        <v>14</v>
      </c>
      <c r="H268" s="13">
        <f t="shared" si="29"/>
        <v>18</v>
      </c>
      <c r="I268" s="14">
        <f t="shared" si="26"/>
        <v>8</v>
      </c>
    </row>
    <row r="269" spans="1:9" x14ac:dyDescent="0.25">
      <c r="A269" s="9">
        <f t="shared" si="27"/>
        <v>998</v>
      </c>
      <c r="B269" s="10">
        <v>14</v>
      </c>
      <c r="C269" s="11">
        <v>22.6</v>
      </c>
      <c r="D269" s="11">
        <v>18.3</v>
      </c>
      <c r="E269" s="12">
        <f t="shared" si="28"/>
        <v>18.3</v>
      </c>
      <c r="F269" s="11">
        <f t="shared" si="24"/>
        <v>22.6</v>
      </c>
      <c r="G269" s="11">
        <f t="shared" si="25"/>
        <v>14</v>
      </c>
      <c r="H269" s="13">
        <f t="shared" si="29"/>
        <v>18.3</v>
      </c>
      <c r="I269" s="14">
        <f t="shared" si="26"/>
        <v>8.6000000000000014</v>
      </c>
    </row>
    <row r="270" spans="1:9" x14ac:dyDescent="0.25">
      <c r="A270" s="9">
        <f t="shared" si="27"/>
        <v>999</v>
      </c>
      <c r="B270" s="10">
        <v>13.5</v>
      </c>
      <c r="C270" s="11">
        <v>22.2</v>
      </c>
      <c r="D270" s="11">
        <v>17.5</v>
      </c>
      <c r="E270" s="12">
        <f t="shared" si="28"/>
        <v>17.733333333333334</v>
      </c>
      <c r="F270" s="11">
        <f t="shared" si="24"/>
        <v>22.2</v>
      </c>
      <c r="G270" s="11">
        <f t="shared" si="25"/>
        <v>13.5</v>
      </c>
      <c r="H270" s="13">
        <f t="shared" si="29"/>
        <v>17.850000000000001</v>
      </c>
      <c r="I270" s="14">
        <f t="shared" si="26"/>
        <v>8.6999999999999993</v>
      </c>
    </row>
    <row r="271" spans="1:9" x14ac:dyDescent="0.25">
      <c r="A271" s="9">
        <f t="shared" si="27"/>
        <v>1000</v>
      </c>
      <c r="B271" s="10">
        <v>13</v>
      </c>
      <c r="C271" s="11">
        <v>20.2</v>
      </c>
      <c r="D271" s="11">
        <v>16</v>
      </c>
      <c r="E271" s="12">
        <f t="shared" si="28"/>
        <v>16.400000000000002</v>
      </c>
      <c r="F271" s="11">
        <f t="shared" si="24"/>
        <v>20.2</v>
      </c>
      <c r="G271" s="11">
        <f t="shared" si="25"/>
        <v>13</v>
      </c>
      <c r="H271" s="13">
        <f t="shared" si="29"/>
        <v>16.600000000000001</v>
      </c>
      <c r="I271" s="14">
        <f t="shared" si="26"/>
        <v>7.1999999999999993</v>
      </c>
    </row>
    <row r="272" spans="1:9" x14ac:dyDescent="0.25">
      <c r="A272" s="9">
        <f t="shared" si="27"/>
        <v>1001</v>
      </c>
      <c r="B272" s="10">
        <v>11</v>
      </c>
      <c r="C272" s="11">
        <v>19.3</v>
      </c>
      <c r="D272" s="11">
        <v>14.7</v>
      </c>
      <c r="E272" s="12">
        <f t="shared" si="28"/>
        <v>15</v>
      </c>
      <c r="F272" s="11">
        <f t="shared" si="24"/>
        <v>19.3</v>
      </c>
      <c r="G272" s="11">
        <f t="shared" si="25"/>
        <v>11</v>
      </c>
      <c r="H272" s="13">
        <f t="shared" si="29"/>
        <v>15.15</v>
      </c>
      <c r="I272" s="14">
        <f t="shared" si="26"/>
        <v>8.3000000000000007</v>
      </c>
    </row>
    <row r="273" spans="1:9" x14ac:dyDescent="0.25">
      <c r="A273" s="9">
        <f t="shared" si="27"/>
        <v>1002</v>
      </c>
      <c r="B273" s="10">
        <v>11.2</v>
      </c>
      <c r="C273" s="11">
        <v>21.8</v>
      </c>
      <c r="D273" s="11">
        <v>17.3</v>
      </c>
      <c r="E273" s="12">
        <f t="shared" si="28"/>
        <v>16.766666666666666</v>
      </c>
      <c r="F273" s="11">
        <f t="shared" si="24"/>
        <v>21.8</v>
      </c>
      <c r="G273" s="11">
        <f t="shared" si="25"/>
        <v>11.2</v>
      </c>
      <c r="H273" s="13">
        <f t="shared" si="29"/>
        <v>16.5</v>
      </c>
      <c r="I273" s="14">
        <f t="shared" si="26"/>
        <v>10.600000000000001</v>
      </c>
    </row>
    <row r="274" spans="1:9" x14ac:dyDescent="0.25">
      <c r="A274" s="9">
        <f t="shared" si="27"/>
        <v>1003</v>
      </c>
      <c r="B274" s="10">
        <v>14.2</v>
      </c>
      <c r="C274" s="11">
        <v>21</v>
      </c>
      <c r="D274" s="11">
        <v>17</v>
      </c>
      <c r="E274" s="12">
        <f t="shared" si="28"/>
        <v>17.400000000000002</v>
      </c>
      <c r="F274" s="11">
        <f t="shared" si="24"/>
        <v>21</v>
      </c>
      <c r="G274" s="11">
        <f t="shared" si="25"/>
        <v>14.2</v>
      </c>
      <c r="H274" s="13">
        <f t="shared" si="29"/>
        <v>17.600000000000001</v>
      </c>
      <c r="I274" s="14">
        <f t="shared" si="26"/>
        <v>6.8000000000000007</v>
      </c>
    </row>
    <row r="275" spans="1:9" x14ac:dyDescent="0.25">
      <c r="A275" s="9">
        <f t="shared" si="27"/>
        <v>1004</v>
      </c>
      <c r="B275" s="10">
        <v>12</v>
      </c>
      <c r="C275" s="11">
        <v>19.7</v>
      </c>
      <c r="D275" s="11">
        <v>16.23</v>
      </c>
      <c r="E275" s="12">
        <f t="shared" si="28"/>
        <v>15.976666666666667</v>
      </c>
      <c r="F275" s="11">
        <f t="shared" si="24"/>
        <v>19.7</v>
      </c>
      <c r="G275" s="11">
        <f t="shared" si="25"/>
        <v>12</v>
      </c>
      <c r="H275" s="13">
        <f t="shared" si="29"/>
        <v>15.85</v>
      </c>
      <c r="I275" s="14">
        <f t="shared" si="26"/>
        <v>7.6999999999999993</v>
      </c>
    </row>
    <row r="276" spans="1:9" x14ac:dyDescent="0.25">
      <c r="A276" s="9">
        <f t="shared" si="27"/>
        <v>1005</v>
      </c>
      <c r="B276" s="10">
        <v>11.6</v>
      </c>
      <c r="C276" s="11">
        <v>19.399999999999999</v>
      </c>
      <c r="D276" s="11">
        <v>15</v>
      </c>
      <c r="E276" s="12">
        <f t="shared" si="28"/>
        <v>15.333333333333334</v>
      </c>
      <c r="F276" s="11">
        <f t="shared" si="24"/>
        <v>19.399999999999999</v>
      </c>
      <c r="G276" s="11">
        <f t="shared" si="25"/>
        <v>11.6</v>
      </c>
      <c r="H276" s="13">
        <f t="shared" si="29"/>
        <v>15.5</v>
      </c>
      <c r="I276" s="14">
        <f t="shared" si="26"/>
        <v>7.7999999999999989</v>
      </c>
    </row>
    <row r="277" spans="1:9" x14ac:dyDescent="0.25">
      <c r="A277" s="9">
        <f t="shared" si="27"/>
        <v>1006</v>
      </c>
      <c r="B277" s="10">
        <v>11.5</v>
      </c>
      <c r="C277" s="11">
        <v>18.7</v>
      </c>
      <c r="D277" s="11">
        <v>11.6</v>
      </c>
      <c r="E277" s="12">
        <f t="shared" si="28"/>
        <v>13.933333333333332</v>
      </c>
      <c r="F277" s="11">
        <f t="shared" si="24"/>
        <v>18.7</v>
      </c>
      <c r="G277" s="11">
        <f t="shared" si="25"/>
        <v>11.5</v>
      </c>
      <c r="H277" s="13">
        <f t="shared" si="29"/>
        <v>15.1</v>
      </c>
      <c r="I277" s="14">
        <f t="shared" si="26"/>
        <v>7.1999999999999993</v>
      </c>
    </row>
    <row r="278" spans="1:9" x14ac:dyDescent="0.25">
      <c r="A278" s="9">
        <f t="shared" si="27"/>
        <v>1007</v>
      </c>
      <c r="B278" s="10">
        <v>6</v>
      </c>
      <c r="C278" s="11">
        <v>10.4</v>
      </c>
      <c r="D278" s="11">
        <v>7.8</v>
      </c>
      <c r="E278" s="12">
        <f t="shared" si="28"/>
        <v>8.0666666666666664</v>
      </c>
      <c r="F278" s="11">
        <f t="shared" si="24"/>
        <v>10.4</v>
      </c>
      <c r="G278" s="11">
        <f t="shared" si="25"/>
        <v>6</v>
      </c>
      <c r="H278" s="13">
        <f t="shared" si="29"/>
        <v>8.1999999999999993</v>
      </c>
      <c r="I278" s="14">
        <f t="shared" si="26"/>
        <v>4.4000000000000004</v>
      </c>
    </row>
    <row r="279" spans="1:9" x14ac:dyDescent="0.25">
      <c r="A279" s="9">
        <f t="shared" si="27"/>
        <v>1008</v>
      </c>
      <c r="B279" s="10">
        <v>3.4</v>
      </c>
      <c r="C279" s="11">
        <v>10.6</v>
      </c>
      <c r="D279" s="11">
        <v>7</v>
      </c>
      <c r="E279" s="12">
        <f t="shared" si="28"/>
        <v>7</v>
      </c>
      <c r="F279" s="11">
        <f t="shared" si="24"/>
        <v>10.6</v>
      </c>
      <c r="G279" s="11">
        <f t="shared" si="25"/>
        <v>3.4</v>
      </c>
      <c r="H279" s="13">
        <f t="shared" si="29"/>
        <v>7</v>
      </c>
      <c r="I279" s="14">
        <f t="shared" si="26"/>
        <v>7.1999999999999993</v>
      </c>
    </row>
    <row r="280" spans="1:9" x14ac:dyDescent="0.25">
      <c r="A280" s="9">
        <f t="shared" si="27"/>
        <v>1009</v>
      </c>
      <c r="B280" s="10">
        <v>7.3</v>
      </c>
      <c r="C280" s="11">
        <v>13.6</v>
      </c>
      <c r="D280" s="11">
        <v>9.1999999999999993</v>
      </c>
      <c r="E280" s="12">
        <f t="shared" si="28"/>
        <v>10.033333333333333</v>
      </c>
      <c r="F280" s="11">
        <f t="shared" si="24"/>
        <v>13.6</v>
      </c>
      <c r="G280" s="11">
        <f t="shared" si="25"/>
        <v>7.3</v>
      </c>
      <c r="H280" s="13">
        <f t="shared" si="29"/>
        <v>10.45</v>
      </c>
      <c r="I280" s="14">
        <f t="shared" si="26"/>
        <v>6.3</v>
      </c>
    </row>
    <row r="281" spans="1:9" x14ac:dyDescent="0.25">
      <c r="A281" s="9">
        <f t="shared" si="27"/>
        <v>1010</v>
      </c>
      <c r="B281" s="10">
        <v>4.3</v>
      </c>
      <c r="C281" s="11">
        <v>8</v>
      </c>
      <c r="D281" s="11">
        <v>3.4</v>
      </c>
      <c r="E281" s="12">
        <f t="shared" si="28"/>
        <v>5.2333333333333334</v>
      </c>
      <c r="F281" s="11">
        <f t="shared" si="24"/>
        <v>8</v>
      </c>
      <c r="G281" s="11">
        <f t="shared" si="25"/>
        <v>3.4</v>
      </c>
      <c r="H281" s="13">
        <f t="shared" si="29"/>
        <v>5.7</v>
      </c>
      <c r="I281" s="14">
        <f t="shared" si="26"/>
        <v>4.5999999999999996</v>
      </c>
    </row>
    <row r="282" spans="1:9" x14ac:dyDescent="0.25">
      <c r="A282" s="9">
        <f t="shared" si="27"/>
        <v>1011</v>
      </c>
      <c r="B282" s="10">
        <v>0.2</v>
      </c>
      <c r="C282" s="11">
        <v>7.3</v>
      </c>
      <c r="D282" s="11">
        <v>4.3</v>
      </c>
      <c r="E282" s="12">
        <f t="shared" si="28"/>
        <v>3.9333333333333336</v>
      </c>
      <c r="F282" s="11">
        <f t="shared" si="24"/>
        <v>7.3</v>
      </c>
      <c r="G282" s="11">
        <f t="shared" si="25"/>
        <v>0.2</v>
      </c>
      <c r="H282" s="13">
        <f t="shared" si="29"/>
        <v>3.75</v>
      </c>
      <c r="I282" s="14">
        <f t="shared" si="26"/>
        <v>7.1</v>
      </c>
    </row>
    <row r="283" spans="1:9" x14ac:dyDescent="0.25">
      <c r="A283" s="9">
        <f t="shared" si="27"/>
        <v>1012</v>
      </c>
      <c r="B283" s="10">
        <v>2.5</v>
      </c>
      <c r="C283" s="11">
        <v>9.5</v>
      </c>
      <c r="D283" s="11">
        <v>5.8</v>
      </c>
      <c r="E283" s="12">
        <f t="shared" si="28"/>
        <v>5.9333333333333336</v>
      </c>
      <c r="F283" s="11">
        <f t="shared" si="24"/>
        <v>9.5</v>
      </c>
      <c r="G283" s="11">
        <f t="shared" si="25"/>
        <v>2.5</v>
      </c>
      <c r="H283" s="13">
        <f t="shared" si="29"/>
        <v>6</v>
      </c>
      <c r="I283" s="14">
        <f t="shared" si="26"/>
        <v>7</v>
      </c>
    </row>
    <row r="284" spans="1:9" x14ac:dyDescent="0.25">
      <c r="A284" s="9">
        <f t="shared" si="27"/>
        <v>1013</v>
      </c>
      <c r="B284" s="10">
        <v>6.7</v>
      </c>
      <c r="C284" s="11">
        <v>13.6</v>
      </c>
      <c r="D284" s="11">
        <v>8.8000000000000007</v>
      </c>
      <c r="E284" s="12">
        <f t="shared" si="28"/>
        <v>9.7000000000000011</v>
      </c>
      <c r="F284" s="11">
        <f t="shared" si="24"/>
        <v>13.6</v>
      </c>
      <c r="G284" s="11">
        <f t="shared" si="25"/>
        <v>6.7</v>
      </c>
      <c r="H284" s="13">
        <f t="shared" si="29"/>
        <v>10.15</v>
      </c>
      <c r="I284" s="14">
        <f t="shared" si="26"/>
        <v>6.8999999999999995</v>
      </c>
    </row>
    <row r="285" spans="1:9" x14ac:dyDescent="0.25">
      <c r="A285" s="9">
        <f t="shared" si="27"/>
        <v>1014</v>
      </c>
      <c r="B285" s="10">
        <v>4.8</v>
      </c>
      <c r="C285" s="11">
        <v>14.4</v>
      </c>
      <c r="D285" s="11">
        <v>9.4</v>
      </c>
      <c r="E285" s="12">
        <f t="shared" si="28"/>
        <v>9.5333333333333332</v>
      </c>
      <c r="F285" s="11">
        <f t="shared" si="24"/>
        <v>14.4</v>
      </c>
      <c r="G285" s="11">
        <f t="shared" si="25"/>
        <v>4.8</v>
      </c>
      <c r="H285" s="13">
        <f t="shared" si="29"/>
        <v>9.6</v>
      </c>
      <c r="I285" s="14">
        <f t="shared" si="26"/>
        <v>9.6000000000000014</v>
      </c>
    </row>
    <row r="286" spans="1:9" x14ac:dyDescent="0.25">
      <c r="A286" s="9">
        <f t="shared" si="27"/>
        <v>1015</v>
      </c>
      <c r="B286" s="10">
        <v>6.2</v>
      </c>
      <c r="C286" s="11">
        <v>14.5</v>
      </c>
      <c r="D286" s="11">
        <v>10.199999999999999</v>
      </c>
      <c r="E286" s="12">
        <f t="shared" si="28"/>
        <v>10.299999999999999</v>
      </c>
      <c r="F286" s="11">
        <f t="shared" si="24"/>
        <v>14.5</v>
      </c>
      <c r="G286" s="11">
        <f t="shared" si="25"/>
        <v>6.2</v>
      </c>
      <c r="H286" s="13">
        <f t="shared" si="29"/>
        <v>10.35</v>
      </c>
      <c r="I286" s="14">
        <f t="shared" si="26"/>
        <v>8.3000000000000007</v>
      </c>
    </row>
    <row r="287" spans="1:9" x14ac:dyDescent="0.25">
      <c r="A287" s="9">
        <f t="shared" si="27"/>
        <v>1016</v>
      </c>
      <c r="B287" s="10">
        <v>7</v>
      </c>
      <c r="C287" s="11">
        <v>11.7</v>
      </c>
      <c r="D287" s="11">
        <v>6.8</v>
      </c>
      <c r="E287" s="12">
        <f t="shared" si="28"/>
        <v>8.5</v>
      </c>
      <c r="F287" s="11">
        <f t="shared" si="24"/>
        <v>11.7</v>
      </c>
      <c r="G287" s="11">
        <f t="shared" si="25"/>
        <v>6.8</v>
      </c>
      <c r="H287" s="13">
        <f t="shared" si="29"/>
        <v>9.25</v>
      </c>
      <c r="I287" s="14">
        <f t="shared" si="26"/>
        <v>4.8999999999999995</v>
      </c>
    </row>
    <row r="288" spans="1:9" x14ac:dyDescent="0.25">
      <c r="A288" s="9">
        <f t="shared" si="27"/>
        <v>1017</v>
      </c>
      <c r="B288" s="10">
        <v>3.5</v>
      </c>
      <c r="C288" s="11">
        <v>9.8000000000000007</v>
      </c>
      <c r="D288" s="11">
        <v>7</v>
      </c>
      <c r="E288" s="12">
        <f t="shared" si="28"/>
        <v>6.7666666666666666</v>
      </c>
      <c r="F288" s="11">
        <f t="shared" si="24"/>
        <v>9.8000000000000007</v>
      </c>
      <c r="G288" s="11">
        <f t="shared" si="25"/>
        <v>3.5</v>
      </c>
      <c r="H288" s="13">
        <f t="shared" si="29"/>
        <v>6.65</v>
      </c>
      <c r="I288" s="14">
        <f t="shared" si="26"/>
        <v>6.3000000000000007</v>
      </c>
    </row>
    <row r="289" spans="1:9" x14ac:dyDescent="0.25">
      <c r="A289" s="9">
        <f t="shared" si="27"/>
        <v>1018</v>
      </c>
      <c r="B289" s="10">
        <v>6.5</v>
      </c>
      <c r="C289" s="11">
        <v>11.7</v>
      </c>
      <c r="D289" s="11">
        <v>10</v>
      </c>
      <c r="E289" s="12">
        <f t="shared" si="28"/>
        <v>9.4</v>
      </c>
      <c r="F289" s="11">
        <f t="shared" si="24"/>
        <v>11.7</v>
      </c>
      <c r="G289" s="11">
        <f t="shared" si="25"/>
        <v>6.5</v>
      </c>
      <c r="H289" s="13">
        <f t="shared" si="29"/>
        <v>9.1</v>
      </c>
      <c r="I289" s="14">
        <f t="shared" si="26"/>
        <v>5.1999999999999993</v>
      </c>
    </row>
    <row r="290" spans="1:9" x14ac:dyDescent="0.25">
      <c r="A290" s="9">
        <f t="shared" si="27"/>
        <v>1019</v>
      </c>
      <c r="B290" s="10">
        <v>12</v>
      </c>
      <c r="C290" s="11">
        <v>17.3</v>
      </c>
      <c r="D290" s="11">
        <v>12.8</v>
      </c>
      <c r="E290" s="12">
        <f t="shared" si="28"/>
        <v>14.033333333333333</v>
      </c>
      <c r="F290" s="11">
        <f t="shared" si="24"/>
        <v>17.3</v>
      </c>
      <c r="G290" s="11">
        <f t="shared" si="25"/>
        <v>12</v>
      </c>
      <c r="H290" s="13">
        <f t="shared" si="29"/>
        <v>14.65</v>
      </c>
      <c r="I290" s="14">
        <f t="shared" si="26"/>
        <v>5.3000000000000007</v>
      </c>
    </row>
    <row r="291" spans="1:9" x14ac:dyDescent="0.25">
      <c r="A291" s="9">
        <f t="shared" si="27"/>
        <v>1020</v>
      </c>
      <c r="B291" s="10">
        <v>9.3000000000000007</v>
      </c>
      <c r="C291" s="11">
        <v>12</v>
      </c>
      <c r="D291" s="11">
        <v>8.4</v>
      </c>
      <c r="E291" s="12">
        <f t="shared" si="28"/>
        <v>9.9</v>
      </c>
      <c r="F291" s="11">
        <f t="shared" si="24"/>
        <v>12</v>
      </c>
      <c r="G291" s="11">
        <f t="shared" si="25"/>
        <v>8.4</v>
      </c>
      <c r="H291" s="13">
        <f t="shared" si="29"/>
        <v>10.199999999999999</v>
      </c>
      <c r="I291" s="14">
        <f t="shared" si="26"/>
        <v>3.5999999999999996</v>
      </c>
    </row>
    <row r="292" spans="1:9" x14ac:dyDescent="0.25">
      <c r="A292" s="9">
        <f t="shared" si="27"/>
        <v>1021</v>
      </c>
      <c r="B292" s="10">
        <v>5</v>
      </c>
      <c r="C292" s="11">
        <v>9</v>
      </c>
      <c r="D292" s="11">
        <v>5.4</v>
      </c>
      <c r="E292" s="12">
        <f t="shared" si="28"/>
        <v>6.4666666666666659</v>
      </c>
      <c r="F292" s="11">
        <f t="shared" si="24"/>
        <v>9</v>
      </c>
      <c r="G292" s="11">
        <f t="shared" si="25"/>
        <v>5</v>
      </c>
      <c r="H292" s="13">
        <f t="shared" si="29"/>
        <v>7</v>
      </c>
      <c r="I292" s="14">
        <f t="shared" si="26"/>
        <v>4</v>
      </c>
    </row>
    <row r="293" spans="1:9" x14ac:dyDescent="0.25">
      <c r="A293" s="9">
        <f t="shared" si="27"/>
        <v>1022</v>
      </c>
      <c r="B293" s="10">
        <v>1.6</v>
      </c>
      <c r="C293" s="11">
        <v>4.5999999999999996</v>
      </c>
      <c r="D293" s="11">
        <v>2</v>
      </c>
      <c r="E293" s="12">
        <f t="shared" si="28"/>
        <v>2.7333333333333329</v>
      </c>
      <c r="F293" s="11">
        <f t="shared" si="24"/>
        <v>4.5999999999999996</v>
      </c>
      <c r="G293" s="11">
        <f t="shared" si="25"/>
        <v>1.6</v>
      </c>
      <c r="H293" s="13">
        <f t="shared" si="29"/>
        <v>3.0999999999999996</v>
      </c>
      <c r="I293" s="14">
        <f t="shared" si="26"/>
        <v>2.9999999999999996</v>
      </c>
    </row>
    <row r="294" spans="1:9" x14ac:dyDescent="0.25">
      <c r="A294" s="9">
        <f t="shared" si="27"/>
        <v>1023</v>
      </c>
      <c r="B294" s="10">
        <v>0.7</v>
      </c>
      <c r="C294" s="11">
        <v>2.9</v>
      </c>
      <c r="D294" s="11">
        <v>-0.4</v>
      </c>
      <c r="E294" s="12">
        <f t="shared" si="28"/>
        <v>1.0666666666666667</v>
      </c>
      <c r="F294" s="11">
        <f t="shared" si="24"/>
        <v>2.9</v>
      </c>
      <c r="G294" s="11">
        <f t="shared" si="25"/>
        <v>-0.4</v>
      </c>
      <c r="H294" s="13">
        <f t="shared" si="29"/>
        <v>1.25</v>
      </c>
      <c r="I294" s="14">
        <f t="shared" si="26"/>
        <v>3.3</v>
      </c>
    </row>
    <row r="295" spans="1:9" x14ac:dyDescent="0.25">
      <c r="A295" s="9">
        <f t="shared" si="27"/>
        <v>1024</v>
      </c>
      <c r="B295" s="10">
        <v>-2</v>
      </c>
      <c r="C295" s="11">
        <v>3.6</v>
      </c>
      <c r="D295" s="11">
        <v>1</v>
      </c>
      <c r="E295" s="12">
        <f t="shared" si="28"/>
        <v>0.8666666666666667</v>
      </c>
      <c r="F295" s="11">
        <f t="shared" si="24"/>
        <v>3.6</v>
      </c>
      <c r="G295" s="11">
        <f t="shared" si="25"/>
        <v>-2</v>
      </c>
      <c r="H295" s="13">
        <f t="shared" si="29"/>
        <v>0.8</v>
      </c>
      <c r="I295" s="14">
        <f t="shared" si="26"/>
        <v>5.6</v>
      </c>
    </row>
    <row r="296" spans="1:9" x14ac:dyDescent="0.25">
      <c r="A296" s="9">
        <f t="shared" si="27"/>
        <v>1025</v>
      </c>
      <c r="B296" s="10">
        <v>-1.2</v>
      </c>
      <c r="C296" s="11">
        <v>2.2000000000000002</v>
      </c>
      <c r="D296" s="11">
        <v>0</v>
      </c>
      <c r="E296" s="12">
        <f t="shared" si="28"/>
        <v>0.33333333333333343</v>
      </c>
      <c r="F296" s="11">
        <f t="shared" si="24"/>
        <v>2.2000000000000002</v>
      </c>
      <c r="G296" s="11">
        <f t="shared" si="25"/>
        <v>-1.2</v>
      </c>
      <c r="H296" s="13">
        <f t="shared" si="29"/>
        <v>0.50000000000000011</v>
      </c>
      <c r="I296" s="14">
        <f t="shared" si="26"/>
        <v>3.4000000000000004</v>
      </c>
    </row>
    <row r="297" spans="1:9" x14ac:dyDescent="0.25">
      <c r="A297" s="9">
        <f t="shared" si="27"/>
        <v>1026</v>
      </c>
      <c r="B297" s="10">
        <v>-2.2999999999999998</v>
      </c>
      <c r="C297" s="11">
        <v>-1</v>
      </c>
      <c r="D297" s="11">
        <v>-0.3</v>
      </c>
      <c r="E297" s="12">
        <f t="shared" si="28"/>
        <v>-1.2</v>
      </c>
      <c r="F297" s="11">
        <f t="shared" si="24"/>
        <v>-0.3</v>
      </c>
      <c r="G297" s="11">
        <f t="shared" si="25"/>
        <v>-2.2999999999999998</v>
      </c>
      <c r="H297" s="13">
        <f t="shared" si="29"/>
        <v>-1.2999999999999998</v>
      </c>
      <c r="I297" s="14">
        <f t="shared" si="26"/>
        <v>1.9999999999999998</v>
      </c>
    </row>
    <row r="298" spans="1:9" x14ac:dyDescent="0.25">
      <c r="A298" s="9">
        <f t="shared" si="27"/>
        <v>1027</v>
      </c>
      <c r="B298" s="10">
        <v>1.5</v>
      </c>
      <c r="C298" s="11">
        <v>1.7</v>
      </c>
      <c r="D298" s="11">
        <v>0.6</v>
      </c>
      <c r="E298" s="12">
        <f t="shared" si="28"/>
        <v>1.2666666666666668</v>
      </c>
      <c r="F298" s="11">
        <f t="shared" si="24"/>
        <v>1.7</v>
      </c>
      <c r="G298" s="11">
        <f t="shared" si="25"/>
        <v>0.6</v>
      </c>
      <c r="H298" s="13">
        <f t="shared" si="29"/>
        <v>1.1499999999999999</v>
      </c>
      <c r="I298" s="14">
        <f t="shared" si="26"/>
        <v>1.1000000000000001</v>
      </c>
    </row>
    <row r="299" spans="1:9" x14ac:dyDescent="0.25">
      <c r="A299" s="9">
        <f t="shared" si="27"/>
        <v>1028</v>
      </c>
      <c r="B299" s="10">
        <v>1.2</v>
      </c>
      <c r="C299" s="11">
        <v>2.7</v>
      </c>
      <c r="D299" s="11">
        <v>1.9</v>
      </c>
      <c r="E299" s="12">
        <f t="shared" si="28"/>
        <v>1.9333333333333336</v>
      </c>
      <c r="F299" s="11">
        <f t="shared" si="24"/>
        <v>2.7</v>
      </c>
      <c r="G299" s="11">
        <f t="shared" si="25"/>
        <v>1.2</v>
      </c>
      <c r="H299" s="13">
        <f t="shared" si="29"/>
        <v>1.9500000000000002</v>
      </c>
      <c r="I299" s="14">
        <f t="shared" si="26"/>
        <v>1.5000000000000002</v>
      </c>
    </row>
    <row r="300" spans="1:9" x14ac:dyDescent="0.25">
      <c r="A300" s="9">
        <f t="shared" si="27"/>
        <v>1029</v>
      </c>
      <c r="B300" s="10">
        <v>2</v>
      </c>
      <c r="C300" s="11">
        <v>4.2</v>
      </c>
      <c r="D300" s="11">
        <v>2.2999999999999998</v>
      </c>
      <c r="E300" s="12">
        <f t="shared" si="28"/>
        <v>2.8333333333333335</v>
      </c>
      <c r="F300" s="11">
        <f t="shared" si="24"/>
        <v>4.2</v>
      </c>
      <c r="G300" s="11">
        <f t="shared" si="25"/>
        <v>2</v>
      </c>
      <c r="H300" s="13">
        <f t="shared" si="29"/>
        <v>3.1</v>
      </c>
      <c r="I300" s="14">
        <f t="shared" si="26"/>
        <v>2.2000000000000002</v>
      </c>
    </row>
    <row r="301" spans="1:9" x14ac:dyDescent="0.25">
      <c r="A301" s="9">
        <f t="shared" si="27"/>
        <v>1030</v>
      </c>
      <c r="B301" s="10">
        <v>1.3</v>
      </c>
      <c r="C301" s="11">
        <v>5.7</v>
      </c>
      <c r="D301" s="11">
        <v>2.8</v>
      </c>
      <c r="E301" s="12">
        <f t="shared" si="28"/>
        <v>3.2666666666666671</v>
      </c>
      <c r="F301" s="11">
        <f t="shared" si="24"/>
        <v>5.7</v>
      </c>
      <c r="G301" s="11">
        <f t="shared" si="25"/>
        <v>1.3</v>
      </c>
      <c r="H301" s="13">
        <f t="shared" si="29"/>
        <v>3.5</v>
      </c>
      <c r="I301" s="14">
        <f t="shared" si="26"/>
        <v>4.4000000000000004</v>
      </c>
    </row>
    <row r="302" spans="1:9" x14ac:dyDescent="0.25">
      <c r="A302" s="9">
        <f t="shared" si="27"/>
        <v>1031</v>
      </c>
      <c r="B302" s="10">
        <v>4</v>
      </c>
      <c r="C302" s="11">
        <v>5.9</v>
      </c>
      <c r="D302" s="11">
        <v>4.5999999999999996</v>
      </c>
      <c r="E302" s="12">
        <f t="shared" si="28"/>
        <v>4.833333333333333</v>
      </c>
      <c r="F302" s="11">
        <f t="shared" si="24"/>
        <v>5.9</v>
      </c>
      <c r="G302" s="11">
        <f t="shared" si="25"/>
        <v>4</v>
      </c>
      <c r="H302" s="13">
        <f t="shared" si="29"/>
        <v>4.95</v>
      </c>
      <c r="I302" s="14">
        <f t="shared" si="26"/>
        <v>1.9000000000000004</v>
      </c>
    </row>
    <row r="303" spans="1:9" x14ac:dyDescent="0.25">
      <c r="A303" s="9">
        <f t="shared" si="27"/>
        <v>1032</v>
      </c>
      <c r="B303" s="10">
        <v>2</v>
      </c>
      <c r="C303" s="11">
        <v>4.2</v>
      </c>
      <c r="D303" s="11">
        <v>2</v>
      </c>
      <c r="E303" s="12">
        <f t="shared" si="28"/>
        <v>2.7333333333333329</v>
      </c>
      <c r="F303" s="11">
        <f t="shared" si="24"/>
        <v>4.2</v>
      </c>
      <c r="G303" s="11">
        <f t="shared" si="25"/>
        <v>2</v>
      </c>
      <c r="H303" s="13">
        <f t="shared" si="29"/>
        <v>3.1</v>
      </c>
      <c r="I303" s="14">
        <f t="shared" si="26"/>
        <v>2.2000000000000002</v>
      </c>
    </row>
    <row r="304" spans="1:9" x14ac:dyDescent="0.25">
      <c r="A304" s="9">
        <f t="shared" si="27"/>
        <v>1033</v>
      </c>
      <c r="B304" s="10">
        <v>-0.3</v>
      </c>
      <c r="C304" s="11">
        <v>3.3</v>
      </c>
      <c r="D304" s="11">
        <v>1.4</v>
      </c>
      <c r="E304" s="12">
        <f t="shared" si="28"/>
        <v>1.4666666666666668</v>
      </c>
      <c r="F304" s="11">
        <f t="shared" si="24"/>
        <v>3.3</v>
      </c>
      <c r="G304" s="11">
        <f t="shared" si="25"/>
        <v>-0.3</v>
      </c>
      <c r="H304" s="13">
        <f t="shared" si="29"/>
        <v>1.5</v>
      </c>
      <c r="I304" s="14">
        <f t="shared" si="26"/>
        <v>3.5999999999999996</v>
      </c>
    </row>
    <row r="305" spans="1:9" x14ac:dyDescent="0.25">
      <c r="A305" s="9">
        <f t="shared" si="27"/>
        <v>1034</v>
      </c>
      <c r="B305" s="10">
        <v>-0.4</v>
      </c>
      <c r="C305" s="11">
        <v>1.2</v>
      </c>
      <c r="D305" s="11">
        <v>-0.6</v>
      </c>
      <c r="E305" s="12">
        <f t="shared" si="28"/>
        <v>6.6666666666666652E-2</v>
      </c>
      <c r="F305" s="11">
        <f t="shared" si="24"/>
        <v>1.2</v>
      </c>
      <c r="G305" s="11">
        <f t="shared" si="25"/>
        <v>-0.6</v>
      </c>
      <c r="H305" s="13">
        <f t="shared" si="29"/>
        <v>0.3</v>
      </c>
      <c r="I305" s="14">
        <f t="shared" si="26"/>
        <v>1.7999999999999998</v>
      </c>
    </row>
    <row r="306" spans="1:9" x14ac:dyDescent="0.25">
      <c r="A306" s="9">
        <f t="shared" si="27"/>
        <v>1035</v>
      </c>
      <c r="B306" s="10">
        <v>-2</v>
      </c>
      <c r="C306" s="11">
        <v>1.8</v>
      </c>
      <c r="D306" s="11">
        <v>1.3</v>
      </c>
      <c r="E306" s="12">
        <f t="shared" si="28"/>
        <v>0.3666666666666667</v>
      </c>
      <c r="F306" s="11">
        <f t="shared" si="24"/>
        <v>1.8</v>
      </c>
      <c r="G306" s="11">
        <f t="shared" si="25"/>
        <v>-2</v>
      </c>
      <c r="H306" s="13">
        <f t="shared" si="29"/>
        <v>-9.9999999999999978E-2</v>
      </c>
      <c r="I306" s="14">
        <f t="shared" si="26"/>
        <v>3.8</v>
      </c>
    </row>
    <row r="307" spans="1:9" x14ac:dyDescent="0.25">
      <c r="A307" s="9">
        <f t="shared" si="27"/>
        <v>1036</v>
      </c>
      <c r="B307" s="10">
        <v>2.4</v>
      </c>
      <c r="C307" s="11">
        <v>5.3</v>
      </c>
      <c r="D307" s="11">
        <v>3.4</v>
      </c>
      <c r="E307" s="12">
        <f t="shared" si="28"/>
        <v>3.6999999999999997</v>
      </c>
      <c r="F307" s="11">
        <f t="shared" si="24"/>
        <v>5.3</v>
      </c>
      <c r="G307" s="11">
        <f t="shared" si="25"/>
        <v>2.4</v>
      </c>
      <c r="H307" s="13">
        <f t="shared" si="29"/>
        <v>3.8499999999999996</v>
      </c>
      <c r="I307" s="14">
        <f t="shared" si="26"/>
        <v>2.9</v>
      </c>
    </row>
    <row r="308" spans="1:9" x14ac:dyDescent="0.25">
      <c r="A308" s="9">
        <f t="shared" si="27"/>
        <v>1037</v>
      </c>
      <c r="B308" s="10">
        <v>2.9</v>
      </c>
      <c r="C308" s="11">
        <v>2.6</v>
      </c>
      <c r="D308" s="11">
        <v>1.4</v>
      </c>
      <c r="E308" s="12">
        <f t="shared" si="28"/>
        <v>2.3000000000000003</v>
      </c>
      <c r="F308" s="11">
        <f t="shared" si="24"/>
        <v>2.9</v>
      </c>
      <c r="G308" s="11">
        <f t="shared" si="25"/>
        <v>1.4</v>
      </c>
      <c r="H308" s="13">
        <f t="shared" si="29"/>
        <v>2.15</v>
      </c>
      <c r="I308" s="14">
        <f t="shared" si="26"/>
        <v>1.5</v>
      </c>
    </row>
    <row r="309" spans="1:9" x14ac:dyDescent="0.25">
      <c r="A309" s="9">
        <f t="shared" si="27"/>
        <v>1038</v>
      </c>
      <c r="B309" s="10">
        <v>0.2</v>
      </c>
      <c r="C309" s="11">
        <v>3.5</v>
      </c>
      <c r="D309" s="11">
        <v>2.5</v>
      </c>
      <c r="E309" s="12">
        <f t="shared" si="28"/>
        <v>2.0666666666666669</v>
      </c>
      <c r="F309" s="11">
        <f t="shared" si="24"/>
        <v>3.5</v>
      </c>
      <c r="G309" s="11">
        <f t="shared" si="25"/>
        <v>0.2</v>
      </c>
      <c r="H309" s="13">
        <f t="shared" si="29"/>
        <v>1.85</v>
      </c>
      <c r="I309" s="14">
        <f t="shared" si="26"/>
        <v>3.3</v>
      </c>
    </row>
    <row r="310" spans="1:9" x14ac:dyDescent="0.25">
      <c r="A310" s="9">
        <f t="shared" si="27"/>
        <v>1039</v>
      </c>
      <c r="B310" s="10">
        <v>1.7</v>
      </c>
      <c r="C310" s="11">
        <v>6.4</v>
      </c>
      <c r="D310" s="11">
        <v>4.5999999999999996</v>
      </c>
      <c r="E310" s="12">
        <f t="shared" si="28"/>
        <v>4.2333333333333334</v>
      </c>
      <c r="F310" s="11">
        <f t="shared" si="24"/>
        <v>6.4</v>
      </c>
      <c r="G310" s="11">
        <f t="shared" si="25"/>
        <v>1.7</v>
      </c>
      <c r="H310" s="13">
        <f t="shared" si="29"/>
        <v>4.05</v>
      </c>
      <c r="I310" s="14">
        <f t="shared" si="26"/>
        <v>4.7</v>
      </c>
    </row>
    <row r="311" spans="1:9" x14ac:dyDescent="0.25">
      <c r="A311" s="9">
        <f t="shared" si="27"/>
        <v>1040</v>
      </c>
      <c r="B311" s="10">
        <v>6.5</v>
      </c>
      <c r="C311" s="11">
        <v>9</v>
      </c>
      <c r="D311" s="11">
        <v>5.8</v>
      </c>
      <c r="E311" s="12">
        <f t="shared" si="28"/>
        <v>7.1000000000000005</v>
      </c>
      <c r="F311" s="11">
        <f t="shared" si="24"/>
        <v>9</v>
      </c>
      <c r="G311" s="11">
        <f t="shared" si="25"/>
        <v>5.8</v>
      </c>
      <c r="H311" s="13">
        <f t="shared" si="29"/>
        <v>7.4</v>
      </c>
      <c r="I311" s="14">
        <f t="shared" si="26"/>
        <v>3.2</v>
      </c>
    </row>
    <row r="312" spans="1:9" x14ac:dyDescent="0.25">
      <c r="A312" s="9">
        <f t="shared" si="27"/>
        <v>1041</v>
      </c>
      <c r="B312" s="10">
        <v>3.3</v>
      </c>
      <c r="C312" s="11">
        <v>8.6999999999999993</v>
      </c>
      <c r="D312" s="11">
        <v>5.6</v>
      </c>
      <c r="E312" s="12">
        <f t="shared" si="28"/>
        <v>5.8666666666666671</v>
      </c>
      <c r="F312" s="11">
        <f t="shared" si="24"/>
        <v>8.6999999999999993</v>
      </c>
      <c r="G312" s="11">
        <f t="shared" si="25"/>
        <v>3.3</v>
      </c>
      <c r="H312" s="13">
        <f t="shared" si="29"/>
        <v>6</v>
      </c>
      <c r="I312" s="14">
        <f t="shared" si="26"/>
        <v>5.3999999999999995</v>
      </c>
    </row>
    <row r="313" spans="1:9" x14ac:dyDescent="0.25">
      <c r="A313" s="9">
        <f t="shared" si="27"/>
        <v>1042</v>
      </c>
      <c r="B313" s="10">
        <v>4.5999999999999996</v>
      </c>
      <c r="C313" s="11">
        <v>11.6</v>
      </c>
      <c r="D313" s="11">
        <v>7.5</v>
      </c>
      <c r="E313" s="12">
        <f t="shared" si="28"/>
        <v>7.8999999999999995</v>
      </c>
      <c r="F313" s="11">
        <f t="shared" si="24"/>
        <v>11.6</v>
      </c>
      <c r="G313" s="11">
        <f t="shared" si="25"/>
        <v>4.5999999999999996</v>
      </c>
      <c r="H313" s="13">
        <f t="shared" si="29"/>
        <v>8.1</v>
      </c>
      <c r="I313" s="14">
        <f t="shared" si="26"/>
        <v>7</v>
      </c>
    </row>
    <row r="314" spans="1:9" x14ac:dyDescent="0.25">
      <c r="A314" s="9">
        <f t="shared" si="27"/>
        <v>1043</v>
      </c>
      <c r="B314" s="10">
        <v>3.8</v>
      </c>
      <c r="C314" s="11">
        <v>10</v>
      </c>
      <c r="D314" s="11">
        <v>6.6</v>
      </c>
      <c r="E314" s="12">
        <f t="shared" si="28"/>
        <v>6.8</v>
      </c>
      <c r="F314" s="11">
        <f t="shared" si="24"/>
        <v>10</v>
      </c>
      <c r="G314" s="11">
        <f t="shared" si="25"/>
        <v>3.8</v>
      </c>
      <c r="H314" s="13">
        <f t="shared" si="29"/>
        <v>6.9</v>
      </c>
      <c r="I314" s="14">
        <f t="shared" si="26"/>
        <v>6.2</v>
      </c>
    </row>
    <row r="315" spans="1:9" x14ac:dyDescent="0.25">
      <c r="A315" s="9">
        <f t="shared" si="27"/>
        <v>1044</v>
      </c>
      <c r="B315" s="10">
        <v>3.3</v>
      </c>
      <c r="C315" s="11">
        <v>9.6</v>
      </c>
      <c r="D315" s="11">
        <v>6.9</v>
      </c>
      <c r="E315" s="12">
        <f t="shared" si="28"/>
        <v>6.5999999999999988</v>
      </c>
      <c r="F315" s="11">
        <f t="shared" si="24"/>
        <v>9.6</v>
      </c>
      <c r="G315" s="11">
        <f t="shared" si="25"/>
        <v>3.3</v>
      </c>
      <c r="H315" s="13">
        <f t="shared" si="29"/>
        <v>6.4499999999999993</v>
      </c>
      <c r="I315" s="14">
        <f t="shared" si="26"/>
        <v>6.3</v>
      </c>
    </row>
    <row r="316" spans="1:9" x14ac:dyDescent="0.25">
      <c r="A316" s="9">
        <f t="shared" si="27"/>
        <v>1045</v>
      </c>
      <c r="B316" s="10">
        <v>7.8</v>
      </c>
      <c r="C316" s="11">
        <v>11.2</v>
      </c>
      <c r="D316" s="11">
        <v>5.7</v>
      </c>
      <c r="E316" s="12">
        <f t="shared" si="28"/>
        <v>8.2333333333333325</v>
      </c>
      <c r="F316" s="11">
        <f t="shared" si="24"/>
        <v>11.2</v>
      </c>
      <c r="G316" s="11">
        <f t="shared" si="25"/>
        <v>5.7</v>
      </c>
      <c r="H316" s="13">
        <f t="shared" si="29"/>
        <v>8.4499999999999993</v>
      </c>
      <c r="I316" s="14">
        <f t="shared" si="26"/>
        <v>5.4999999999999991</v>
      </c>
    </row>
    <row r="317" spans="1:9" x14ac:dyDescent="0.25">
      <c r="A317" s="9">
        <f t="shared" si="27"/>
        <v>1046</v>
      </c>
      <c r="B317" s="10">
        <v>2.5</v>
      </c>
      <c r="C317" s="11">
        <v>3.4</v>
      </c>
      <c r="D317" s="11">
        <v>0.5</v>
      </c>
      <c r="E317" s="12">
        <f t="shared" si="28"/>
        <v>2.1333333333333333</v>
      </c>
      <c r="F317" s="11">
        <f t="shared" si="24"/>
        <v>3.4</v>
      </c>
      <c r="G317" s="11">
        <f t="shared" si="25"/>
        <v>0.5</v>
      </c>
      <c r="H317" s="13">
        <f t="shared" si="29"/>
        <v>1.95</v>
      </c>
      <c r="I317" s="14">
        <f t="shared" si="26"/>
        <v>2.9</v>
      </c>
    </row>
    <row r="318" spans="1:9" x14ac:dyDescent="0.25">
      <c r="A318" s="9">
        <f t="shared" si="27"/>
        <v>1047</v>
      </c>
      <c r="B318" s="10">
        <v>-2.8</v>
      </c>
      <c r="C318" s="11">
        <v>2.7</v>
      </c>
      <c r="D318" s="11">
        <v>1.4</v>
      </c>
      <c r="E318" s="12">
        <f t="shared" si="28"/>
        <v>0.4333333333333334</v>
      </c>
      <c r="F318" s="11">
        <f t="shared" si="24"/>
        <v>2.7</v>
      </c>
      <c r="G318" s="11">
        <f t="shared" si="25"/>
        <v>-2.8</v>
      </c>
      <c r="H318" s="13">
        <f t="shared" si="29"/>
        <v>-4.9999999999999822E-2</v>
      </c>
      <c r="I318" s="14">
        <f t="shared" si="26"/>
        <v>5.5</v>
      </c>
    </row>
    <row r="319" spans="1:9" x14ac:dyDescent="0.25">
      <c r="A319" s="9">
        <f t="shared" si="27"/>
        <v>1048</v>
      </c>
      <c r="B319" s="10">
        <v>2.2000000000000002</v>
      </c>
      <c r="C319" s="11">
        <v>6.4</v>
      </c>
      <c r="D319" s="11">
        <v>4.2</v>
      </c>
      <c r="E319" s="12">
        <f t="shared" si="28"/>
        <v>4.2666666666666666</v>
      </c>
      <c r="F319" s="11">
        <f t="shared" si="24"/>
        <v>6.4</v>
      </c>
      <c r="G319" s="11">
        <f t="shared" si="25"/>
        <v>2.2000000000000002</v>
      </c>
      <c r="H319" s="13">
        <f t="shared" si="29"/>
        <v>4.3000000000000007</v>
      </c>
      <c r="I319" s="14">
        <f t="shared" si="26"/>
        <v>4.2</v>
      </c>
    </row>
    <row r="320" spans="1:9" x14ac:dyDescent="0.25">
      <c r="A320" s="9">
        <f t="shared" si="27"/>
        <v>1049</v>
      </c>
      <c r="B320" s="10">
        <v>6</v>
      </c>
      <c r="C320" s="11">
        <v>9</v>
      </c>
      <c r="D320" s="11">
        <v>7</v>
      </c>
      <c r="E320" s="12">
        <f t="shared" si="28"/>
        <v>7.333333333333333</v>
      </c>
      <c r="F320" s="11">
        <f t="shared" si="24"/>
        <v>9</v>
      </c>
      <c r="G320" s="11">
        <f t="shared" si="25"/>
        <v>6</v>
      </c>
      <c r="H320" s="13">
        <f t="shared" si="29"/>
        <v>7.5</v>
      </c>
      <c r="I320" s="14">
        <f t="shared" si="26"/>
        <v>3</v>
      </c>
    </row>
    <row r="321" spans="1:9" x14ac:dyDescent="0.25">
      <c r="A321" s="9">
        <f t="shared" si="27"/>
        <v>1050</v>
      </c>
      <c r="B321" s="10">
        <v>5.6</v>
      </c>
      <c r="C321" s="11">
        <v>5.6</v>
      </c>
      <c r="D321" s="11">
        <v>3.4</v>
      </c>
      <c r="E321" s="12">
        <f t="shared" si="28"/>
        <v>4.8666666666666663</v>
      </c>
      <c r="F321" s="11">
        <f t="shared" si="24"/>
        <v>5.6</v>
      </c>
      <c r="G321" s="11">
        <f t="shared" si="25"/>
        <v>3.4</v>
      </c>
      <c r="H321" s="13">
        <f t="shared" si="29"/>
        <v>4.5</v>
      </c>
      <c r="I321" s="14">
        <f t="shared" si="26"/>
        <v>2.1999999999999997</v>
      </c>
    </row>
    <row r="322" spans="1:9" x14ac:dyDescent="0.25">
      <c r="A322" s="9">
        <f t="shared" si="27"/>
        <v>1051</v>
      </c>
      <c r="B322" s="10">
        <v>1.3</v>
      </c>
      <c r="C322" s="11">
        <v>2.2999999999999998</v>
      </c>
      <c r="D322" s="11">
        <v>0</v>
      </c>
      <c r="E322" s="12">
        <f t="shared" si="28"/>
        <v>1.2</v>
      </c>
      <c r="F322" s="11">
        <f t="shared" si="24"/>
        <v>2.2999999999999998</v>
      </c>
      <c r="G322" s="11">
        <f t="shared" si="25"/>
        <v>0</v>
      </c>
      <c r="H322" s="13">
        <f t="shared" si="29"/>
        <v>1.1499999999999999</v>
      </c>
      <c r="I322" s="14">
        <f t="shared" si="26"/>
        <v>2.2999999999999998</v>
      </c>
    </row>
    <row r="323" spans="1:9" x14ac:dyDescent="0.25">
      <c r="A323" s="9">
        <f t="shared" si="27"/>
        <v>1052</v>
      </c>
      <c r="B323" s="10">
        <v>-1.9</v>
      </c>
      <c r="C323" s="11">
        <v>3</v>
      </c>
      <c r="D323" s="11">
        <v>1</v>
      </c>
      <c r="E323" s="12">
        <f t="shared" si="28"/>
        <v>0.70000000000000007</v>
      </c>
      <c r="F323" s="11">
        <f t="shared" ref="F323:F367" si="30">MAX(B323:E323)</f>
        <v>3</v>
      </c>
      <c r="G323" s="11">
        <f t="shared" ref="G323:G367" si="31">MIN(B323:E323)</f>
        <v>-1.9</v>
      </c>
      <c r="H323" s="13">
        <f t="shared" si="29"/>
        <v>0.55000000000000004</v>
      </c>
      <c r="I323" s="14">
        <f t="shared" ref="I323:I367" si="32">F323-G323</f>
        <v>4.9000000000000004</v>
      </c>
    </row>
    <row r="324" spans="1:9" x14ac:dyDescent="0.25">
      <c r="A324" s="9">
        <f t="shared" ref="A324:A367" si="33">A323+1</f>
        <v>1053</v>
      </c>
      <c r="B324" s="10">
        <v>-0.8</v>
      </c>
      <c r="C324" s="11">
        <v>4.3</v>
      </c>
      <c r="D324" s="11">
        <v>1</v>
      </c>
      <c r="E324" s="12">
        <f t="shared" ref="E324:E367" si="34">AVERAGE(B324:D324)</f>
        <v>1.5</v>
      </c>
      <c r="F324" s="11">
        <f t="shared" si="30"/>
        <v>4.3</v>
      </c>
      <c r="G324" s="11">
        <f t="shared" si="31"/>
        <v>-0.8</v>
      </c>
      <c r="H324" s="13">
        <f t="shared" ref="H324:H367" si="35">AVERAGE(F324:G324)</f>
        <v>1.75</v>
      </c>
      <c r="I324" s="14">
        <f t="shared" si="32"/>
        <v>5.0999999999999996</v>
      </c>
    </row>
    <row r="325" spans="1:9" x14ac:dyDescent="0.25">
      <c r="A325" s="9">
        <f t="shared" si="33"/>
        <v>1054</v>
      </c>
      <c r="B325" s="10">
        <v>-1</v>
      </c>
      <c r="C325" s="11">
        <v>0.4</v>
      </c>
      <c r="D325" s="11">
        <v>-0.9</v>
      </c>
      <c r="E325" s="12">
        <f t="shared" si="34"/>
        <v>-0.5</v>
      </c>
      <c r="F325" s="11">
        <f t="shared" si="30"/>
        <v>0.4</v>
      </c>
      <c r="G325" s="11">
        <f t="shared" si="31"/>
        <v>-1</v>
      </c>
      <c r="H325" s="13">
        <f t="shared" si="35"/>
        <v>-0.3</v>
      </c>
      <c r="I325" s="14">
        <f t="shared" si="32"/>
        <v>1.4</v>
      </c>
    </row>
    <row r="326" spans="1:9" x14ac:dyDescent="0.25">
      <c r="A326" s="9">
        <f t="shared" si="33"/>
        <v>1055</v>
      </c>
      <c r="B326" s="10">
        <v>-2.1</v>
      </c>
      <c r="C326" s="11">
        <v>1.3</v>
      </c>
      <c r="D326" s="11">
        <v>0.2</v>
      </c>
      <c r="E326" s="12">
        <f t="shared" si="34"/>
        <v>-0.20000000000000004</v>
      </c>
      <c r="F326" s="11">
        <f t="shared" si="30"/>
        <v>1.3</v>
      </c>
      <c r="G326" s="11">
        <f t="shared" si="31"/>
        <v>-2.1</v>
      </c>
      <c r="H326" s="13">
        <f t="shared" si="35"/>
        <v>-0.4</v>
      </c>
      <c r="I326" s="14">
        <f t="shared" si="32"/>
        <v>3.4000000000000004</v>
      </c>
    </row>
    <row r="327" spans="1:9" x14ac:dyDescent="0.25">
      <c r="A327" s="9">
        <f t="shared" si="33"/>
        <v>1056</v>
      </c>
      <c r="B327" s="10">
        <v>-0.9</v>
      </c>
      <c r="C327" s="11">
        <v>0</v>
      </c>
      <c r="D327" s="11">
        <v>-2.4</v>
      </c>
      <c r="E327" s="12">
        <f t="shared" si="34"/>
        <v>-1.0999999999999999</v>
      </c>
      <c r="F327" s="11">
        <f t="shared" si="30"/>
        <v>0</v>
      </c>
      <c r="G327" s="11">
        <f t="shared" si="31"/>
        <v>-2.4</v>
      </c>
      <c r="H327" s="13">
        <f t="shared" si="35"/>
        <v>-1.2</v>
      </c>
      <c r="I327" s="14">
        <f t="shared" si="32"/>
        <v>2.4</v>
      </c>
    </row>
    <row r="328" spans="1:9" x14ac:dyDescent="0.25">
      <c r="A328" s="9">
        <f t="shared" si="33"/>
        <v>1057</v>
      </c>
      <c r="B328" s="10">
        <v>-3.4</v>
      </c>
      <c r="C328" s="11">
        <v>3</v>
      </c>
      <c r="D328" s="11">
        <v>0.4</v>
      </c>
      <c r="E328" s="12">
        <f t="shared" si="34"/>
        <v>0</v>
      </c>
      <c r="F328" s="11">
        <f t="shared" si="30"/>
        <v>3</v>
      </c>
      <c r="G328" s="11">
        <f t="shared" si="31"/>
        <v>-3.4</v>
      </c>
      <c r="H328" s="13">
        <f t="shared" si="35"/>
        <v>-0.19999999999999996</v>
      </c>
      <c r="I328" s="14">
        <f t="shared" si="32"/>
        <v>6.4</v>
      </c>
    </row>
    <row r="329" spans="1:9" x14ac:dyDescent="0.25">
      <c r="A329" s="9">
        <f t="shared" si="33"/>
        <v>1058</v>
      </c>
      <c r="B329" s="10">
        <v>-2.5</v>
      </c>
      <c r="C329" s="11">
        <v>-0.6</v>
      </c>
      <c r="D329" s="11">
        <v>-2.6</v>
      </c>
      <c r="E329" s="12">
        <f t="shared" si="34"/>
        <v>-1.9000000000000001</v>
      </c>
      <c r="F329" s="11">
        <f t="shared" si="30"/>
        <v>-0.6</v>
      </c>
      <c r="G329" s="11">
        <f t="shared" si="31"/>
        <v>-2.6</v>
      </c>
      <c r="H329" s="13">
        <f t="shared" si="35"/>
        <v>-1.6</v>
      </c>
      <c r="I329" s="14">
        <f t="shared" si="32"/>
        <v>2</v>
      </c>
    </row>
    <row r="330" spans="1:9" x14ac:dyDescent="0.25">
      <c r="A330" s="9">
        <f t="shared" si="33"/>
        <v>1059</v>
      </c>
      <c r="B330" s="10">
        <v>-4.5999999999999996</v>
      </c>
      <c r="C330" s="11">
        <v>-0.4</v>
      </c>
      <c r="D330" s="11">
        <v>0.2</v>
      </c>
      <c r="E330" s="12">
        <f t="shared" si="34"/>
        <v>-1.5999999999999999</v>
      </c>
      <c r="F330" s="11">
        <f t="shared" si="30"/>
        <v>0.2</v>
      </c>
      <c r="G330" s="11">
        <f t="shared" si="31"/>
        <v>-4.5999999999999996</v>
      </c>
      <c r="H330" s="13">
        <f t="shared" si="35"/>
        <v>-2.1999999999999997</v>
      </c>
      <c r="I330" s="14">
        <f t="shared" si="32"/>
        <v>4.8</v>
      </c>
    </row>
    <row r="331" spans="1:9" x14ac:dyDescent="0.25">
      <c r="A331" s="9">
        <f t="shared" si="33"/>
        <v>1060</v>
      </c>
      <c r="B331" s="10">
        <v>2</v>
      </c>
      <c r="C331" s="11">
        <v>2.2000000000000002</v>
      </c>
      <c r="D331" s="11">
        <v>0.4</v>
      </c>
      <c r="E331" s="12">
        <f t="shared" si="34"/>
        <v>1.5333333333333334</v>
      </c>
      <c r="F331" s="11">
        <f t="shared" si="30"/>
        <v>2.2000000000000002</v>
      </c>
      <c r="G331" s="11">
        <f t="shared" si="31"/>
        <v>0.4</v>
      </c>
      <c r="H331" s="13">
        <f t="shared" si="35"/>
        <v>1.3</v>
      </c>
      <c r="I331" s="14">
        <f t="shared" si="32"/>
        <v>1.8000000000000003</v>
      </c>
    </row>
    <row r="332" spans="1:9" x14ac:dyDescent="0.25">
      <c r="A332" s="9">
        <f t="shared" si="33"/>
        <v>1061</v>
      </c>
      <c r="B332" s="10">
        <v>0.4</v>
      </c>
      <c r="C332" s="11">
        <v>5</v>
      </c>
      <c r="D332" s="11">
        <v>2.8</v>
      </c>
      <c r="E332" s="12">
        <f t="shared" si="34"/>
        <v>2.7333333333333329</v>
      </c>
      <c r="F332" s="11">
        <f t="shared" si="30"/>
        <v>5</v>
      </c>
      <c r="G332" s="11">
        <f t="shared" si="31"/>
        <v>0.4</v>
      </c>
      <c r="H332" s="13">
        <f t="shared" si="35"/>
        <v>2.7</v>
      </c>
      <c r="I332" s="14">
        <f t="shared" si="32"/>
        <v>4.5999999999999996</v>
      </c>
    </row>
    <row r="333" spans="1:9" x14ac:dyDescent="0.25">
      <c r="A333" s="9">
        <f t="shared" si="33"/>
        <v>1062</v>
      </c>
      <c r="B333" s="10">
        <v>4.7</v>
      </c>
      <c r="C333" s="11">
        <v>7.2</v>
      </c>
      <c r="D333" s="11">
        <v>6.5</v>
      </c>
      <c r="E333" s="12">
        <f t="shared" si="34"/>
        <v>6.1333333333333329</v>
      </c>
      <c r="F333" s="11">
        <f t="shared" si="30"/>
        <v>7.2</v>
      </c>
      <c r="G333" s="11">
        <f t="shared" si="31"/>
        <v>4.7</v>
      </c>
      <c r="H333" s="13">
        <f t="shared" si="35"/>
        <v>5.95</v>
      </c>
      <c r="I333" s="14">
        <f t="shared" si="32"/>
        <v>2.5</v>
      </c>
    </row>
    <row r="334" spans="1:9" x14ac:dyDescent="0.25">
      <c r="A334" s="9">
        <f t="shared" si="33"/>
        <v>1063</v>
      </c>
      <c r="B334" s="10">
        <v>6.5</v>
      </c>
      <c r="C334" s="11">
        <v>3.2</v>
      </c>
      <c r="D334" s="11">
        <v>1.3</v>
      </c>
      <c r="E334" s="12">
        <f t="shared" si="34"/>
        <v>3.6666666666666665</v>
      </c>
      <c r="F334" s="11">
        <f t="shared" si="30"/>
        <v>6.5</v>
      </c>
      <c r="G334" s="11">
        <f t="shared" si="31"/>
        <v>1.3</v>
      </c>
      <c r="H334" s="13">
        <f t="shared" si="35"/>
        <v>3.9</v>
      </c>
      <c r="I334" s="14">
        <f t="shared" si="32"/>
        <v>5.2</v>
      </c>
    </row>
    <row r="335" spans="1:9" x14ac:dyDescent="0.25">
      <c r="A335" s="9">
        <f t="shared" si="33"/>
        <v>1064</v>
      </c>
      <c r="B335" s="10">
        <v>-0.7</v>
      </c>
      <c r="C335" s="11">
        <v>0.2</v>
      </c>
      <c r="D335" s="11">
        <v>-0.6</v>
      </c>
      <c r="E335" s="12">
        <f t="shared" si="34"/>
        <v>-0.36666666666666664</v>
      </c>
      <c r="F335" s="11">
        <f t="shared" si="30"/>
        <v>0.2</v>
      </c>
      <c r="G335" s="11">
        <f t="shared" si="31"/>
        <v>-0.7</v>
      </c>
      <c r="H335" s="13">
        <f t="shared" si="35"/>
        <v>-0.24999999999999997</v>
      </c>
      <c r="I335" s="14">
        <f t="shared" si="32"/>
        <v>0.89999999999999991</v>
      </c>
    </row>
    <row r="336" spans="1:9" x14ac:dyDescent="0.25">
      <c r="A336" s="9">
        <f t="shared" si="33"/>
        <v>1065</v>
      </c>
      <c r="B336" s="10">
        <v>-0.9</v>
      </c>
      <c r="C336" s="11">
        <v>0.6</v>
      </c>
      <c r="D336" s="11">
        <v>-0.7</v>
      </c>
      <c r="E336" s="12">
        <f t="shared" si="34"/>
        <v>-0.33333333333333331</v>
      </c>
      <c r="F336" s="11">
        <f t="shared" si="30"/>
        <v>0.6</v>
      </c>
      <c r="G336" s="11">
        <f t="shared" si="31"/>
        <v>-0.9</v>
      </c>
      <c r="H336" s="13">
        <f t="shared" si="35"/>
        <v>-0.15000000000000002</v>
      </c>
      <c r="I336" s="14">
        <f t="shared" si="32"/>
        <v>1.5</v>
      </c>
    </row>
    <row r="337" spans="1:9" x14ac:dyDescent="0.25">
      <c r="A337" s="9">
        <f t="shared" si="33"/>
        <v>1066</v>
      </c>
      <c r="B337" s="10">
        <v>-2.5</v>
      </c>
      <c r="C337" s="11">
        <v>-1.4</v>
      </c>
      <c r="D337" s="11">
        <v>-2.2000000000000002</v>
      </c>
      <c r="E337" s="12">
        <f t="shared" si="34"/>
        <v>-2.0333333333333332</v>
      </c>
      <c r="F337" s="11">
        <f t="shared" si="30"/>
        <v>-1.4</v>
      </c>
      <c r="G337" s="11">
        <f t="shared" si="31"/>
        <v>-2.5</v>
      </c>
      <c r="H337" s="13">
        <f t="shared" si="35"/>
        <v>-1.95</v>
      </c>
      <c r="I337" s="14">
        <f t="shared" si="32"/>
        <v>1.1000000000000001</v>
      </c>
    </row>
    <row r="338" spans="1:9" x14ac:dyDescent="0.25">
      <c r="A338" s="9">
        <f t="shared" si="33"/>
        <v>1067</v>
      </c>
      <c r="B338" s="10">
        <v>-3.5</v>
      </c>
      <c r="C338" s="11">
        <v>0.4</v>
      </c>
      <c r="D338" s="11">
        <v>-1.2</v>
      </c>
      <c r="E338" s="12">
        <f t="shared" si="34"/>
        <v>-1.4333333333333333</v>
      </c>
      <c r="F338" s="11">
        <f t="shared" si="30"/>
        <v>0.4</v>
      </c>
      <c r="G338" s="11">
        <f t="shared" si="31"/>
        <v>-3.5</v>
      </c>
      <c r="H338" s="13">
        <f t="shared" si="35"/>
        <v>-1.55</v>
      </c>
      <c r="I338" s="14">
        <f t="shared" si="32"/>
        <v>3.9</v>
      </c>
    </row>
    <row r="339" spans="1:9" x14ac:dyDescent="0.25">
      <c r="A339" s="9">
        <f t="shared" si="33"/>
        <v>1068</v>
      </c>
      <c r="B339" s="10">
        <v>-3</v>
      </c>
      <c r="C339" s="11">
        <v>-2.2000000000000002</v>
      </c>
      <c r="D339" s="11">
        <v>-2.9</v>
      </c>
      <c r="E339" s="12">
        <f t="shared" si="34"/>
        <v>-2.6999999999999997</v>
      </c>
      <c r="F339" s="11">
        <f t="shared" si="30"/>
        <v>-2.2000000000000002</v>
      </c>
      <c r="G339" s="11">
        <f t="shared" si="31"/>
        <v>-3</v>
      </c>
      <c r="H339" s="13">
        <f t="shared" si="35"/>
        <v>-2.6</v>
      </c>
      <c r="I339" s="14">
        <f t="shared" si="32"/>
        <v>0.79999999999999982</v>
      </c>
    </row>
    <row r="340" spans="1:9" x14ac:dyDescent="0.25">
      <c r="A340" s="9">
        <f t="shared" si="33"/>
        <v>1069</v>
      </c>
      <c r="B340" s="10">
        <v>-3.4</v>
      </c>
      <c r="C340" s="11">
        <v>0.4</v>
      </c>
      <c r="D340" s="11">
        <v>-0.4</v>
      </c>
      <c r="E340" s="12">
        <f t="shared" si="34"/>
        <v>-1.1333333333333333</v>
      </c>
      <c r="F340" s="11">
        <f t="shared" si="30"/>
        <v>0.4</v>
      </c>
      <c r="G340" s="11">
        <f t="shared" si="31"/>
        <v>-3.4</v>
      </c>
      <c r="H340" s="13">
        <f t="shared" si="35"/>
        <v>-1.5</v>
      </c>
      <c r="I340" s="14">
        <f t="shared" si="32"/>
        <v>3.8</v>
      </c>
    </row>
    <row r="341" spans="1:9" x14ac:dyDescent="0.25">
      <c r="A341" s="9">
        <f t="shared" si="33"/>
        <v>1070</v>
      </c>
      <c r="B341" s="10">
        <v>-1</v>
      </c>
      <c r="C341" s="11">
        <v>-0.3</v>
      </c>
      <c r="D341" s="11">
        <v>-0.4</v>
      </c>
      <c r="E341" s="12">
        <f t="shared" si="34"/>
        <v>-0.56666666666666676</v>
      </c>
      <c r="F341" s="11">
        <f t="shared" si="30"/>
        <v>-0.3</v>
      </c>
      <c r="G341" s="11">
        <f t="shared" si="31"/>
        <v>-1</v>
      </c>
      <c r="H341" s="13">
        <f t="shared" si="35"/>
        <v>-0.65</v>
      </c>
      <c r="I341" s="14">
        <f t="shared" si="32"/>
        <v>0.7</v>
      </c>
    </row>
    <row r="342" spans="1:9" x14ac:dyDescent="0.25">
      <c r="A342" s="9">
        <f t="shared" si="33"/>
        <v>1071</v>
      </c>
      <c r="B342" s="10">
        <v>-0.3</v>
      </c>
      <c r="C342" s="11">
        <v>1.4</v>
      </c>
      <c r="D342" s="11">
        <v>0.9</v>
      </c>
      <c r="E342" s="12">
        <f t="shared" si="34"/>
        <v>0.66666666666666663</v>
      </c>
      <c r="F342" s="11">
        <f t="shared" si="30"/>
        <v>1.4</v>
      </c>
      <c r="G342" s="11">
        <f t="shared" si="31"/>
        <v>-0.3</v>
      </c>
      <c r="H342" s="13">
        <f t="shared" si="35"/>
        <v>0.54999999999999993</v>
      </c>
      <c r="I342" s="14">
        <f t="shared" si="32"/>
        <v>1.7</v>
      </c>
    </row>
    <row r="343" spans="1:9" x14ac:dyDescent="0.25">
      <c r="A343" s="9">
        <f t="shared" si="33"/>
        <v>1072</v>
      </c>
      <c r="B343" s="10">
        <v>0.6</v>
      </c>
      <c r="C343" s="11">
        <v>5</v>
      </c>
      <c r="D343" s="11">
        <v>2.8</v>
      </c>
      <c r="E343" s="12">
        <f t="shared" si="34"/>
        <v>2.7999999999999994</v>
      </c>
      <c r="F343" s="11">
        <f t="shared" si="30"/>
        <v>5</v>
      </c>
      <c r="G343" s="11">
        <f t="shared" si="31"/>
        <v>0.6</v>
      </c>
      <c r="H343" s="13">
        <f t="shared" si="35"/>
        <v>2.8</v>
      </c>
      <c r="I343" s="14">
        <f t="shared" si="32"/>
        <v>4.4000000000000004</v>
      </c>
    </row>
    <row r="344" spans="1:9" x14ac:dyDescent="0.25">
      <c r="A344" s="9">
        <f t="shared" si="33"/>
        <v>1073</v>
      </c>
      <c r="B344" s="10">
        <v>3.5</v>
      </c>
      <c r="C344" s="11">
        <v>5.6</v>
      </c>
      <c r="D344" s="11">
        <v>2.9</v>
      </c>
      <c r="E344" s="12">
        <f t="shared" si="34"/>
        <v>4</v>
      </c>
      <c r="F344" s="11">
        <f t="shared" si="30"/>
        <v>5.6</v>
      </c>
      <c r="G344" s="11">
        <f t="shared" si="31"/>
        <v>2.9</v>
      </c>
      <c r="H344" s="13">
        <f t="shared" si="35"/>
        <v>4.25</v>
      </c>
      <c r="I344" s="14">
        <f t="shared" si="32"/>
        <v>2.6999999999999997</v>
      </c>
    </row>
    <row r="345" spans="1:9" x14ac:dyDescent="0.25">
      <c r="A345" s="9">
        <f t="shared" si="33"/>
        <v>1074</v>
      </c>
      <c r="B345" s="10">
        <v>1.9</v>
      </c>
      <c r="C345" s="11">
        <v>3.5</v>
      </c>
      <c r="D345" s="11">
        <v>0.9</v>
      </c>
      <c r="E345" s="12">
        <f t="shared" si="34"/>
        <v>2.1</v>
      </c>
      <c r="F345" s="11">
        <f t="shared" si="30"/>
        <v>3.5</v>
      </c>
      <c r="G345" s="11">
        <f t="shared" si="31"/>
        <v>0.9</v>
      </c>
      <c r="H345" s="13">
        <f t="shared" si="35"/>
        <v>2.2000000000000002</v>
      </c>
      <c r="I345" s="14">
        <f t="shared" si="32"/>
        <v>2.6</v>
      </c>
    </row>
    <row r="346" spans="1:9" x14ac:dyDescent="0.25">
      <c r="A346" s="9">
        <f t="shared" si="33"/>
        <v>1075</v>
      </c>
      <c r="B346" s="10">
        <v>-2.2999999999999998</v>
      </c>
      <c r="C346" s="11">
        <v>-0.4</v>
      </c>
      <c r="D346" s="11">
        <v>-0.6</v>
      </c>
      <c r="E346" s="12">
        <f t="shared" si="34"/>
        <v>-1.0999999999999999</v>
      </c>
      <c r="F346" s="11">
        <f t="shared" si="30"/>
        <v>-0.4</v>
      </c>
      <c r="G346" s="11">
        <f t="shared" si="31"/>
        <v>-2.2999999999999998</v>
      </c>
      <c r="H346" s="13">
        <f t="shared" si="35"/>
        <v>-1.3499999999999999</v>
      </c>
      <c r="I346" s="14">
        <f t="shared" si="32"/>
        <v>1.9</v>
      </c>
    </row>
    <row r="347" spans="1:9" x14ac:dyDescent="0.25">
      <c r="A347" s="9">
        <f t="shared" si="33"/>
        <v>1076</v>
      </c>
      <c r="B347" s="10">
        <v>0.5</v>
      </c>
      <c r="C347" s="11">
        <v>1.7</v>
      </c>
      <c r="D347" s="11">
        <v>0.6</v>
      </c>
      <c r="E347" s="12">
        <f t="shared" si="34"/>
        <v>0.93333333333333346</v>
      </c>
      <c r="F347" s="11">
        <f t="shared" si="30"/>
        <v>1.7</v>
      </c>
      <c r="G347" s="11">
        <f t="shared" si="31"/>
        <v>0.5</v>
      </c>
      <c r="H347" s="13">
        <f t="shared" si="35"/>
        <v>1.1000000000000001</v>
      </c>
      <c r="I347" s="14">
        <f t="shared" si="32"/>
        <v>1.2</v>
      </c>
    </row>
    <row r="348" spans="1:9" x14ac:dyDescent="0.25">
      <c r="A348" s="9">
        <f t="shared" si="33"/>
        <v>1077</v>
      </c>
      <c r="B348" s="10">
        <v>-1.7</v>
      </c>
      <c r="C348" s="11">
        <v>-1.7</v>
      </c>
      <c r="D348" s="11">
        <v>-3</v>
      </c>
      <c r="E348" s="12">
        <f t="shared" si="34"/>
        <v>-2.1333333333333333</v>
      </c>
      <c r="F348" s="11">
        <f t="shared" si="30"/>
        <v>-1.7</v>
      </c>
      <c r="G348" s="11">
        <f t="shared" si="31"/>
        <v>-3</v>
      </c>
      <c r="H348" s="13">
        <f t="shared" si="35"/>
        <v>-2.35</v>
      </c>
      <c r="I348" s="14">
        <f t="shared" si="32"/>
        <v>1.3</v>
      </c>
    </row>
    <row r="349" spans="1:9" x14ac:dyDescent="0.25">
      <c r="A349" s="9">
        <f t="shared" si="33"/>
        <v>1078</v>
      </c>
      <c r="B349" s="10">
        <v>-5.5</v>
      </c>
      <c r="C349" s="11">
        <v>-0.3</v>
      </c>
      <c r="D349" s="11">
        <v>-0.4</v>
      </c>
      <c r="E349" s="12">
        <f t="shared" si="34"/>
        <v>-2.0666666666666669</v>
      </c>
      <c r="F349" s="11">
        <f t="shared" si="30"/>
        <v>-0.3</v>
      </c>
      <c r="G349" s="11">
        <f t="shared" si="31"/>
        <v>-5.5</v>
      </c>
      <c r="H349" s="13">
        <f t="shared" si="35"/>
        <v>-2.9</v>
      </c>
      <c r="I349" s="14">
        <f t="shared" si="32"/>
        <v>5.2</v>
      </c>
    </row>
    <row r="350" spans="1:9" x14ac:dyDescent="0.25">
      <c r="A350" s="9">
        <f t="shared" si="33"/>
        <v>1079</v>
      </c>
      <c r="B350" s="10">
        <v>1</v>
      </c>
      <c r="C350" s="11">
        <v>3.4</v>
      </c>
      <c r="D350" s="11">
        <v>0.8</v>
      </c>
      <c r="E350" s="12">
        <f t="shared" si="34"/>
        <v>1.7333333333333334</v>
      </c>
      <c r="F350" s="11">
        <f t="shared" si="30"/>
        <v>3.4</v>
      </c>
      <c r="G350" s="11">
        <f t="shared" si="31"/>
        <v>0.8</v>
      </c>
      <c r="H350" s="13">
        <f t="shared" si="35"/>
        <v>2.1</v>
      </c>
      <c r="I350" s="14">
        <f t="shared" si="32"/>
        <v>2.5999999999999996</v>
      </c>
    </row>
    <row r="351" spans="1:9" x14ac:dyDescent="0.25">
      <c r="A351" s="9">
        <f t="shared" si="33"/>
        <v>1080</v>
      </c>
      <c r="B351" s="10">
        <v>-2.2999999999999998</v>
      </c>
      <c r="C351" s="11">
        <v>-4.3</v>
      </c>
      <c r="D351" s="11">
        <v>-7.2</v>
      </c>
      <c r="E351" s="12">
        <f t="shared" si="34"/>
        <v>-4.6000000000000005</v>
      </c>
      <c r="F351" s="11">
        <f t="shared" si="30"/>
        <v>-2.2999999999999998</v>
      </c>
      <c r="G351" s="11">
        <f t="shared" si="31"/>
        <v>-7.2</v>
      </c>
      <c r="H351" s="13">
        <f t="shared" si="35"/>
        <v>-4.75</v>
      </c>
      <c r="I351" s="14">
        <f t="shared" si="32"/>
        <v>4.9000000000000004</v>
      </c>
    </row>
    <row r="352" spans="1:9" x14ac:dyDescent="0.25">
      <c r="A352" s="9">
        <f t="shared" si="33"/>
        <v>1081</v>
      </c>
      <c r="B352" s="10">
        <v>-10.5</v>
      </c>
      <c r="C352" s="11">
        <v>-7.5</v>
      </c>
      <c r="D352" s="11">
        <v>-7.4</v>
      </c>
      <c r="E352" s="12">
        <f t="shared" si="34"/>
        <v>-8.4666666666666668</v>
      </c>
      <c r="F352" s="11">
        <f t="shared" si="30"/>
        <v>-7.4</v>
      </c>
      <c r="G352" s="11">
        <f t="shared" si="31"/>
        <v>-10.5</v>
      </c>
      <c r="H352" s="13">
        <f t="shared" si="35"/>
        <v>-8.9499999999999993</v>
      </c>
      <c r="I352" s="14">
        <f t="shared" si="32"/>
        <v>3.0999999999999996</v>
      </c>
    </row>
    <row r="353" spans="1:9" x14ac:dyDescent="0.25">
      <c r="A353" s="9">
        <f t="shared" si="33"/>
        <v>1082</v>
      </c>
      <c r="B353" s="10">
        <v>-9</v>
      </c>
      <c r="C353" s="11">
        <v>-6.3</v>
      </c>
      <c r="D353" s="11">
        <v>-8.5</v>
      </c>
      <c r="E353" s="12">
        <f t="shared" si="34"/>
        <v>-7.9333333333333336</v>
      </c>
      <c r="F353" s="11">
        <f t="shared" si="30"/>
        <v>-6.3</v>
      </c>
      <c r="G353" s="11">
        <f t="shared" si="31"/>
        <v>-9</v>
      </c>
      <c r="H353" s="13">
        <f t="shared" si="35"/>
        <v>-7.65</v>
      </c>
      <c r="I353" s="14">
        <f t="shared" si="32"/>
        <v>2.7</v>
      </c>
    </row>
    <row r="354" spans="1:9" x14ac:dyDescent="0.25">
      <c r="A354" s="9">
        <f t="shared" si="33"/>
        <v>1083</v>
      </c>
      <c r="B354" s="10">
        <v>-11.4</v>
      </c>
      <c r="C354" s="11">
        <v>-6.6</v>
      </c>
      <c r="D354" s="11">
        <v>-6.2</v>
      </c>
      <c r="E354" s="12">
        <f t="shared" si="34"/>
        <v>-8.0666666666666664</v>
      </c>
      <c r="F354" s="11">
        <f t="shared" si="30"/>
        <v>-6.2</v>
      </c>
      <c r="G354" s="11">
        <f t="shared" si="31"/>
        <v>-11.4</v>
      </c>
      <c r="H354" s="13">
        <f t="shared" si="35"/>
        <v>-8.8000000000000007</v>
      </c>
      <c r="I354" s="14">
        <f t="shared" si="32"/>
        <v>5.2</v>
      </c>
    </row>
    <row r="355" spans="1:9" x14ac:dyDescent="0.25">
      <c r="A355" s="9">
        <f t="shared" si="33"/>
        <v>1084</v>
      </c>
      <c r="B355" s="10">
        <v>-6.6</v>
      </c>
      <c r="C355" s="11">
        <v>0</v>
      </c>
      <c r="D355" s="11">
        <v>-0.4</v>
      </c>
      <c r="E355" s="12">
        <f t="shared" si="34"/>
        <v>-2.3333333333333335</v>
      </c>
      <c r="F355" s="11">
        <f t="shared" si="30"/>
        <v>0</v>
      </c>
      <c r="G355" s="11">
        <f t="shared" si="31"/>
        <v>-6.6</v>
      </c>
      <c r="H355" s="13">
        <f t="shared" si="35"/>
        <v>-3.3</v>
      </c>
      <c r="I355" s="14">
        <f t="shared" si="32"/>
        <v>6.6</v>
      </c>
    </row>
    <row r="356" spans="1:9" x14ac:dyDescent="0.25">
      <c r="A356" s="9">
        <f t="shared" si="33"/>
        <v>1085</v>
      </c>
      <c r="B356" s="10">
        <v>0.4</v>
      </c>
      <c r="C356" s="11">
        <v>2.7</v>
      </c>
      <c r="D356" s="11">
        <v>1.2</v>
      </c>
      <c r="E356" s="12">
        <f t="shared" si="34"/>
        <v>1.4333333333333333</v>
      </c>
      <c r="F356" s="11">
        <f t="shared" si="30"/>
        <v>2.7</v>
      </c>
      <c r="G356" s="11">
        <f t="shared" si="31"/>
        <v>0.4</v>
      </c>
      <c r="H356" s="13">
        <f t="shared" si="35"/>
        <v>1.55</v>
      </c>
      <c r="I356" s="14">
        <f t="shared" si="32"/>
        <v>2.3000000000000003</v>
      </c>
    </row>
    <row r="357" spans="1:9" x14ac:dyDescent="0.25">
      <c r="A357" s="9">
        <f t="shared" si="33"/>
        <v>1086</v>
      </c>
      <c r="B357" s="10">
        <v>-2.5</v>
      </c>
      <c r="C357" s="11">
        <v>1.7</v>
      </c>
      <c r="D357" s="11">
        <v>1</v>
      </c>
      <c r="E357" s="12">
        <f t="shared" si="34"/>
        <v>6.6666666666666652E-2</v>
      </c>
      <c r="F357" s="11">
        <f t="shared" si="30"/>
        <v>1.7</v>
      </c>
      <c r="G357" s="11">
        <f t="shared" si="31"/>
        <v>-2.5</v>
      </c>
      <c r="H357" s="13">
        <f t="shared" si="35"/>
        <v>-0.4</v>
      </c>
      <c r="I357" s="14">
        <f t="shared" si="32"/>
        <v>4.2</v>
      </c>
    </row>
    <row r="358" spans="1:9" x14ac:dyDescent="0.25">
      <c r="A358" s="9">
        <f t="shared" si="33"/>
        <v>1087</v>
      </c>
      <c r="B358" s="10">
        <v>1.2</v>
      </c>
      <c r="C358" s="11">
        <v>1.6</v>
      </c>
      <c r="D358" s="11">
        <v>0.5</v>
      </c>
      <c r="E358" s="12">
        <f t="shared" si="34"/>
        <v>1.0999999999999999</v>
      </c>
      <c r="F358" s="11">
        <f t="shared" si="30"/>
        <v>1.6</v>
      </c>
      <c r="G358" s="11">
        <f t="shared" si="31"/>
        <v>0.5</v>
      </c>
      <c r="H358" s="13">
        <f t="shared" si="35"/>
        <v>1.05</v>
      </c>
      <c r="I358" s="14">
        <f t="shared" si="32"/>
        <v>1.1000000000000001</v>
      </c>
    </row>
    <row r="359" spans="1:9" x14ac:dyDescent="0.25">
      <c r="A359" s="9">
        <f t="shared" si="33"/>
        <v>1088</v>
      </c>
      <c r="B359" s="10">
        <v>-0.4</v>
      </c>
      <c r="C359" s="11">
        <v>1.9</v>
      </c>
      <c r="D359" s="11">
        <v>1</v>
      </c>
      <c r="E359" s="12">
        <f t="shared" si="34"/>
        <v>0.83333333333333337</v>
      </c>
      <c r="F359" s="11">
        <f t="shared" si="30"/>
        <v>1.9</v>
      </c>
      <c r="G359" s="11">
        <f t="shared" si="31"/>
        <v>-0.4</v>
      </c>
      <c r="H359" s="13">
        <f t="shared" si="35"/>
        <v>0.75</v>
      </c>
      <c r="I359" s="14">
        <f t="shared" si="32"/>
        <v>2.2999999999999998</v>
      </c>
    </row>
    <row r="360" spans="1:9" x14ac:dyDescent="0.25">
      <c r="A360" s="9">
        <f t="shared" si="33"/>
        <v>1089</v>
      </c>
      <c r="B360" s="10">
        <v>-0.2</v>
      </c>
      <c r="C360" s="11">
        <v>3.7</v>
      </c>
      <c r="D360" s="11">
        <v>2.4</v>
      </c>
      <c r="E360" s="12">
        <f t="shared" si="34"/>
        <v>1.9666666666666668</v>
      </c>
      <c r="F360" s="11">
        <f t="shared" si="30"/>
        <v>3.7</v>
      </c>
      <c r="G360" s="11">
        <f t="shared" si="31"/>
        <v>-0.2</v>
      </c>
      <c r="H360" s="13">
        <f t="shared" si="35"/>
        <v>1.75</v>
      </c>
      <c r="I360" s="14">
        <f t="shared" si="32"/>
        <v>3.9000000000000004</v>
      </c>
    </row>
    <row r="361" spans="1:9" x14ac:dyDescent="0.25">
      <c r="A361" s="9">
        <f t="shared" si="33"/>
        <v>1090</v>
      </c>
      <c r="B361" s="10">
        <v>2.2000000000000002</v>
      </c>
      <c r="C361" s="11">
        <v>4</v>
      </c>
      <c r="D361" s="11">
        <v>2.5</v>
      </c>
      <c r="E361" s="12">
        <f t="shared" si="34"/>
        <v>2.9</v>
      </c>
      <c r="F361" s="11">
        <f t="shared" si="30"/>
        <v>4</v>
      </c>
      <c r="G361" s="11">
        <f t="shared" si="31"/>
        <v>2.2000000000000002</v>
      </c>
      <c r="H361" s="13">
        <f t="shared" si="35"/>
        <v>3.1</v>
      </c>
      <c r="I361" s="14">
        <f t="shared" si="32"/>
        <v>1.7999999999999998</v>
      </c>
    </row>
    <row r="362" spans="1:9" x14ac:dyDescent="0.25">
      <c r="A362" s="9">
        <f t="shared" si="33"/>
        <v>1091</v>
      </c>
      <c r="B362" s="10">
        <v>1.5</v>
      </c>
      <c r="C362" s="11">
        <v>-0.3</v>
      </c>
      <c r="D362" s="11">
        <v>-4.9000000000000004</v>
      </c>
      <c r="E362" s="12">
        <f t="shared" si="34"/>
        <v>-1.2333333333333334</v>
      </c>
      <c r="F362" s="11">
        <f t="shared" si="30"/>
        <v>1.5</v>
      </c>
      <c r="G362" s="11">
        <f t="shared" si="31"/>
        <v>-4.9000000000000004</v>
      </c>
      <c r="H362" s="13">
        <f t="shared" si="35"/>
        <v>-1.7000000000000002</v>
      </c>
      <c r="I362" s="14">
        <f t="shared" si="32"/>
        <v>6.4</v>
      </c>
    </row>
    <row r="363" spans="1:9" x14ac:dyDescent="0.25">
      <c r="A363" s="9">
        <f t="shared" si="33"/>
        <v>1092</v>
      </c>
      <c r="B363" s="10">
        <v>-8.4</v>
      </c>
      <c r="C363" s="11">
        <v>-4.2</v>
      </c>
      <c r="D363" s="11">
        <v>-2.4</v>
      </c>
      <c r="E363" s="12">
        <f t="shared" si="34"/>
        <v>-5.0000000000000009</v>
      </c>
      <c r="F363" s="11">
        <f t="shared" si="30"/>
        <v>-2.4</v>
      </c>
      <c r="G363" s="11">
        <f t="shared" si="31"/>
        <v>-8.4</v>
      </c>
      <c r="H363" s="13">
        <f t="shared" si="35"/>
        <v>-5.4</v>
      </c>
      <c r="I363" s="14">
        <f t="shared" si="32"/>
        <v>6</v>
      </c>
    </row>
    <row r="364" spans="1:9" x14ac:dyDescent="0.25">
      <c r="A364" s="9">
        <f t="shared" si="33"/>
        <v>1093</v>
      </c>
      <c r="B364" s="10">
        <v>2.5</v>
      </c>
      <c r="C364" s="11">
        <v>4</v>
      </c>
      <c r="D364" s="11">
        <v>1.6</v>
      </c>
      <c r="E364" s="12">
        <f t="shared" si="34"/>
        <v>2.6999999999999997</v>
      </c>
      <c r="F364" s="11">
        <f t="shared" si="30"/>
        <v>4</v>
      </c>
      <c r="G364" s="11">
        <f t="shared" si="31"/>
        <v>1.6</v>
      </c>
      <c r="H364" s="13">
        <f t="shared" si="35"/>
        <v>2.8</v>
      </c>
      <c r="I364" s="14">
        <f t="shared" si="32"/>
        <v>2.4</v>
      </c>
    </row>
    <row r="365" spans="1:9" x14ac:dyDescent="0.25">
      <c r="A365" s="9">
        <f t="shared" si="33"/>
        <v>1094</v>
      </c>
      <c r="B365" s="10">
        <v>0.5</v>
      </c>
      <c r="C365" s="11">
        <v>3.6</v>
      </c>
      <c r="D365" s="11">
        <v>1.3</v>
      </c>
      <c r="E365" s="12">
        <f t="shared" si="34"/>
        <v>1.7999999999999998</v>
      </c>
      <c r="F365" s="11">
        <f t="shared" si="30"/>
        <v>3.6</v>
      </c>
      <c r="G365" s="11">
        <f t="shared" si="31"/>
        <v>0.5</v>
      </c>
      <c r="H365" s="13">
        <f t="shared" si="35"/>
        <v>2.0499999999999998</v>
      </c>
      <c r="I365" s="14">
        <f t="shared" si="32"/>
        <v>3.1</v>
      </c>
    </row>
    <row r="366" spans="1:9" x14ac:dyDescent="0.25">
      <c r="A366" s="9">
        <f t="shared" si="33"/>
        <v>1095</v>
      </c>
      <c r="B366" s="10">
        <v>-0.1</v>
      </c>
      <c r="C366" s="11">
        <v>1.4</v>
      </c>
      <c r="D366" s="11">
        <v>0.8</v>
      </c>
      <c r="E366" s="12">
        <f t="shared" si="34"/>
        <v>0.69999999999999984</v>
      </c>
      <c r="F366" s="11">
        <f t="shared" si="30"/>
        <v>1.4</v>
      </c>
      <c r="G366" s="11">
        <f t="shared" si="31"/>
        <v>-0.1</v>
      </c>
      <c r="H366" s="13">
        <f t="shared" si="35"/>
        <v>0.64999999999999991</v>
      </c>
      <c r="I366" s="14">
        <f t="shared" si="32"/>
        <v>1.5</v>
      </c>
    </row>
    <row r="367" spans="1:9" x14ac:dyDescent="0.25">
      <c r="A367" s="9">
        <f t="shared" si="33"/>
        <v>1096</v>
      </c>
      <c r="B367" s="10">
        <v>-0.4</v>
      </c>
      <c r="C367" s="11">
        <v>4.5</v>
      </c>
      <c r="D367" s="11">
        <v>2.8</v>
      </c>
      <c r="E367" s="12">
        <f t="shared" si="34"/>
        <v>2.2999999999999998</v>
      </c>
      <c r="F367" s="11">
        <f t="shared" si="30"/>
        <v>4.5</v>
      </c>
      <c r="G367" s="11">
        <f t="shared" si="31"/>
        <v>-0.4</v>
      </c>
      <c r="H367" s="13">
        <f t="shared" si="35"/>
        <v>2.0499999999999998</v>
      </c>
      <c r="I367" s="14">
        <f t="shared" si="32"/>
        <v>4.9000000000000004</v>
      </c>
    </row>
    <row r="368" spans="1:9" ht="15.75" thickBot="1" x14ac:dyDescent="0.3">
      <c r="A368" s="15" t="s">
        <v>6</v>
      </c>
      <c r="B368" s="16">
        <f>AVERAGE(B3:B367)</f>
        <v>6.630410958904104</v>
      </c>
      <c r="C368" s="16">
        <f t="shared" ref="C368:I368" si="36">AVERAGE(C3:C367)</f>
        <v>10.930410958904105</v>
      </c>
      <c r="D368" s="16">
        <f t="shared" si="36"/>
        <v>7.7948767123287759</v>
      </c>
      <c r="E368" s="17">
        <f t="shared" si="36"/>
        <v>8.4518995433790032</v>
      </c>
      <c r="F368" s="16">
        <f t="shared" si="36"/>
        <v>10.96602739726027</v>
      </c>
      <c r="G368" s="16">
        <f t="shared" si="36"/>
        <v>6.34904109589041</v>
      </c>
      <c r="H368" s="16">
        <f>AVERAGE(H3:H33)</f>
        <v>-0.55483870967741966</v>
      </c>
      <c r="I368" s="16">
        <f t="shared" si="36"/>
        <v>4.6169863013698631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68"/>
  <sheetViews>
    <sheetView workbookViewId="0">
      <selection activeCell="B1" sqref="B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</v>
      </c>
      <c r="E1" s="3"/>
      <c r="F1" s="3" t="s">
        <v>2</v>
      </c>
      <c r="G1" s="3"/>
      <c r="H1" s="3"/>
      <c r="I1" s="3"/>
    </row>
    <row r="2" spans="1:9" ht="15.75" thickBot="1" x14ac:dyDescent="0.3">
      <c r="A2" s="4"/>
      <c r="B2" s="5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2.1</v>
      </c>
      <c r="C3" s="11">
        <v>5.7</v>
      </c>
      <c r="D3" s="11">
        <v>3.2</v>
      </c>
      <c r="E3" s="12">
        <f>AVERAGE(B3:D3)</f>
        <v>3.6666666666666665</v>
      </c>
      <c r="F3" s="11">
        <f t="shared" ref="F3:F66" si="0">MAX(B3:E3)</f>
        <v>5.7</v>
      </c>
      <c r="G3" s="11">
        <f t="shared" ref="G3:G66" si="1">MIN(B3:E3)</f>
        <v>2.1</v>
      </c>
      <c r="H3" s="13">
        <f>AVERAGE(F3:G3)</f>
        <v>3.9000000000000004</v>
      </c>
      <c r="I3" s="14">
        <f t="shared" ref="I3:I66" si="2">F3-G3</f>
        <v>3.6</v>
      </c>
    </row>
    <row r="4" spans="1:9" x14ac:dyDescent="0.25">
      <c r="A4" s="9">
        <f t="shared" ref="A4:A67" si="3">A3+1</f>
        <v>733</v>
      </c>
      <c r="B4" s="10">
        <v>3</v>
      </c>
      <c r="C4" s="11">
        <v>5.7</v>
      </c>
      <c r="D4" s="11">
        <v>4.5999999999999996</v>
      </c>
      <c r="E4" s="12">
        <f t="shared" ref="E4:E67" si="4">AVERAGE(B4:D4)</f>
        <v>4.4333333333333327</v>
      </c>
      <c r="F4" s="11">
        <f t="shared" si="0"/>
        <v>5.7</v>
      </c>
      <c r="G4" s="11">
        <f t="shared" si="1"/>
        <v>3</v>
      </c>
      <c r="H4" s="13">
        <f t="shared" ref="H4:H67" si="5">AVERAGE(F4:G4)</f>
        <v>4.3499999999999996</v>
      </c>
      <c r="I4" s="14">
        <f t="shared" si="2"/>
        <v>2.7</v>
      </c>
    </row>
    <row r="5" spans="1:9" x14ac:dyDescent="0.25">
      <c r="A5" s="9">
        <f t="shared" si="3"/>
        <v>734</v>
      </c>
      <c r="B5" s="10">
        <v>4.5</v>
      </c>
      <c r="C5" s="11">
        <v>6.6</v>
      </c>
      <c r="D5" s="11">
        <v>5.4</v>
      </c>
      <c r="E5" s="12">
        <f t="shared" si="4"/>
        <v>5.5</v>
      </c>
      <c r="F5" s="11">
        <f t="shared" si="0"/>
        <v>6.6</v>
      </c>
      <c r="G5" s="11">
        <f t="shared" si="1"/>
        <v>4.5</v>
      </c>
      <c r="H5" s="13">
        <f t="shared" si="5"/>
        <v>5.55</v>
      </c>
      <c r="I5" s="14">
        <f t="shared" si="2"/>
        <v>2.0999999999999996</v>
      </c>
    </row>
    <row r="6" spans="1:9" x14ac:dyDescent="0.25">
      <c r="A6" s="9">
        <f t="shared" si="3"/>
        <v>735</v>
      </c>
      <c r="B6" s="10">
        <v>3.9</v>
      </c>
      <c r="C6" s="11">
        <v>4.8</v>
      </c>
      <c r="D6" s="11">
        <v>4</v>
      </c>
      <c r="E6" s="12">
        <f t="shared" si="4"/>
        <v>4.2333333333333334</v>
      </c>
      <c r="F6" s="11">
        <f t="shared" si="0"/>
        <v>4.8</v>
      </c>
      <c r="G6" s="11">
        <f t="shared" si="1"/>
        <v>3.9</v>
      </c>
      <c r="H6" s="13">
        <f t="shared" si="5"/>
        <v>4.3499999999999996</v>
      </c>
      <c r="I6" s="14">
        <f t="shared" si="2"/>
        <v>0.89999999999999991</v>
      </c>
    </row>
    <row r="7" spans="1:9" x14ac:dyDescent="0.25">
      <c r="A7" s="9">
        <f t="shared" si="3"/>
        <v>736</v>
      </c>
      <c r="B7" s="10">
        <v>4</v>
      </c>
      <c r="C7" s="11">
        <v>7.8</v>
      </c>
      <c r="D7" s="11">
        <v>5.8</v>
      </c>
      <c r="E7" s="12">
        <f t="shared" si="4"/>
        <v>5.8666666666666671</v>
      </c>
      <c r="F7" s="11">
        <f t="shared" si="0"/>
        <v>7.8</v>
      </c>
      <c r="G7" s="11">
        <f t="shared" si="1"/>
        <v>4</v>
      </c>
      <c r="H7" s="13">
        <f t="shared" si="5"/>
        <v>5.9</v>
      </c>
      <c r="I7" s="14">
        <f t="shared" si="2"/>
        <v>3.8</v>
      </c>
    </row>
    <row r="8" spans="1:9" x14ac:dyDescent="0.25">
      <c r="A8" s="9">
        <f t="shared" si="3"/>
        <v>737</v>
      </c>
      <c r="B8" s="10">
        <v>1.7</v>
      </c>
      <c r="C8" s="11">
        <v>3.2</v>
      </c>
      <c r="D8" s="11">
        <v>-0.8</v>
      </c>
      <c r="E8" s="12">
        <f t="shared" si="4"/>
        <v>1.3666666666666669</v>
      </c>
      <c r="F8" s="11">
        <f t="shared" si="0"/>
        <v>3.2</v>
      </c>
      <c r="G8" s="11">
        <f t="shared" si="1"/>
        <v>-0.8</v>
      </c>
      <c r="H8" s="13">
        <f t="shared" si="5"/>
        <v>1.2000000000000002</v>
      </c>
      <c r="I8" s="14">
        <f t="shared" si="2"/>
        <v>4</v>
      </c>
    </row>
    <row r="9" spans="1:9" x14ac:dyDescent="0.25">
      <c r="A9" s="9">
        <f t="shared" si="3"/>
        <v>738</v>
      </c>
      <c r="B9" s="10">
        <v>-4.3</v>
      </c>
      <c r="C9" s="11">
        <v>-4.3</v>
      </c>
      <c r="D9" s="11">
        <v>-4.8</v>
      </c>
      <c r="E9" s="12">
        <f t="shared" si="4"/>
        <v>-4.4666666666666659</v>
      </c>
      <c r="F9" s="11">
        <f t="shared" si="0"/>
        <v>-4.3</v>
      </c>
      <c r="G9" s="11">
        <f t="shared" si="1"/>
        <v>-4.8</v>
      </c>
      <c r="H9" s="13">
        <f t="shared" si="5"/>
        <v>-4.55</v>
      </c>
      <c r="I9" s="14">
        <f t="shared" si="2"/>
        <v>0.5</v>
      </c>
    </row>
    <row r="10" spans="1:9" x14ac:dyDescent="0.25">
      <c r="A10" s="9">
        <f t="shared" si="3"/>
        <v>739</v>
      </c>
      <c r="B10" s="10">
        <v>-3.2</v>
      </c>
      <c r="C10" s="11">
        <v>-0.3</v>
      </c>
      <c r="D10" s="11">
        <v>0.4</v>
      </c>
      <c r="E10" s="12">
        <f t="shared" si="4"/>
        <v>-1.0333333333333334</v>
      </c>
      <c r="F10" s="11">
        <f t="shared" si="0"/>
        <v>0.4</v>
      </c>
      <c r="G10" s="11">
        <f t="shared" si="1"/>
        <v>-3.2</v>
      </c>
      <c r="H10" s="13">
        <f t="shared" si="5"/>
        <v>-1.4000000000000001</v>
      </c>
      <c r="I10" s="14">
        <f t="shared" si="2"/>
        <v>3.6</v>
      </c>
    </row>
    <row r="11" spans="1:9" x14ac:dyDescent="0.25">
      <c r="A11" s="9">
        <f t="shared" si="3"/>
        <v>740</v>
      </c>
      <c r="B11" s="10">
        <v>-1</v>
      </c>
      <c r="C11" s="11">
        <v>1.4</v>
      </c>
      <c r="D11" s="11">
        <v>1</v>
      </c>
      <c r="E11" s="12">
        <f t="shared" si="4"/>
        <v>0.46666666666666662</v>
      </c>
      <c r="F11" s="11">
        <f t="shared" si="0"/>
        <v>1.4</v>
      </c>
      <c r="G11" s="11">
        <f t="shared" si="1"/>
        <v>-1</v>
      </c>
      <c r="H11" s="13">
        <f t="shared" si="5"/>
        <v>0.19999999999999996</v>
      </c>
      <c r="I11" s="14">
        <f t="shared" si="2"/>
        <v>2.4</v>
      </c>
    </row>
    <row r="12" spans="1:9" x14ac:dyDescent="0.25">
      <c r="A12" s="9">
        <f t="shared" si="3"/>
        <v>741</v>
      </c>
      <c r="B12" s="10">
        <v>2.2999999999999998</v>
      </c>
      <c r="C12" s="11">
        <v>4.3</v>
      </c>
      <c r="D12" s="11">
        <v>3</v>
      </c>
      <c r="E12" s="12">
        <f t="shared" si="4"/>
        <v>3.1999999999999997</v>
      </c>
      <c r="F12" s="11">
        <f t="shared" si="0"/>
        <v>4.3</v>
      </c>
      <c r="G12" s="11">
        <f t="shared" si="1"/>
        <v>2.2999999999999998</v>
      </c>
      <c r="H12" s="13">
        <f t="shared" si="5"/>
        <v>3.3</v>
      </c>
      <c r="I12" s="14">
        <f t="shared" si="2"/>
        <v>2</v>
      </c>
    </row>
    <row r="13" spans="1:9" x14ac:dyDescent="0.25">
      <c r="A13" s="9">
        <f t="shared" si="3"/>
        <v>742</v>
      </c>
      <c r="B13" s="10">
        <v>3.2</v>
      </c>
      <c r="C13" s="11">
        <v>5</v>
      </c>
      <c r="D13" s="11">
        <v>3.6</v>
      </c>
      <c r="E13" s="12">
        <f t="shared" si="4"/>
        <v>3.9333333333333331</v>
      </c>
      <c r="F13" s="11">
        <f t="shared" si="0"/>
        <v>5</v>
      </c>
      <c r="G13" s="11">
        <f t="shared" si="1"/>
        <v>3.2</v>
      </c>
      <c r="H13" s="13">
        <f t="shared" si="5"/>
        <v>4.0999999999999996</v>
      </c>
      <c r="I13" s="14">
        <f t="shared" si="2"/>
        <v>1.7999999999999998</v>
      </c>
    </row>
    <row r="14" spans="1:9" x14ac:dyDescent="0.25">
      <c r="A14" s="9">
        <f t="shared" si="3"/>
        <v>743</v>
      </c>
      <c r="B14" s="10">
        <v>3.5</v>
      </c>
      <c r="C14" s="11">
        <v>7.6</v>
      </c>
      <c r="D14" s="11">
        <v>4</v>
      </c>
      <c r="E14" s="12">
        <f t="shared" si="4"/>
        <v>5.0333333333333332</v>
      </c>
      <c r="F14" s="11">
        <f t="shared" si="0"/>
        <v>7.6</v>
      </c>
      <c r="G14" s="11">
        <f t="shared" si="1"/>
        <v>3.5</v>
      </c>
      <c r="H14" s="13">
        <f t="shared" si="5"/>
        <v>5.55</v>
      </c>
      <c r="I14" s="14">
        <f t="shared" si="2"/>
        <v>4.0999999999999996</v>
      </c>
    </row>
    <row r="15" spans="1:9" x14ac:dyDescent="0.25">
      <c r="A15" s="9">
        <f t="shared" si="3"/>
        <v>744</v>
      </c>
      <c r="B15" s="10">
        <v>2</v>
      </c>
      <c r="C15" s="11">
        <v>5.7</v>
      </c>
      <c r="D15" s="11">
        <v>4</v>
      </c>
      <c r="E15" s="12">
        <f t="shared" si="4"/>
        <v>3.9</v>
      </c>
      <c r="F15" s="11">
        <f t="shared" si="0"/>
        <v>5.7</v>
      </c>
      <c r="G15" s="11">
        <f t="shared" si="1"/>
        <v>2</v>
      </c>
      <c r="H15" s="13">
        <f t="shared" si="5"/>
        <v>3.85</v>
      </c>
      <c r="I15" s="14">
        <f t="shared" si="2"/>
        <v>3.7</v>
      </c>
    </row>
    <row r="16" spans="1:9" x14ac:dyDescent="0.25">
      <c r="A16" s="9">
        <f t="shared" si="3"/>
        <v>745</v>
      </c>
      <c r="B16" s="10">
        <v>4.2</v>
      </c>
      <c r="C16" s="11">
        <v>7.6</v>
      </c>
      <c r="D16" s="11">
        <v>5</v>
      </c>
      <c r="E16" s="12">
        <f t="shared" si="4"/>
        <v>5.6000000000000005</v>
      </c>
      <c r="F16" s="11">
        <f t="shared" si="0"/>
        <v>7.6</v>
      </c>
      <c r="G16" s="11">
        <f t="shared" si="1"/>
        <v>4.2</v>
      </c>
      <c r="H16" s="13">
        <f t="shared" si="5"/>
        <v>5.9</v>
      </c>
      <c r="I16" s="14">
        <f t="shared" si="2"/>
        <v>3.3999999999999995</v>
      </c>
    </row>
    <row r="17" spans="1:9" x14ac:dyDescent="0.25">
      <c r="A17" s="9">
        <f t="shared" si="3"/>
        <v>746</v>
      </c>
      <c r="B17" s="10">
        <v>1.9</v>
      </c>
      <c r="C17" s="11">
        <v>4.3</v>
      </c>
      <c r="D17" s="11">
        <v>3</v>
      </c>
      <c r="E17" s="12">
        <f t="shared" si="4"/>
        <v>3.0666666666666664</v>
      </c>
      <c r="F17" s="11">
        <f t="shared" si="0"/>
        <v>4.3</v>
      </c>
      <c r="G17" s="11">
        <f t="shared" si="1"/>
        <v>1.9</v>
      </c>
      <c r="H17" s="13">
        <f t="shared" si="5"/>
        <v>3.0999999999999996</v>
      </c>
      <c r="I17" s="14">
        <f t="shared" si="2"/>
        <v>2.4</v>
      </c>
    </row>
    <row r="18" spans="1:9" x14ac:dyDescent="0.25">
      <c r="A18" s="9">
        <f t="shared" si="3"/>
        <v>747</v>
      </c>
      <c r="B18" s="10">
        <v>2.5</v>
      </c>
      <c r="C18" s="11">
        <v>9.1999999999999993</v>
      </c>
      <c r="D18" s="11">
        <v>5.9</v>
      </c>
      <c r="E18" s="12">
        <f t="shared" si="4"/>
        <v>5.8666666666666671</v>
      </c>
      <c r="F18" s="11">
        <f t="shared" si="0"/>
        <v>9.1999999999999993</v>
      </c>
      <c r="G18" s="11">
        <f t="shared" si="1"/>
        <v>2.5</v>
      </c>
      <c r="H18" s="13">
        <f t="shared" si="5"/>
        <v>5.85</v>
      </c>
      <c r="I18" s="14">
        <f t="shared" si="2"/>
        <v>6.6999999999999993</v>
      </c>
    </row>
    <row r="19" spans="1:9" x14ac:dyDescent="0.25">
      <c r="A19" s="9">
        <f t="shared" si="3"/>
        <v>748</v>
      </c>
      <c r="B19" s="10">
        <v>4.5999999999999996</v>
      </c>
      <c r="C19" s="11">
        <v>7</v>
      </c>
      <c r="D19" s="11">
        <v>4.5999999999999996</v>
      </c>
      <c r="E19" s="12">
        <f t="shared" si="4"/>
        <v>5.3999999999999995</v>
      </c>
      <c r="F19" s="11">
        <f t="shared" si="0"/>
        <v>7</v>
      </c>
      <c r="G19" s="11">
        <f t="shared" si="1"/>
        <v>4.5999999999999996</v>
      </c>
      <c r="H19" s="13">
        <f t="shared" si="5"/>
        <v>5.8</v>
      </c>
      <c r="I19" s="14">
        <f t="shared" si="2"/>
        <v>2.4000000000000004</v>
      </c>
    </row>
    <row r="20" spans="1:9" x14ac:dyDescent="0.25">
      <c r="A20" s="9">
        <f t="shared" si="3"/>
        <v>749</v>
      </c>
      <c r="B20" s="10">
        <v>3.7</v>
      </c>
      <c r="C20" s="11">
        <v>7.5</v>
      </c>
      <c r="D20" s="11">
        <v>4.5999999999999996</v>
      </c>
      <c r="E20" s="12">
        <f t="shared" si="4"/>
        <v>5.2666666666666666</v>
      </c>
      <c r="F20" s="11">
        <f t="shared" si="0"/>
        <v>7.5</v>
      </c>
      <c r="G20" s="11">
        <f t="shared" si="1"/>
        <v>3.7</v>
      </c>
      <c r="H20" s="13">
        <f t="shared" si="5"/>
        <v>5.6</v>
      </c>
      <c r="I20" s="14">
        <f t="shared" si="2"/>
        <v>3.8</v>
      </c>
    </row>
    <row r="21" spans="1:9" x14ac:dyDescent="0.25">
      <c r="A21" s="9">
        <f t="shared" si="3"/>
        <v>750</v>
      </c>
      <c r="B21" s="10">
        <v>2.2999999999999998</v>
      </c>
      <c r="C21" s="11">
        <v>6</v>
      </c>
      <c r="D21" s="11">
        <v>5</v>
      </c>
      <c r="E21" s="12">
        <f t="shared" si="4"/>
        <v>4.4333333333333336</v>
      </c>
      <c r="F21" s="11">
        <f t="shared" si="0"/>
        <v>6</v>
      </c>
      <c r="G21" s="11">
        <f t="shared" si="1"/>
        <v>2.2999999999999998</v>
      </c>
      <c r="H21" s="13">
        <f t="shared" si="5"/>
        <v>4.1500000000000004</v>
      </c>
      <c r="I21" s="14">
        <f t="shared" si="2"/>
        <v>3.7</v>
      </c>
    </row>
    <row r="22" spans="1:9" x14ac:dyDescent="0.25">
      <c r="A22" s="9">
        <f t="shared" si="3"/>
        <v>751</v>
      </c>
      <c r="B22" s="10">
        <v>5.3</v>
      </c>
      <c r="C22" s="11">
        <v>6</v>
      </c>
      <c r="D22" s="11">
        <v>4.4000000000000004</v>
      </c>
      <c r="E22" s="12">
        <f t="shared" si="4"/>
        <v>5.2333333333333334</v>
      </c>
      <c r="F22" s="11">
        <f t="shared" si="0"/>
        <v>6</v>
      </c>
      <c r="G22" s="11">
        <f t="shared" si="1"/>
        <v>4.4000000000000004</v>
      </c>
      <c r="H22" s="13">
        <f t="shared" si="5"/>
        <v>5.2</v>
      </c>
      <c r="I22" s="14">
        <f t="shared" si="2"/>
        <v>1.5999999999999996</v>
      </c>
    </row>
    <row r="23" spans="1:9" x14ac:dyDescent="0.25">
      <c r="A23" s="9">
        <f t="shared" si="3"/>
        <v>752</v>
      </c>
      <c r="B23" s="10">
        <v>2.2000000000000002</v>
      </c>
      <c r="C23" s="11">
        <v>3.5</v>
      </c>
      <c r="D23" s="11">
        <v>2.2000000000000002</v>
      </c>
      <c r="E23" s="12">
        <f t="shared" si="4"/>
        <v>2.6333333333333333</v>
      </c>
      <c r="F23" s="11">
        <f t="shared" si="0"/>
        <v>3.5</v>
      </c>
      <c r="G23" s="11">
        <f t="shared" si="1"/>
        <v>2.2000000000000002</v>
      </c>
      <c r="H23" s="13">
        <f t="shared" si="5"/>
        <v>2.85</v>
      </c>
      <c r="I23" s="14">
        <f t="shared" si="2"/>
        <v>1.2999999999999998</v>
      </c>
    </row>
    <row r="24" spans="1:9" x14ac:dyDescent="0.25">
      <c r="A24" s="9">
        <f t="shared" si="3"/>
        <v>753</v>
      </c>
      <c r="B24" s="10">
        <v>1.2</v>
      </c>
      <c r="C24" s="11">
        <v>0.5</v>
      </c>
      <c r="D24" s="11">
        <v>-0.4</v>
      </c>
      <c r="E24" s="12">
        <f t="shared" si="4"/>
        <v>0.43333333333333329</v>
      </c>
      <c r="F24" s="11">
        <f t="shared" si="0"/>
        <v>1.2</v>
      </c>
      <c r="G24" s="11">
        <f t="shared" si="1"/>
        <v>-0.4</v>
      </c>
      <c r="H24" s="13">
        <f t="shared" si="5"/>
        <v>0.39999999999999997</v>
      </c>
      <c r="I24" s="14">
        <f t="shared" si="2"/>
        <v>1.6</v>
      </c>
    </row>
    <row r="25" spans="1:9" x14ac:dyDescent="0.25">
      <c r="A25" s="9">
        <f t="shared" si="3"/>
        <v>754</v>
      </c>
      <c r="B25" s="10">
        <v>-0.8</v>
      </c>
      <c r="C25" s="11">
        <v>-0.7</v>
      </c>
      <c r="D25" s="11">
        <v>-2.2000000000000002</v>
      </c>
      <c r="E25" s="12">
        <f t="shared" si="4"/>
        <v>-1.2333333333333334</v>
      </c>
      <c r="F25" s="11">
        <f t="shared" si="0"/>
        <v>-0.7</v>
      </c>
      <c r="G25" s="11">
        <f t="shared" si="1"/>
        <v>-2.2000000000000002</v>
      </c>
      <c r="H25" s="13">
        <f t="shared" si="5"/>
        <v>-1.4500000000000002</v>
      </c>
      <c r="I25" s="14">
        <f t="shared" si="2"/>
        <v>1.5000000000000002</v>
      </c>
    </row>
    <row r="26" spans="1:9" x14ac:dyDescent="0.25">
      <c r="A26" s="9">
        <f t="shared" si="3"/>
        <v>755</v>
      </c>
      <c r="B26" s="10">
        <v>-3.5</v>
      </c>
      <c r="C26" s="11">
        <v>-3.2</v>
      </c>
      <c r="D26" s="11">
        <v>-4.5999999999999996</v>
      </c>
      <c r="E26" s="12">
        <f t="shared" si="4"/>
        <v>-3.7666666666666671</v>
      </c>
      <c r="F26" s="11">
        <f t="shared" si="0"/>
        <v>-3.2</v>
      </c>
      <c r="G26" s="11">
        <f t="shared" si="1"/>
        <v>-4.5999999999999996</v>
      </c>
      <c r="H26" s="13">
        <f t="shared" si="5"/>
        <v>-3.9</v>
      </c>
      <c r="I26" s="14">
        <f t="shared" si="2"/>
        <v>1.3999999999999995</v>
      </c>
    </row>
    <row r="27" spans="1:9" x14ac:dyDescent="0.25">
      <c r="A27" s="9">
        <f t="shared" si="3"/>
        <v>756</v>
      </c>
      <c r="B27" s="10">
        <v>-5</v>
      </c>
      <c r="C27" s="11">
        <v>-5</v>
      </c>
      <c r="D27" s="11">
        <v>-4.5999999999999996</v>
      </c>
      <c r="E27" s="12">
        <f t="shared" si="4"/>
        <v>-4.8666666666666663</v>
      </c>
      <c r="F27" s="11">
        <f t="shared" si="0"/>
        <v>-4.5999999999999996</v>
      </c>
      <c r="G27" s="11">
        <f t="shared" si="1"/>
        <v>-5</v>
      </c>
      <c r="H27" s="13">
        <f t="shared" si="5"/>
        <v>-4.8</v>
      </c>
      <c r="I27" s="14">
        <f t="shared" si="2"/>
        <v>0.40000000000000036</v>
      </c>
    </row>
    <row r="28" spans="1:9" x14ac:dyDescent="0.25">
      <c r="A28" s="9">
        <f t="shared" si="3"/>
        <v>757</v>
      </c>
      <c r="B28" s="10">
        <v>-2.2999999999999998</v>
      </c>
      <c r="C28" s="11">
        <v>1</v>
      </c>
      <c r="D28" s="11">
        <v>0.2</v>
      </c>
      <c r="E28" s="12">
        <f t="shared" si="4"/>
        <v>-0.36666666666666664</v>
      </c>
      <c r="F28" s="11">
        <f t="shared" si="0"/>
        <v>1</v>
      </c>
      <c r="G28" s="11">
        <f t="shared" si="1"/>
        <v>-2.2999999999999998</v>
      </c>
      <c r="H28" s="13">
        <f t="shared" si="5"/>
        <v>-0.64999999999999991</v>
      </c>
      <c r="I28" s="14">
        <f t="shared" si="2"/>
        <v>3.3</v>
      </c>
    </row>
    <row r="29" spans="1:9" x14ac:dyDescent="0.25">
      <c r="A29" s="9">
        <f t="shared" si="3"/>
        <v>758</v>
      </c>
      <c r="B29" s="10">
        <v>0.2</v>
      </c>
      <c r="C29" s="11">
        <v>2.2000000000000002</v>
      </c>
      <c r="D29" s="11">
        <v>0.7</v>
      </c>
      <c r="E29" s="12">
        <f t="shared" si="4"/>
        <v>1.0333333333333334</v>
      </c>
      <c r="F29" s="11">
        <f t="shared" si="0"/>
        <v>2.2000000000000002</v>
      </c>
      <c r="G29" s="11">
        <f t="shared" si="1"/>
        <v>0.2</v>
      </c>
      <c r="H29" s="13">
        <f t="shared" si="5"/>
        <v>1.2000000000000002</v>
      </c>
      <c r="I29" s="14">
        <f t="shared" si="2"/>
        <v>2</v>
      </c>
    </row>
    <row r="30" spans="1:9" x14ac:dyDescent="0.25">
      <c r="A30" s="9">
        <f t="shared" si="3"/>
        <v>759</v>
      </c>
      <c r="B30" s="10">
        <v>0.2</v>
      </c>
      <c r="C30" s="11">
        <v>1.6</v>
      </c>
      <c r="D30" s="11">
        <v>-1</v>
      </c>
      <c r="E30" s="12">
        <f t="shared" si="4"/>
        <v>0.26666666666666666</v>
      </c>
      <c r="F30" s="11">
        <f t="shared" si="0"/>
        <v>1.6</v>
      </c>
      <c r="G30" s="11">
        <f t="shared" si="1"/>
        <v>-1</v>
      </c>
      <c r="H30" s="13">
        <f t="shared" si="5"/>
        <v>0.30000000000000004</v>
      </c>
      <c r="I30" s="14">
        <f t="shared" si="2"/>
        <v>2.6</v>
      </c>
    </row>
    <row r="31" spans="1:9" x14ac:dyDescent="0.25">
      <c r="A31" s="9">
        <f t="shared" si="3"/>
        <v>760</v>
      </c>
      <c r="B31" s="10">
        <v>-2.5</v>
      </c>
      <c r="C31" s="11">
        <v>-1.2</v>
      </c>
      <c r="D31" s="11">
        <v>-1</v>
      </c>
      <c r="E31" s="12">
        <f t="shared" si="4"/>
        <v>-1.5666666666666667</v>
      </c>
      <c r="F31" s="11">
        <f t="shared" si="0"/>
        <v>-1</v>
      </c>
      <c r="G31" s="11">
        <f t="shared" si="1"/>
        <v>-2.5</v>
      </c>
      <c r="H31" s="13">
        <f t="shared" si="5"/>
        <v>-1.75</v>
      </c>
      <c r="I31" s="14">
        <f t="shared" si="2"/>
        <v>1.5</v>
      </c>
    </row>
    <row r="32" spans="1:9" x14ac:dyDescent="0.25">
      <c r="A32" s="9">
        <f t="shared" si="3"/>
        <v>761</v>
      </c>
      <c r="B32" s="10">
        <v>0.3</v>
      </c>
      <c r="C32" s="11">
        <v>4.4000000000000004</v>
      </c>
      <c r="D32" s="11">
        <v>2.7</v>
      </c>
      <c r="E32" s="12">
        <f t="shared" si="4"/>
        <v>2.4666666666666668</v>
      </c>
      <c r="F32" s="11">
        <f t="shared" si="0"/>
        <v>4.4000000000000004</v>
      </c>
      <c r="G32" s="11">
        <f t="shared" si="1"/>
        <v>0.3</v>
      </c>
      <c r="H32" s="13">
        <f t="shared" si="5"/>
        <v>2.35</v>
      </c>
      <c r="I32" s="14">
        <f t="shared" si="2"/>
        <v>4.1000000000000005</v>
      </c>
    </row>
    <row r="33" spans="1:9" x14ac:dyDescent="0.25">
      <c r="A33" s="9">
        <f t="shared" si="3"/>
        <v>762</v>
      </c>
      <c r="B33" s="10">
        <v>2</v>
      </c>
      <c r="C33" s="11">
        <v>5.3</v>
      </c>
      <c r="D33" s="11">
        <v>3.8</v>
      </c>
      <c r="E33" s="12">
        <f t="shared" si="4"/>
        <v>3.6999999999999997</v>
      </c>
      <c r="F33" s="11">
        <f t="shared" si="0"/>
        <v>5.3</v>
      </c>
      <c r="G33" s="11">
        <f t="shared" si="1"/>
        <v>2</v>
      </c>
      <c r="H33" s="13">
        <f t="shared" si="5"/>
        <v>3.65</v>
      </c>
      <c r="I33" s="14">
        <f t="shared" si="2"/>
        <v>3.3</v>
      </c>
    </row>
    <row r="34" spans="1:9" x14ac:dyDescent="0.25">
      <c r="A34" s="9">
        <f t="shared" si="3"/>
        <v>763</v>
      </c>
      <c r="B34" s="10">
        <v>2.8</v>
      </c>
      <c r="C34" s="11">
        <v>5</v>
      </c>
      <c r="D34" s="11">
        <v>-1.4</v>
      </c>
      <c r="E34" s="12">
        <f t="shared" si="4"/>
        <v>2.1333333333333333</v>
      </c>
      <c r="F34" s="11">
        <f t="shared" si="0"/>
        <v>5</v>
      </c>
      <c r="G34" s="11">
        <f t="shared" si="1"/>
        <v>-1.4</v>
      </c>
      <c r="H34" s="13">
        <f t="shared" si="5"/>
        <v>1.8</v>
      </c>
      <c r="I34" s="14">
        <f t="shared" si="2"/>
        <v>6.4</v>
      </c>
    </row>
    <row r="35" spans="1:9" x14ac:dyDescent="0.25">
      <c r="A35" s="9">
        <f t="shared" si="3"/>
        <v>764</v>
      </c>
      <c r="B35" s="10">
        <v>-9</v>
      </c>
      <c r="C35" s="11">
        <v>-6.7</v>
      </c>
      <c r="D35" s="11">
        <v>-8.3000000000000007</v>
      </c>
      <c r="E35" s="12">
        <f t="shared" si="4"/>
        <v>-8</v>
      </c>
      <c r="F35" s="11">
        <f t="shared" si="0"/>
        <v>-6.7</v>
      </c>
      <c r="G35" s="11">
        <f t="shared" si="1"/>
        <v>-9</v>
      </c>
      <c r="H35" s="13">
        <f t="shared" si="5"/>
        <v>-7.85</v>
      </c>
      <c r="I35" s="14">
        <f t="shared" si="2"/>
        <v>2.2999999999999998</v>
      </c>
    </row>
    <row r="36" spans="1:9" x14ac:dyDescent="0.25">
      <c r="A36" s="9">
        <f t="shared" si="3"/>
        <v>765</v>
      </c>
      <c r="B36" s="10">
        <v>-8.3000000000000007</v>
      </c>
      <c r="C36" s="11">
        <v>-2.9</v>
      </c>
      <c r="D36" s="11">
        <v>-2.5</v>
      </c>
      <c r="E36" s="12">
        <f t="shared" si="4"/>
        <v>-4.5666666666666673</v>
      </c>
      <c r="F36" s="11">
        <f t="shared" si="0"/>
        <v>-2.5</v>
      </c>
      <c r="G36" s="11">
        <f t="shared" si="1"/>
        <v>-8.3000000000000007</v>
      </c>
      <c r="H36" s="13">
        <f t="shared" si="5"/>
        <v>-5.4</v>
      </c>
      <c r="I36" s="14">
        <f t="shared" si="2"/>
        <v>5.8000000000000007</v>
      </c>
    </row>
    <row r="37" spans="1:9" x14ac:dyDescent="0.25">
      <c r="A37" s="9">
        <f t="shared" si="3"/>
        <v>766</v>
      </c>
      <c r="B37" s="10">
        <v>-1</v>
      </c>
      <c r="C37" s="11">
        <v>3.3</v>
      </c>
      <c r="D37" s="11">
        <v>1</v>
      </c>
      <c r="E37" s="12">
        <f t="shared" si="4"/>
        <v>1.0999999999999999</v>
      </c>
      <c r="F37" s="11">
        <f t="shared" si="0"/>
        <v>3.3</v>
      </c>
      <c r="G37" s="11">
        <f t="shared" si="1"/>
        <v>-1</v>
      </c>
      <c r="H37" s="13">
        <f t="shared" si="5"/>
        <v>1.1499999999999999</v>
      </c>
      <c r="I37" s="14">
        <f t="shared" si="2"/>
        <v>4.3</v>
      </c>
    </row>
    <row r="38" spans="1:9" x14ac:dyDescent="0.25">
      <c r="A38" s="9">
        <f t="shared" si="3"/>
        <v>767</v>
      </c>
      <c r="B38" s="10">
        <v>0.2</v>
      </c>
      <c r="C38" s="11">
        <v>2.7</v>
      </c>
      <c r="D38" s="11">
        <v>0.6</v>
      </c>
      <c r="E38" s="12">
        <f t="shared" si="4"/>
        <v>1.1666666666666667</v>
      </c>
      <c r="F38" s="11">
        <f t="shared" si="0"/>
        <v>2.7</v>
      </c>
      <c r="G38" s="11">
        <f t="shared" si="1"/>
        <v>0.2</v>
      </c>
      <c r="H38" s="13">
        <f t="shared" si="5"/>
        <v>1.4500000000000002</v>
      </c>
      <c r="I38" s="14">
        <f t="shared" si="2"/>
        <v>2.5</v>
      </c>
    </row>
    <row r="39" spans="1:9" x14ac:dyDescent="0.25">
      <c r="A39" s="9">
        <f t="shared" si="3"/>
        <v>768</v>
      </c>
      <c r="B39" s="10">
        <v>-2.8</v>
      </c>
      <c r="C39" s="11">
        <v>-1</v>
      </c>
      <c r="D39" s="11">
        <v>-0.8</v>
      </c>
      <c r="E39" s="12">
        <f t="shared" si="4"/>
        <v>-1.5333333333333332</v>
      </c>
      <c r="F39" s="11">
        <f t="shared" si="0"/>
        <v>-0.8</v>
      </c>
      <c r="G39" s="11">
        <f t="shared" si="1"/>
        <v>-2.8</v>
      </c>
      <c r="H39" s="13">
        <f t="shared" si="5"/>
        <v>-1.7999999999999998</v>
      </c>
      <c r="I39" s="14">
        <f t="shared" si="2"/>
        <v>1.9999999999999998</v>
      </c>
    </row>
    <row r="40" spans="1:9" x14ac:dyDescent="0.25">
      <c r="A40" s="9">
        <f t="shared" si="3"/>
        <v>769</v>
      </c>
      <c r="B40" s="10">
        <v>-1.5</v>
      </c>
      <c r="C40" s="11">
        <v>2.8</v>
      </c>
      <c r="D40" s="11">
        <v>3</v>
      </c>
      <c r="E40" s="12">
        <f t="shared" si="4"/>
        <v>1.4333333333333333</v>
      </c>
      <c r="F40" s="11">
        <f t="shared" si="0"/>
        <v>3</v>
      </c>
      <c r="G40" s="11">
        <f t="shared" si="1"/>
        <v>-1.5</v>
      </c>
      <c r="H40" s="13">
        <f t="shared" si="5"/>
        <v>0.75</v>
      </c>
      <c r="I40" s="14">
        <f t="shared" si="2"/>
        <v>4.5</v>
      </c>
    </row>
    <row r="41" spans="1:9" x14ac:dyDescent="0.25">
      <c r="A41" s="9">
        <f t="shared" si="3"/>
        <v>770</v>
      </c>
      <c r="B41" s="10">
        <v>4.0999999999999996</v>
      </c>
      <c r="C41" s="11">
        <v>5</v>
      </c>
      <c r="D41" s="11">
        <v>2.8</v>
      </c>
      <c r="E41" s="12">
        <f t="shared" si="4"/>
        <v>3.9666666666666663</v>
      </c>
      <c r="F41" s="11">
        <f t="shared" si="0"/>
        <v>5</v>
      </c>
      <c r="G41" s="11">
        <f t="shared" si="1"/>
        <v>2.8</v>
      </c>
      <c r="H41" s="13">
        <f t="shared" si="5"/>
        <v>3.9</v>
      </c>
      <c r="I41" s="14">
        <f t="shared" si="2"/>
        <v>2.2000000000000002</v>
      </c>
    </row>
    <row r="42" spans="1:9" x14ac:dyDescent="0.25">
      <c r="A42" s="9">
        <f t="shared" si="3"/>
        <v>771</v>
      </c>
      <c r="B42" s="10">
        <v>2.2000000000000002</v>
      </c>
      <c r="C42" s="11">
        <v>3.7</v>
      </c>
      <c r="D42" s="11">
        <v>2.8</v>
      </c>
      <c r="E42" s="12">
        <f t="shared" si="4"/>
        <v>2.9</v>
      </c>
      <c r="F42" s="11">
        <f t="shared" si="0"/>
        <v>3.7</v>
      </c>
      <c r="G42" s="11">
        <f t="shared" si="1"/>
        <v>2.2000000000000002</v>
      </c>
      <c r="H42" s="13">
        <f t="shared" si="5"/>
        <v>2.95</v>
      </c>
      <c r="I42" s="14">
        <f t="shared" si="2"/>
        <v>1.5</v>
      </c>
    </row>
    <row r="43" spans="1:9" x14ac:dyDescent="0.25">
      <c r="A43" s="9">
        <f t="shared" si="3"/>
        <v>772</v>
      </c>
      <c r="B43" s="10">
        <v>2</v>
      </c>
      <c r="C43" s="11">
        <v>3.6</v>
      </c>
      <c r="D43" s="11">
        <v>1.6</v>
      </c>
      <c r="E43" s="12">
        <f t="shared" si="4"/>
        <v>2.4</v>
      </c>
      <c r="F43" s="11">
        <f t="shared" si="0"/>
        <v>3.6</v>
      </c>
      <c r="G43" s="11">
        <f t="shared" si="1"/>
        <v>1.6</v>
      </c>
      <c r="H43" s="13">
        <f t="shared" si="5"/>
        <v>2.6</v>
      </c>
      <c r="I43" s="14">
        <f t="shared" si="2"/>
        <v>2</v>
      </c>
    </row>
    <row r="44" spans="1:9" x14ac:dyDescent="0.25">
      <c r="A44" s="9">
        <f t="shared" si="3"/>
        <v>773</v>
      </c>
      <c r="B44" s="10">
        <v>1</v>
      </c>
      <c r="C44" s="11">
        <v>1.2</v>
      </c>
      <c r="D44" s="11">
        <v>-0.4</v>
      </c>
      <c r="E44" s="12">
        <f t="shared" si="4"/>
        <v>0.60000000000000009</v>
      </c>
      <c r="F44" s="11">
        <f t="shared" si="0"/>
        <v>1.2</v>
      </c>
      <c r="G44" s="11">
        <f t="shared" si="1"/>
        <v>-0.4</v>
      </c>
      <c r="H44" s="13">
        <f t="shared" si="5"/>
        <v>0.39999999999999997</v>
      </c>
      <c r="I44" s="14">
        <f t="shared" si="2"/>
        <v>1.6</v>
      </c>
    </row>
    <row r="45" spans="1:9" x14ac:dyDescent="0.25">
      <c r="A45" s="9">
        <f t="shared" si="3"/>
        <v>774</v>
      </c>
      <c r="B45" s="10">
        <v>0.5</v>
      </c>
      <c r="C45" s="11">
        <v>1</v>
      </c>
      <c r="D45" s="11">
        <v>-1</v>
      </c>
      <c r="E45" s="12">
        <f t="shared" si="4"/>
        <v>0.16666666666666666</v>
      </c>
      <c r="F45" s="11">
        <f t="shared" si="0"/>
        <v>1</v>
      </c>
      <c r="G45" s="11">
        <f t="shared" si="1"/>
        <v>-1</v>
      </c>
      <c r="H45" s="13">
        <f t="shared" si="5"/>
        <v>0</v>
      </c>
      <c r="I45" s="14">
        <f t="shared" si="2"/>
        <v>2</v>
      </c>
    </row>
    <row r="46" spans="1:9" x14ac:dyDescent="0.25">
      <c r="A46" s="9">
        <f t="shared" si="3"/>
        <v>775</v>
      </c>
      <c r="B46" s="10">
        <v>-0.2</v>
      </c>
      <c r="C46" s="11">
        <v>1.8</v>
      </c>
      <c r="D46" s="11">
        <v>0.6</v>
      </c>
      <c r="E46" s="12">
        <f t="shared" si="4"/>
        <v>0.73333333333333339</v>
      </c>
      <c r="F46" s="11">
        <f t="shared" si="0"/>
        <v>1.8</v>
      </c>
      <c r="G46" s="11">
        <f t="shared" si="1"/>
        <v>-0.2</v>
      </c>
      <c r="H46" s="13">
        <f t="shared" si="5"/>
        <v>0.8</v>
      </c>
      <c r="I46" s="14">
        <f t="shared" si="2"/>
        <v>2</v>
      </c>
    </row>
    <row r="47" spans="1:9" x14ac:dyDescent="0.25">
      <c r="A47" s="9">
        <f t="shared" si="3"/>
        <v>776</v>
      </c>
      <c r="B47" s="10">
        <v>1</v>
      </c>
      <c r="C47" s="11">
        <v>5</v>
      </c>
      <c r="D47" s="11">
        <v>3.3</v>
      </c>
      <c r="E47" s="12">
        <f t="shared" si="4"/>
        <v>3.1</v>
      </c>
      <c r="F47" s="11">
        <f t="shared" si="0"/>
        <v>5</v>
      </c>
      <c r="G47" s="11">
        <f t="shared" si="1"/>
        <v>1</v>
      </c>
      <c r="H47" s="13">
        <f t="shared" si="5"/>
        <v>3</v>
      </c>
      <c r="I47" s="14">
        <f t="shared" si="2"/>
        <v>4</v>
      </c>
    </row>
    <row r="48" spans="1:9" x14ac:dyDescent="0.25">
      <c r="A48" s="9">
        <f t="shared" si="3"/>
        <v>777</v>
      </c>
      <c r="B48" s="10">
        <v>2</v>
      </c>
      <c r="C48" s="11">
        <v>5.2</v>
      </c>
      <c r="D48" s="11">
        <v>3</v>
      </c>
      <c r="E48" s="12">
        <f t="shared" si="4"/>
        <v>3.4</v>
      </c>
      <c r="F48" s="11">
        <f t="shared" si="0"/>
        <v>5.2</v>
      </c>
      <c r="G48" s="11">
        <f t="shared" si="1"/>
        <v>2</v>
      </c>
      <c r="H48" s="13">
        <f t="shared" si="5"/>
        <v>3.6</v>
      </c>
      <c r="I48" s="14">
        <f t="shared" si="2"/>
        <v>3.2</v>
      </c>
    </row>
    <row r="49" spans="1:9" x14ac:dyDescent="0.25">
      <c r="A49" s="9">
        <f t="shared" si="3"/>
        <v>778</v>
      </c>
      <c r="B49" s="10">
        <v>-1.3</v>
      </c>
      <c r="C49" s="11">
        <v>4.2</v>
      </c>
      <c r="D49" s="11">
        <v>1.6</v>
      </c>
      <c r="E49" s="12">
        <f t="shared" si="4"/>
        <v>1.5</v>
      </c>
      <c r="F49" s="11">
        <f t="shared" si="0"/>
        <v>4.2</v>
      </c>
      <c r="G49" s="11">
        <f t="shared" si="1"/>
        <v>-1.3</v>
      </c>
      <c r="H49" s="13">
        <f t="shared" si="5"/>
        <v>1.4500000000000002</v>
      </c>
      <c r="I49" s="14">
        <f t="shared" si="2"/>
        <v>5.5</v>
      </c>
    </row>
    <row r="50" spans="1:9" x14ac:dyDescent="0.25">
      <c r="A50" s="9">
        <f t="shared" si="3"/>
        <v>779</v>
      </c>
      <c r="B50" s="10">
        <v>1.2</v>
      </c>
      <c r="C50" s="11">
        <v>5.3</v>
      </c>
      <c r="D50" s="11">
        <v>3.2</v>
      </c>
      <c r="E50" s="12">
        <f t="shared" si="4"/>
        <v>3.2333333333333329</v>
      </c>
      <c r="F50" s="11">
        <f t="shared" si="0"/>
        <v>5.3</v>
      </c>
      <c r="G50" s="11">
        <f t="shared" si="1"/>
        <v>1.2</v>
      </c>
      <c r="H50" s="13">
        <f t="shared" si="5"/>
        <v>3.25</v>
      </c>
      <c r="I50" s="14">
        <f t="shared" si="2"/>
        <v>4.0999999999999996</v>
      </c>
    </row>
    <row r="51" spans="1:9" x14ac:dyDescent="0.25">
      <c r="A51" s="9">
        <f t="shared" si="3"/>
        <v>780</v>
      </c>
      <c r="B51" s="10">
        <v>0.3</v>
      </c>
      <c r="C51" s="11">
        <v>4.2</v>
      </c>
      <c r="D51" s="11">
        <v>0.3</v>
      </c>
      <c r="E51" s="12">
        <f t="shared" si="4"/>
        <v>1.5999999999999999</v>
      </c>
      <c r="F51" s="11">
        <f t="shared" si="0"/>
        <v>4.2</v>
      </c>
      <c r="G51" s="11">
        <f t="shared" si="1"/>
        <v>0.3</v>
      </c>
      <c r="H51" s="13">
        <f t="shared" si="5"/>
        <v>2.25</v>
      </c>
      <c r="I51" s="14">
        <f t="shared" si="2"/>
        <v>3.9000000000000004</v>
      </c>
    </row>
    <row r="52" spans="1:9" x14ac:dyDescent="0.25">
      <c r="A52" s="9">
        <f t="shared" si="3"/>
        <v>781</v>
      </c>
      <c r="B52" s="10">
        <v>-4</v>
      </c>
      <c r="C52" s="11">
        <v>-1.6</v>
      </c>
      <c r="D52" s="11">
        <v>-3.2</v>
      </c>
      <c r="E52" s="12">
        <f t="shared" si="4"/>
        <v>-2.9333333333333336</v>
      </c>
      <c r="F52" s="11">
        <f t="shared" si="0"/>
        <v>-1.6</v>
      </c>
      <c r="G52" s="11">
        <f t="shared" si="1"/>
        <v>-4</v>
      </c>
      <c r="H52" s="13">
        <f t="shared" si="5"/>
        <v>-2.8</v>
      </c>
      <c r="I52" s="14">
        <f t="shared" si="2"/>
        <v>2.4</v>
      </c>
    </row>
    <row r="53" spans="1:9" x14ac:dyDescent="0.25">
      <c r="A53" s="9">
        <f t="shared" si="3"/>
        <v>782</v>
      </c>
      <c r="B53" s="10">
        <v>-3.7</v>
      </c>
      <c r="C53" s="11">
        <v>1.6</v>
      </c>
      <c r="D53" s="11">
        <v>-0.9</v>
      </c>
      <c r="E53" s="12">
        <f t="shared" si="4"/>
        <v>-1</v>
      </c>
      <c r="F53" s="11">
        <f t="shared" si="0"/>
        <v>1.6</v>
      </c>
      <c r="G53" s="11">
        <f t="shared" si="1"/>
        <v>-3.7</v>
      </c>
      <c r="H53" s="13">
        <f t="shared" si="5"/>
        <v>-1.05</v>
      </c>
      <c r="I53" s="14">
        <f t="shared" si="2"/>
        <v>5.3000000000000007</v>
      </c>
    </row>
    <row r="54" spans="1:9" x14ac:dyDescent="0.25">
      <c r="A54" s="9">
        <f t="shared" si="3"/>
        <v>783</v>
      </c>
      <c r="B54" s="10">
        <v>-2.5</v>
      </c>
      <c r="C54" s="11">
        <v>4.2</v>
      </c>
      <c r="D54" s="11">
        <v>2.7</v>
      </c>
      <c r="E54" s="12">
        <f t="shared" si="4"/>
        <v>1.4666666666666668</v>
      </c>
      <c r="F54" s="11">
        <f t="shared" si="0"/>
        <v>4.2</v>
      </c>
      <c r="G54" s="11">
        <f t="shared" si="1"/>
        <v>-2.5</v>
      </c>
      <c r="H54" s="13">
        <f t="shared" si="5"/>
        <v>0.85000000000000009</v>
      </c>
      <c r="I54" s="14">
        <f t="shared" si="2"/>
        <v>6.7</v>
      </c>
    </row>
    <row r="55" spans="1:9" x14ac:dyDescent="0.25">
      <c r="A55" s="9">
        <f t="shared" si="3"/>
        <v>784</v>
      </c>
      <c r="B55" s="10">
        <v>1.7</v>
      </c>
      <c r="C55" s="11">
        <v>6.5</v>
      </c>
      <c r="D55" s="11">
        <v>3.6</v>
      </c>
      <c r="E55" s="12">
        <f t="shared" si="4"/>
        <v>3.9333333333333331</v>
      </c>
      <c r="F55" s="11">
        <f t="shared" si="0"/>
        <v>6.5</v>
      </c>
      <c r="G55" s="11">
        <f t="shared" si="1"/>
        <v>1.7</v>
      </c>
      <c r="H55" s="13">
        <f t="shared" si="5"/>
        <v>4.0999999999999996</v>
      </c>
      <c r="I55" s="14">
        <f t="shared" si="2"/>
        <v>4.8</v>
      </c>
    </row>
    <row r="56" spans="1:9" x14ac:dyDescent="0.25">
      <c r="A56" s="9">
        <f t="shared" si="3"/>
        <v>785</v>
      </c>
      <c r="B56" s="10">
        <v>1.4</v>
      </c>
      <c r="C56" s="11">
        <v>6.6</v>
      </c>
      <c r="D56" s="11">
        <v>3.5</v>
      </c>
      <c r="E56" s="12">
        <f t="shared" si="4"/>
        <v>3.8333333333333335</v>
      </c>
      <c r="F56" s="11">
        <f t="shared" si="0"/>
        <v>6.6</v>
      </c>
      <c r="G56" s="11">
        <f t="shared" si="1"/>
        <v>1.4</v>
      </c>
      <c r="H56" s="13">
        <f t="shared" si="5"/>
        <v>4</v>
      </c>
      <c r="I56" s="14">
        <f t="shared" si="2"/>
        <v>5.1999999999999993</v>
      </c>
    </row>
    <row r="57" spans="1:9" x14ac:dyDescent="0.25">
      <c r="A57" s="9">
        <f t="shared" si="3"/>
        <v>786</v>
      </c>
      <c r="B57" s="10">
        <v>2.2999999999999998</v>
      </c>
      <c r="C57" s="11">
        <v>-1.5</v>
      </c>
      <c r="D57" s="11">
        <v>-2</v>
      </c>
      <c r="E57" s="12">
        <f t="shared" si="4"/>
        <v>-0.40000000000000008</v>
      </c>
      <c r="F57" s="11">
        <f t="shared" si="0"/>
        <v>2.2999999999999998</v>
      </c>
      <c r="G57" s="11">
        <f t="shared" si="1"/>
        <v>-2</v>
      </c>
      <c r="H57" s="13">
        <f t="shared" si="5"/>
        <v>0.14999999999999991</v>
      </c>
      <c r="I57" s="14">
        <f t="shared" si="2"/>
        <v>4.3</v>
      </c>
    </row>
    <row r="58" spans="1:9" x14ac:dyDescent="0.25">
      <c r="A58" s="9">
        <f t="shared" si="3"/>
        <v>787</v>
      </c>
      <c r="B58" s="10">
        <v>-2.2999999999999998</v>
      </c>
      <c r="C58" s="11">
        <v>0</v>
      </c>
      <c r="D58" s="11">
        <v>-0.6</v>
      </c>
      <c r="E58" s="12">
        <f t="shared" si="4"/>
        <v>-0.96666666666666667</v>
      </c>
      <c r="F58" s="11">
        <f t="shared" si="0"/>
        <v>0</v>
      </c>
      <c r="G58" s="11">
        <f t="shared" si="1"/>
        <v>-2.2999999999999998</v>
      </c>
      <c r="H58" s="13">
        <f t="shared" si="5"/>
        <v>-1.1499999999999999</v>
      </c>
      <c r="I58" s="14">
        <f t="shared" si="2"/>
        <v>2.2999999999999998</v>
      </c>
    </row>
    <row r="59" spans="1:9" x14ac:dyDescent="0.25">
      <c r="A59" s="9">
        <f t="shared" si="3"/>
        <v>788</v>
      </c>
      <c r="B59" s="10">
        <v>1.2</v>
      </c>
      <c r="C59" s="11">
        <v>5.0999999999999996</v>
      </c>
      <c r="D59" s="11">
        <v>2.4</v>
      </c>
      <c r="E59" s="12">
        <f t="shared" si="4"/>
        <v>2.9</v>
      </c>
      <c r="F59" s="11">
        <f t="shared" si="0"/>
        <v>5.0999999999999996</v>
      </c>
      <c r="G59" s="11">
        <f t="shared" si="1"/>
        <v>1.2</v>
      </c>
      <c r="H59" s="13">
        <f t="shared" si="5"/>
        <v>3.15</v>
      </c>
      <c r="I59" s="14">
        <f t="shared" si="2"/>
        <v>3.8999999999999995</v>
      </c>
    </row>
    <row r="60" spans="1:9" x14ac:dyDescent="0.25">
      <c r="A60" s="9">
        <f t="shared" si="3"/>
        <v>789</v>
      </c>
      <c r="B60" s="10">
        <v>1.6</v>
      </c>
      <c r="C60" s="11">
        <v>4.0999999999999996</v>
      </c>
      <c r="D60" s="11">
        <v>0.6</v>
      </c>
      <c r="E60" s="12">
        <f t="shared" si="4"/>
        <v>2.0999999999999996</v>
      </c>
      <c r="F60" s="11">
        <f t="shared" si="0"/>
        <v>4.0999999999999996</v>
      </c>
      <c r="G60" s="11">
        <f t="shared" si="1"/>
        <v>0.6</v>
      </c>
      <c r="H60" s="13">
        <f t="shared" si="5"/>
        <v>2.3499999999999996</v>
      </c>
      <c r="I60" s="14">
        <f t="shared" si="2"/>
        <v>3.4999999999999996</v>
      </c>
    </row>
    <row r="61" spans="1:9" x14ac:dyDescent="0.25">
      <c r="A61" s="9">
        <f t="shared" si="3"/>
        <v>790</v>
      </c>
      <c r="B61" s="10">
        <v>-1.3</v>
      </c>
      <c r="C61" s="11">
        <v>1.6</v>
      </c>
      <c r="D61" s="11">
        <v>-0.9</v>
      </c>
      <c r="E61" s="12">
        <f t="shared" si="4"/>
        <v>-0.19999999999999998</v>
      </c>
      <c r="F61" s="11">
        <f t="shared" si="0"/>
        <v>1.6</v>
      </c>
      <c r="G61" s="11">
        <f t="shared" si="1"/>
        <v>-1.3</v>
      </c>
      <c r="H61" s="13">
        <f t="shared" si="5"/>
        <v>0.15000000000000002</v>
      </c>
      <c r="I61" s="14">
        <f t="shared" si="2"/>
        <v>2.9000000000000004</v>
      </c>
    </row>
    <row r="62" spans="1:9" x14ac:dyDescent="0.25">
      <c r="A62" s="9">
        <f t="shared" si="3"/>
        <v>791</v>
      </c>
      <c r="B62" s="10">
        <v>-6</v>
      </c>
      <c r="C62" s="11">
        <v>-2.2999999999999998</v>
      </c>
      <c r="D62" s="11">
        <v>-4.4000000000000004</v>
      </c>
      <c r="E62" s="12">
        <f t="shared" si="4"/>
        <v>-4.2333333333333334</v>
      </c>
      <c r="F62" s="11">
        <f t="shared" si="0"/>
        <v>-2.2999999999999998</v>
      </c>
      <c r="G62" s="11">
        <f t="shared" si="1"/>
        <v>-6</v>
      </c>
      <c r="H62" s="13">
        <f t="shared" si="5"/>
        <v>-4.1500000000000004</v>
      </c>
      <c r="I62" s="14">
        <f t="shared" si="2"/>
        <v>3.7</v>
      </c>
    </row>
    <row r="63" spans="1:9" x14ac:dyDescent="0.25">
      <c r="A63" s="9">
        <f t="shared" si="3"/>
        <v>792</v>
      </c>
      <c r="B63" s="10">
        <v>-6.3</v>
      </c>
      <c r="C63" s="11">
        <v>-2</v>
      </c>
      <c r="D63" s="11">
        <v>-3.5</v>
      </c>
      <c r="E63" s="12">
        <f t="shared" si="4"/>
        <v>-3.9333333333333336</v>
      </c>
      <c r="F63" s="11">
        <f t="shared" si="0"/>
        <v>-2</v>
      </c>
      <c r="G63" s="11">
        <f t="shared" si="1"/>
        <v>-6.3</v>
      </c>
      <c r="H63" s="13">
        <f t="shared" si="5"/>
        <v>-4.1500000000000004</v>
      </c>
      <c r="I63" s="14">
        <f t="shared" si="2"/>
        <v>4.3</v>
      </c>
    </row>
    <row r="64" spans="1:9" x14ac:dyDescent="0.25">
      <c r="A64" s="9">
        <f t="shared" si="3"/>
        <v>793</v>
      </c>
      <c r="B64" s="10">
        <v>-4.5</v>
      </c>
      <c r="C64" s="11">
        <v>-4</v>
      </c>
      <c r="D64" s="11">
        <v>-7.4</v>
      </c>
      <c r="E64" s="12">
        <f t="shared" si="4"/>
        <v>-5.3</v>
      </c>
      <c r="F64" s="11">
        <f t="shared" si="0"/>
        <v>-4</v>
      </c>
      <c r="G64" s="11">
        <f t="shared" si="1"/>
        <v>-7.4</v>
      </c>
      <c r="H64" s="13">
        <f t="shared" si="5"/>
        <v>-5.7</v>
      </c>
      <c r="I64" s="14">
        <f t="shared" si="2"/>
        <v>3.4000000000000004</v>
      </c>
    </row>
    <row r="65" spans="1:9" x14ac:dyDescent="0.25">
      <c r="A65" s="9">
        <f t="shared" si="3"/>
        <v>794</v>
      </c>
      <c r="B65" s="10">
        <v>-9</v>
      </c>
      <c r="C65" s="11">
        <v>-3.4</v>
      </c>
      <c r="D65" s="11">
        <v>-4.9000000000000004</v>
      </c>
      <c r="E65" s="12">
        <f t="shared" si="4"/>
        <v>-5.7666666666666666</v>
      </c>
      <c r="F65" s="11">
        <f t="shared" si="0"/>
        <v>-3.4</v>
      </c>
      <c r="G65" s="11">
        <f t="shared" si="1"/>
        <v>-9</v>
      </c>
      <c r="H65" s="13">
        <f t="shared" si="5"/>
        <v>-6.2</v>
      </c>
      <c r="I65" s="14">
        <f t="shared" si="2"/>
        <v>5.6</v>
      </c>
    </row>
    <row r="66" spans="1:9" x14ac:dyDescent="0.25">
      <c r="A66" s="9">
        <f t="shared" si="3"/>
        <v>795</v>
      </c>
      <c r="B66" s="10">
        <v>-6</v>
      </c>
      <c r="C66" s="11">
        <v>-2.5</v>
      </c>
      <c r="D66" s="11">
        <v>-4.2</v>
      </c>
      <c r="E66" s="12">
        <f t="shared" si="4"/>
        <v>-4.2333333333333334</v>
      </c>
      <c r="F66" s="11">
        <f t="shared" si="0"/>
        <v>-2.5</v>
      </c>
      <c r="G66" s="11">
        <f t="shared" si="1"/>
        <v>-6</v>
      </c>
      <c r="H66" s="13">
        <f t="shared" si="5"/>
        <v>-4.25</v>
      </c>
      <c r="I66" s="14">
        <f t="shared" si="2"/>
        <v>3.5</v>
      </c>
    </row>
    <row r="67" spans="1:9" x14ac:dyDescent="0.25">
      <c r="A67" s="9">
        <f t="shared" si="3"/>
        <v>796</v>
      </c>
      <c r="B67" s="10">
        <v>-5.2</v>
      </c>
      <c r="C67" s="11">
        <v>-1.3</v>
      </c>
      <c r="D67" s="11">
        <v>-5</v>
      </c>
      <c r="E67" s="12">
        <f t="shared" si="4"/>
        <v>-3.8333333333333335</v>
      </c>
      <c r="F67" s="11">
        <f t="shared" ref="F67:F130" si="6">MAX(B67:E67)</f>
        <v>-1.3</v>
      </c>
      <c r="G67" s="11">
        <f t="shared" ref="G67:G130" si="7">MIN(B67:E67)</f>
        <v>-5.2</v>
      </c>
      <c r="H67" s="13">
        <f t="shared" si="5"/>
        <v>-3.25</v>
      </c>
      <c r="I67" s="14">
        <f t="shared" ref="I67:I130" si="8">F67-G67</f>
        <v>3.9000000000000004</v>
      </c>
    </row>
    <row r="68" spans="1:9" x14ac:dyDescent="0.25">
      <c r="A68" s="9">
        <f t="shared" ref="A68:A131" si="9">A67+1</f>
        <v>797</v>
      </c>
      <c r="B68" s="10">
        <v>-8</v>
      </c>
      <c r="C68" s="11">
        <v>-1.2</v>
      </c>
      <c r="D68" s="11">
        <v>-4.4000000000000004</v>
      </c>
      <c r="E68" s="12">
        <f t="shared" ref="E68:E131" si="10">AVERAGE(B68:D68)</f>
        <v>-4.5333333333333332</v>
      </c>
      <c r="F68" s="11">
        <f t="shared" si="6"/>
        <v>-1.2</v>
      </c>
      <c r="G68" s="11">
        <f t="shared" si="7"/>
        <v>-8</v>
      </c>
      <c r="H68" s="13">
        <f t="shared" ref="H68:H131" si="11">AVERAGE(F68:G68)</f>
        <v>-4.5999999999999996</v>
      </c>
      <c r="I68" s="14">
        <f t="shared" si="8"/>
        <v>6.8</v>
      </c>
    </row>
    <row r="69" spans="1:9" x14ac:dyDescent="0.25">
      <c r="A69" s="9">
        <f t="shared" si="9"/>
        <v>798</v>
      </c>
      <c r="B69" s="10">
        <v>-7.3</v>
      </c>
      <c r="C69" s="11">
        <v>0.7</v>
      </c>
      <c r="D69" s="11">
        <v>-0.8</v>
      </c>
      <c r="E69" s="12">
        <f t="shared" si="10"/>
        <v>-2.4666666666666663</v>
      </c>
      <c r="F69" s="11">
        <f t="shared" si="6"/>
        <v>0.7</v>
      </c>
      <c r="G69" s="11">
        <f t="shared" si="7"/>
        <v>-7.3</v>
      </c>
      <c r="H69" s="13">
        <f t="shared" si="11"/>
        <v>-3.3</v>
      </c>
      <c r="I69" s="14">
        <f t="shared" si="8"/>
        <v>8</v>
      </c>
    </row>
    <row r="70" spans="1:9" x14ac:dyDescent="0.25">
      <c r="A70" s="9">
        <f t="shared" si="9"/>
        <v>799</v>
      </c>
      <c r="B70" s="10">
        <v>-2.7</v>
      </c>
      <c r="C70" s="11">
        <v>3</v>
      </c>
      <c r="D70" s="11">
        <v>2.1</v>
      </c>
      <c r="E70" s="12">
        <f t="shared" si="10"/>
        <v>0.79999999999999993</v>
      </c>
      <c r="F70" s="11">
        <f t="shared" si="6"/>
        <v>3</v>
      </c>
      <c r="G70" s="11">
        <f t="shared" si="7"/>
        <v>-2.7</v>
      </c>
      <c r="H70" s="13">
        <f t="shared" si="11"/>
        <v>0.14999999999999991</v>
      </c>
      <c r="I70" s="14">
        <f t="shared" si="8"/>
        <v>5.7</v>
      </c>
    </row>
    <row r="71" spans="1:9" x14ac:dyDescent="0.25">
      <c r="A71" s="9">
        <f t="shared" si="9"/>
        <v>800</v>
      </c>
      <c r="B71" s="10">
        <v>2.5</v>
      </c>
      <c r="C71" s="11">
        <v>-1.1000000000000001</v>
      </c>
      <c r="D71" s="11">
        <v>-3</v>
      </c>
      <c r="E71" s="12">
        <f t="shared" si="10"/>
        <v>-0.53333333333333333</v>
      </c>
      <c r="F71" s="11">
        <f t="shared" si="6"/>
        <v>2.5</v>
      </c>
      <c r="G71" s="11">
        <f t="shared" si="7"/>
        <v>-3</v>
      </c>
      <c r="H71" s="13">
        <f t="shared" si="11"/>
        <v>-0.25</v>
      </c>
      <c r="I71" s="14">
        <f t="shared" si="8"/>
        <v>5.5</v>
      </c>
    </row>
    <row r="72" spans="1:9" x14ac:dyDescent="0.25">
      <c r="A72" s="9">
        <f t="shared" si="9"/>
        <v>801</v>
      </c>
      <c r="B72" s="10">
        <v>-3.7</v>
      </c>
      <c r="C72" s="11">
        <v>0.5</v>
      </c>
      <c r="D72" s="11">
        <v>0</v>
      </c>
      <c r="E72" s="12">
        <f t="shared" si="10"/>
        <v>-1.0666666666666667</v>
      </c>
      <c r="F72" s="11">
        <f t="shared" si="6"/>
        <v>0.5</v>
      </c>
      <c r="G72" s="11">
        <f t="shared" si="7"/>
        <v>-3.7</v>
      </c>
      <c r="H72" s="13">
        <f t="shared" si="11"/>
        <v>-1.6</v>
      </c>
      <c r="I72" s="14">
        <f t="shared" si="8"/>
        <v>4.2</v>
      </c>
    </row>
    <row r="73" spans="1:9" x14ac:dyDescent="0.25">
      <c r="A73" s="9">
        <f t="shared" si="9"/>
        <v>802</v>
      </c>
      <c r="B73" s="10">
        <v>0.4</v>
      </c>
      <c r="C73" s="11">
        <v>5</v>
      </c>
      <c r="D73" s="11">
        <v>3.4</v>
      </c>
      <c r="E73" s="12">
        <f t="shared" si="10"/>
        <v>2.9333333333333336</v>
      </c>
      <c r="F73" s="11">
        <f t="shared" si="6"/>
        <v>5</v>
      </c>
      <c r="G73" s="11">
        <f t="shared" si="7"/>
        <v>0.4</v>
      </c>
      <c r="H73" s="13">
        <f t="shared" si="11"/>
        <v>2.7</v>
      </c>
      <c r="I73" s="14">
        <f t="shared" si="8"/>
        <v>4.5999999999999996</v>
      </c>
    </row>
    <row r="74" spans="1:9" x14ac:dyDescent="0.25">
      <c r="A74" s="9">
        <f t="shared" si="9"/>
        <v>803</v>
      </c>
      <c r="B74" s="10">
        <v>0.6</v>
      </c>
      <c r="C74" s="11">
        <v>-2.5</v>
      </c>
      <c r="D74" s="11">
        <v>-6.2</v>
      </c>
      <c r="E74" s="12">
        <f t="shared" si="10"/>
        <v>-2.6999999999999997</v>
      </c>
      <c r="F74" s="11">
        <f t="shared" si="6"/>
        <v>0.6</v>
      </c>
      <c r="G74" s="11">
        <f t="shared" si="7"/>
        <v>-6.2</v>
      </c>
      <c r="H74" s="13">
        <f t="shared" si="11"/>
        <v>-2.8000000000000003</v>
      </c>
      <c r="I74" s="14">
        <f t="shared" si="8"/>
        <v>6.8</v>
      </c>
    </row>
    <row r="75" spans="1:9" x14ac:dyDescent="0.25">
      <c r="A75" s="9">
        <f t="shared" si="9"/>
        <v>804</v>
      </c>
      <c r="B75" s="10">
        <v>-8.6999999999999993</v>
      </c>
      <c r="C75" s="11">
        <v>-5.4</v>
      </c>
      <c r="D75" s="11">
        <v>-7.4</v>
      </c>
      <c r="E75" s="12">
        <f t="shared" si="10"/>
        <v>-7.166666666666667</v>
      </c>
      <c r="F75" s="11">
        <f t="shared" si="6"/>
        <v>-5.4</v>
      </c>
      <c r="G75" s="11">
        <f t="shared" si="7"/>
        <v>-8.6999999999999993</v>
      </c>
      <c r="H75" s="13">
        <f t="shared" si="11"/>
        <v>-7.05</v>
      </c>
      <c r="I75" s="14">
        <f t="shared" si="8"/>
        <v>3.2999999999999989</v>
      </c>
    </row>
    <row r="76" spans="1:9" x14ac:dyDescent="0.25">
      <c r="A76" s="9">
        <f t="shared" si="9"/>
        <v>805</v>
      </c>
      <c r="B76" s="10">
        <v>-7.5</v>
      </c>
      <c r="C76" s="11">
        <v>-0.5</v>
      </c>
      <c r="D76" s="11">
        <v>-1.5</v>
      </c>
      <c r="E76" s="12">
        <f t="shared" si="10"/>
        <v>-3.1666666666666665</v>
      </c>
      <c r="F76" s="11">
        <f t="shared" si="6"/>
        <v>-0.5</v>
      </c>
      <c r="G76" s="11">
        <f t="shared" si="7"/>
        <v>-7.5</v>
      </c>
      <c r="H76" s="13">
        <f t="shared" si="11"/>
        <v>-4</v>
      </c>
      <c r="I76" s="14">
        <f t="shared" si="8"/>
        <v>7</v>
      </c>
    </row>
    <row r="77" spans="1:9" x14ac:dyDescent="0.25">
      <c r="A77" s="9">
        <f t="shared" si="9"/>
        <v>806</v>
      </c>
      <c r="B77" s="10">
        <v>-1.4</v>
      </c>
      <c r="C77" s="11">
        <v>2.5</v>
      </c>
      <c r="D77" s="11">
        <v>1.4</v>
      </c>
      <c r="E77" s="12">
        <f t="shared" si="10"/>
        <v>0.83333333333333337</v>
      </c>
      <c r="F77" s="11">
        <f t="shared" si="6"/>
        <v>2.5</v>
      </c>
      <c r="G77" s="11">
        <f t="shared" si="7"/>
        <v>-1.4</v>
      </c>
      <c r="H77" s="13">
        <f t="shared" si="11"/>
        <v>0.55000000000000004</v>
      </c>
      <c r="I77" s="14">
        <f t="shared" si="8"/>
        <v>3.9</v>
      </c>
    </row>
    <row r="78" spans="1:9" x14ac:dyDescent="0.25">
      <c r="A78" s="9">
        <f t="shared" si="9"/>
        <v>807</v>
      </c>
      <c r="B78" s="10">
        <v>1.4</v>
      </c>
      <c r="C78" s="11">
        <v>4.8</v>
      </c>
      <c r="D78" s="11">
        <v>3.3</v>
      </c>
      <c r="E78" s="12">
        <f t="shared" si="10"/>
        <v>3.1666666666666665</v>
      </c>
      <c r="F78" s="11">
        <f t="shared" si="6"/>
        <v>4.8</v>
      </c>
      <c r="G78" s="11">
        <f t="shared" si="7"/>
        <v>1.4</v>
      </c>
      <c r="H78" s="13">
        <f t="shared" si="11"/>
        <v>3.0999999999999996</v>
      </c>
      <c r="I78" s="14">
        <f t="shared" si="8"/>
        <v>3.4</v>
      </c>
    </row>
    <row r="79" spans="1:9" x14ac:dyDescent="0.25">
      <c r="A79" s="9">
        <f t="shared" si="9"/>
        <v>808</v>
      </c>
      <c r="B79" s="10">
        <v>1</v>
      </c>
      <c r="C79" s="11">
        <v>-3.3</v>
      </c>
      <c r="D79" s="11">
        <v>-7</v>
      </c>
      <c r="E79" s="12">
        <f t="shared" si="10"/>
        <v>-3.1</v>
      </c>
      <c r="F79" s="11">
        <f t="shared" si="6"/>
        <v>1</v>
      </c>
      <c r="G79" s="11">
        <f t="shared" si="7"/>
        <v>-7</v>
      </c>
      <c r="H79" s="13">
        <f t="shared" si="11"/>
        <v>-3</v>
      </c>
      <c r="I79" s="14">
        <f t="shared" si="8"/>
        <v>8</v>
      </c>
    </row>
    <row r="80" spans="1:9" x14ac:dyDescent="0.25">
      <c r="A80" s="9">
        <f t="shared" si="9"/>
        <v>809</v>
      </c>
      <c r="B80" s="10">
        <v>-7.5</v>
      </c>
      <c r="C80" s="11">
        <v>-3.5</v>
      </c>
      <c r="D80" s="11">
        <v>-4.5</v>
      </c>
      <c r="E80" s="12">
        <f t="shared" si="10"/>
        <v>-5.166666666666667</v>
      </c>
      <c r="F80" s="11">
        <f t="shared" si="6"/>
        <v>-3.5</v>
      </c>
      <c r="G80" s="11">
        <f t="shared" si="7"/>
        <v>-7.5</v>
      </c>
      <c r="H80" s="13">
        <f t="shared" si="11"/>
        <v>-5.5</v>
      </c>
      <c r="I80" s="14">
        <f t="shared" si="8"/>
        <v>4</v>
      </c>
    </row>
    <row r="81" spans="1:9" x14ac:dyDescent="0.25">
      <c r="A81" s="9">
        <f t="shared" si="9"/>
        <v>810</v>
      </c>
      <c r="B81" s="10">
        <v>-5.2</v>
      </c>
      <c r="C81" s="11">
        <v>-0.8</v>
      </c>
      <c r="D81" s="11">
        <v>-1.4</v>
      </c>
      <c r="E81" s="12">
        <f t="shared" si="10"/>
        <v>-2.4666666666666668</v>
      </c>
      <c r="F81" s="11">
        <f t="shared" si="6"/>
        <v>-0.8</v>
      </c>
      <c r="G81" s="11">
        <f t="shared" si="7"/>
        <v>-5.2</v>
      </c>
      <c r="H81" s="13">
        <f t="shared" si="11"/>
        <v>-3</v>
      </c>
      <c r="I81" s="14">
        <f t="shared" si="8"/>
        <v>4.4000000000000004</v>
      </c>
    </row>
    <row r="82" spans="1:9" x14ac:dyDescent="0.25">
      <c r="A82" s="9">
        <f t="shared" si="9"/>
        <v>811</v>
      </c>
      <c r="B82" s="10">
        <v>0</v>
      </c>
      <c r="C82" s="11">
        <v>2.8</v>
      </c>
      <c r="D82" s="11">
        <v>2.2999999999999998</v>
      </c>
      <c r="E82" s="12">
        <f t="shared" si="10"/>
        <v>1.7</v>
      </c>
      <c r="F82" s="11">
        <f t="shared" si="6"/>
        <v>2.8</v>
      </c>
      <c r="G82" s="11">
        <f t="shared" si="7"/>
        <v>0</v>
      </c>
      <c r="H82" s="13">
        <f t="shared" si="11"/>
        <v>1.4</v>
      </c>
      <c r="I82" s="14">
        <f t="shared" si="8"/>
        <v>2.8</v>
      </c>
    </row>
    <row r="83" spans="1:9" x14ac:dyDescent="0.25">
      <c r="A83" s="9">
        <f t="shared" si="9"/>
        <v>812</v>
      </c>
      <c r="B83" s="10">
        <v>2.7</v>
      </c>
      <c r="C83" s="11">
        <v>2</v>
      </c>
      <c r="D83" s="11">
        <v>0.8</v>
      </c>
      <c r="E83" s="12">
        <f t="shared" si="10"/>
        <v>1.8333333333333333</v>
      </c>
      <c r="F83" s="11">
        <f t="shared" si="6"/>
        <v>2.7</v>
      </c>
      <c r="G83" s="11">
        <f t="shared" si="7"/>
        <v>0.8</v>
      </c>
      <c r="H83" s="13">
        <f t="shared" si="11"/>
        <v>1.75</v>
      </c>
      <c r="I83" s="14">
        <f t="shared" si="8"/>
        <v>1.9000000000000001</v>
      </c>
    </row>
    <row r="84" spans="1:9" x14ac:dyDescent="0.25">
      <c r="A84" s="9">
        <f t="shared" si="9"/>
        <v>813</v>
      </c>
      <c r="B84" s="10">
        <v>-0.2</v>
      </c>
      <c r="C84" s="11">
        <v>1.7</v>
      </c>
      <c r="D84" s="11">
        <v>0.2</v>
      </c>
      <c r="E84" s="12">
        <f t="shared" si="10"/>
        <v>0.56666666666666665</v>
      </c>
      <c r="F84" s="11">
        <f t="shared" si="6"/>
        <v>1.7</v>
      </c>
      <c r="G84" s="11">
        <f t="shared" si="7"/>
        <v>-0.2</v>
      </c>
      <c r="H84" s="13">
        <f t="shared" si="11"/>
        <v>0.75</v>
      </c>
      <c r="I84" s="14">
        <f t="shared" si="8"/>
        <v>1.9</v>
      </c>
    </row>
    <row r="85" spans="1:9" x14ac:dyDescent="0.25">
      <c r="A85" s="9">
        <f t="shared" si="9"/>
        <v>814</v>
      </c>
      <c r="B85" s="10">
        <v>-2.1</v>
      </c>
      <c r="C85" s="11">
        <v>0.7</v>
      </c>
      <c r="D85" s="11">
        <v>-1.8</v>
      </c>
      <c r="E85" s="12">
        <f t="shared" si="10"/>
        <v>-1.0666666666666667</v>
      </c>
      <c r="F85" s="11">
        <f t="shared" si="6"/>
        <v>0.7</v>
      </c>
      <c r="G85" s="11">
        <f t="shared" si="7"/>
        <v>-2.1</v>
      </c>
      <c r="H85" s="13">
        <f t="shared" si="11"/>
        <v>-0.70000000000000007</v>
      </c>
      <c r="I85" s="14">
        <f t="shared" si="8"/>
        <v>2.8</v>
      </c>
    </row>
    <row r="86" spans="1:9" x14ac:dyDescent="0.25">
      <c r="A86" s="9">
        <f t="shared" si="9"/>
        <v>815</v>
      </c>
      <c r="B86" s="10">
        <v>-3.6</v>
      </c>
      <c r="C86" s="11">
        <v>1.8</v>
      </c>
      <c r="D86" s="11">
        <v>-1</v>
      </c>
      <c r="E86" s="12">
        <f t="shared" si="10"/>
        <v>-0.93333333333333324</v>
      </c>
      <c r="F86" s="11">
        <f t="shared" si="6"/>
        <v>1.8</v>
      </c>
      <c r="G86" s="11">
        <f t="shared" si="7"/>
        <v>-3.6</v>
      </c>
      <c r="H86" s="13">
        <f t="shared" si="11"/>
        <v>-0.9</v>
      </c>
      <c r="I86" s="14">
        <f t="shared" si="8"/>
        <v>5.4</v>
      </c>
    </row>
    <row r="87" spans="1:9" x14ac:dyDescent="0.25">
      <c r="A87" s="9">
        <f t="shared" si="9"/>
        <v>816</v>
      </c>
      <c r="B87" s="10">
        <v>-2.1</v>
      </c>
      <c r="C87" s="11">
        <v>2.5</v>
      </c>
      <c r="D87" s="11">
        <v>0</v>
      </c>
      <c r="E87" s="12">
        <f t="shared" si="10"/>
        <v>0.1333333333333333</v>
      </c>
      <c r="F87" s="11">
        <f t="shared" si="6"/>
        <v>2.5</v>
      </c>
      <c r="G87" s="11">
        <f t="shared" si="7"/>
        <v>-2.1</v>
      </c>
      <c r="H87" s="13">
        <f t="shared" si="11"/>
        <v>0.19999999999999996</v>
      </c>
      <c r="I87" s="14">
        <f t="shared" si="8"/>
        <v>4.5999999999999996</v>
      </c>
    </row>
    <row r="88" spans="1:9" x14ac:dyDescent="0.25">
      <c r="A88" s="9">
        <f t="shared" si="9"/>
        <v>817</v>
      </c>
      <c r="B88" s="10">
        <v>-0.5</v>
      </c>
      <c r="C88" s="11">
        <v>4</v>
      </c>
      <c r="D88" s="11">
        <v>2.8</v>
      </c>
      <c r="E88" s="12">
        <f t="shared" si="10"/>
        <v>2.1</v>
      </c>
      <c r="F88" s="11">
        <f t="shared" si="6"/>
        <v>4</v>
      </c>
      <c r="G88" s="11">
        <f t="shared" si="7"/>
        <v>-0.5</v>
      </c>
      <c r="H88" s="13">
        <f t="shared" si="11"/>
        <v>1.75</v>
      </c>
      <c r="I88" s="14">
        <f t="shared" si="8"/>
        <v>4.5</v>
      </c>
    </row>
    <row r="89" spans="1:9" x14ac:dyDescent="0.25">
      <c r="A89" s="9">
        <f t="shared" si="9"/>
        <v>818</v>
      </c>
      <c r="B89" s="10">
        <v>1.5</v>
      </c>
      <c r="C89" s="11">
        <v>4.5999999999999996</v>
      </c>
      <c r="D89" s="11">
        <v>3.2</v>
      </c>
      <c r="E89" s="12">
        <f t="shared" si="10"/>
        <v>3.1</v>
      </c>
      <c r="F89" s="11">
        <f t="shared" si="6"/>
        <v>4.5999999999999996</v>
      </c>
      <c r="G89" s="11">
        <f t="shared" si="7"/>
        <v>1.5</v>
      </c>
      <c r="H89" s="13">
        <f t="shared" si="11"/>
        <v>3.05</v>
      </c>
      <c r="I89" s="14">
        <f t="shared" si="8"/>
        <v>3.0999999999999996</v>
      </c>
    </row>
    <row r="90" spans="1:9" x14ac:dyDescent="0.25">
      <c r="A90" s="9">
        <f t="shared" si="9"/>
        <v>819</v>
      </c>
      <c r="B90" s="10">
        <v>2.7</v>
      </c>
      <c r="C90" s="11">
        <v>5.6</v>
      </c>
      <c r="D90" s="11">
        <v>4.5</v>
      </c>
      <c r="E90" s="12">
        <f t="shared" si="10"/>
        <v>4.2666666666666666</v>
      </c>
      <c r="F90" s="11">
        <f t="shared" si="6"/>
        <v>5.6</v>
      </c>
      <c r="G90" s="11">
        <f t="shared" si="7"/>
        <v>2.7</v>
      </c>
      <c r="H90" s="13">
        <f t="shared" si="11"/>
        <v>4.1500000000000004</v>
      </c>
      <c r="I90" s="14">
        <f t="shared" si="8"/>
        <v>2.8999999999999995</v>
      </c>
    </row>
    <row r="91" spans="1:9" x14ac:dyDescent="0.25">
      <c r="A91" s="9">
        <f t="shared" si="9"/>
        <v>820</v>
      </c>
      <c r="B91" s="10">
        <v>5.3</v>
      </c>
      <c r="C91" s="11">
        <v>9.8000000000000007</v>
      </c>
      <c r="D91" s="11">
        <v>6.8</v>
      </c>
      <c r="E91" s="12">
        <f t="shared" si="10"/>
        <v>7.3000000000000007</v>
      </c>
      <c r="F91" s="11">
        <f t="shared" si="6"/>
        <v>9.8000000000000007</v>
      </c>
      <c r="G91" s="11">
        <f t="shared" si="7"/>
        <v>5.3</v>
      </c>
      <c r="H91" s="13">
        <f t="shared" si="11"/>
        <v>7.5500000000000007</v>
      </c>
      <c r="I91" s="14">
        <f t="shared" si="8"/>
        <v>4.5000000000000009</v>
      </c>
    </row>
    <row r="92" spans="1:9" x14ac:dyDescent="0.25">
      <c r="A92" s="9">
        <f t="shared" si="9"/>
        <v>821</v>
      </c>
      <c r="B92" s="10">
        <v>7.5</v>
      </c>
      <c r="C92" s="11">
        <v>12.9</v>
      </c>
      <c r="D92" s="11">
        <v>9</v>
      </c>
      <c r="E92" s="12">
        <f t="shared" si="10"/>
        <v>9.7999999999999989</v>
      </c>
      <c r="F92" s="11">
        <f t="shared" si="6"/>
        <v>12.9</v>
      </c>
      <c r="G92" s="11">
        <f t="shared" si="7"/>
        <v>7.5</v>
      </c>
      <c r="H92" s="13">
        <f t="shared" si="11"/>
        <v>10.199999999999999</v>
      </c>
      <c r="I92" s="14">
        <f t="shared" si="8"/>
        <v>5.4</v>
      </c>
    </row>
    <row r="93" spans="1:9" x14ac:dyDescent="0.25">
      <c r="A93" s="9">
        <f t="shared" si="9"/>
        <v>822</v>
      </c>
      <c r="B93" s="10">
        <v>6.5</v>
      </c>
      <c r="C93" s="11">
        <v>18.899999999999999</v>
      </c>
      <c r="D93" s="11">
        <v>13.3</v>
      </c>
      <c r="E93" s="12">
        <f t="shared" si="10"/>
        <v>12.9</v>
      </c>
      <c r="F93" s="11">
        <f t="shared" si="6"/>
        <v>18.899999999999999</v>
      </c>
      <c r="G93" s="11">
        <f t="shared" si="7"/>
        <v>6.5</v>
      </c>
      <c r="H93" s="13">
        <f t="shared" si="11"/>
        <v>12.7</v>
      </c>
      <c r="I93" s="14">
        <f t="shared" si="8"/>
        <v>12.399999999999999</v>
      </c>
    </row>
    <row r="94" spans="1:9" x14ac:dyDescent="0.25">
      <c r="A94" s="9">
        <f t="shared" si="9"/>
        <v>823</v>
      </c>
      <c r="B94" s="10">
        <v>6.9</v>
      </c>
      <c r="C94" s="11">
        <v>8.9</v>
      </c>
      <c r="D94" s="11">
        <v>6.6</v>
      </c>
      <c r="E94" s="12">
        <f t="shared" si="10"/>
        <v>7.4666666666666659</v>
      </c>
      <c r="F94" s="11">
        <f t="shared" si="6"/>
        <v>8.9</v>
      </c>
      <c r="G94" s="11">
        <f t="shared" si="7"/>
        <v>6.6</v>
      </c>
      <c r="H94" s="13">
        <f t="shared" si="11"/>
        <v>7.75</v>
      </c>
      <c r="I94" s="14">
        <f t="shared" si="8"/>
        <v>2.3000000000000007</v>
      </c>
    </row>
    <row r="95" spans="1:9" x14ac:dyDescent="0.25">
      <c r="A95" s="9">
        <f t="shared" si="9"/>
        <v>824</v>
      </c>
      <c r="B95" s="10">
        <v>2.5</v>
      </c>
      <c r="C95" s="11">
        <v>9.3000000000000007</v>
      </c>
      <c r="D95" s="11">
        <v>7</v>
      </c>
      <c r="E95" s="12">
        <f t="shared" si="10"/>
        <v>6.2666666666666666</v>
      </c>
      <c r="F95" s="11">
        <f t="shared" si="6"/>
        <v>9.3000000000000007</v>
      </c>
      <c r="G95" s="11">
        <f t="shared" si="7"/>
        <v>2.5</v>
      </c>
      <c r="H95" s="13">
        <f t="shared" si="11"/>
        <v>5.9</v>
      </c>
      <c r="I95" s="14">
        <f t="shared" si="8"/>
        <v>6.8000000000000007</v>
      </c>
    </row>
    <row r="96" spans="1:9" x14ac:dyDescent="0.25">
      <c r="A96" s="9">
        <f t="shared" si="9"/>
        <v>825</v>
      </c>
      <c r="B96" s="10">
        <v>4</v>
      </c>
      <c r="C96" s="11">
        <v>9.3000000000000007</v>
      </c>
      <c r="D96" s="11">
        <v>5.5</v>
      </c>
      <c r="E96" s="12">
        <f t="shared" si="10"/>
        <v>6.2666666666666666</v>
      </c>
      <c r="F96" s="11">
        <f t="shared" si="6"/>
        <v>9.3000000000000007</v>
      </c>
      <c r="G96" s="11">
        <f t="shared" si="7"/>
        <v>4</v>
      </c>
      <c r="H96" s="13">
        <f t="shared" si="11"/>
        <v>6.65</v>
      </c>
      <c r="I96" s="14">
        <f t="shared" si="8"/>
        <v>5.3000000000000007</v>
      </c>
    </row>
    <row r="97" spans="1:9" x14ac:dyDescent="0.25">
      <c r="A97" s="9">
        <f t="shared" si="9"/>
        <v>826</v>
      </c>
      <c r="B97" s="10">
        <v>3.5</v>
      </c>
      <c r="C97" s="11">
        <v>10</v>
      </c>
      <c r="D97" s="11">
        <v>6.5</v>
      </c>
      <c r="E97" s="12">
        <f t="shared" si="10"/>
        <v>6.666666666666667</v>
      </c>
      <c r="F97" s="11">
        <f t="shared" si="6"/>
        <v>10</v>
      </c>
      <c r="G97" s="11">
        <f t="shared" si="7"/>
        <v>3.5</v>
      </c>
      <c r="H97" s="13">
        <f t="shared" si="11"/>
        <v>6.75</v>
      </c>
      <c r="I97" s="14">
        <f t="shared" si="8"/>
        <v>6.5</v>
      </c>
    </row>
    <row r="98" spans="1:9" x14ac:dyDescent="0.25">
      <c r="A98" s="9">
        <f t="shared" si="9"/>
        <v>827</v>
      </c>
      <c r="B98" s="10">
        <v>3</v>
      </c>
      <c r="C98" s="11">
        <v>4.7</v>
      </c>
      <c r="D98" s="11">
        <v>3.2</v>
      </c>
      <c r="E98" s="12">
        <f t="shared" si="10"/>
        <v>3.6333333333333333</v>
      </c>
      <c r="F98" s="11">
        <f t="shared" si="6"/>
        <v>4.7</v>
      </c>
      <c r="G98" s="11">
        <f t="shared" si="7"/>
        <v>3</v>
      </c>
      <c r="H98" s="13">
        <f t="shared" si="11"/>
        <v>3.85</v>
      </c>
      <c r="I98" s="14">
        <f t="shared" si="8"/>
        <v>1.7000000000000002</v>
      </c>
    </row>
    <row r="99" spans="1:9" x14ac:dyDescent="0.25">
      <c r="A99" s="9">
        <f t="shared" si="9"/>
        <v>828</v>
      </c>
      <c r="B99" s="10">
        <v>2.8</v>
      </c>
      <c r="C99" s="11">
        <v>8.1</v>
      </c>
      <c r="D99" s="11">
        <v>5.4</v>
      </c>
      <c r="E99" s="12">
        <f t="shared" si="10"/>
        <v>5.4333333333333327</v>
      </c>
      <c r="F99" s="11">
        <f t="shared" si="6"/>
        <v>8.1</v>
      </c>
      <c r="G99" s="11">
        <f t="shared" si="7"/>
        <v>2.8</v>
      </c>
      <c r="H99" s="13">
        <f t="shared" si="11"/>
        <v>5.4499999999999993</v>
      </c>
      <c r="I99" s="14">
        <f t="shared" si="8"/>
        <v>5.3</v>
      </c>
    </row>
    <row r="100" spans="1:9" x14ac:dyDescent="0.25">
      <c r="A100" s="9">
        <f t="shared" si="9"/>
        <v>829</v>
      </c>
      <c r="B100" s="10">
        <v>2.2999999999999998</v>
      </c>
      <c r="C100" s="11">
        <v>3</v>
      </c>
      <c r="D100" s="11">
        <v>0.8</v>
      </c>
      <c r="E100" s="12">
        <f t="shared" si="10"/>
        <v>2.0333333333333332</v>
      </c>
      <c r="F100" s="11">
        <f t="shared" si="6"/>
        <v>3</v>
      </c>
      <c r="G100" s="11">
        <f t="shared" si="7"/>
        <v>0.8</v>
      </c>
      <c r="H100" s="13">
        <f t="shared" si="11"/>
        <v>1.9</v>
      </c>
      <c r="I100" s="14">
        <f t="shared" si="8"/>
        <v>2.2000000000000002</v>
      </c>
    </row>
    <row r="101" spans="1:9" x14ac:dyDescent="0.25">
      <c r="A101" s="9">
        <f t="shared" si="9"/>
        <v>830</v>
      </c>
      <c r="B101" s="10">
        <v>1</v>
      </c>
      <c r="C101" s="11">
        <v>7.8</v>
      </c>
      <c r="D101" s="11">
        <v>6.2</v>
      </c>
      <c r="E101" s="12">
        <f t="shared" si="10"/>
        <v>5</v>
      </c>
      <c r="F101" s="11">
        <f t="shared" si="6"/>
        <v>7.8</v>
      </c>
      <c r="G101" s="11">
        <f t="shared" si="7"/>
        <v>1</v>
      </c>
      <c r="H101" s="13">
        <f t="shared" si="11"/>
        <v>4.4000000000000004</v>
      </c>
      <c r="I101" s="14">
        <f t="shared" si="8"/>
        <v>6.8</v>
      </c>
    </row>
    <row r="102" spans="1:9" x14ac:dyDescent="0.25">
      <c r="A102" s="9">
        <f t="shared" si="9"/>
        <v>831</v>
      </c>
      <c r="B102" s="10">
        <v>5.8</v>
      </c>
      <c r="C102" s="11">
        <v>11.9</v>
      </c>
      <c r="D102" s="11">
        <v>6.9</v>
      </c>
      <c r="E102" s="12">
        <f t="shared" si="10"/>
        <v>8.2000000000000011</v>
      </c>
      <c r="F102" s="11">
        <f t="shared" si="6"/>
        <v>11.9</v>
      </c>
      <c r="G102" s="11">
        <f t="shared" si="7"/>
        <v>5.8</v>
      </c>
      <c r="H102" s="13">
        <f t="shared" si="11"/>
        <v>8.85</v>
      </c>
      <c r="I102" s="14">
        <f t="shared" si="8"/>
        <v>6.1000000000000005</v>
      </c>
    </row>
    <row r="103" spans="1:9" x14ac:dyDescent="0.25">
      <c r="A103" s="9">
        <f t="shared" si="9"/>
        <v>832</v>
      </c>
      <c r="B103" s="10">
        <v>4.3</v>
      </c>
      <c r="C103" s="11">
        <v>9.4</v>
      </c>
      <c r="D103" s="11">
        <v>6</v>
      </c>
      <c r="E103" s="12">
        <f t="shared" si="10"/>
        <v>6.5666666666666664</v>
      </c>
      <c r="F103" s="11">
        <f t="shared" si="6"/>
        <v>9.4</v>
      </c>
      <c r="G103" s="11">
        <f t="shared" si="7"/>
        <v>4.3</v>
      </c>
      <c r="H103" s="13">
        <f t="shared" si="11"/>
        <v>6.85</v>
      </c>
      <c r="I103" s="14">
        <f t="shared" si="8"/>
        <v>5.1000000000000005</v>
      </c>
    </row>
    <row r="104" spans="1:9" x14ac:dyDescent="0.25">
      <c r="A104" s="9">
        <f t="shared" si="9"/>
        <v>833</v>
      </c>
      <c r="B104" s="10">
        <v>5.5</v>
      </c>
      <c r="C104" s="11">
        <v>10.5</v>
      </c>
      <c r="D104" s="11">
        <v>7</v>
      </c>
      <c r="E104" s="12">
        <f t="shared" si="10"/>
        <v>7.666666666666667</v>
      </c>
      <c r="F104" s="11">
        <f t="shared" si="6"/>
        <v>10.5</v>
      </c>
      <c r="G104" s="11">
        <f t="shared" si="7"/>
        <v>5.5</v>
      </c>
      <c r="H104" s="13">
        <f t="shared" si="11"/>
        <v>8</v>
      </c>
      <c r="I104" s="14">
        <f t="shared" si="8"/>
        <v>5</v>
      </c>
    </row>
    <row r="105" spans="1:9" x14ac:dyDescent="0.25">
      <c r="A105" s="9">
        <f t="shared" si="9"/>
        <v>834</v>
      </c>
      <c r="B105" s="10">
        <v>3.7</v>
      </c>
      <c r="C105" s="11">
        <v>7.2</v>
      </c>
      <c r="D105" s="11">
        <v>2.7</v>
      </c>
      <c r="E105" s="12">
        <f t="shared" si="10"/>
        <v>4.5333333333333341</v>
      </c>
      <c r="F105" s="11">
        <f t="shared" si="6"/>
        <v>7.2</v>
      </c>
      <c r="G105" s="11">
        <f t="shared" si="7"/>
        <v>2.7</v>
      </c>
      <c r="H105" s="13">
        <f t="shared" si="11"/>
        <v>4.95</v>
      </c>
      <c r="I105" s="14">
        <f t="shared" si="8"/>
        <v>4.5</v>
      </c>
    </row>
    <row r="106" spans="1:9" x14ac:dyDescent="0.25">
      <c r="A106" s="9">
        <f t="shared" si="9"/>
        <v>835</v>
      </c>
      <c r="B106" s="10">
        <v>2.5</v>
      </c>
      <c r="C106" s="11">
        <v>9.5</v>
      </c>
      <c r="D106" s="11">
        <v>4.5999999999999996</v>
      </c>
      <c r="E106" s="12">
        <f t="shared" si="10"/>
        <v>5.5333333333333341</v>
      </c>
      <c r="F106" s="11">
        <f t="shared" si="6"/>
        <v>9.5</v>
      </c>
      <c r="G106" s="11">
        <f t="shared" si="7"/>
        <v>2.5</v>
      </c>
      <c r="H106" s="13">
        <f t="shared" si="11"/>
        <v>6</v>
      </c>
      <c r="I106" s="14">
        <f t="shared" si="8"/>
        <v>7</v>
      </c>
    </row>
    <row r="107" spans="1:9" x14ac:dyDescent="0.25">
      <c r="A107" s="9">
        <f t="shared" si="9"/>
        <v>836</v>
      </c>
      <c r="B107" s="10">
        <v>3.4</v>
      </c>
      <c r="C107" s="11">
        <v>11.7</v>
      </c>
      <c r="D107" s="11">
        <v>8.8000000000000007</v>
      </c>
      <c r="E107" s="12">
        <f t="shared" si="10"/>
        <v>7.9666666666666659</v>
      </c>
      <c r="F107" s="11">
        <f t="shared" si="6"/>
        <v>11.7</v>
      </c>
      <c r="G107" s="11">
        <f t="shared" si="7"/>
        <v>3.4</v>
      </c>
      <c r="H107" s="13">
        <f t="shared" si="11"/>
        <v>7.55</v>
      </c>
      <c r="I107" s="14">
        <f t="shared" si="8"/>
        <v>8.2999999999999989</v>
      </c>
    </row>
    <row r="108" spans="1:9" x14ac:dyDescent="0.25">
      <c r="A108" s="9">
        <f t="shared" si="9"/>
        <v>837</v>
      </c>
      <c r="B108" s="10">
        <v>7.4</v>
      </c>
      <c r="C108" s="11">
        <v>12.7</v>
      </c>
      <c r="D108" s="11">
        <v>9</v>
      </c>
      <c r="E108" s="12">
        <f t="shared" si="10"/>
        <v>9.7000000000000011</v>
      </c>
      <c r="F108" s="11">
        <f t="shared" si="6"/>
        <v>12.7</v>
      </c>
      <c r="G108" s="11">
        <f t="shared" si="7"/>
        <v>7.4</v>
      </c>
      <c r="H108" s="13">
        <f t="shared" si="11"/>
        <v>10.050000000000001</v>
      </c>
      <c r="I108" s="14">
        <f t="shared" si="8"/>
        <v>5.2999999999999989</v>
      </c>
    </row>
    <row r="109" spans="1:9" x14ac:dyDescent="0.25">
      <c r="A109" s="9">
        <f t="shared" si="9"/>
        <v>838</v>
      </c>
      <c r="B109" s="10">
        <v>7.5</v>
      </c>
      <c r="C109" s="11">
        <v>11</v>
      </c>
      <c r="D109" s="11">
        <v>8.6</v>
      </c>
      <c r="E109" s="12">
        <f t="shared" si="10"/>
        <v>9.0333333333333332</v>
      </c>
      <c r="F109" s="11">
        <f t="shared" si="6"/>
        <v>11</v>
      </c>
      <c r="G109" s="11">
        <f t="shared" si="7"/>
        <v>7.5</v>
      </c>
      <c r="H109" s="13">
        <f t="shared" si="11"/>
        <v>9.25</v>
      </c>
      <c r="I109" s="14">
        <f t="shared" si="8"/>
        <v>3.5</v>
      </c>
    </row>
    <row r="110" spans="1:9" x14ac:dyDescent="0.25">
      <c r="A110" s="9">
        <f t="shared" si="9"/>
        <v>839</v>
      </c>
      <c r="B110" s="10">
        <v>7.1</v>
      </c>
      <c r="C110" s="11">
        <v>6</v>
      </c>
      <c r="D110" s="11">
        <v>4.5</v>
      </c>
      <c r="E110" s="12">
        <f t="shared" si="10"/>
        <v>5.8666666666666671</v>
      </c>
      <c r="F110" s="11">
        <f t="shared" si="6"/>
        <v>7.1</v>
      </c>
      <c r="G110" s="11">
        <f t="shared" si="7"/>
        <v>4.5</v>
      </c>
      <c r="H110" s="13">
        <f t="shared" si="11"/>
        <v>5.8</v>
      </c>
      <c r="I110" s="14">
        <f t="shared" si="8"/>
        <v>2.5999999999999996</v>
      </c>
    </row>
    <row r="111" spans="1:9" x14ac:dyDescent="0.25">
      <c r="A111" s="9">
        <f t="shared" si="9"/>
        <v>840</v>
      </c>
      <c r="B111" s="10">
        <v>3.6</v>
      </c>
      <c r="C111" s="11">
        <v>6</v>
      </c>
      <c r="D111" s="11">
        <v>4</v>
      </c>
      <c r="E111" s="12">
        <f t="shared" si="10"/>
        <v>4.5333333333333332</v>
      </c>
      <c r="F111" s="11">
        <f t="shared" si="6"/>
        <v>6</v>
      </c>
      <c r="G111" s="11">
        <f t="shared" si="7"/>
        <v>3.6</v>
      </c>
      <c r="H111" s="13">
        <f t="shared" si="11"/>
        <v>4.8</v>
      </c>
      <c r="I111" s="14">
        <f t="shared" si="8"/>
        <v>2.4</v>
      </c>
    </row>
    <row r="112" spans="1:9" x14ac:dyDescent="0.25">
      <c r="A112" s="9">
        <f t="shared" si="9"/>
        <v>841</v>
      </c>
      <c r="B112" s="10">
        <v>3.7</v>
      </c>
      <c r="C112" s="11">
        <v>10</v>
      </c>
      <c r="D112" s="11">
        <v>7.8</v>
      </c>
      <c r="E112" s="12">
        <f t="shared" si="10"/>
        <v>7.166666666666667</v>
      </c>
      <c r="F112" s="11">
        <f t="shared" si="6"/>
        <v>10</v>
      </c>
      <c r="G112" s="11">
        <f t="shared" si="7"/>
        <v>3.7</v>
      </c>
      <c r="H112" s="13">
        <f t="shared" si="11"/>
        <v>6.85</v>
      </c>
      <c r="I112" s="14">
        <f t="shared" si="8"/>
        <v>6.3</v>
      </c>
    </row>
    <row r="113" spans="1:9" x14ac:dyDescent="0.25">
      <c r="A113" s="9">
        <f t="shared" si="9"/>
        <v>842</v>
      </c>
      <c r="B113" s="10">
        <v>5.6</v>
      </c>
      <c r="C113" s="11">
        <v>12.5</v>
      </c>
      <c r="D113" s="11">
        <v>10</v>
      </c>
      <c r="E113" s="12">
        <f t="shared" si="10"/>
        <v>9.3666666666666671</v>
      </c>
      <c r="F113" s="11">
        <f t="shared" si="6"/>
        <v>12.5</v>
      </c>
      <c r="G113" s="11">
        <f t="shared" si="7"/>
        <v>5.6</v>
      </c>
      <c r="H113" s="13">
        <f t="shared" si="11"/>
        <v>9.0500000000000007</v>
      </c>
      <c r="I113" s="14">
        <f t="shared" si="8"/>
        <v>6.9</v>
      </c>
    </row>
    <row r="114" spans="1:9" x14ac:dyDescent="0.25">
      <c r="A114" s="9">
        <f t="shared" si="9"/>
        <v>843</v>
      </c>
      <c r="B114" s="10">
        <v>8</v>
      </c>
      <c r="C114" s="11">
        <v>13</v>
      </c>
      <c r="D114" s="11">
        <v>10.6</v>
      </c>
      <c r="E114" s="12">
        <f t="shared" si="10"/>
        <v>10.533333333333333</v>
      </c>
      <c r="F114" s="11">
        <f t="shared" si="6"/>
        <v>13</v>
      </c>
      <c r="G114" s="11">
        <f t="shared" si="7"/>
        <v>8</v>
      </c>
      <c r="H114" s="13">
        <f t="shared" si="11"/>
        <v>10.5</v>
      </c>
      <c r="I114" s="14">
        <f t="shared" si="8"/>
        <v>5</v>
      </c>
    </row>
    <row r="115" spans="1:9" x14ac:dyDescent="0.25">
      <c r="A115" s="9">
        <f t="shared" si="9"/>
        <v>844</v>
      </c>
      <c r="B115" s="10">
        <v>9.5</v>
      </c>
      <c r="C115" s="11">
        <v>15</v>
      </c>
      <c r="D115" s="11">
        <v>12</v>
      </c>
      <c r="E115" s="12">
        <f t="shared" si="10"/>
        <v>12.166666666666666</v>
      </c>
      <c r="F115" s="11">
        <f t="shared" si="6"/>
        <v>15</v>
      </c>
      <c r="G115" s="11">
        <f t="shared" si="7"/>
        <v>9.5</v>
      </c>
      <c r="H115" s="13">
        <f t="shared" si="11"/>
        <v>12.25</v>
      </c>
      <c r="I115" s="14">
        <f t="shared" si="8"/>
        <v>5.5</v>
      </c>
    </row>
    <row r="116" spans="1:9" x14ac:dyDescent="0.25">
      <c r="A116" s="9">
        <f t="shared" si="9"/>
        <v>845</v>
      </c>
      <c r="B116" s="10">
        <v>10</v>
      </c>
      <c r="C116" s="11">
        <v>16.7</v>
      </c>
      <c r="D116" s="11">
        <v>13</v>
      </c>
      <c r="E116" s="12">
        <f t="shared" si="10"/>
        <v>13.233333333333334</v>
      </c>
      <c r="F116" s="11">
        <f t="shared" si="6"/>
        <v>16.7</v>
      </c>
      <c r="G116" s="11">
        <f t="shared" si="7"/>
        <v>10</v>
      </c>
      <c r="H116" s="13">
        <f t="shared" si="11"/>
        <v>13.35</v>
      </c>
      <c r="I116" s="14">
        <f t="shared" si="8"/>
        <v>6.6999999999999993</v>
      </c>
    </row>
    <row r="117" spans="1:9" x14ac:dyDescent="0.25">
      <c r="A117" s="9">
        <f t="shared" si="9"/>
        <v>846</v>
      </c>
      <c r="B117" s="10">
        <v>10.4</v>
      </c>
      <c r="C117" s="11">
        <v>16.399999999999999</v>
      </c>
      <c r="D117" s="11">
        <v>13.2</v>
      </c>
      <c r="E117" s="12">
        <f t="shared" si="10"/>
        <v>13.333333333333334</v>
      </c>
      <c r="F117" s="11">
        <f t="shared" si="6"/>
        <v>16.399999999999999</v>
      </c>
      <c r="G117" s="11">
        <f t="shared" si="7"/>
        <v>10.4</v>
      </c>
      <c r="H117" s="13">
        <f t="shared" si="11"/>
        <v>13.399999999999999</v>
      </c>
      <c r="I117" s="14">
        <f t="shared" si="8"/>
        <v>5.9999999999999982</v>
      </c>
    </row>
    <row r="118" spans="1:9" x14ac:dyDescent="0.25">
      <c r="A118" s="9">
        <f t="shared" si="9"/>
        <v>847</v>
      </c>
      <c r="B118" s="10">
        <v>9.9</v>
      </c>
      <c r="C118" s="11">
        <v>18.2</v>
      </c>
      <c r="D118" s="11">
        <v>14.2</v>
      </c>
      <c r="E118" s="12">
        <f t="shared" si="10"/>
        <v>14.1</v>
      </c>
      <c r="F118" s="11">
        <f t="shared" si="6"/>
        <v>18.2</v>
      </c>
      <c r="G118" s="11">
        <f t="shared" si="7"/>
        <v>9.9</v>
      </c>
      <c r="H118" s="13">
        <f t="shared" si="11"/>
        <v>14.05</v>
      </c>
      <c r="I118" s="14">
        <f t="shared" si="8"/>
        <v>8.2999999999999989</v>
      </c>
    </row>
    <row r="119" spans="1:9" x14ac:dyDescent="0.25">
      <c r="A119" s="9">
        <f t="shared" si="9"/>
        <v>848</v>
      </c>
      <c r="B119" s="10">
        <v>11</v>
      </c>
      <c r="C119" s="11">
        <v>21.5</v>
      </c>
      <c r="D119" s="11">
        <v>15.8</v>
      </c>
      <c r="E119" s="12">
        <f t="shared" si="10"/>
        <v>16.099999999999998</v>
      </c>
      <c r="F119" s="11">
        <f t="shared" si="6"/>
        <v>21.5</v>
      </c>
      <c r="G119" s="11">
        <f t="shared" si="7"/>
        <v>11</v>
      </c>
      <c r="H119" s="13">
        <f t="shared" si="11"/>
        <v>16.25</v>
      </c>
      <c r="I119" s="14">
        <f t="shared" si="8"/>
        <v>10.5</v>
      </c>
    </row>
    <row r="120" spans="1:9" x14ac:dyDescent="0.25">
      <c r="A120" s="9">
        <f t="shared" si="9"/>
        <v>849</v>
      </c>
      <c r="B120" s="10">
        <v>13.5</v>
      </c>
      <c r="C120" s="11">
        <v>19</v>
      </c>
      <c r="D120" s="11">
        <v>14.5</v>
      </c>
      <c r="E120" s="12">
        <f t="shared" si="10"/>
        <v>15.666666666666666</v>
      </c>
      <c r="F120" s="11">
        <f t="shared" si="6"/>
        <v>19</v>
      </c>
      <c r="G120" s="11">
        <f t="shared" si="7"/>
        <v>13.5</v>
      </c>
      <c r="H120" s="13">
        <f t="shared" si="11"/>
        <v>16.25</v>
      </c>
      <c r="I120" s="14">
        <f t="shared" si="8"/>
        <v>5.5</v>
      </c>
    </row>
    <row r="121" spans="1:9" x14ac:dyDescent="0.25">
      <c r="A121" s="9">
        <f t="shared" si="9"/>
        <v>850</v>
      </c>
      <c r="B121" s="10">
        <v>9.6999999999999993</v>
      </c>
      <c r="C121" s="11">
        <v>17.899999999999999</v>
      </c>
      <c r="D121" s="11">
        <v>12.9</v>
      </c>
      <c r="E121" s="12">
        <f t="shared" si="10"/>
        <v>13.5</v>
      </c>
      <c r="F121" s="11">
        <f t="shared" si="6"/>
        <v>17.899999999999999</v>
      </c>
      <c r="G121" s="11">
        <f t="shared" si="7"/>
        <v>9.6999999999999993</v>
      </c>
      <c r="H121" s="13">
        <f t="shared" si="11"/>
        <v>13.799999999999999</v>
      </c>
      <c r="I121" s="14">
        <f t="shared" si="8"/>
        <v>8.1999999999999993</v>
      </c>
    </row>
    <row r="122" spans="1:9" x14ac:dyDescent="0.25">
      <c r="A122" s="9">
        <f t="shared" si="9"/>
        <v>851</v>
      </c>
      <c r="B122" s="10">
        <v>8.6</v>
      </c>
      <c r="C122" s="11">
        <v>15.8</v>
      </c>
      <c r="D122" s="11">
        <v>10</v>
      </c>
      <c r="E122" s="12">
        <f t="shared" si="10"/>
        <v>11.466666666666667</v>
      </c>
      <c r="F122" s="11">
        <f t="shared" si="6"/>
        <v>15.8</v>
      </c>
      <c r="G122" s="11">
        <f t="shared" si="7"/>
        <v>8.6</v>
      </c>
      <c r="H122" s="13">
        <f t="shared" si="11"/>
        <v>12.2</v>
      </c>
      <c r="I122" s="14">
        <f t="shared" si="8"/>
        <v>7.2000000000000011</v>
      </c>
    </row>
    <row r="123" spans="1:9" x14ac:dyDescent="0.25">
      <c r="A123" s="9">
        <f t="shared" si="9"/>
        <v>852</v>
      </c>
      <c r="B123" s="10">
        <v>8</v>
      </c>
      <c r="C123" s="11">
        <v>15.7</v>
      </c>
      <c r="D123" s="11">
        <v>11.2</v>
      </c>
      <c r="E123" s="12">
        <f t="shared" si="10"/>
        <v>11.633333333333333</v>
      </c>
      <c r="F123" s="11">
        <f t="shared" si="6"/>
        <v>15.7</v>
      </c>
      <c r="G123" s="11">
        <f t="shared" si="7"/>
        <v>8</v>
      </c>
      <c r="H123" s="13">
        <f t="shared" si="11"/>
        <v>11.85</v>
      </c>
      <c r="I123" s="14">
        <f t="shared" si="8"/>
        <v>7.6999999999999993</v>
      </c>
    </row>
    <row r="124" spans="1:9" x14ac:dyDescent="0.25">
      <c r="A124" s="9">
        <f t="shared" si="9"/>
        <v>853</v>
      </c>
      <c r="B124" s="10">
        <v>9.6</v>
      </c>
      <c r="C124" s="11">
        <v>16.3</v>
      </c>
      <c r="D124" s="11">
        <v>12.3</v>
      </c>
      <c r="E124" s="12">
        <f t="shared" si="10"/>
        <v>12.733333333333334</v>
      </c>
      <c r="F124" s="11">
        <f t="shared" si="6"/>
        <v>16.3</v>
      </c>
      <c r="G124" s="11">
        <f t="shared" si="7"/>
        <v>9.6</v>
      </c>
      <c r="H124" s="13">
        <f t="shared" si="11"/>
        <v>12.95</v>
      </c>
      <c r="I124" s="14">
        <f t="shared" si="8"/>
        <v>6.7000000000000011</v>
      </c>
    </row>
    <row r="125" spans="1:9" x14ac:dyDescent="0.25">
      <c r="A125" s="9">
        <f t="shared" si="9"/>
        <v>854</v>
      </c>
      <c r="B125" s="10">
        <v>10.4</v>
      </c>
      <c r="C125" s="11">
        <v>17.2</v>
      </c>
      <c r="D125" s="11">
        <v>13.4</v>
      </c>
      <c r="E125" s="12">
        <f t="shared" si="10"/>
        <v>13.666666666666666</v>
      </c>
      <c r="F125" s="11">
        <f t="shared" si="6"/>
        <v>17.2</v>
      </c>
      <c r="G125" s="11">
        <f t="shared" si="7"/>
        <v>10.4</v>
      </c>
      <c r="H125" s="13">
        <f t="shared" si="11"/>
        <v>13.8</v>
      </c>
      <c r="I125" s="14">
        <f t="shared" si="8"/>
        <v>6.7999999999999989</v>
      </c>
    </row>
    <row r="126" spans="1:9" x14ac:dyDescent="0.25">
      <c r="A126" s="9">
        <f t="shared" si="9"/>
        <v>855</v>
      </c>
      <c r="B126" s="10">
        <v>11.5</v>
      </c>
      <c r="C126" s="11">
        <v>18</v>
      </c>
      <c r="D126" s="11">
        <v>14.2</v>
      </c>
      <c r="E126" s="12">
        <f t="shared" si="10"/>
        <v>14.566666666666668</v>
      </c>
      <c r="F126" s="11">
        <f t="shared" si="6"/>
        <v>18</v>
      </c>
      <c r="G126" s="11">
        <f t="shared" si="7"/>
        <v>11.5</v>
      </c>
      <c r="H126" s="13">
        <f t="shared" si="11"/>
        <v>14.75</v>
      </c>
      <c r="I126" s="14">
        <f t="shared" si="8"/>
        <v>6.5</v>
      </c>
    </row>
    <row r="127" spans="1:9" x14ac:dyDescent="0.25">
      <c r="A127" s="9">
        <f t="shared" si="9"/>
        <v>856</v>
      </c>
      <c r="B127" s="10">
        <v>12.5</v>
      </c>
      <c r="C127" s="11">
        <v>18.8</v>
      </c>
      <c r="D127" s="11">
        <v>13.9</v>
      </c>
      <c r="E127" s="12">
        <f t="shared" si="10"/>
        <v>15.066666666666668</v>
      </c>
      <c r="F127" s="11">
        <f t="shared" si="6"/>
        <v>18.8</v>
      </c>
      <c r="G127" s="11">
        <f t="shared" si="7"/>
        <v>12.5</v>
      </c>
      <c r="H127" s="13">
        <f t="shared" si="11"/>
        <v>15.65</v>
      </c>
      <c r="I127" s="14">
        <f t="shared" si="8"/>
        <v>6.3000000000000007</v>
      </c>
    </row>
    <row r="128" spans="1:9" x14ac:dyDescent="0.25">
      <c r="A128" s="9">
        <f t="shared" si="9"/>
        <v>857</v>
      </c>
      <c r="B128" s="10">
        <v>12.7</v>
      </c>
      <c r="C128" s="11">
        <v>15.7</v>
      </c>
      <c r="D128" s="11">
        <v>10.199999999999999</v>
      </c>
      <c r="E128" s="12">
        <f t="shared" si="10"/>
        <v>12.866666666666665</v>
      </c>
      <c r="F128" s="11">
        <f t="shared" si="6"/>
        <v>15.7</v>
      </c>
      <c r="G128" s="11">
        <f t="shared" si="7"/>
        <v>10.199999999999999</v>
      </c>
      <c r="H128" s="13">
        <f t="shared" si="11"/>
        <v>12.95</v>
      </c>
      <c r="I128" s="14">
        <f t="shared" si="8"/>
        <v>5.5</v>
      </c>
    </row>
    <row r="129" spans="1:9" x14ac:dyDescent="0.25">
      <c r="A129" s="9">
        <f t="shared" si="9"/>
        <v>858</v>
      </c>
      <c r="B129" s="10">
        <v>6.2</v>
      </c>
      <c r="C129" s="11">
        <v>9</v>
      </c>
      <c r="D129" s="11">
        <v>6.5</v>
      </c>
      <c r="E129" s="12">
        <f t="shared" si="10"/>
        <v>7.2333333333333334</v>
      </c>
      <c r="F129" s="11">
        <f t="shared" si="6"/>
        <v>9</v>
      </c>
      <c r="G129" s="11">
        <f t="shared" si="7"/>
        <v>6.2</v>
      </c>
      <c r="H129" s="13">
        <f t="shared" si="11"/>
        <v>7.6</v>
      </c>
      <c r="I129" s="14">
        <f t="shared" si="8"/>
        <v>2.8</v>
      </c>
    </row>
    <row r="130" spans="1:9" x14ac:dyDescent="0.25">
      <c r="A130" s="9">
        <f t="shared" si="9"/>
        <v>859</v>
      </c>
      <c r="B130" s="10">
        <v>6.5</v>
      </c>
      <c r="C130" s="11">
        <v>11.8</v>
      </c>
      <c r="D130" s="11">
        <v>10</v>
      </c>
      <c r="E130" s="12">
        <f t="shared" si="10"/>
        <v>9.4333333333333336</v>
      </c>
      <c r="F130" s="11">
        <f t="shared" si="6"/>
        <v>11.8</v>
      </c>
      <c r="G130" s="11">
        <f t="shared" si="7"/>
        <v>6.5</v>
      </c>
      <c r="H130" s="13">
        <f t="shared" si="11"/>
        <v>9.15</v>
      </c>
      <c r="I130" s="14">
        <f t="shared" si="8"/>
        <v>5.3000000000000007</v>
      </c>
    </row>
    <row r="131" spans="1:9" x14ac:dyDescent="0.25">
      <c r="A131" s="9">
        <f t="shared" si="9"/>
        <v>860</v>
      </c>
      <c r="B131" s="10">
        <v>10.7</v>
      </c>
      <c r="C131" s="11">
        <v>16.7</v>
      </c>
      <c r="D131" s="11">
        <v>12.3</v>
      </c>
      <c r="E131" s="12">
        <f t="shared" si="10"/>
        <v>13.233333333333334</v>
      </c>
      <c r="F131" s="11">
        <f t="shared" ref="F131:F194" si="12">MAX(B131:E131)</f>
        <v>16.7</v>
      </c>
      <c r="G131" s="11">
        <f t="shared" ref="G131:G194" si="13">MIN(B131:E131)</f>
        <v>10.7</v>
      </c>
      <c r="H131" s="13">
        <f t="shared" si="11"/>
        <v>13.7</v>
      </c>
      <c r="I131" s="14">
        <f t="shared" ref="I131:I194" si="14">F131-G131</f>
        <v>6</v>
      </c>
    </row>
    <row r="132" spans="1:9" x14ac:dyDescent="0.25">
      <c r="A132" s="9">
        <f t="shared" ref="A132:A195" si="15">A131+1</f>
        <v>861</v>
      </c>
      <c r="B132" s="10">
        <v>10</v>
      </c>
      <c r="C132" s="11">
        <v>16.7</v>
      </c>
      <c r="D132" s="11">
        <v>12.5</v>
      </c>
      <c r="E132" s="12">
        <f t="shared" ref="E132:E195" si="16">AVERAGE(B132:D132)</f>
        <v>13.066666666666668</v>
      </c>
      <c r="F132" s="11">
        <f t="shared" si="12"/>
        <v>16.7</v>
      </c>
      <c r="G132" s="11">
        <f t="shared" si="13"/>
        <v>10</v>
      </c>
      <c r="H132" s="13">
        <f t="shared" ref="H132:H195" si="17">AVERAGE(F132:G132)</f>
        <v>13.35</v>
      </c>
      <c r="I132" s="14">
        <f t="shared" si="14"/>
        <v>6.6999999999999993</v>
      </c>
    </row>
    <row r="133" spans="1:9" x14ac:dyDescent="0.25">
      <c r="A133" s="9">
        <f t="shared" si="15"/>
        <v>862</v>
      </c>
      <c r="B133" s="10">
        <v>8.6</v>
      </c>
      <c r="C133" s="11">
        <v>15.5</v>
      </c>
      <c r="D133" s="11">
        <v>12.2</v>
      </c>
      <c r="E133" s="12">
        <f t="shared" si="16"/>
        <v>12.1</v>
      </c>
      <c r="F133" s="11">
        <f t="shared" si="12"/>
        <v>15.5</v>
      </c>
      <c r="G133" s="11">
        <f t="shared" si="13"/>
        <v>8.6</v>
      </c>
      <c r="H133" s="13">
        <f t="shared" si="17"/>
        <v>12.05</v>
      </c>
      <c r="I133" s="14">
        <f t="shared" si="14"/>
        <v>6.9</v>
      </c>
    </row>
    <row r="134" spans="1:9" x14ac:dyDescent="0.25">
      <c r="A134" s="9">
        <f t="shared" si="15"/>
        <v>863</v>
      </c>
      <c r="B134" s="10">
        <v>13.7</v>
      </c>
      <c r="C134" s="11">
        <v>21</v>
      </c>
      <c r="D134" s="11">
        <v>17</v>
      </c>
      <c r="E134" s="12">
        <f t="shared" si="16"/>
        <v>17.233333333333334</v>
      </c>
      <c r="F134" s="11">
        <f t="shared" si="12"/>
        <v>21</v>
      </c>
      <c r="G134" s="11">
        <f t="shared" si="13"/>
        <v>13.7</v>
      </c>
      <c r="H134" s="13">
        <f t="shared" si="17"/>
        <v>17.350000000000001</v>
      </c>
      <c r="I134" s="14">
        <f t="shared" si="14"/>
        <v>7.3000000000000007</v>
      </c>
    </row>
    <row r="135" spans="1:9" x14ac:dyDescent="0.25">
      <c r="A135" s="9">
        <f t="shared" si="15"/>
        <v>864</v>
      </c>
      <c r="B135" s="10">
        <v>14.5</v>
      </c>
      <c r="C135" s="11">
        <v>22.5</v>
      </c>
      <c r="D135" s="11">
        <v>18.2</v>
      </c>
      <c r="E135" s="12">
        <f t="shared" si="16"/>
        <v>18.400000000000002</v>
      </c>
      <c r="F135" s="11">
        <f t="shared" si="12"/>
        <v>22.5</v>
      </c>
      <c r="G135" s="11">
        <f t="shared" si="13"/>
        <v>14.5</v>
      </c>
      <c r="H135" s="13">
        <f t="shared" si="17"/>
        <v>18.5</v>
      </c>
      <c r="I135" s="14">
        <f t="shared" si="14"/>
        <v>8</v>
      </c>
    </row>
    <row r="136" spans="1:9" x14ac:dyDescent="0.25">
      <c r="A136" s="9">
        <f t="shared" si="15"/>
        <v>865</v>
      </c>
      <c r="B136" s="10">
        <v>15.5</v>
      </c>
      <c r="C136" s="11">
        <v>22.5</v>
      </c>
      <c r="D136" s="11">
        <v>18.7</v>
      </c>
      <c r="E136" s="12">
        <f t="shared" si="16"/>
        <v>18.900000000000002</v>
      </c>
      <c r="F136" s="11">
        <f t="shared" si="12"/>
        <v>22.5</v>
      </c>
      <c r="G136" s="11">
        <f t="shared" si="13"/>
        <v>15.5</v>
      </c>
      <c r="H136" s="13">
        <f t="shared" si="17"/>
        <v>19</v>
      </c>
      <c r="I136" s="14">
        <f t="shared" si="14"/>
        <v>7</v>
      </c>
    </row>
    <row r="137" spans="1:9" x14ac:dyDescent="0.25">
      <c r="A137" s="9">
        <f t="shared" si="15"/>
        <v>866</v>
      </c>
      <c r="B137" s="10">
        <v>14.7</v>
      </c>
      <c r="C137" s="11">
        <v>25.2</v>
      </c>
      <c r="D137" s="11">
        <v>18.600000000000001</v>
      </c>
      <c r="E137" s="12">
        <f t="shared" si="16"/>
        <v>19.5</v>
      </c>
      <c r="F137" s="11">
        <f t="shared" si="12"/>
        <v>25.2</v>
      </c>
      <c r="G137" s="11">
        <f t="shared" si="13"/>
        <v>14.7</v>
      </c>
      <c r="H137" s="13">
        <f t="shared" si="17"/>
        <v>19.95</v>
      </c>
      <c r="I137" s="14">
        <f t="shared" si="14"/>
        <v>10.5</v>
      </c>
    </row>
    <row r="138" spans="1:9" x14ac:dyDescent="0.25">
      <c r="A138" s="9">
        <f t="shared" si="15"/>
        <v>867</v>
      </c>
      <c r="B138" s="10">
        <v>15.7</v>
      </c>
      <c r="C138" s="11">
        <v>20</v>
      </c>
      <c r="D138" s="11">
        <v>16.600000000000001</v>
      </c>
      <c r="E138" s="12">
        <f t="shared" si="16"/>
        <v>17.433333333333334</v>
      </c>
      <c r="F138" s="11">
        <f t="shared" si="12"/>
        <v>20</v>
      </c>
      <c r="G138" s="11">
        <f t="shared" si="13"/>
        <v>15.7</v>
      </c>
      <c r="H138" s="13">
        <f t="shared" si="17"/>
        <v>17.850000000000001</v>
      </c>
      <c r="I138" s="14">
        <f t="shared" si="14"/>
        <v>4.3000000000000007</v>
      </c>
    </row>
    <row r="139" spans="1:9" x14ac:dyDescent="0.25">
      <c r="A139" s="9">
        <f t="shared" si="15"/>
        <v>868</v>
      </c>
      <c r="B139" s="10">
        <v>16</v>
      </c>
      <c r="C139" s="11">
        <v>22.4</v>
      </c>
      <c r="D139" s="11">
        <v>16.899999999999999</v>
      </c>
      <c r="E139" s="12">
        <f t="shared" si="16"/>
        <v>18.433333333333334</v>
      </c>
      <c r="F139" s="11">
        <f t="shared" si="12"/>
        <v>22.4</v>
      </c>
      <c r="G139" s="11">
        <f t="shared" si="13"/>
        <v>16</v>
      </c>
      <c r="H139" s="13">
        <f t="shared" si="17"/>
        <v>19.2</v>
      </c>
      <c r="I139" s="14">
        <f t="shared" si="14"/>
        <v>6.3999999999999986</v>
      </c>
    </row>
    <row r="140" spans="1:9" x14ac:dyDescent="0.25">
      <c r="A140" s="9">
        <f t="shared" si="15"/>
        <v>869</v>
      </c>
      <c r="B140" s="10">
        <v>15.6</v>
      </c>
      <c r="C140" s="11">
        <v>20.5</v>
      </c>
      <c r="D140" s="11">
        <v>15.9</v>
      </c>
      <c r="E140" s="12">
        <f t="shared" si="16"/>
        <v>17.333333333333332</v>
      </c>
      <c r="F140" s="11">
        <f t="shared" si="12"/>
        <v>20.5</v>
      </c>
      <c r="G140" s="11">
        <f t="shared" si="13"/>
        <v>15.6</v>
      </c>
      <c r="H140" s="13">
        <f t="shared" si="17"/>
        <v>18.05</v>
      </c>
      <c r="I140" s="14">
        <f t="shared" si="14"/>
        <v>4.9000000000000004</v>
      </c>
    </row>
    <row r="141" spans="1:9" x14ac:dyDescent="0.25">
      <c r="A141" s="9">
        <f t="shared" si="15"/>
        <v>870</v>
      </c>
      <c r="B141" s="10">
        <v>7.5</v>
      </c>
      <c r="C141" s="11">
        <v>10.5</v>
      </c>
      <c r="D141" s="11">
        <v>7.9</v>
      </c>
      <c r="E141" s="12">
        <f t="shared" si="16"/>
        <v>8.6333333333333329</v>
      </c>
      <c r="F141" s="11">
        <f t="shared" si="12"/>
        <v>10.5</v>
      </c>
      <c r="G141" s="11">
        <f t="shared" si="13"/>
        <v>7.5</v>
      </c>
      <c r="H141" s="13">
        <f t="shared" si="17"/>
        <v>9</v>
      </c>
      <c r="I141" s="14">
        <f t="shared" si="14"/>
        <v>3</v>
      </c>
    </row>
    <row r="142" spans="1:9" x14ac:dyDescent="0.25">
      <c r="A142" s="9">
        <f t="shared" si="15"/>
        <v>871</v>
      </c>
      <c r="B142" s="10">
        <v>9.6999999999999993</v>
      </c>
      <c r="C142" s="11">
        <v>13.2</v>
      </c>
      <c r="D142" s="11">
        <v>11</v>
      </c>
      <c r="E142" s="12">
        <f t="shared" si="16"/>
        <v>11.299999999999999</v>
      </c>
      <c r="F142" s="11">
        <f t="shared" si="12"/>
        <v>13.2</v>
      </c>
      <c r="G142" s="11">
        <f t="shared" si="13"/>
        <v>9.6999999999999993</v>
      </c>
      <c r="H142" s="13">
        <f t="shared" si="17"/>
        <v>11.45</v>
      </c>
      <c r="I142" s="14">
        <f t="shared" si="14"/>
        <v>3.5</v>
      </c>
    </row>
    <row r="143" spans="1:9" x14ac:dyDescent="0.25">
      <c r="A143" s="9">
        <f t="shared" si="15"/>
        <v>872</v>
      </c>
      <c r="B143" s="10">
        <v>11.2</v>
      </c>
      <c r="C143" s="11">
        <v>16.2</v>
      </c>
      <c r="D143" s="11">
        <v>12</v>
      </c>
      <c r="E143" s="12">
        <f t="shared" si="16"/>
        <v>13.133333333333333</v>
      </c>
      <c r="F143" s="11">
        <f t="shared" si="12"/>
        <v>16.2</v>
      </c>
      <c r="G143" s="11">
        <f t="shared" si="13"/>
        <v>11.2</v>
      </c>
      <c r="H143" s="13">
        <f t="shared" si="17"/>
        <v>13.7</v>
      </c>
      <c r="I143" s="14">
        <f t="shared" si="14"/>
        <v>5</v>
      </c>
    </row>
    <row r="144" spans="1:9" x14ac:dyDescent="0.25">
      <c r="A144" s="9">
        <f t="shared" si="15"/>
        <v>873</v>
      </c>
      <c r="B144" s="10">
        <v>12.6</v>
      </c>
      <c r="C144" s="11">
        <v>16.899999999999999</v>
      </c>
      <c r="D144" s="11">
        <v>14.2</v>
      </c>
      <c r="E144" s="12">
        <f t="shared" si="16"/>
        <v>14.566666666666668</v>
      </c>
      <c r="F144" s="11">
        <f t="shared" si="12"/>
        <v>16.899999999999999</v>
      </c>
      <c r="G144" s="11">
        <f t="shared" si="13"/>
        <v>12.6</v>
      </c>
      <c r="H144" s="13">
        <f t="shared" si="17"/>
        <v>14.75</v>
      </c>
      <c r="I144" s="14">
        <f t="shared" si="14"/>
        <v>4.2999999999999989</v>
      </c>
    </row>
    <row r="145" spans="1:9" x14ac:dyDescent="0.25">
      <c r="A145" s="9">
        <f t="shared" si="15"/>
        <v>874</v>
      </c>
      <c r="B145" s="10">
        <v>14</v>
      </c>
      <c r="C145" s="11">
        <v>20.5</v>
      </c>
      <c r="D145" s="11">
        <v>16</v>
      </c>
      <c r="E145" s="12">
        <f t="shared" si="16"/>
        <v>16.833333333333332</v>
      </c>
      <c r="F145" s="11">
        <f t="shared" si="12"/>
        <v>20.5</v>
      </c>
      <c r="G145" s="11">
        <f t="shared" si="13"/>
        <v>14</v>
      </c>
      <c r="H145" s="13">
        <f t="shared" si="17"/>
        <v>17.25</v>
      </c>
      <c r="I145" s="14">
        <f t="shared" si="14"/>
        <v>6.5</v>
      </c>
    </row>
    <row r="146" spans="1:9" x14ac:dyDescent="0.25">
      <c r="A146" s="9">
        <f t="shared" si="15"/>
        <v>875</v>
      </c>
      <c r="B146" s="10">
        <v>16.7</v>
      </c>
      <c r="C146" s="11">
        <v>23</v>
      </c>
      <c r="D146" s="11">
        <v>17.600000000000001</v>
      </c>
      <c r="E146" s="12">
        <f t="shared" si="16"/>
        <v>19.100000000000001</v>
      </c>
      <c r="F146" s="11">
        <f t="shared" si="12"/>
        <v>23</v>
      </c>
      <c r="G146" s="11">
        <f t="shared" si="13"/>
        <v>16.7</v>
      </c>
      <c r="H146" s="13">
        <f t="shared" si="17"/>
        <v>19.850000000000001</v>
      </c>
      <c r="I146" s="14">
        <f t="shared" si="14"/>
        <v>6.3000000000000007</v>
      </c>
    </row>
    <row r="147" spans="1:9" x14ac:dyDescent="0.25">
      <c r="A147" s="9">
        <f t="shared" si="15"/>
        <v>876</v>
      </c>
      <c r="B147" s="10">
        <v>16.600000000000001</v>
      </c>
      <c r="C147" s="11">
        <v>20.2</v>
      </c>
      <c r="D147" s="11">
        <v>15.8</v>
      </c>
      <c r="E147" s="12">
        <f t="shared" si="16"/>
        <v>17.533333333333331</v>
      </c>
      <c r="F147" s="11">
        <f t="shared" si="12"/>
        <v>20.2</v>
      </c>
      <c r="G147" s="11">
        <f t="shared" si="13"/>
        <v>15.8</v>
      </c>
      <c r="H147" s="13">
        <f t="shared" si="17"/>
        <v>18</v>
      </c>
      <c r="I147" s="14">
        <f t="shared" si="14"/>
        <v>4.3999999999999986</v>
      </c>
    </row>
    <row r="148" spans="1:9" x14ac:dyDescent="0.25">
      <c r="A148" s="9">
        <f t="shared" si="15"/>
        <v>877</v>
      </c>
      <c r="B148" s="10">
        <v>9.4</v>
      </c>
      <c r="C148" s="11">
        <v>7</v>
      </c>
      <c r="D148" s="11">
        <v>5.9</v>
      </c>
      <c r="E148" s="12">
        <f t="shared" si="16"/>
        <v>7.4333333333333327</v>
      </c>
      <c r="F148" s="11">
        <f t="shared" si="12"/>
        <v>9.4</v>
      </c>
      <c r="G148" s="11">
        <f t="shared" si="13"/>
        <v>5.9</v>
      </c>
      <c r="H148" s="13">
        <f t="shared" si="17"/>
        <v>7.65</v>
      </c>
      <c r="I148" s="14">
        <f t="shared" si="14"/>
        <v>3.5</v>
      </c>
    </row>
    <row r="149" spans="1:9" x14ac:dyDescent="0.25">
      <c r="A149" s="9">
        <f t="shared" si="15"/>
        <v>878</v>
      </c>
      <c r="B149" s="10">
        <v>7.4</v>
      </c>
      <c r="C149" s="11">
        <v>8.6999999999999993</v>
      </c>
      <c r="D149" s="11">
        <v>6.9</v>
      </c>
      <c r="E149" s="12">
        <f t="shared" si="16"/>
        <v>7.666666666666667</v>
      </c>
      <c r="F149" s="11">
        <f t="shared" si="12"/>
        <v>8.6999999999999993</v>
      </c>
      <c r="G149" s="11">
        <f t="shared" si="13"/>
        <v>6.9</v>
      </c>
      <c r="H149" s="13">
        <f t="shared" si="17"/>
        <v>7.8</v>
      </c>
      <c r="I149" s="14">
        <f t="shared" si="14"/>
        <v>1.7999999999999989</v>
      </c>
    </row>
    <row r="150" spans="1:9" x14ac:dyDescent="0.25">
      <c r="A150" s="9">
        <f t="shared" si="15"/>
        <v>879</v>
      </c>
      <c r="B150" s="10">
        <v>8</v>
      </c>
      <c r="C150" s="11">
        <v>12.5</v>
      </c>
      <c r="D150" s="11">
        <v>10.3</v>
      </c>
      <c r="E150" s="12">
        <f t="shared" si="16"/>
        <v>10.266666666666667</v>
      </c>
      <c r="F150" s="11">
        <f t="shared" si="12"/>
        <v>12.5</v>
      </c>
      <c r="G150" s="11">
        <f t="shared" si="13"/>
        <v>8</v>
      </c>
      <c r="H150" s="13">
        <f t="shared" si="17"/>
        <v>10.25</v>
      </c>
      <c r="I150" s="14">
        <f t="shared" si="14"/>
        <v>4.5</v>
      </c>
    </row>
    <row r="151" spans="1:9" x14ac:dyDescent="0.25">
      <c r="A151" s="9">
        <f t="shared" si="15"/>
        <v>880</v>
      </c>
      <c r="B151" s="10">
        <v>10.199999999999999</v>
      </c>
      <c r="C151" s="11">
        <v>14.3</v>
      </c>
      <c r="D151" s="11">
        <v>11.2</v>
      </c>
      <c r="E151" s="12">
        <f t="shared" si="16"/>
        <v>11.9</v>
      </c>
      <c r="F151" s="11">
        <f t="shared" si="12"/>
        <v>14.3</v>
      </c>
      <c r="G151" s="11">
        <f t="shared" si="13"/>
        <v>10.199999999999999</v>
      </c>
      <c r="H151" s="13">
        <f t="shared" si="17"/>
        <v>12.25</v>
      </c>
      <c r="I151" s="14">
        <f t="shared" si="14"/>
        <v>4.1000000000000014</v>
      </c>
    </row>
    <row r="152" spans="1:9" x14ac:dyDescent="0.25">
      <c r="A152" s="9">
        <f t="shared" si="15"/>
        <v>881</v>
      </c>
      <c r="B152" s="10">
        <v>10</v>
      </c>
      <c r="C152" s="11">
        <v>16.2</v>
      </c>
      <c r="D152" s="11">
        <v>12.5</v>
      </c>
      <c r="E152" s="12">
        <f t="shared" si="16"/>
        <v>12.9</v>
      </c>
      <c r="F152" s="11">
        <f t="shared" si="12"/>
        <v>16.2</v>
      </c>
      <c r="G152" s="11">
        <f t="shared" si="13"/>
        <v>10</v>
      </c>
      <c r="H152" s="13">
        <f t="shared" si="17"/>
        <v>13.1</v>
      </c>
      <c r="I152" s="14">
        <f t="shared" si="14"/>
        <v>6.1999999999999993</v>
      </c>
    </row>
    <row r="153" spans="1:9" x14ac:dyDescent="0.25">
      <c r="A153" s="9">
        <f t="shared" si="15"/>
        <v>882</v>
      </c>
      <c r="B153" s="10">
        <v>11.5</v>
      </c>
      <c r="C153" s="11">
        <v>15.6</v>
      </c>
      <c r="D153" s="11">
        <v>11.7</v>
      </c>
      <c r="E153" s="12">
        <f t="shared" si="16"/>
        <v>12.933333333333332</v>
      </c>
      <c r="F153" s="11">
        <f t="shared" si="12"/>
        <v>15.6</v>
      </c>
      <c r="G153" s="11">
        <f t="shared" si="13"/>
        <v>11.5</v>
      </c>
      <c r="H153" s="13">
        <f t="shared" si="17"/>
        <v>13.55</v>
      </c>
      <c r="I153" s="14">
        <f t="shared" si="14"/>
        <v>4.0999999999999996</v>
      </c>
    </row>
    <row r="154" spans="1:9" x14ac:dyDescent="0.25">
      <c r="A154" s="9">
        <f t="shared" si="15"/>
        <v>883</v>
      </c>
      <c r="B154" s="10">
        <v>13</v>
      </c>
      <c r="C154" s="11">
        <v>19</v>
      </c>
      <c r="D154" s="11">
        <v>16.3</v>
      </c>
      <c r="E154" s="12">
        <f t="shared" si="16"/>
        <v>16.099999999999998</v>
      </c>
      <c r="F154" s="11">
        <f t="shared" si="12"/>
        <v>19</v>
      </c>
      <c r="G154" s="11">
        <f t="shared" si="13"/>
        <v>13</v>
      </c>
      <c r="H154" s="13">
        <f t="shared" si="17"/>
        <v>16</v>
      </c>
      <c r="I154" s="14">
        <f t="shared" si="14"/>
        <v>6</v>
      </c>
    </row>
    <row r="155" spans="1:9" x14ac:dyDescent="0.25">
      <c r="A155" s="9">
        <f t="shared" si="15"/>
        <v>884</v>
      </c>
      <c r="B155" s="10">
        <v>14</v>
      </c>
      <c r="C155" s="11">
        <v>17.2</v>
      </c>
      <c r="D155" s="11">
        <v>14</v>
      </c>
      <c r="E155" s="12">
        <f t="shared" si="16"/>
        <v>15.066666666666668</v>
      </c>
      <c r="F155" s="11">
        <f t="shared" si="12"/>
        <v>17.2</v>
      </c>
      <c r="G155" s="11">
        <f t="shared" si="13"/>
        <v>14</v>
      </c>
      <c r="H155" s="13">
        <f t="shared" si="17"/>
        <v>15.6</v>
      </c>
      <c r="I155" s="14">
        <f t="shared" si="14"/>
        <v>3.1999999999999993</v>
      </c>
    </row>
    <row r="156" spans="1:9" x14ac:dyDescent="0.25">
      <c r="A156" s="9">
        <f t="shared" si="15"/>
        <v>885</v>
      </c>
      <c r="B156" s="10">
        <v>12.9</v>
      </c>
      <c r="C156" s="11">
        <v>18.7</v>
      </c>
      <c r="D156" s="11">
        <v>15.4</v>
      </c>
      <c r="E156" s="12">
        <f t="shared" si="16"/>
        <v>15.666666666666666</v>
      </c>
      <c r="F156" s="11">
        <f t="shared" si="12"/>
        <v>18.7</v>
      </c>
      <c r="G156" s="11">
        <f t="shared" si="13"/>
        <v>12.9</v>
      </c>
      <c r="H156" s="13">
        <f t="shared" si="17"/>
        <v>15.8</v>
      </c>
      <c r="I156" s="14">
        <f t="shared" si="14"/>
        <v>5.7999999999999989</v>
      </c>
    </row>
    <row r="157" spans="1:9" x14ac:dyDescent="0.25">
      <c r="A157" s="9">
        <f t="shared" si="15"/>
        <v>886</v>
      </c>
      <c r="B157" s="10">
        <v>13.5</v>
      </c>
      <c r="C157" s="11">
        <v>16</v>
      </c>
      <c r="D157" s="11">
        <v>11.8</v>
      </c>
      <c r="E157" s="12">
        <f t="shared" si="16"/>
        <v>13.766666666666666</v>
      </c>
      <c r="F157" s="11">
        <f t="shared" si="12"/>
        <v>16</v>
      </c>
      <c r="G157" s="11">
        <f t="shared" si="13"/>
        <v>11.8</v>
      </c>
      <c r="H157" s="13">
        <f t="shared" si="17"/>
        <v>13.9</v>
      </c>
      <c r="I157" s="14">
        <f t="shared" si="14"/>
        <v>4.1999999999999993</v>
      </c>
    </row>
    <row r="158" spans="1:9" x14ac:dyDescent="0.25">
      <c r="A158" s="9">
        <f t="shared" si="15"/>
        <v>887</v>
      </c>
      <c r="B158" s="10">
        <v>8.6</v>
      </c>
      <c r="C158" s="11">
        <v>15</v>
      </c>
      <c r="D158" s="11">
        <v>12.5</v>
      </c>
      <c r="E158" s="12">
        <f t="shared" si="16"/>
        <v>12.033333333333333</v>
      </c>
      <c r="F158" s="11">
        <f t="shared" si="12"/>
        <v>15</v>
      </c>
      <c r="G158" s="11">
        <f t="shared" si="13"/>
        <v>8.6</v>
      </c>
      <c r="H158" s="13">
        <f t="shared" si="17"/>
        <v>11.8</v>
      </c>
      <c r="I158" s="14">
        <f t="shared" si="14"/>
        <v>6.4</v>
      </c>
    </row>
    <row r="159" spans="1:9" x14ac:dyDescent="0.25">
      <c r="A159" s="9">
        <f t="shared" si="15"/>
        <v>888</v>
      </c>
      <c r="B159" s="10">
        <v>12</v>
      </c>
      <c r="C159" s="11">
        <v>17</v>
      </c>
      <c r="D159" s="11">
        <v>14</v>
      </c>
      <c r="E159" s="12">
        <f t="shared" si="16"/>
        <v>14.333333333333334</v>
      </c>
      <c r="F159" s="11">
        <f t="shared" si="12"/>
        <v>17</v>
      </c>
      <c r="G159" s="11">
        <f t="shared" si="13"/>
        <v>12</v>
      </c>
      <c r="H159" s="13">
        <f t="shared" si="17"/>
        <v>14.5</v>
      </c>
      <c r="I159" s="14">
        <f t="shared" si="14"/>
        <v>5</v>
      </c>
    </row>
    <row r="160" spans="1:9" x14ac:dyDescent="0.25">
      <c r="A160" s="9">
        <f t="shared" si="15"/>
        <v>889</v>
      </c>
      <c r="B160" s="10">
        <v>13.7</v>
      </c>
      <c r="C160" s="11">
        <v>19.399999999999999</v>
      </c>
      <c r="D160" s="11">
        <v>15.4</v>
      </c>
      <c r="E160" s="12">
        <f t="shared" si="16"/>
        <v>16.166666666666664</v>
      </c>
      <c r="F160" s="11">
        <f t="shared" si="12"/>
        <v>19.399999999999999</v>
      </c>
      <c r="G160" s="11">
        <f t="shared" si="13"/>
        <v>13.7</v>
      </c>
      <c r="H160" s="13">
        <f t="shared" si="17"/>
        <v>16.549999999999997</v>
      </c>
      <c r="I160" s="14">
        <f t="shared" si="14"/>
        <v>5.6999999999999993</v>
      </c>
    </row>
    <row r="161" spans="1:9" x14ac:dyDescent="0.25">
      <c r="A161" s="9">
        <f t="shared" si="15"/>
        <v>890</v>
      </c>
      <c r="B161" s="10">
        <v>14.5</v>
      </c>
      <c r="C161" s="11">
        <v>20.7</v>
      </c>
      <c r="D161" s="11">
        <v>17.2</v>
      </c>
      <c r="E161" s="12">
        <f t="shared" si="16"/>
        <v>17.466666666666669</v>
      </c>
      <c r="F161" s="11">
        <f t="shared" si="12"/>
        <v>20.7</v>
      </c>
      <c r="G161" s="11">
        <f t="shared" si="13"/>
        <v>14.5</v>
      </c>
      <c r="H161" s="13">
        <f t="shared" si="17"/>
        <v>17.600000000000001</v>
      </c>
      <c r="I161" s="14">
        <f t="shared" si="14"/>
        <v>6.1999999999999993</v>
      </c>
    </row>
    <row r="162" spans="1:9" x14ac:dyDescent="0.25">
      <c r="A162" s="9">
        <f t="shared" si="15"/>
        <v>891</v>
      </c>
      <c r="B162" s="10">
        <v>16</v>
      </c>
      <c r="C162" s="11">
        <v>25</v>
      </c>
      <c r="D162" s="11">
        <v>20</v>
      </c>
      <c r="E162" s="12">
        <f t="shared" si="16"/>
        <v>20.333333333333332</v>
      </c>
      <c r="F162" s="11">
        <f t="shared" si="12"/>
        <v>25</v>
      </c>
      <c r="G162" s="11">
        <f t="shared" si="13"/>
        <v>16</v>
      </c>
      <c r="H162" s="13">
        <f t="shared" si="17"/>
        <v>20.5</v>
      </c>
      <c r="I162" s="14">
        <f t="shared" si="14"/>
        <v>9</v>
      </c>
    </row>
    <row r="163" spans="1:9" x14ac:dyDescent="0.25">
      <c r="A163" s="9">
        <f t="shared" si="15"/>
        <v>892</v>
      </c>
      <c r="B163" s="10">
        <v>14.5</v>
      </c>
      <c r="C163" s="11">
        <v>23.5</v>
      </c>
      <c r="D163" s="11">
        <v>19</v>
      </c>
      <c r="E163" s="12">
        <f t="shared" si="16"/>
        <v>19</v>
      </c>
      <c r="F163" s="11">
        <f t="shared" si="12"/>
        <v>23.5</v>
      </c>
      <c r="G163" s="11">
        <f t="shared" si="13"/>
        <v>14.5</v>
      </c>
      <c r="H163" s="13">
        <f t="shared" si="17"/>
        <v>19</v>
      </c>
      <c r="I163" s="14">
        <f t="shared" si="14"/>
        <v>9</v>
      </c>
    </row>
    <row r="164" spans="1:9" x14ac:dyDescent="0.25">
      <c r="A164" s="9">
        <f t="shared" si="15"/>
        <v>893</v>
      </c>
      <c r="B164" s="10">
        <v>17</v>
      </c>
      <c r="C164" s="11">
        <v>23</v>
      </c>
      <c r="D164" s="11">
        <v>17.600000000000001</v>
      </c>
      <c r="E164" s="12">
        <f t="shared" si="16"/>
        <v>19.2</v>
      </c>
      <c r="F164" s="11">
        <f t="shared" si="12"/>
        <v>23</v>
      </c>
      <c r="G164" s="11">
        <f t="shared" si="13"/>
        <v>17</v>
      </c>
      <c r="H164" s="13">
        <f t="shared" si="17"/>
        <v>20</v>
      </c>
      <c r="I164" s="14">
        <f t="shared" si="14"/>
        <v>6</v>
      </c>
    </row>
    <row r="165" spans="1:9" x14ac:dyDescent="0.25">
      <c r="A165" s="9">
        <f t="shared" si="15"/>
        <v>894</v>
      </c>
      <c r="B165" s="10">
        <v>14.5</v>
      </c>
      <c r="C165" s="11">
        <v>19</v>
      </c>
      <c r="D165" s="11">
        <v>14.4</v>
      </c>
      <c r="E165" s="12">
        <f t="shared" si="16"/>
        <v>15.966666666666667</v>
      </c>
      <c r="F165" s="11">
        <f t="shared" si="12"/>
        <v>19</v>
      </c>
      <c r="G165" s="11">
        <f t="shared" si="13"/>
        <v>14.4</v>
      </c>
      <c r="H165" s="13">
        <f t="shared" si="17"/>
        <v>16.7</v>
      </c>
      <c r="I165" s="14">
        <f t="shared" si="14"/>
        <v>4.5999999999999996</v>
      </c>
    </row>
    <row r="166" spans="1:9" x14ac:dyDescent="0.25">
      <c r="A166" s="9">
        <f t="shared" si="15"/>
        <v>895</v>
      </c>
      <c r="B166" s="10">
        <v>10.4</v>
      </c>
      <c r="C166" s="11">
        <v>13.8</v>
      </c>
      <c r="D166" s="11">
        <v>12.2</v>
      </c>
      <c r="E166" s="12">
        <f t="shared" si="16"/>
        <v>12.133333333333335</v>
      </c>
      <c r="F166" s="11">
        <f t="shared" si="12"/>
        <v>13.8</v>
      </c>
      <c r="G166" s="11">
        <f t="shared" si="13"/>
        <v>10.4</v>
      </c>
      <c r="H166" s="13">
        <f t="shared" si="17"/>
        <v>12.100000000000001</v>
      </c>
      <c r="I166" s="14">
        <f t="shared" si="14"/>
        <v>3.4000000000000004</v>
      </c>
    </row>
    <row r="167" spans="1:9" x14ac:dyDescent="0.25">
      <c r="A167" s="9">
        <f t="shared" si="15"/>
        <v>896</v>
      </c>
      <c r="B167" s="10">
        <v>14.2</v>
      </c>
      <c r="C167" s="11">
        <v>20.7</v>
      </c>
      <c r="D167" s="11">
        <v>17.8</v>
      </c>
      <c r="E167" s="12">
        <f t="shared" si="16"/>
        <v>17.566666666666666</v>
      </c>
      <c r="F167" s="11">
        <f t="shared" si="12"/>
        <v>20.7</v>
      </c>
      <c r="G167" s="11">
        <f t="shared" si="13"/>
        <v>14.2</v>
      </c>
      <c r="H167" s="13">
        <f t="shared" si="17"/>
        <v>17.45</v>
      </c>
      <c r="I167" s="14">
        <f t="shared" si="14"/>
        <v>6.5</v>
      </c>
    </row>
    <row r="168" spans="1:9" x14ac:dyDescent="0.25">
      <c r="A168" s="9">
        <f t="shared" si="15"/>
        <v>897</v>
      </c>
      <c r="B168" s="10">
        <v>16</v>
      </c>
      <c r="C168" s="11">
        <v>19.399999999999999</v>
      </c>
      <c r="D168" s="11">
        <v>16.2</v>
      </c>
      <c r="E168" s="12">
        <f t="shared" si="16"/>
        <v>17.2</v>
      </c>
      <c r="F168" s="11">
        <f t="shared" si="12"/>
        <v>19.399999999999999</v>
      </c>
      <c r="G168" s="11">
        <f t="shared" si="13"/>
        <v>16</v>
      </c>
      <c r="H168" s="13">
        <f t="shared" si="17"/>
        <v>17.7</v>
      </c>
      <c r="I168" s="14">
        <f t="shared" si="14"/>
        <v>3.3999999999999986</v>
      </c>
    </row>
    <row r="169" spans="1:9" x14ac:dyDescent="0.25">
      <c r="A169" s="9">
        <f t="shared" si="15"/>
        <v>898</v>
      </c>
      <c r="B169" s="10">
        <v>16</v>
      </c>
      <c r="C169" s="11">
        <v>22</v>
      </c>
      <c r="D169" s="11">
        <v>17.8</v>
      </c>
      <c r="E169" s="12">
        <f t="shared" si="16"/>
        <v>18.599999999999998</v>
      </c>
      <c r="F169" s="11">
        <f t="shared" si="12"/>
        <v>22</v>
      </c>
      <c r="G169" s="11">
        <f t="shared" si="13"/>
        <v>16</v>
      </c>
      <c r="H169" s="13">
        <f t="shared" si="17"/>
        <v>19</v>
      </c>
      <c r="I169" s="14">
        <f t="shared" si="14"/>
        <v>6</v>
      </c>
    </row>
    <row r="170" spans="1:9" x14ac:dyDescent="0.25">
      <c r="A170" s="9">
        <f t="shared" si="15"/>
        <v>899</v>
      </c>
      <c r="B170" s="10">
        <v>16.3</v>
      </c>
      <c r="C170" s="11">
        <v>21.5</v>
      </c>
      <c r="D170" s="11">
        <v>18</v>
      </c>
      <c r="E170" s="12">
        <f t="shared" si="16"/>
        <v>18.599999999999998</v>
      </c>
      <c r="F170" s="11">
        <f t="shared" si="12"/>
        <v>21.5</v>
      </c>
      <c r="G170" s="11">
        <f t="shared" si="13"/>
        <v>16.3</v>
      </c>
      <c r="H170" s="13">
        <f t="shared" si="17"/>
        <v>18.899999999999999</v>
      </c>
      <c r="I170" s="14">
        <f t="shared" si="14"/>
        <v>5.1999999999999993</v>
      </c>
    </row>
    <row r="171" spans="1:9" x14ac:dyDescent="0.25">
      <c r="A171" s="9">
        <f t="shared" si="15"/>
        <v>900</v>
      </c>
      <c r="B171" s="10">
        <v>18</v>
      </c>
      <c r="C171" s="11">
        <v>20.5</v>
      </c>
      <c r="D171" s="11">
        <v>16</v>
      </c>
      <c r="E171" s="12">
        <f t="shared" si="16"/>
        <v>18.166666666666668</v>
      </c>
      <c r="F171" s="11">
        <f t="shared" si="12"/>
        <v>20.5</v>
      </c>
      <c r="G171" s="11">
        <f t="shared" si="13"/>
        <v>16</v>
      </c>
      <c r="H171" s="13">
        <f t="shared" si="17"/>
        <v>18.25</v>
      </c>
      <c r="I171" s="14">
        <f t="shared" si="14"/>
        <v>4.5</v>
      </c>
    </row>
    <row r="172" spans="1:9" x14ac:dyDescent="0.25">
      <c r="A172" s="9">
        <f t="shared" si="15"/>
        <v>901</v>
      </c>
      <c r="B172" s="10">
        <v>16.3</v>
      </c>
      <c r="C172" s="11">
        <v>19</v>
      </c>
      <c r="D172" s="11">
        <v>15</v>
      </c>
      <c r="E172" s="12">
        <f t="shared" si="16"/>
        <v>16.766666666666666</v>
      </c>
      <c r="F172" s="11">
        <f t="shared" si="12"/>
        <v>19</v>
      </c>
      <c r="G172" s="11">
        <f t="shared" si="13"/>
        <v>15</v>
      </c>
      <c r="H172" s="13">
        <f t="shared" si="17"/>
        <v>17</v>
      </c>
      <c r="I172" s="14">
        <f t="shared" si="14"/>
        <v>4</v>
      </c>
    </row>
    <row r="173" spans="1:9" x14ac:dyDescent="0.25">
      <c r="A173" s="9">
        <f t="shared" si="15"/>
        <v>902</v>
      </c>
      <c r="B173" s="10">
        <v>12</v>
      </c>
      <c r="C173" s="11">
        <v>14.7</v>
      </c>
      <c r="D173" s="11">
        <v>11.7</v>
      </c>
      <c r="E173" s="12">
        <f t="shared" si="16"/>
        <v>12.799999999999999</v>
      </c>
      <c r="F173" s="11">
        <f t="shared" si="12"/>
        <v>14.7</v>
      </c>
      <c r="G173" s="11">
        <f t="shared" si="13"/>
        <v>11.7</v>
      </c>
      <c r="H173" s="13">
        <f t="shared" si="17"/>
        <v>13.2</v>
      </c>
      <c r="I173" s="14">
        <f t="shared" si="14"/>
        <v>3</v>
      </c>
    </row>
    <row r="174" spans="1:9" x14ac:dyDescent="0.25">
      <c r="A174" s="9">
        <f t="shared" si="15"/>
        <v>903</v>
      </c>
      <c r="B174" s="10">
        <v>11.8</v>
      </c>
      <c r="C174" s="11">
        <v>14</v>
      </c>
      <c r="D174" s="11">
        <v>11.7</v>
      </c>
      <c r="E174" s="12">
        <f t="shared" si="16"/>
        <v>12.5</v>
      </c>
      <c r="F174" s="11">
        <f t="shared" si="12"/>
        <v>14</v>
      </c>
      <c r="G174" s="11">
        <f t="shared" si="13"/>
        <v>11.7</v>
      </c>
      <c r="H174" s="13">
        <f t="shared" si="17"/>
        <v>12.85</v>
      </c>
      <c r="I174" s="14">
        <f t="shared" si="14"/>
        <v>2.3000000000000007</v>
      </c>
    </row>
    <row r="175" spans="1:9" x14ac:dyDescent="0.25">
      <c r="A175" s="9">
        <f t="shared" si="15"/>
        <v>904</v>
      </c>
      <c r="B175" s="10">
        <v>13</v>
      </c>
      <c r="C175" s="11">
        <v>17.8</v>
      </c>
      <c r="D175" s="11">
        <v>13.9</v>
      </c>
      <c r="E175" s="12">
        <f t="shared" si="16"/>
        <v>14.9</v>
      </c>
      <c r="F175" s="11">
        <f t="shared" si="12"/>
        <v>17.8</v>
      </c>
      <c r="G175" s="11">
        <f t="shared" si="13"/>
        <v>13</v>
      </c>
      <c r="H175" s="13">
        <f t="shared" si="17"/>
        <v>15.4</v>
      </c>
      <c r="I175" s="14">
        <f t="shared" si="14"/>
        <v>4.8000000000000007</v>
      </c>
    </row>
    <row r="176" spans="1:9" x14ac:dyDescent="0.25">
      <c r="A176" s="9">
        <f t="shared" si="15"/>
        <v>905</v>
      </c>
      <c r="B176" s="10">
        <v>12.8</v>
      </c>
      <c r="C176" s="11">
        <v>15.3</v>
      </c>
      <c r="D176" s="11">
        <v>13.7</v>
      </c>
      <c r="E176" s="12">
        <f t="shared" si="16"/>
        <v>13.933333333333332</v>
      </c>
      <c r="F176" s="11">
        <f t="shared" si="12"/>
        <v>15.3</v>
      </c>
      <c r="G176" s="11">
        <f t="shared" si="13"/>
        <v>12.8</v>
      </c>
      <c r="H176" s="13">
        <f t="shared" si="17"/>
        <v>14.05</v>
      </c>
      <c r="I176" s="14">
        <f t="shared" si="14"/>
        <v>2.5</v>
      </c>
    </row>
    <row r="177" spans="1:9" x14ac:dyDescent="0.25">
      <c r="A177" s="9">
        <f t="shared" si="15"/>
        <v>906</v>
      </c>
      <c r="B177" s="10">
        <v>12.9</v>
      </c>
      <c r="C177" s="11">
        <v>19</v>
      </c>
      <c r="D177" s="11">
        <v>15.8</v>
      </c>
      <c r="E177" s="12">
        <f t="shared" si="16"/>
        <v>15.9</v>
      </c>
      <c r="F177" s="11">
        <f t="shared" si="12"/>
        <v>19</v>
      </c>
      <c r="G177" s="11">
        <f t="shared" si="13"/>
        <v>12.9</v>
      </c>
      <c r="H177" s="13">
        <f t="shared" si="17"/>
        <v>15.95</v>
      </c>
      <c r="I177" s="14">
        <f t="shared" si="14"/>
        <v>6.1</v>
      </c>
    </row>
    <row r="178" spans="1:9" x14ac:dyDescent="0.25">
      <c r="A178" s="9">
        <f t="shared" si="15"/>
        <v>907</v>
      </c>
      <c r="B178" s="10">
        <v>17</v>
      </c>
      <c r="C178" s="11">
        <v>19.7</v>
      </c>
      <c r="D178" s="11">
        <v>16.3</v>
      </c>
      <c r="E178" s="12">
        <f t="shared" si="16"/>
        <v>17.666666666666668</v>
      </c>
      <c r="F178" s="11">
        <f t="shared" si="12"/>
        <v>19.7</v>
      </c>
      <c r="G178" s="11">
        <f t="shared" si="13"/>
        <v>16.3</v>
      </c>
      <c r="H178" s="13">
        <f t="shared" si="17"/>
        <v>18</v>
      </c>
      <c r="I178" s="14">
        <f t="shared" si="14"/>
        <v>3.3999999999999986</v>
      </c>
    </row>
    <row r="179" spans="1:9" x14ac:dyDescent="0.25">
      <c r="A179" s="9">
        <f t="shared" si="15"/>
        <v>908</v>
      </c>
      <c r="B179" s="10">
        <v>17.5</v>
      </c>
      <c r="C179" s="11">
        <v>21</v>
      </c>
      <c r="D179" s="11">
        <v>17</v>
      </c>
      <c r="E179" s="12">
        <f t="shared" si="16"/>
        <v>18.5</v>
      </c>
      <c r="F179" s="11">
        <f t="shared" si="12"/>
        <v>21</v>
      </c>
      <c r="G179" s="11">
        <f t="shared" si="13"/>
        <v>17</v>
      </c>
      <c r="H179" s="13">
        <f t="shared" si="17"/>
        <v>19</v>
      </c>
      <c r="I179" s="14">
        <f t="shared" si="14"/>
        <v>4</v>
      </c>
    </row>
    <row r="180" spans="1:9" x14ac:dyDescent="0.25">
      <c r="A180" s="9">
        <f t="shared" si="15"/>
        <v>909</v>
      </c>
      <c r="B180" s="10">
        <v>17.5</v>
      </c>
      <c r="C180" s="11">
        <v>20.7</v>
      </c>
      <c r="D180" s="11">
        <v>18.2</v>
      </c>
      <c r="E180" s="12">
        <f t="shared" si="16"/>
        <v>18.8</v>
      </c>
      <c r="F180" s="11">
        <f t="shared" si="12"/>
        <v>20.7</v>
      </c>
      <c r="G180" s="11">
        <f t="shared" si="13"/>
        <v>17.5</v>
      </c>
      <c r="H180" s="13">
        <f t="shared" si="17"/>
        <v>19.100000000000001</v>
      </c>
      <c r="I180" s="14">
        <f t="shared" si="14"/>
        <v>3.1999999999999993</v>
      </c>
    </row>
    <row r="181" spans="1:9" x14ac:dyDescent="0.25">
      <c r="A181" s="9">
        <f t="shared" si="15"/>
        <v>910</v>
      </c>
      <c r="B181" s="10">
        <v>17</v>
      </c>
      <c r="C181" s="11">
        <v>17.5</v>
      </c>
      <c r="D181" s="11">
        <v>15.6</v>
      </c>
      <c r="E181" s="12">
        <f t="shared" si="16"/>
        <v>16.7</v>
      </c>
      <c r="F181" s="11">
        <f t="shared" si="12"/>
        <v>17.5</v>
      </c>
      <c r="G181" s="11">
        <f t="shared" si="13"/>
        <v>15.6</v>
      </c>
      <c r="H181" s="13">
        <f t="shared" si="17"/>
        <v>16.55</v>
      </c>
      <c r="I181" s="14">
        <f t="shared" si="14"/>
        <v>1.9000000000000004</v>
      </c>
    </row>
    <row r="182" spans="1:9" x14ac:dyDescent="0.25">
      <c r="A182" s="9">
        <f t="shared" si="15"/>
        <v>911</v>
      </c>
      <c r="B182" s="10">
        <v>15.4</v>
      </c>
      <c r="C182" s="11">
        <v>16.3</v>
      </c>
      <c r="D182" s="11">
        <v>12.5</v>
      </c>
      <c r="E182" s="12">
        <f t="shared" si="16"/>
        <v>14.733333333333334</v>
      </c>
      <c r="F182" s="11">
        <f t="shared" si="12"/>
        <v>16.3</v>
      </c>
      <c r="G182" s="11">
        <f t="shared" si="13"/>
        <v>12.5</v>
      </c>
      <c r="H182" s="13">
        <f t="shared" si="17"/>
        <v>14.4</v>
      </c>
      <c r="I182" s="14">
        <f t="shared" si="14"/>
        <v>3.8000000000000007</v>
      </c>
    </row>
    <row r="183" spans="1:9" x14ac:dyDescent="0.25">
      <c r="A183" s="9">
        <f t="shared" si="15"/>
        <v>912</v>
      </c>
      <c r="B183" s="10">
        <v>11.3</v>
      </c>
      <c r="C183" s="11">
        <v>16.3</v>
      </c>
      <c r="D183" s="11">
        <v>13.2</v>
      </c>
      <c r="E183" s="12">
        <f t="shared" si="16"/>
        <v>13.6</v>
      </c>
      <c r="F183" s="11">
        <f t="shared" si="12"/>
        <v>16.3</v>
      </c>
      <c r="G183" s="11">
        <f t="shared" si="13"/>
        <v>11.3</v>
      </c>
      <c r="H183" s="13">
        <f t="shared" si="17"/>
        <v>13.8</v>
      </c>
      <c r="I183" s="14">
        <f t="shared" si="14"/>
        <v>5</v>
      </c>
    </row>
    <row r="184" spans="1:9" x14ac:dyDescent="0.25">
      <c r="A184" s="9">
        <f t="shared" si="15"/>
        <v>913</v>
      </c>
      <c r="B184" s="10">
        <v>12</v>
      </c>
      <c r="C184" s="11">
        <v>17.8</v>
      </c>
      <c r="D184" s="11">
        <v>15.2</v>
      </c>
      <c r="E184" s="12">
        <f t="shared" si="16"/>
        <v>15</v>
      </c>
      <c r="F184" s="11">
        <f t="shared" si="12"/>
        <v>17.8</v>
      </c>
      <c r="G184" s="11">
        <f t="shared" si="13"/>
        <v>12</v>
      </c>
      <c r="H184" s="13">
        <f t="shared" si="17"/>
        <v>14.9</v>
      </c>
      <c r="I184" s="14">
        <f t="shared" si="14"/>
        <v>5.8000000000000007</v>
      </c>
    </row>
    <row r="185" spans="1:9" x14ac:dyDescent="0.25">
      <c r="A185" s="9">
        <f t="shared" si="15"/>
        <v>914</v>
      </c>
      <c r="B185" s="10">
        <v>15</v>
      </c>
      <c r="C185" s="11">
        <v>20.5</v>
      </c>
      <c r="D185" s="11">
        <v>17</v>
      </c>
      <c r="E185" s="12">
        <f t="shared" si="16"/>
        <v>17.5</v>
      </c>
      <c r="F185" s="11">
        <f t="shared" si="12"/>
        <v>20.5</v>
      </c>
      <c r="G185" s="11">
        <f t="shared" si="13"/>
        <v>15</v>
      </c>
      <c r="H185" s="13">
        <f t="shared" si="17"/>
        <v>17.75</v>
      </c>
      <c r="I185" s="14">
        <f t="shared" si="14"/>
        <v>5.5</v>
      </c>
    </row>
    <row r="186" spans="1:9" x14ac:dyDescent="0.25">
      <c r="A186" s="9">
        <f t="shared" si="15"/>
        <v>915</v>
      </c>
      <c r="B186" s="10">
        <v>16.2</v>
      </c>
      <c r="C186" s="11">
        <v>23</v>
      </c>
      <c r="D186" s="11">
        <v>19</v>
      </c>
      <c r="E186" s="12">
        <f t="shared" si="16"/>
        <v>19.400000000000002</v>
      </c>
      <c r="F186" s="11">
        <f t="shared" si="12"/>
        <v>23</v>
      </c>
      <c r="G186" s="11">
        <f t="shared" si="13"/>
        <v>16.2</v>
      </c>
      <c r="H186" s="13">
        <f t="shared" si="17"/>
        <v>19.600000000000001</v>
      </c>
      <c r="I186" s="14">
        <f t="shared" si="14"/>
        <v>6.8000000000000007</v>
      </c>
    </row>
    <row r="187" spans="1:9" x14ac:dyDescent="0.25">
      <c r="A187" s="9">
        <f t="shared" si="15"/>
        <v>916</v>
      </c>
      <c r="B187" s="10">
        <v>19.5</v>
      </c>
      <c r="C187" s="11">
        <v>24</v>
      </c>
      <c r="D187" s="11">
        <v>20.5</v>
      </c>
      <c r="E187" s="12">
        <f t="shared" si="16"/>
        <v>21.333333333333332</v>
      </c>
      <c r="F187" s="11">
        <f t="shared" si="12"/>
        <v>24</v>
      </c>
      <c r="G187" s="11">
        <f t="shared" si="13"/>
        <v>19.5</v>
      </c>
      <c r="H187" s="13">
        <f t="shared" si="17"/>
        <v>21.75</v>
      </c>
      <c r="I187" s="14">
        <f t="shared" si="14"/>
        <v>4.5</v>
      </c>
    </row>
    <row r="188" spans="1:9" x14ac:dyDescent="0.25">
      <c r="A188" s="9">
        <f t="shared" si="15"/>
        <v>917</v>
      </c>
      <c r="B188" s="10">
        <v>20</v>
      </c>
      <c r="C188" s="11">
        <v>23.4</v>
      </c>
      <c r="D188" s="11">
        <v>19.5</v>
      </c>
      <c r="E188" s="12">
        <f t="shared" si="16"/>
        <v>20.966666666666665</v>
      </c>
      <c r="F188" s="11">
        <f t="shared" si="12"/>
        <v>23.4</v>
      </c>
      <c r="G188" s="11">
        <f t="shared" si="13"/>
        <v>19.5</v>
      </c>
      <c r="H188" s="13">
        <f t="shared" si="17"/>
        <v>21.45</v>
      </c>
      <c r="I188" s="14">
        <f t="shared" si="14"/>
        <v>3.8999999999999986</v>
      </c>
    </row>
    <row r="189" spans="1:9" x14ac:dyDescent="0.25">
      <c r="A189" s="9">
        <f t="shared" si="15"/>
        <v>918</v>
      </c>
      <c r="B189" s="10">
        <v>15.5</v>
      </c>
      <c r="C189" s="11">
        <v>21.2</v>
      </c>
      <c r="D189" s="11">
        <v>18</v>
      </c>
      <c r="E189" s="12">
        <f t="shared" si="16"/>
        <v>18.233333333333334</v>
      </c>
      <c r="F189" s="11">
        <f t="shared" si="12"/>
        <v>21.2</v>
      </c>
      <c r="G189" s="11">
        <f t="shared" si="13"/>
        <v>15.5</v>
      </c>
      <c r="H189" s="13">
        <f t="shared" si="17"/>
        <v>18.350000000000001</v>
      </c>
      <c r="I189" s="14">
        <f t="shared" si="14"/>
        <v>5.6999999999999993</v>
      </c>
    </row>
    <row r="190" spans="1:9" x14ac:dyDescent="0.25">
      <c r="A190" s="9">
        <f t="shared" si="15"/>
        <v>919</v>
      </c>
      <c r="B190" s="10">
        <v>18</v>
      </c>
      <c r="C190" s="11">
        <v>24</v>
      </c>
      <c r="D190" s="11">
        <v>19.3</v>
      </c>
      <c r="E190" s="12">
        <f t="shared" si="16"/>
        <v>20.433333333333334</v>
      </c>
      <c r="F190" s="11">
        <f t="shared" si="12"/>
        <v>24</v>
      </c>
      <c r="G190" s="11">
        <f t="shared" si="13"/>
        <v>18</v>
      </c>
      <c r="H190" s="13">
        <f t="shared" si="17"/>
        <v>21</v>
      </c>
      <c r="I190" s="14">
        <f t="shared" si="14"/>
        <v>6</v>
      </c>
    </row>
    <row r="191" spans="1:9" x14ac:dyDescent="0.25">
      <c r="A191" s="9">
        <f t="shared" si="15"/>
        <v>920</v>
      </c>
      <c r="B191" s="10">
        <v>17.5</v>
      </c>
      <c r="C191" s="11">
        <v>22</v>
      </c>
      <c r="D191" s="11">
        <v>18.399999999999999</v>
      </c>
      <c r="E191" s="12">
        <f t="shared" si="16"/>
        <v>19.3</v>
      </c>
      <c r="F191" s="11">
        <f t="shared" si="12"/>
        <v>22</v>
      </c>
      <c r="G191" s="11">
        <f t="shared" si="13"/>
        <v>17.5</v>
      </c>
      <c r="H191" s="13">
        <f t="shared" si="17"/>
        <v>19.75</v>
      </c>
      <c r="I191" s="14">
        <f t="shared" si="14"/>
        <v>4.5</v>
      </c>
    </row>
    <row r="192" spans="1:9" x14ac:dyDescent="0.25">
      <c r="A192" s="9">
        <f t="shared" si="15"/>
        <v>921</v>
      </c>
      <c r="B192" s="10">
        <v>19.100000000000001</v>
      </c>
      <c r="C192" s="11">
        <v>22</v>
      </c>
      <c r="D192" s="11">
        <v>18.5</v>
      </c>
      <c r="E192" s="12">
        <f t="shared" si="16"/>
        <v>19.866666666666667</v>
      </c>
      <c r="F192" s="11">
        <f t="shared" si="12"/>
        <v>22</v>
      </c>
      <c r="G192" s="11">
        <f t="shared" si="13"/>
        <v>18.5</v>
      </c>
      <c r="H192" s="13">
        <f t="shared" si="17"/>
        <v>20.25</v>
      </c>
      <c r="I192" s="14">
        <f t="shared" si="14"/>
        <v>3.5</v>
      </c>
    </row>
    <row r="193" spans="1:9" x14ac:dyDescent="0.25">
      <c r="A193" s="9">
        <f t="shared" si="15"/>
        <v>922</v>
      </c>
      <c r="B193" s="10">
        <v>17.5</v>
      </c>
      <c r="C193" s="11">
        <v>18</v>
      </c>
      <c r="D193" s="11">
        <v>15.5</v>
      </c>
      <c r="E193" s="12">
        <f t="shared" si="16"/>
        <v>17</v>
      </c>
      <c r="F193" s="11">
        <f t="shared" si="12"/>
        <v>18</v>
      </c>
      <c r="G193" s="11">
        <f t="shared" si="13"/>
        <v>15.5</v>
      </c>
      <c r="H193" s="13">
        <f t="shared" si="17"/>
        <v>16.75</v>
      </c>
      <c r="I193" s="14">
        <f t="shared" si="14"/>
        <v>2.5</v>
      </c>
    </row>
    <row r="194" spans="1:9" x14ac:dyDescent="0.25">
      <c r="A194" s="9">
        <f t="shared" si="15"/>
        <v>923</v>
      </c>
      <c r="B194" s="10">
        <v>14.5</v>
      </c>
      <c r="C194" s="11">
        <v>19.899999999999999</v>
      </c>
      <c r="D194" s="11">
        <v>16.2</v>
      </c>
      <c r="E194" s="12">
        <f t="shared" si="16"/>
        <v>16.866666666666664</v>
      </c>
      <c r="F194" s="11">
        <f t="shared" si="12"/>
        <v>19.899999999999999</v>
      </c>
      <c r="G194" s="11">
        <f t="shared" si="13"/>
        <v>14.5</v>
      </c>
      <c r="H194" s="13">
        <f t="shared" si="17"/>
        <v>17.2</v>
      </c>
      <c r="I194" s="14">
        <f t="shared" si="14"/>
        <v>5.3999999999999986</v>
      </c>
    </row>
    <row r="195" spans="1:9" x14ac:dyDescent="0.25">
      <c r="A195" s="9">
        <f t="shared" si="15"/>
        <v>924</v>
      </c>
      <c r="B195" s="10">
        <v>17.899999999999999</v>
      </c>
      <c r="C195" s="11">
        <v>19</v>
      </c>
      <c r="D195" s="11">
        <v>15.8</v>
      </c>
      <c r="E195" s="12">
        <f t="shared" si="16"/>
        <v>17.566666666666666</v>
      </c>
      <c r="F195" s="11">
        <f t="shared" ref="F195:F258" si="18">MAX(B195:E195)</f>
        <v>19</v>
      </c>
      <c r="G195" s="11">
        <f t="shared" ref="G195:G258" si="19">MIN(B195:E195)</f>
        <v>15.8</v>
      </c>
      <c r="H195" s="13">
        <f t="shared" si="17"/>
        <v>17.399999999999999</v>
      </c>
      <c r="I195" s="14">
        <f t="shared" ref="I195:I258" si="20">F195-G195</f>
        <v>3.1999999999999993</v>
      </c>
    </row>
    <row r="196" spans="1:9" x14ac:dyDescent="0.25">
      <c r="A196" s="9">
        <f t="shared" ref="A196:A259" si="21">A195+1</f>
        <v>925</v>
      </c>
      <c r="B196" s="10">
        <v>14.3</v>
      </c>
      <c r="C196" s="11">
        <v>18.7</v>
      </c>
      <c r="D196" s="11">
        <v>15.5</v>
      </c>
      <c r="E196" s="12">
        <f t="shared" ref="E196:E259" si="22">AVERAGE(B196:D196)</f>
        <v>16.166666666666668</v>
      </c>
      <c r="F196" s="11">
        <f t="shared" si="18"/>
        <v>18.7</v>
      </c>
      <c r="G196" s="11">
        <f t="shared" si="19"/>
        <v>14.3</v>
      </c>
      <c r="H196" s="13">
        <f t="shared" ref="H196:H259" si="23">AVERAGE(F196:G196)</f>
        <v>16.5</v>
      </c>
      <c r="I196" s="14">
        <f t="shared" si="20"/>
        <v>4.3999999999999986</v>
      </c>
    </row>
    <row r="197" spans="1:9" x14ac:dyDescent="0.25">
      <c r="A197" s="9">
        <f t="shared" si="21"/>
        <v>926</v>
      </c>
      <c r="B197" s="10">
        <v>16</v>
      </c>
      <c r="C197" s="11">
        <v>20.9</v>
      </c>
      <c r="D197" s="11">
        <v>18</v>
      </c>
      <c r="E197" s="12">
        <f t="shared" si="22"/>
        <v>18.3</v>
      </c>
      <c r="F197" s="11">
        <f t="shared" si="18"/>
        <v>20.9</v>
      </c>
      <c r="G197" s="11">
        <f t="shared" si="19"/>
        <v>16</v>
      </c>
      <c r="H197" s="13">
        <f t="shared" si="23"/>
        <v>18.45</v>
      </c>
      <c r="I197" s="14">
        <f t="shared" si="20"/>
        <v>4.8999999999999986</v>
      </c>
    </row>
    <row r="198" spans="1:9" x14ac:dyDescent="0.25">
      <c r="A198" s="9">
        <f t="shared" si="21"/>
        <v>927</v>
      </c>
      <c r="B198" s="10">
        <v>17.5</v>
      </c>
      <c r="C198" s="11">
        <v>23.4</v>
      </c>
      <c r="D198" s="11">
        <v>19.2</v>
      </c>
      <c r="E198" s="12">
        <f t="shared" si="22"/>
        <v>20.033333333333331</v>
      </c>
      <c r="F198" s="11">
        <f t="shared" si="18"/>
        <v>23.4</v>
      </c>
      <c r="G198" s="11">
        <f t="shared" si="19"/>
        <v>17.5</v>
      </c>
      <c r="H198" s="13">
        <f t="shared" si="23"/>
        <v>20.45</v>
      </c>
      <c r="I198" s="14">
        <f t="shared" si="20"/>
        <v>5.8999999999999986</v>
      </c>
    </row>
    <row r="199" spans="1:9" x14ac:dyDescent="0.25">
      <c r="A199" s="9">
        <f t="shared" si="21"/>
        <v>928</v>
      </c>
      <c r="B199" s="10">
        <v>18.7</v>
      </c>
      <c r="C199" s="11">
        <v>21.6</v>
      </c>
      <c r="D199" s="11">
        <v>19</v>
      </c>
      <c r="E199" s="12">
        <f t="shared" si="22"/>
        <v>19.766666666666666</v>
      </c>
      <c r="F199" s="11">
        <f t="shared" si="18"/>
        <v>21.6</v>
      </c>
      <c r="G199" s="11">
        <f t="shared" si="19"/>
        <v>18.7</v>
      </c>
      <c r="H199" s="13">
        <f t="shared" si="23"/>
        <v>20.149999999999999</v>
      </c>
      <c r="I199" s="14">
        <f t="shared" si="20"/>
        <v>2.9000000000000021</v>
      </c>
    </row>
    <row r="200" spans="1:9" x14ac:dyDescent="0.25">
      <c r="A200" s="9">
        <f t="shared" si="21"/>
        <v>929</v>
      </c>
      <c r="B200" s="10">
        <v>19.5</v>
      </c>
      <c r="C200" s="11">
        <v>22</v>
      </c>
      <c r="D200" s="11">
        <v>18.5</v>
      </c>
      <c r="E200" s="12">
        <f t="shared" si="22"/>
        <v>20</v>
      </c>
      <c r="F200" s="11">
        <f t="shared" si="18"/>
        <v>22</v>
      </c>
      <c r="G200" s="11">
        <f t="shared" si="19"/>
        <v>18.5</v>
      </c>
      <c r="H200" s="13">
        <f t="shared" si="23"/>
        <v>20.25</v>
      </c>
      <c r="I200" s="14">
        <f t="shared" si="20"/>
        <v>3.5</v>
      </c>
    </row>
    <row r="201" spans="1:9" x14ac:dyDescent="0.25">
      <c r="A201" s="9">
        <f t="shared" si="21"/>
        <v>930</v>
      </c>
      <c r="B201" s="10">
        <v>16.5</v>
      </c>
      <c r="C201" s="11">
        <v>18.7</v>
      </c>
      <c r="D201" s="11">
        <v>16</v>
      </c>
      <c r="E201" s="12">
        <f t="shared" si="22"/>
        <v>17.066666666666666</v>
      </c>
      <c r="F201" s="11">
        <f t="shared" si="18"/>
        <v>18.7</v>
      </c>
      <c r="G201" s="11">
        <f t="shared" si="19"/>
        <v>16</v>
      </c>
      <c r="H201" s="13">
        <f t="shared" si="23"/>
        <v>17.350000000000001</v>
      </c>
      <c r="I201" s="14">
        <f t="shared" si="20"/>
        <v>2.6999999999999993</v>
      </c>
    </row>
    <row r="202" spans="1:9" x14ac:dyDescent="0.25">
      <c r="A202" s="9">
        <f t="shared" si="21"/>
        <v>931</v>
      </c>
      <c r="B202" s="10">
        <v>15.5</v>
      </c>
      <c r="C202" s="11">
        <v>20.399999999999999</v>
      </c>
      <c r="D202" s="11">
        <v>17.399999999999999</v>
      </c>
      <c r="E202" s="12">
        <f t="shared" si="22"/>
        <v>17.766666666666666</v>
      </c>
      <c r="F202" s="11">
        <f t="shared" si="18"/>
        <v>20.399999999999999</v>
      </c>
      <c r="G202" s="11">
        <f t="shared" si="19"/>
        <v>15.5</v>
      </c>
      <c r="H202" s="13">
        <f t="shared" si="23"/>
        <v>17.95</v>
      </c>
      <c r="I202" s="14">
        <f t="shared" si="20"/>
        <v>4.8999999999999986</v>
      </c>
    </row>
    <row r="203" spans="1:9" x14ac:dyDescent="0.25">
      <c r="A203" s="9">
        <f t="shared" si="21"/>
        <v>932</v>
      </c>
      <c r="B203" s="10">
        <v>18</v>
      </c>
      <c r="C203" s="11">
        <v>22.4</v>
      </c>
      <c r="D203" s="11">
        <v>18.8</v>
      </c>
      <c r="E203" s="12">
        <f t="shared" si="22"/>
        <v>19.733333333333334</v>
      </c>
      <c r="F203" s="11">
        <f t="shared" si="18"/>
        <v>22.4</v>
      </c>
      <c r="G203" s="11">
        <f t="shared" si="19"/>
        <v>18</v>
      </c>
      <c r="H203" s="13">
        <f t="shared" si="23"/>
        <v>20.2</v>
      </c>
      <c r="I203" s="14">
        <f t="shared" si="20"/>
        <v>4.3999999999999986</v>
      </c>
    </row>
    <row r="204" spans="1:9" x14ac:dyDescent="0.25">
      <c r="A204" s="9">
        <f t="shared" si="21"/>
        <v>933</v>
      </c>
      <c r="B204" s="10">
        <v>16.5</v>
      </c>
      <c r="C204" s="11">
        <v>19.600000000000001</v>
      </c>
      <c r="D204" s="11">
        <v>16.600000000000001</v>
      </c>
      <c r="E204" s="12">
        <f t="shared" si="22"/>
        <v>17.566666666666666</v>
      </c>
      <c r="F204" s="11">
        <f t="shared" si="18"/>
        <v>19.600000000000001</v>
      </c>
      <c r="G204" s="11">
        <f t="shared" si="19"/>
        <v>16.5</v>
      </c>
      <c r="H204" s="13">
        <f t="shared" si="23"/>
        <v>18.05</v>
      </c>
      <c r="I204" s="14">
        <f t="shared" si="20"/>
        <v>3.1000000000000014</v>
      </c>
    </row>
    <row r="205" spans="1:9" x14ac:dyDescent="0.25">
      <c r="A205" s="9">
        <f t="shared" si="21"/>
        <v>934</v>
      </c>
      <c r="B205" s="10">
        <v>14</v>
      </c>
      <c r="C205" s="11">
        <v>19.7</v>
      </c>
      <c r="D205" s="11">
        <v>16.7</v>
      </c>
      <c r="E205" s="12">
        <f t="shared" si="22"/>
        <v>16.8</v>
      </c>
      <c r="F205" s="11">
        <f t="shared" si="18"/>
        <v>19.7</v>
      </c>
      <c r="G205" s="11">
        <f t="shared" si="19"/>
        <v>14</v>
      </c>
      <c r="H205" s="13">
        <f t="shared" si="23"/>
        <v>16.850000000000001</v>
      </c>
      <c r="I205" s="14">
        <f t="shared" si="20"/>
        <v>5.6999999999999993</v>
      </c>
    </row>
    <row r="206" spans="1:9" x14ac:dyDescent="0.25">
      <c r="A206" s="9">
        <f t="shared" si="21"/>
        <v>935</v>
      </c>
      <c r="B206" s="10">
        <v>17.2</v>
      </c>
      <c r="C206" s="11">
        <v>23</v>
      </c>
      <c r="D206" s="11">
        <v>18.8</v>
      </c>
      <c r="E206" s="12">
        <f t="shared" si="22"/>
        <v>19.666666666666668</v>
      </c>
      <c r="F206" s="11">
        <f t="shared" si="18"/>
        <v>23</v>
      </c>
      <c r="G206" s="11">
        <f t="shared" si="19"/>
        <v>17.2</v>
      </c>
      <c r="H206" s="13">
        <f t="shared" si="23"/>
        <v>20.100000000000001</v>
      </c>
      <c r="I206" s="14">
        <f t="shared" si="20"/>
        <v>5.8000000000000007</v>
      </c>
    </row>
    <row r="207" spans="1:9" x14ac:dyDescent="0.25">
      <c r="A207" s="9">
        <f t="shared" si="21"/>
        <v>936</v>
      </c>
      <c r="B207" s="10">
        <v>18.7</v>
      </c>
      <c r="C207" s="11">
        <v>24.5</v>
      </c>
      <c r="D207" s="11">
        <v>19.8</v>
      </c>
      <c r="E207" s="12">
        <f t="shared" si="22"/>
        <v>21</v>
      </c>
      <c r="F207" s="11">
        <f t="shared" si="18"/>
        <v>24.5</v>
      </c>
      <c r="G207" s="11">
        <f t="shared" si="19"/>
        <v>18.7</v>
      </c>
      <c r="H207" s="13">
        <f t="shared" si="23"/>
        <v>21.6</v>
      </c>
      <c r="I207" s="14">
        <f t="shared" si="20"/>
        <v>5.8000000000000007</v>
      </c>
    </row>
    <row r="208" spans="1:9" x14ac:dyDescent="0.25">
      <c r="A208" s="9">
        <f t="shared" si="21"/>
        <v>937</v>
      </c>
      <c r="B208" s="10">
        <v>17</v>
      </c>
      <c r="C208" s="11">
        <v>23.8</v>
      </c>
      <c r="D208" s="11">
        <v>20</v>
      </c>
      <c r="E208" s="12">
        <f t="shared" si="22"/>
        <v>20.266666666666666</v>
      </c>
      <c r="F208" s="11">
        <f t="shared" si="18"/>
        <v>23.8</v>
      </c>
      <c r="G208" s="11">
        <f t="shared" si="19"/>
        <v>17</v>
      </c>
      <c r="H208" s="13">
        <f t="shared" si="23"/>
        <v>20.399999999999999</v>
      </c>
      <c r="I208" s="14">
        <f t="shared" si="20"/>
        <v>6.8000000000000007</v>
      </c>
    </row>
    <row r="209" spans="1:9" x14ac:dyDescent="0.25">
      <c r="A209" s="9">
        <f t="shared" si="21"/>
        <v>938</v>
      </c>
      <c r="B209" s="10">
        <v>17.899999999999999</v>
      </c>
      <c r="C209" s="11">
        <v>24.8</v>
      </c>
      <c r="D209" s="11">
        <v>21.4</v>
      </c>
      <c r="E209" s="12">
        <f t="shared" si="22"/>
        <v>21.366666666666664</v>
      </c>
      <c r="F209" s="11">
        <f t="shared" si="18"/>
        <v>24.8</v>
      </c>
      <c r="G209" s="11">
        <f t="shared" si="19"/>
        <v>17.899999999999999</v>
      </c>
      <c r="H209" s="13">
        <f t="shared" si="23"/>
        <v>21.35</v>
      </c>
      <c r="I209" s="14">
        <f t="shared" si="20"/>
        <v>6.9000000000000021</v>
      </c>
    </row>
    <row r="210" spans="1:9" x14ac:dyDescent="0.25">
      <c r="A210" s="9">
        <f t="shared" si="21"/>
        <v>939</v>
      </c>
      <c r="B210" s="10">
        <v>19.5</v>
      </c>
      <c r="C210" s="11">
        <v>25.7</v>
      </c>
      <c r="D210" s="11">
        <v>20.2</v>
      </c>
      <c r="E210" s="12">
        <f t="shared" si="22"/>
        <v>21.8</v>
      </c>
      <c r="F210" s="11">
        <f t="shared" si="18"/>
        <v>25.7</v>
      </c>
      <c r="G210" s="11">
        <f t="shared" si="19"/>
        <v>19.5</v>
      </c>
      <c r="H210" s="13">
        <f t="shared" si="23"/>
        <v>22.6</v>
      </c>
      <c r="I210" s="14">
        <f t="shared" si="20"/>
        <v>6.1999999999999993</v>
      </c>
    </row>
    <row r="211" spans="1:9" x14ac:dyDescent="0.25">
      <c r="A211" s="9">
        <f t="shared" si="21"/>
        <v>940</v>
      </c>
      <c r="B211" s="10">
        <v>19.5</v>
      </c>
      <c r="C211" s="11">
        <v>27</v>
      </c>
      <c r="D211" s="11">
        <v>22</v>
      </c>
      <c r="E211" s="12">
        <f t="shared" si="22"/>
        <v>22.833333333333332</v>
      </c>
      <c r="F211" s="11">
        <f t="shared" si="18"/>
        <v>27</v>
      </c>
      <c r="G211" s="11">
        <f t="shared" si="19"/>
        <v>19.5</v>
      </c>
      <c r="H211" s="13">
        <f t="shared" si="23"/>
        <v>23.25</v>
      </c>
      <c r="I211" s="14">
        <f t="shared" si="20"/>
        <v>7.5</v>
      </c>
    </row>
    <row r="212" spans="1:9" x14ac:dyDescent="0.25">
      <c r="A212" s="9">
        <f t="shared" si="21"/>
        <v>941</v>
      </c>
      <c r="B212" s="10">
        <v>20.7</v>
      </c>
      <c r="C212" s="11">
        <v>26.2</v>
      </c>
      <c r="D212" s="11">
        <v>18.2</v>
      </c>
      <c r="E212" s="12">
        <f t="shared" si="22"/>
        <v>21.7</v>
      </c>
      <c r="F212" s="11">
        <f t="shared" si="18"/>
        <v>26.2</v>
      </c>
      <c r="G212" s="11">
        <f t="shared" si="19"/>
        <v>18.2</v>
      </c>
      <c r="H212" s="13">
        <f t="shared" si="23"/>
        <v>22.2</v>
      </c>
      <c r="I212" s="14">
        <f t="shared" si="20"/>
        <v>8</v>
      </c>
    </row>
    <row r="213" spans="1:9" x14ac:dyDescent="0.25">
      <c r="A213" s="9">
        <f t="shared" si="21"/>
        <v>942</v>
      </c>
      <c r="B213" s="10">
        <v>14.3</v>
      </c>
      <c r="C213" s="11">
        <v>21.3</v>
      </c>
      <c r="D213" s="11">
        <v>18</v>
      </c>
      <c r="E213" s="12">
        <f t="shared" si="22"/>
        <v>17.866666666666667</v>
      </c>
      <c r="F213" s="11">
        <f t="shared" si="18"/>
        <v>21.3</v>
      </c>
      <c r="G213" s="11">
        <f t="shared" si="19"/>
        <v>14.3</v>
      </c>
      <c r="H213" s="13">
        <f t="shared" si="23"/>
        <v>17.8</v>
      </c>
      <c r="I213" s="14">
        <f t="shared" si="20"/>
        <v>7</v>
      </c>
    </row>
    <row r="214" spans="1:9" x14ac:dyDescent="0.25">
      <c r="A214" s="9">
        <f t="shared" si="21"/>
        <v>943</v>
      </c>
      <c r="B214" s="10">
        <v>15.5</v>
      </c>
      <c r="C214" s="11">
        <v>20</v>
      </c>
      <c r="D214" s="11">
        <v>15.6</v>
      </c>
      <c r="E214" s="12">
        <f t="shared" si="22"/>
        <v>17.033333333333335</v>
      </c>
      <c r="F214" s="11">
        <f t="shared" si="18"/>
        <v>20</v>
      </c>
      <c r="G214" s="11">
        <f t="shared" si="19"/>
        <v>15.5</v>
      </c>
      <c r="H214" s="13">
        <f t="shared" si="23"/>
        <v>17.75</v>
      </c>
      <c r="I214" s="14">
        <f t="shared" si="20"/>
        <v>4.5</v>
      </c>
    </row>
    <row r="215" spans="1:9" x14ac:dyDescent="0.25">
      <c r="A215" s="9">
        <f t="shared" si="21"/>
        <v>944</v>
      </c>
      <c r="B215" s="10">
        <v>14</v>
      </c>
      <c r="C215" s="11">
        <v>20</v>
      </c>
      <c r="D215" s="11">
        <v>16.399999999999999</v>
      </c>
      <c r="E215" s="12">
        <f t="shared" si="22"/>
        <v>16.8</v>
      </c>
      <c r="F215" s="11">
        <f t="shared" si="18"/>
        <v>20</v>
      </c>
      <c r="G215" s="11">
        <f t="shared" si="19"/>
        <v>14</v>
      </c>
      <c r="H215" s="13">
        <f t="shared" si="23"/>
        <v>17</v>
      </c>
      <c r="I215" s="14">
        <f t="shared" si="20"/>
        <v>6</v>
      </c>
    </row>
    <row r="216" spans="1:9" x14ac:dyDescent="0.25">
      <c r="A216" s="9">
        <f t="shared" si="21"/>
        <v>945</v>
      </c>
      <c r="B216" s="10">
        <v>14.8</v>
      </c>
      <c r="C216" s="11">
        <v>19.5</v>
      </c>
      <c r="D216" s="11">
        <v>17</v>
      </c>
      <c r="E216" s="12">
        <f t="shared" si="22"/>
        <v>17.099999999999998</v>
      </c>
      <c r="F216" s="11">
        <f t="shared" si="18"/>
        <v>19.5</v>
      </c>
      <c r="G216" s="11">
        <f t="shared" si="19"/>
        <v>14.8</v>
      </c>
      <c r="H216" s="13">
        <f t="shared" si="23"/>
        <v>17.149999999999999</v>
      </c>
      <c r="I216" s="14">
        <f t="shared" si="20"/>
        <v>4.6999999999999993</v>
      </c>
    </row>
    <row r="217" spans="1:9" x14ac:dyDescent="0.25">
      <c r="A217" s="9">
        <f t="shared" si="21"/>
        <v>946</v>
      </c>
      <c r="B217" s="10">
        <v>16.8</v>
      </c>
      <c r="C217" s="11">
        <v>20.8</v>
      </c>
      <c r="D217" s="11">
        <v>17.899999999999999</v>
      </c>
      <c r="E217" s="12">
        <f t="shared" si="22"/>
        <v>18.5</v>
      </c>
      <c r="F217" s="11">
        <f t="shared" si="18"/>
        <v>20.8</v>
      </c>
      <c r="G217" s="11">
        <f t="shared" si="19"/>
        <v>16.8</v>
      </c>
      <c r="H217" s="13">
        <f t="shared" si="23"/>
        <v>18.8</v>
      </c>
      <c r="I217" s="14">
        <f t="shared" si="20"/>
        <v>4</v>
      </c>
    </row>
    <row r="218" spans="1:9" x14ac:dyDescent="0.25">
      <c r="A218" s="9">
        <f t="shared" si="21"/>
        <v>947</v>
      </c>
      <c r="B218" s="10">
        <v>19</v>
      </c>
      <c r="C218" s="11">
        <v>18.600000000000001</v>
      </c>
      <c r="D218" s="11">
        <v>15.6</v>
      </c>
      <c r="E218" s="12">
        <f t="shared" si="22"/>
        <v>17.733333333333334</v>
      </c>
      <c r="F218" s="11">
        <f t="shared" si="18"/>
        <v>19</v>
      </c>
      <c r="G218" s="11">
        <f t="shared" si="19"/>
        <v>15.6</v>
      </c>
      <c r="H218" s="13">
        <f t="shared" si="23"/>
        <v>17.3</v>
      </c>
      <c r="I218" s="14">
        <f t="shared" si="20"/>
        <v>3.4000000000000004</v>
      </c>
    </row>
    <row r="219" spans="1:9" x14ac:dyDescent="0.25">
      <c r="A219" s="9">
        <f t="shared" si="21"/>
        <v>948</v>
      </c>
      <c r="B219" s="10">
        <v>14</v>
      </c>
      <c r="C219" s="11">
        <v>20</v>
      </c>
      <c r="D219" s="11">
        <v>15.6</v>
      </c>
      <c r="E219" s="12">
        <f t="shared" si="22"/>
        <v>16.533333333333335</v>
      </c>
      <c r="F219" s="11">
        <f t="shared" si="18"/>
        <v>20</v>
      </c>
      <c r="G219" s="11">
        <f t="shared" si="19"/>
        <v>14</v>
      </c>
      <c r="H219" s="13">
        <f t="shared" si="23"/>
        <v>17</v>
      </c>
      <c r="I219" s="14">
        <f t="shared" si="20"/>
        <v>6</v>
      </c>
    </row>
    <row r="220" spans="1:9" x14ac:dyDescent="0.25">
      <c r="A220" s="9">
        <f t="shared" si="21"/>
        <v>949</v>
      </c>
      <c r="B220" s="10">
        <v>15</v>
      </c>
      <c r="C220" s="11">
        <v>20.7</v>
      </c>
      <c r="D220" s="11">
        <v>16.2</v>
      </c>
      <c r="E220" s="12">
        <f t="shared" si="22"/>
        <v>17.3</v>
      </c>
      <c r="F220" s="11">
        <f t="shared" si="18"/>
        <v>20.7</v>
      </c>
      <c r="G220" s="11">
        <f t="shared" si="19"/>
        <v>15</v>
      </c>
      <c r="H220" s="13">
        <f t="shared" si="23"/>
        <v>17.850000000000001</v>
      </c>
      <c r="I220" s="14">
        <f t="shared" si="20"/>
        <v>5.6999999999999993</v>
      </c>
    </row>
    <row r="221" spans="1:9" x14ac:dyDescent="0.25">
      <c r="A221" s="9">
        <f t="shared" si="21"/>
        <v>950</v>
      </c>
      <c r="B221" s="10">
        <v>14</v>
      </c>
      <c r="C221" s="11">
        <v>19</v>
      </c>
      <c r="D221" s="11">
        <v>15.4</v>
      </c>
      <c r="E221" s="12">
        <f t="shared" si="22"/>
        <v>16.133333333333333</v>
      </c>
      <c r="F221" s="11">
        <f t="shared" si="18"/>
        <v>19</v>
      </c>
      <c r="G221" s="11">
        <f t="shared" si="19"/>
        <v>14</v>
      </c>
      <c r="H221" s="13">
        <f t="shared" si="23"/>
        <v>16.5</v>
      </c>
      <c r="I221" s="14">
        <f t="shared" si="20"/>
        <v>5</v>
      </c>
    </row>
    <row r="222" spans="1:9" x14ac:dyDescent="0.25">
      <c r="A222" s="9">
        <f t="shared" si="21"/>
        <v>951</v>
      </c>
      <c r="B222" s="10">
        <v>15</v>
      </c>
      <c r="C222" s="11">
        <v>19.5</v>
      </c>
      <c r="D222" s="11">
        <v>16.8</v>
      </c>
      <c r="E222" s="12">
        <f t="shared" si="22"/>
        <v>17.099999999999998</v>
      </c>
      <c r="F222" s="11">
        <f t="shared" si="18"/>
        <v>19.5</v>
      </c>
      <c r="G222" s="11">
        <f t="shared" si="19"/>
        <v>15</v>
      </c>
      <c r="H222" s="13">
        <f t="shared" si="23"/>
        <v>17.25</v>
      </c>
      <c r="I222" s="14">
        <f t="shared" si="20"/>
        <v>4.5</v>
      </c>
    </row>
    <row r="223" spans="1:9" x14ac:dyDescent="0.25">
      <c r="A223" s="9">
        <f t="shared" si="21"/>
        <v>952</v>
      </c>
      <c r="B223" s="10">
        <v>14.8</v>
      </c>
      <c r="C223" s="11">
        <v>20.5</v>
      </c>
      <c r="D223" s="11">
        <v>16.8</v>
      </c>
      <c r="E223" s="12">
        <f t="shared" si="22"/>
        <v>17.366666666666664</v>
      </c>
      <c r="F223" s="11">
        <f t="shared" si="18"/>
        <v>20.5</v>
      </c>
      <c r="G223" s="11">
        <f t="shared" si="19"/>
        <v>14.8</v>
      </c>
      <c r="H223" s="13">
        <f t="shared" si="23"/>
        <v>17.649999999999999</v>
      </c>
      <c r="I223" s="14">
        <f t="shared" si="20"/>
        <v>5.6999999999999993</v>
      </c>
    </row>
    <row r="224" spans="1:9" x14ac:dyDescent="0.25">
      <c r="A224" s="9">
        <f t="shared" si="21"/>
        <v>953</v>
      </c>
      <c r="B224" s="10">
        <v>15.8</v>
      </c>
      <c r="C224" s="11">
        <v>21</v>
      </c>
      <c r="D224" s="11">
        <v>17</v>
      </c>
      <c r="E224" s="12">
        <f t="shared" si="22"/>
        <v>17.933333333333334</v>
      </c>
      <c r="F224" s="11">
        <f t="shared" si="18"/>
        <v>21</v>
      </c>
      <c r="G224" s="11">
        <f t="shared" si="19"/>
        <v>15.8</v>
      </c>
      <c r="H224" s="13">
        <f t="shared" si="23"/>
        <v>18.399999999999999</v>
      </c>
      <c r="I224" s="14">
        <f t="shared" si="20"/>
        <v>5.1999999999999993</v>
      </c>
    </row>
    <row r="225" spans="1:9" x14ac:dyDescent="0.25">
      <c r="A225" s="9">
        <f t="shared" si="21"/>
        <v>954</v>
      </c>
      <c r="B225" s="10">
        <v>16.5</v>
      </c>
      <c r="C225" s="11">
        <v>21.7</v>
      </c>
      <c r="D225" s="11">
        <v>16.2</v>
      </c>
      <c r="E225" s="12">
        <f t="shared" si="22"/>
        <v>18.133333333333336</v>
      </c>
      <c r="F225" s="11">
        <f t="shared" si="18"/>
        <v>21.7</v>
      </c>
      <c r="G225" s="11">
        <f t="shared" si="19"/>
        <v>16.2</v>
      </c>
      <c r="H225" s="13">
        <f t="shared" si="23"/>
        <v>18.95</v>
      </c>
      <c r="I225" s="14">
        <f t="shared" si="20"/>
        <v>5.5</v>
      </c>
    </row>
    <row r="226" spans="1:9" x14ac:dyDescent="0.25">
      <c r="A226" s="9">
        <f t="shared" si="21"/>
        <v>955</v>
      </c>
      <c r="B226" s="10">
        <v>13.2</v>
      </c>
      <c r="C226" s="11">
        <v>18.5</v>
      </c>
      <c r="D226" s="11">
        <v>15.4</v>
      </c>
      <c r="E226" s="12">
        <f t="shared" si="22"/>
        <v>15.700000000000001</v>
      </c>
      <c r="F226" s="11">
        <f t="shared" si="18"/>
        <v>18.5</v>
      </c>
      <c r="G226" s="11">
        <f t="shared" si="19"/>
        <v>13.2</v>
      </c>
      <c r="H226" s="13">
        <f t="shared" si="23"/>
        <v>15.85</v>
      </c>
      <c r="I226" s="14">
        <f t="shared" si="20"/>
        <v>5.3000000000000007</v>
      </c>
    </row>
    <row r="227" spans="1:9" x14ac:dyDescent="0.25">
      <c r="A227" s="9">
        <f t="shared" si="21"/>
        <v>956</v>
      </c>
      <c r="B227" s="10">
        <v>14</v>
      </c>
      <c r="C227" s="11">
        <v>19.7</v>
      </c>
      <c r="D227" s="11">
        <v>16.600000000000001</v>
      </c>
      <c r="E227" s="12">
        <f t="shared" si="22"/>
        <v>16.766666666666669</v>
      </c>
      <c r="F227" s="11">
        <f t="shared" si="18"/>
        <v>19.7</v>
      </c>
      <c r="G227" s="11">
        <f t="shared" si="19"/>
        <v>14</v>
      </c>
      <c r="H227" s="13">
        <f t="shared" si="23"/>
        <v>16.850000000000001</v>
      </c>
      <c r="I227" s="14">
        <f t="shared" si="20"/>
        <v>5.6999999999999993</v>
      </c>
    </row>
    <row r="228" spans="1:9" x14ac:dyDescent="0.25">
      <c r="A228" s="9">
        <f t="shared" si="21"/>
        <v>957</v>
      </c>
      <c r="B228" s="10">
        <v>15</v>
      </c>
      <c r="C228" s="11">
        <v>19.2</v>
      </c>
      <c r="D228" s="11">
        <v>16</v>
      </c>
      <c r="E228" s="12">
        <f t="shared" si="22"/>
        <v>16.733333333333334</v>
      </c>
      <c r="F228" s="11">
        <f t="shared" si="18"/>
        <v>19.2</v>
      </c>
      <c r="G228" s="11">
        <f t="shared" si="19"/>
        <v>15</v>
      </c>
      <c r="H228" s="13">
        <f t="shared" si="23"/>
        <v>17.100000000000001</v>
      </c>
      <c r="I228" s="14">
        <f t="shared" si="20"/>
        <v>4.1999999999999993</v>
      </c>
    </row>
    <row r="229" spans="1:9" x14ac:dyDescent="0.25">
      <c r="A229" s="9">
        <f t="shared" si="21"/>
        <v>958</v>
      </c>
      <c r="B229" s="10">
        <v>13.2</v>
      </c>
      <c r="C229" s="11">
        <v>17</v>
      </c>
      <c r="D229" s="11">
        <v>14.4</v>
      </c>
      <c r="E229" s="12">
        <f t="shared" si="22"/>
        <v>14.866666666666667</v>
      </c>
      <c r="F229" s="11">
        <f t="shared" si="18"/>
        <v>17</v>
      </c>
      <c r="G229" s="11">
        <f t="shared" si="19"/>
        <v>13.2</v>
      </c>
      <c r="H229" s="13">
        <f t="shared" si="23"/>
        <v>15.1</v>
      </c>
      <c r="I229" s="14">
        <f t="shared" si="20"/>
        <v>3.8000000000000007</v>
      </c>
    </row>
    <row r="230" spans="1:9" x14ac:dyDescent="0.25">
      <c r="A230" s="9">
        <f t="shared" si="21"/>
        <v>959</v>
      </c>
      <c r="B230" s="10">
        <v>13.3</v>
      </c>
      <c r="C230" s="11">
        <v>19</v>
      </c>
      <c r="D230" s="11">
        <v>15.7</v>
      </c>
      <c r="E230" s="12">
        <f t="shared" si="22"/>
        <v>16</v>
      </c>
      <c r="F230" s="11">
        <f t="shared" si="18"/>
        <v>19</v>
      </c>
      <c r="G230" s="11">
        <f t="shared" si="19"/>
        <v>13.3</v>
      </c>
      <c r="H230" s="13">
        <f t="shared" si="23"/>
        <v>16.149999999999999</v>
      </c>
      <c r="I230" s="14">
        <f t="shared" si="20"/>
        <v>5.6999999999999993</v>
      </c>
    </row>
    <row r="231" spans="1:9" x14ac:dyDescent="0.25">
      <c r="A231" s="9">
        <f t="shared" si="21"/>
        <v>960</v>
      </c>
      <c r="B231" s="10">
        <v>14</v>
      </c>
      <c r="C231" s="11">
        <v>16.2</v>
      </c>
      <c r="D231" s="11">
        <v>13.8</v>
      </c>
      <c r="E231" s="12">
        <f t="shared" si="22"/>
        <v>14.666666666666666</v>
      </c>
      <c r="F231" s="11">
        <f t="shared" si="18"/>
        <v>16.2</v>
      </c>
      <c r="G231" s="11">
        <f t="shared" si="19"/>
        <v>13.8</v>
      </c>
      <c r="H231" s="13">
        <f t="shared" si="23"/>
        <v>15</v>
      </c>
      <c r="I231" s="14">
        <f t="shared" si="20"/>
        <v>2.3999999999999986</v>
      </c>
    </row>
    <row r="232" spans="1:9" x14ac:dyDescent="0.25">
      <c r="A232" s="9">
        <f t="shared" si="21"/>
        <v>961</v>
      </c>
      <c r="B232" s="10">
        <v>14.5</v>
      </c>
      <c r="C232" s="11">
        <v>21</v>
      </c>
      <c r="D232" s="11">
        <v>17</v>
      </c>
      <c r="E232" s="12">
        <f t="shared" si="22"/>
        <v>17.5</v>
      </c>
      <c r="F232" s="11">
        <f t="shared" si="18"/>
        <v>21</v>
      </c>
      <c r="G232" s="11">
        <f t="shared" si="19"/>
        <v>14.5</v>
      </c>
      <c r="H232" s="13">
        <f t="shared" si="23"/>
        <v>17.75</v>
      </c>
      <c r="I232" s="14">
        <f t="shared" si="20"/>
        <v>6.5</v>
      </c>
    </row>
    <row r="233" spans="1:9" x14ac:dyDescent="0.25">
      <c r="A233" s="9">
        <f t="shared" si="21"/>
        <v>962</v>
      </c>
      <c r="B233" s="10">
        <v>15</v>
      </c>
      <c r="C233" s="11">
        <v>20.7</v>
      </c>
      <c r="D233" s="11">
        <v>16.899999999999999</v>
      </c>
      <c r="E233" s="12">
        <f t="shared" si="22"/>
        <v>17.533333333333335</v>
      </c>
      <c r="F233" s="11">
        <f t="shared" si="18"/>
        <v>20.7</v>
      </c>
      <c r="G233" s="11">
        <f t="shared" si="19"/>
        <v>15</v>
      </c>
      <c r="H233" s="13">
        <f t="shared" si="23"/>
        <v>17.850000000000001</v>
      </c>
      <c r="I233" s="14">
        <f t="shared" si="20"/>
        <v>5.6999999999999993</v>
      </c>
    </row>
    <row r="234" spans="1:9" x14ac:dyDescent="0.25">
      <c r="A234" s="9">
        <f t="shared" si="21"/>
        <v>963</v>
      </c>
      <c r="B234" s="10">
        <v>14.8</v>
      </c>
      <c r="C234" s="11">
        <v>21.7</v>
      </c>
      <c r="D234" s="11">
        <v>17.399999999999999</v>
      </c>
      <c r="E234" s="12">
        <f t="shared" si="22"/>
        <v>17.966666666666665</v>
      </c>
      <c r="F234" s="11">
        <f t="shared" si="18"/>
        <v>21.7</v>
      </c>
      <c r="G234" s="11">
        <f t="shared" si="19"/>
        <v>14.8</v>
      </c>
      <c r="H234" s="13">
        <f t="shared" si="23"/>
        <v>18.25</v>
      </c>
      <c r="I234" s="14">
        <f t="shared" si="20"/>
        <v>6.8999999999999986</v>
      </c>
    </row>
    <row r="235" spans="1:9" x14ac:dyDescent="0.25">
      <c r="A235" s="9">
        <f t="shared" si="21"/>
        <v>964</v>
      </c>
      <c r="B235" s="10">
        <v>15.2</v>
      </c>
      <c r="C235" s="11">
        <v>22.8</v>
      </c>
      <c r="D235" s="11">
        <v>17.8</v>
      </c>
      <c r="E235" s="12">
        <f t="shared" si="22"/>
        <v>18.599999999999998</v>
      </c>
      <c r="F235" s="11">
        <f t="shared" si="18"/>
        <v>22.8</v>
      </c>
      <c r="G235" s="11">
        <f t="shared" si="19"/>
        <v>15.2</v>
      </c>
      <c r="H235" s="13">
        <f t="shared" si="23"/>
        <v>19</v>
      </c>
      <c r="I235" s="14">
        <f t="shared" si="20"/>
        <v>7.6000000000000014</v>
      </c>
    </row>
    <row r="236" spans="1:9" x14ac:dyDescent="0.25">
      <c r="A236" s="9">
        <f t="shared" si="21"/>
        <v>965</v>
      </c>
      <c r="B236" s="10">
        <v>13.8</v>
      </c>
      <c r="C236" s="11">
        <v>21.7</v>
      </c>
      <c r="D236" s="11">
        <v>17</v>
      </c>
      <c r="E236" s="12">
        <f t="shared" si="22"/>
        <v>17.5</v>
      </c>
      <c r="F236" s="11">
        <f t="shared" si="18"/>
        <v>21.7</v>
      </c>
      <c r="G236" s="11">
        <f t="shared" si="19"/>
        <v>13.8</v>
      </c>
      <c r="H236" s="13">
        <f t="shared" si="23"/>
        <v>17.75</v>
      </c>
      <c r="I236" s="14">
        <f t="shared" si="20"/>
        <v>7.8999999999999986</v>
      </c>
    </row>
    <row r="237" spans="1:9" x14ac:dyDescent="0.25">
      <c r="A237" s="9">
        <f t="shared" si="21"/>
        <v>966</v>
      </c>
      <c r="B237" s="10">
        <v>16</v>
      </c>
      <c r="C237" s="11">
        <v>25.2</v>
      </c>
      <c r="D237" s="11">
        <v>19.3</v>
      </c>
      <c r="E237" s="12">
        <f t="shared" si="22"/>
        <v>20.166666666666668</v>
      </c>
      <c r="F237" s="11">
        <f t="shared" si="18"/>
        <v>25.2</v>
      </c>
      <c r="G237" s="11">
        <f t="shared" si="19"/>
        <v>16</v>
      </c>
      <c r="H237" s="13">
        <f t="shared" si="23"/>
        <v>20.6</v>
      </c>
      <c r="I237" s="14">
        <f t="shared" si="20"/>
        <v>9.1999999999999993</v>
      </c>
    </row>
    <row r="238" spans="1:9" x14ac:dyDescent="0.25">
      <c r="A238" s="9">
        <f t="shared" si="21"/>
        <v>967</v>
      </c>
      <c r="B238" s="10">
        <v>14.5</v>
      </c>
      <c r="C238" s="11">
        <v>19.5</v>
      </c>
      <c r="D238" s="11">
        <v>15.4</v>
      </c>
      <c r="E238" s="12">
        <f t="shared" si="22"/>
        <v>16.466666666666665</v>
      </c>
      <c r="F238" s="11">
        <f t="shared" si="18"/>
        <v>19.5</v>
      </c>
      <c r="G238" s="11">
        <f t="shared" si="19"/>
        <v>14.5</v>
      </c>
      <c r="H238" s="13">
        <f t="shared" si="23"/>
        <v>17</v>
      </c>
      <c r="I238" s="14">
        <f t="shared" si="20"/>
        <v>5</v>
      </c>
    </row>
    <row r="239" spans="1:9" x14ac:dyDescent="0.25">
      <c r="A239" s="9">
        <f t="shared" si="21"/>
        <v>968</v>
      </c>
      <c r="B239" s="10">
        <v>12</v>
      </c>
      <c r="C239" s="11">
        <v>18.7</v>
      </c>
      <c r="D239" s="11">
        <v>15</v>
      </c>
      <c r="E239" s="12">
        <f t="shared" si="22"/>
        <v>15.233333333333334</v>
      </c>
      <c r="F239" s="11">
        <f t="shared" si="18"/>
        <v>18.7</v>
      </c>
      <c r="G239" s="11">
        <f t="shared" si="19"/>
        <v>12</v>
      </c>
      <c r="H239" s="13">
        <f t="shared" si="23"/>
        <v>15.35</v>
      </c>
      <c r="I239" s="14">
        <f t="shared" si="20"/>
        <v>6.6999999999999993</v>
      </c>
    </row>
    <row r="240" spans="1:9" x14ac:dyDescent="0.25">
      <c r="A240" s="9">
        <f t="shared" si="21"/>
        <v>969</v>
      </c>
      <c r="B240" s="10">
        <v>12.3</v>
      </c>
      <c r="C240" s="11">
        <v>19.600000000000001</v>
      </c>
      <c r="D240" s="11">
        <v>15.5</v>
      </c>
      <c r="E240" s="12">
        <f t="shared" si="22"/>
        <v>15.800000000000002</v>
      </c>
      <c r="F240" s="11">
        <f t="shared" si="18"/>
        <v>19.600000000000001</v>
      </c>
      <c r="G240" s="11">
        <f t="shared" si="19"/>
        <v>12.3</v>
      </c>
      <c r="H240" s="13">
        <f t="shared" si="23"/>
        <v>15.950000000000001</v>
      </c>
      <c r="I240" s="14">
        <f t="shared" si="20"/>
        <v>7.3000000000000007</v>
      </c>
    </row>
    <row r="241" spans="1:9" x14ac:dyDescent="0.25">
      <c r="A241" s="9">
        <f t="shared" si="21"/>
        <v>970</v>
      </c>
      <c r="B241" s="10">
        <v>11</v>
      </c>
      <c r="C241" s="11">
        <v>20.5</v>
      </c>
      <c r="D241" s="11">
        <v>15.6</v>
      </c>
      <c r="E241" s="12">
        <f t="shared" si="22"/>
        <v>15.700000000000001</v>
      </c>
      <c r="F241" s="11">
        <f t="shared" si="18"/>
        <v>20.5</v>
      </c>
      <c r="G241" s="11">
        <f t="shared" si="19"/>
        <v>11</v>
      </c>
      <c r="H241" s="13">
        <f t="shared" si="23"/>
        <v>15.75</v>
      </c>
      <c r="I241" s="14">
        <f t="shared" si="20"/>
        <v>9.5</v>
      </c>
    </row>
    <row r="242" spans="1:9" x14ac:dyDescent="0.25">
      <c r="A242" s="9">
        <f t="shared" si="21"/>
        <v>971</v>
      </c>
      <c r="B242" s="10">
        <v>12.2</v>
      </c>
      <c r="C242" s="11">
        <v>21.8</v>
      </c>
      <c r="D242" s="11">
        <v>17.5</v>
      </c>
      <c r="E242" s="12">
        <f t="shared" si="22"/>
        <v>17.166666666666668</v>
      </c>
      <c r="F242" s="11">
        <f t="shared" si="18"/>
        <v>21.8</v>
      </c>
      <c r="G242" s="11">
        <f t="shared" si="19"/>
        <v>12.2</v>
      </c>
      <c r="H242" s="13">
        <f t="shared" si="23"/>
        <v>17</v>
      </c>
      <c r="I242" s="14">
        <f t="shared" si="20"/>
        <v>9.6000000000000014</v>
      </c>
    </row>
    <row r="243" spans="1:9" x14ac:dyDescent="0.25">
      <c r="A243" s="9">
        <f t="shared" si="21"/>
        <v>972</v>
      </c>
      <c r="B243" s="10">
        <v>14</v>
      </c>
      <c r="C243" s="11">
        <v>21.3</v>
      </c>
      <c r="D243" s="11">
        <v>16.5</v>
      </c>
      <c r="E243" s="12">
        <f t="shared" si="22"/>
        <v>17.266666666666666</v>
      </c>
      <c r="F243" s="11">
        <f t="shared" si="18"/>
        <v>21.3</v>
      </c>
      <c r="G243" s="11">
        <f t="shared" si="19"/>
        <v>14</v>
      </c>
      <c r="H243" s="13">
        <f t="shared" si="23"/>
        <v>17.649999999999999</v>
      </c>
      <c r="I243" s="14">
        <f t="shared" si="20"/>
        <v>7.3000000000000007</v>
      </c>
    </row>
    <row r="244" spans="1:9" x14ac:dyDescent="0.25">
      <c r="A244" s="9">
        <f t="shared" si="21"/>
        <v>973</v>
      </c>
      <c r="B244" s="10">
        <v>12.8</v>
      </c>
      <c r="C244" s="11">
        <v>21.6</v>
      </c>
      <c r="D244" s="11">
        <v>17</v>
      </c>
      <c r="E244" s="12">
        <f t="shared" si="22"/>
        <v>17.133333333333336</v>
      </c>
      <c r="F244" s="11">
        <f t="shared" si="18"/>
        <v>21.6</v>
      </c>
      <c r="G244" s="11">
        <f t="shared" si="19"/>
        <v>12.8</v>
      </c>
      <c r="H244" s="13">
        <f t="shared" si="23"/>
        <v>17.200000000000003</v>
      </c>
      <c r="I244" s="14">
        <f t="shared" si="20"/>
        <v>8.8000000000000007</v>
      </c>
    </row>
    <row r="245" spans="1:9" x14ac:dyDescent="0.25">
      <c r="A245" s="9">
        <f t="shared" si="21"/>
        <v>974</v>
      </c>
      <c r="B245" s="10">
        <v>15</v>
      </c>
      <c r="C245" s="11">
        <v>22.8</v>
      </c>
      <c r="D245" s="11">
        <v>17.8</v>
      </c>
      <c r="E245" s="12">
        <f t="shared" si="22"/>
        <v>18.533333333333331</v>
      </c>
      <c r="F245" s="11">
        <f t="shared" si="18"/>
        <v>22.8</v>
      </c>
      <c r="G245" s="11">
        <f t="shared" si="19"/>
        <v>15</v>
      </c>
      <c r="H245" s="13">
        <f t="shared" si="23"/>
        <v>18.899999999999999</v>
      </c>
      <c r="I245" s="14">
        <f t="shared" si="20"/>
        <v>7.8000000000000007</v>
      </c>
    </row>
    <row r="246" spans="1:9" x14ac:dyDescent="0.25">
      <c r="A246" s="9">
        <f t="shared" si="21"/>
        <v>975</v>
      </c>
      <c r="B246" s="10">
        <v>13.6</v>
      </c>
      <c r="C246" s="11">
        <v>21.5</v>
      </c>
      <c r="D246" s="11">
        <v>16.5</v>
      </c>
      <c r="E246" s="12">
        <f t="shared" si="22"/>
        <v>17.2</v>
      </c>
      <c r="F246" s="11">
        <f t="shared" si="18"/>
        <v>21.5</v>
      </c>
      <c r="G246" s="11">
        <f t="shared" si="19"/>
        <v>13.6</v>
      </c>
      <c r="H246" s="13">
        <f t="shared" si="23"/>
        <v>17.55</v>
      </c>
      <c r="I246" s="14">
        <f t="shared" si="20"/>
        <v>7.9</v>
      </c>
    </row>
    <row r="247" spans="1:9" x14ac:dyDescent="0.25">
      <c r="A247" s="9">
        <f t="shared" si="21"/>
        <v>976</v>
      </c>
      <c r="B247" s="10">
        <v>12.5</v>
      </c>
      <c r="C247" s="11">
        <v>21</v>
      </c>
      <c r="D247" s="11">
        <v>16.399999999999999</v>
      </c>
      <c r="E247" s="12">
        <f t="shared" si="22"/>
        <v>16.633333333333333</v>
      </c>
      <c r="F247" s="11">
        <f t="shared" si="18"/>
        <v>21</v>
      </c>
      <c r="G247" s="11">
        <f t="shared" si="19"/>
        <v>12.5</v>
      </c>
      <c r="H247" s="13">
        <f t="shared" si="23"/>
        <v>16.75</v>
      </c>
      <c r="I247" s="14">
        <f t="shared" si="20"/>
        <v>8.5</v>
      </c>
    </row>
    <row r="248" spans="1:9" x14ac:dyDescent="0.25">
      <c r="A248" s="9">
        <f t="shared" si="21"/>
        <v>977</v>
      </c>
      <c r="B248" s="10">
        <v>15</v>
      </c>
      <c r="C248" s="11">
        <v>21.5</v>
      </c>
      <c r="D248" s="11">
        <v>15</v>
      </c>
      <c r="E248" s="12">
        <f t="shared" si="22"/>
        <v>17.166666666666668</v>
      </c>
      <c r="F248" s="11">
        <f t="shared" si="18"/>
        <v>21.5</v>
      </c>
      <c r="G248" s="11">
        <f t="shared" si="19"/>
        <v>15</v>
      </c>
      <c r="H248" s="13">
        <f t="shared" si="23"/>
        <v>18.25</v>
      </c>
      <c r="I248" s="14">
        <f t="shared" si="20"/>
        <v>6.5</v>
      </c>
    </row>
    <row r="249" spans="1:9" x14ac:dyDescent="0.25">
      <c r="A249" s="9">
        <f t="shared" si="21"/>
        <v>978</v>
      </c>
      <c r="B249" s="10">
        <v>9.5</v>
      </c>
      <c r="C249" s="11">
        <v>13.4</v>
      </c>
      <c r="D249" s="11">
        <v>9.1999999999999993</v>
      </c>
      <c r="E249" s="12">
        <f t="shared" si="22"/>
        <v>10.699999999999998</v>
      </c>
      <c r="F249" s="11">
        <f t="shared" si="18"/>
        <v>13.4</v>
      </c>
      <c r="G249" s="11">
        <f t="shared" si="19"/>
        <v>9.1999999999999993</v>
      </c>
      <c r="H249" s="13">
        <f t="shared" si="23"/>
        <v>11.3</v>
      </c>
      <c r="I249" s="14">
        <f t="shared" si="20"/>
        <v>4.2000000000000011</v>
      </c>
    </row>
    <row r="250" spans="1:9" x14ac:dyDescent="0.25">
      <c r="A250" s="9">
        <f t="shared" si="21"/>
        <v>979</v>
      </c>
      <c r="B250" s="10">
        <v>8.3000000000000007</v>
      </c>
      <c r="C250" s="11">
        <v>13.5</v>
      </c>
      <c r="D250" s="11">
        <v>9.5</v>
      </c>
      <c r="E250" s="12">
        <f t="shared" si="22"/>
        <v>10.433333333333334</v>
      </c>
      <c r="F250" s="11">
        <f t="shared" si="18"/>
        <v>13.5</v>
      </c>
      <c r="G250" s="11">
        <f t="shared" si="19"/>
        <v>8.3000000000000007</v>
      </c>
      <c r="H250" s="13">
        <f t="shared" si="23"/>
        <v>10.9</v>
      </c>
      <c r="I250" s="14">
        <f t="shared" si="20"/>
        <v>5.1999999999999993</v>
      </c>
    </row>
    <row r="251" spans="1:9" x14ac:dyDescent="0.25">
      <c r="A251" s="9">
        <f t="shared" si="21"/>
        <v>980</v>
      </c>
      <c r="B251" s="10">
        <v>10.5</v>
      </c>
      <c r="C251" s="11">
        <v>17</v>
      </c>
      <c r="D251" s="11">
        <v>13.2</v>
      </c>
      <c r="E251" s="12">
        <f t="shared" si="22"/>
        <v>13.566666666666668</v>
      </c>
      <c r="F251" s="11">
        <f t="shared" si="18"/>
        <v>17</v>
      </c>
      <c r="G251" s="11">
        <f t="shared" si="19"/>
        <v>10.5</v>
      </c>
      <c r="H251" s="13">
        <f t="shared" si="23"/>
        <v>13.75</v>
      </c>
      <c r="I251" s="14">
        <f t="shared" si="20"/>
        <v>6.5</v>
      </c>
    </row>
    <row r="252" spans="1:9" x14ac:dyDescent="0.25">
      <c r="A252" s="9">
        <f t="shared" si="21"/>
        <v>981</v>
      </c>
      <c r="B252" s="10">
        <v>12.1</v>
      </c>
      <c r="C252" s="11">
        <v>17.5</v>
      </c>
      <c r="D252" s="11">
        <v>13.5</v>
      </c>
      <c r="E252" s="12">
        <f t="shared" si="22"/>
        <v>14.366666666666667</v>
      </c>
      <c r="F252" s="11">
        <f t="shared" si="18"/>
        <v>17.5</v>
      </c>
      <c r="G252" s="11">
        <f t="shared" si="19"/>
        <v>12.1</v>
      </c>
      <c r="H252" s="13">
        <f t="shared" si="23"/>
        <v>14.8</v>
      </c>
      <c r="I252" s="14">
        <f t="shared" si="20"/>
        <v>5.4</v>
      </c>
    </row>
    <row r="253" spans="1:9" x14ac:dyDescent="0.25">
      <c r="A253" s="9">
        <f t="shared" si="21"/>
        <v>982</v>
      </c>
      <c r="B253" s="10">
        <v>12.5</v>
      </c>
      <c r="C253" s="11">
        <v>20</v>
      </c>
      <c r="D253" s="11">
        <v>14.5</v>
      </c>
      <c r="E253" s="12">
        <f t="shared" si="22"/>
        <v>15.666666666666666</v>
      </c>
      <c r="F253" s="11">
        <f t="shared" si="18"/>
        <v>20</v>
      </c>
      <c r="G253" s="11">
        <f t="shared" si="19"/>
        <v>12.5</v>
      </c>
      <c r="H253" s="13">
        <f t="shared" si="23"/>
        <v>16.25</v>
      </c>
      <c r="I253" s="14">
        <f t="shared" si="20"/>
        <v>7.5</v>
      </c>
    </row>
    <row r="254" spans="1:9" x14ac:dyDescent="0.25">
      <c r="A254" s="9">
        <f t="shared" si="21"/>
        <v>983</v>
      </c>
      <c r="B254" s="10">
        <v>15.5</v>
      </c>
      <c r="C254" s="11">
        <v>17.5</v>
      </c>
      <c r="D254" s="11">
        <v>13</v>
      </c>
      <c r="E254" s="12">
        <f t="shared" si="22"/>
        <v>15.333333333333334</v>
      </c>
      <c r="F254" s="11">
        <f t="shared" si="18"/>
        <v>17.5</v>
      </c>
      <c r="G254" s="11">
        <f t="shared" si="19"/>
        <v>13</v>
      </c>
      <c r="H254" s="13">
        <f t="shared" si="23"/>
        <v>15.25</v>
      </c>
      <c r="I254" s="14">
        <f t="shared" si="20"/>
        <v>4.5</v>
      </c>
    </row>
    <row r="255" spans="1:9" x14ac:dyDescent="0.25">
      <c r="A255" s="9">
        <f t="shared" si="21"/>
        <v>984</v>
      </c>
      <c r="B255" s="10">
        <v>11.5</v>
      </c>
      <c r="C255" s="11">
        <v>17.600000000000001</v>
      </c>
      <c r="D255" s="11">
        <v>13.3</v>
      </c>
      <c r="E255" s="12">
        <f t="shared" si="22"/>
        <v>14.133333333333335</v>
      </c>
      <c r="F255" s="11">
        <f t="shared" si="18"/>
        <v>17.600000000000001</v>
      </c>
      <c r="G255" s="11">
        <f t="shared" si="19"/>
        <v>11.5</v>
      </c>
      <c r="H255" s="13">
        <f t="shared" si="23"/>
        <v>14.55</v>
      </c>
      <c r="I255" s="14">
        <f t="shared" si="20"/>
        <v>6.1000000000000014</v>
      </c>
    </row>
    <row r="256" spans="1:9" x14ac:dyDescent="0.25">
      <c r="A256" s="9">
        <f t="shared" si="21"/>
        <v>985</v>
      </c>
      <c r="B256" s="10">
        <v>9.5</v>
      </c>
      <c r="C256" s="11">
        <v>19.7</v>
      </c>
      <c r="D256" s="11">
        <v>14</v>
      </c>
      <c r="E256" s="12">
        <f t="shared" si="22"/>
        <v>14.4</v>
      </c>
      <c r="F256" s="11">
        <f t="shared" si="18"/>
        <v>19.7</v>
      </c>
      <c r="G256" s="11">
        <f t="shared" si="19"/>
        <v>9.5</v>
      </c>
      <c r="H256" s="13">
        <f t="shared" si="23"/>
        <v>14.6</v>
      </c>
      <c r="I256" s="14">
        <f t="shared" si="20"/>
        <v>10.199999999999999</v>
      </c>
    </row>
    <row r="257" spans="1:9" x14ac:dyDescent="0.25">
      <c r="A257" s="9">
        <f t="shared" si="21"/>
        <v>986</v>
      </c>
      <c r="B257" s="10">
        <v>13.5</v>
      </c>
      <c r="C257" s="11">
        <v>21</v>
      </c>
      <c r="D257" s="11">
        <v>15.7</v>
      </c>
      <c r="E257" s="12">
        <f t="shared" si="22"/>
        <v>16.733333333333334</v>
      </c>
      <c r="F257" s="11">
        <f t="shared" si="18"/>
        <v>21</v>
      </c>
      <c r="G257" s="11">
        <f t="shared" si="19"/>
        <v>13.5</v>
      </c>
      <c r="H257" s="13">
        <f t="shared" si="23"/>
        <v>17.25</v>
      </c>
      <c r="I257" s="14">
        <f t="shared" si="20"/>
        <v>7.5</v>
      </c>
    </row>
    <row r="258" spans="1:9" x14ac:dyDescent="0.25">
      <c r="A258" s="9">
        <f t="shared" si="21"/>
        <v>987</v>
      </c>
      <c r="B258" s="10">
        <v>13.7</v>
      </c>
      <c r="C258" s="11">
        <v>18.5</v>
      </c>
      <c r="D258" s="11">
        <v>13</v>
      </c>
      <c r="E258" s="12">
        <f t="shared" si="22"/>
        <v>15.066666666666668</v>
      </c>
      <c r="F258" s="11">
        <f t="shared" si="18"/>
        <v>18.5</v>
      </c>
      <c r="G258" s="11">
        <f t="shared" si="19"/>
        <v>13</v>
      </c>
      <c r="H258" s="13">
        <f t="shared" si="23"/>
        <v>15.75</v>
      </c>
      <c r="I258" s="14">
        <f t="shared" si="20"/>
        <v>5.5</v>
      </c>
    </row>
    <row r="259" spans="1:9" x14ac:dyDescent="0.25">
      <c r="A259" s="9">
        <f t="shared" si="21"/>
        <v>988</v>
      </c>
      <c r="B259" s="10">
        <v>9.5</v>
      </c>
      <c r="C259" s="11">
        <v>13.5</v>
      </c>
      <c r="D259" s="11">
        <v>10.6</v>
      </c>
      <c r="E259" s="12">
        <f t="shared" si="22"/>
        <v>11.200000000000001</v>
      </c>
      <c r="F259" s="11">
        <f t="shared" ref="F259:F322" si="24">MAX(B259:E259)</f>
        <v>13.5</v>
      </c>
      <c r="G259" s="11">
        <f t="shared" ref="G259:G322" si="25">MIN(B259:E259)</f>
        <v>9.5</v>
      </c>
      <c r="H259" s="13">
        <f t="shared" si="23"/>
        <v>11.5</v>
      </c>
      <c r="I259" s="14">
        <f t="shared" ref="I259:I322" si="26">F259-G259</f>
        <v>4</v>
      </c>
    </row>
    <row r="260" spans="1:9" x14ac:dyDescent="0.25">
      <c r="A260" s="9">
        <f t="shared" ref="A260:A323" si="27">A259+1</f>
        <v>989</v>
      </c>
      <c r="B260" s="10">
        <v>7.2</v>
      </c>
      <c r="C260" s="11">
        <v>13.5</v>
      </c>
      <c r="D260" s="11">
        <v>10.8</v>
      </c>
      <c r="E260" s="12">
        <f t="shared" ref="E260:E323" si="28">AVERAGE(B260:D260)</f>
        <v>10.5</v>
      </c>
      <c r="F260" s="11">
        <f t="shared" si="24"/>
        <v>13.5</v>
      </c>
      <c r="G260" s="11">
        <f t="shared" si="25"/>
        <v>7.2</v>
      </c>
      <c r="H260" s="13">
        <f t="shared" ref="H260:H323" si="29">AVERAGE(F260:G260)</f>
        <v>10.35</v>
      </c>
      <c r="I260" s="14">
        <f t="shared" si="26"/>
        <v>6.3</v>
      </c>
    </row>
    <row r="261" spans="1:9" x14ac:dyDescent="0.25">
      <c r="A261" s="9">
        <f t="shared" si="27"/>
        <v>990</v>
      </c>
      <c r="B261" s="10">
        <v>9.3000000000000007</v>
      </c>
      <c r="C261" s="11">
        <v>16.600000000000001</v>
      </c>
      <c r="D261" s="11">
        <v>12.4</v>
      </c>
      <c r="E261" s="12">
        <f t="shared" si="28"/>
        <v>12.766666666666667</v>
      </c>
      <c r="F261" s="11">
        <f t="shared" si="24"/>
        <v>16.600000000000001</v>
      </c>
      <c r="G261" s="11">
        <f t="shared" si="25"/>
        <v>9.3000000000000007</v>
      </c>
      <c r="H261" s="13">
        <f t="shared" si="29"/>
        <v>12.950000000000001</v>
      </c>
      <c r="I261" s="14">
        <f t="shared" si="26"/>
        <v>7.3000000000000007</v>
      </c>
    </row>
    <row r="262" spans="1:9" x14ac:dyDescent="0.25">
      <c r="A262" s="9">
        <f t="shared" si="27"/>
        <v>991</v>
      </c>
      <c r="B262" s="10">
        <v>9.1999999999999993</v>
      </c>
      <c r="C262" s="11">
        <v>18.600000000000001</v>
      </c>
      <c r="D262" s="11">
        <v>15</v>
      </c>
      <c r="E262" s="12">
        <f t="shared" si="28"/>
        <v>14.266666666666666</v>
      </c>
      <c r="F262" s="11">
        <f t="shared" si="24"/>
        <v>18.600000000000001</v>
      </c>
      <c r="G262" s="11">
        <f t="shared" si="25"/>
        <v>9.1999999999999993</v>
      </c>
      <c r="H262" s="13">
        <f t="shared" si="29"/>
        <v>13.9</v>
      </c>
      <c r="I262" s="14">
        <f t="shared" si="26"/>
        <v>9.4000000000000021</v>
      </c>
    </row>
    <row r="263" spans="1:9" x14ac:dyDescent="0.25">
      <c r="A263" s="9">
        <f t="shared" si="27"/>
        <v>992</v>
      </c>
      <c r="B263" s="10">
        <v>10.7</v>
      </c>
      <c r="C263" s="11">
        <v>18.399999999999999</v>
      </c>
      <c r="D263" s="11">
        <v>13.8</v>
      </c>
      <c r="E263" s="12">
        <f t="shared" si="28"/>
        <v>14.299999999999999</v>
      </c>
      <c r="F263" s="11">
        <f t="shared" si="24"/>
        <v>18.399999999999999</v>
      </c>
      <c r="G263" s="11">
        <f t="shared" si="25"/>
        <v>10.7</v>
      </c>
      <c r="H263" s="13">
        <f t="shared" si="29"/>
        <v>14.549999999999999</v>
      </c>
      <c r="I263" s="14">
        <f t="shared" si="26"/>
        <v>7.6999999999999993</v>
      </c>
    </row>
    <row r="264" spans="1:9" x14ac:dyDescent="0.25">
      <c r="A264" s="9">
        <f t="shared" si="27"/>
        <v>993</v>
      </c>
      <c r="B264" s="10">
        <v>8.6999999999999993</v>
      </c>
      <c r="C264" s="11">
        <v>11.2</v>
      </c>
      <c r="D264" s="11">
        <v>9.8000000000000007</v>
      </c>
      <c r="E264" s="12">
        <f t="shared" si="28"/>
        <v>9.9</v>
      </c>
      <c r="F264" s="11">
        <f t="shared" si="24"/>
        <v>11.2</v>
      </c>
      <c r="G264" s="11">
        <f t="shared" si="25"/>
        <v>8.6999999999999993</v>
      </c>
      <c r="H264" s="13">
        <f t="shared" si="29"/>
        <v>9.9499999999999993</v>
      </c>
      <c r="I264" s="14">
        <f t="shared" si="26"/>
        <v>2.5</v>
      </c>
    </row>
    <row r="265" spans="1:9" x14ac:dyDescent="0.25">
      <c r="A265" s="9">
        <f t="shared" si="27"/>
        <v>994</v>
      </c>
      <c r="B265" s="10">
        <v>8</v>
      </c>
      <c r="C265" s="11">
        <v>11.9</v>
      </c>
      <c r="D265" s="11">
        <v>9.4</v>
      </c>
      <c r="E265" s="12">
        <f t="shared" si="28"/>
        <v>9.7666666666666657</v>
      </c>
      <c r="F265" s="11">
        <f t="shared" si="24"/>
        <v>11.9</v>
      </c>
      <c r="G265" s="11">
        <f t="shared" si="25"/>
        <v>8</v>
      </c>
      <c r="H265" s="13">
        <f t="shared" si="29"/>
        <v>9.9499999999999993</v>
      </c>
      <c r="I265" s="14">
        <f t="shared" si="26"/>
        <v>3.9000000000000004</v>
      </c>
    </row>
    <row r="266" spans="1:9" x14ac:dyDescent="0.25">
      <c r="A266" s="9">
        <f t="shared" si="27"/>
        <v>995</v>
      </c>
      <c r="B266" s="10">
        <v>6.6</v>
      </c>
      <c r="C266" s="11">
        <v>14.8</v>
      </c>
      <c r="D266" s="11">
        <v>10.8</v>
      </c>
      <c r="E266" s="12">
        <f t="shared" si="28"/>
        <v>10.733333333333334</v>
      </c>
      <c r="F266" s="11">
        <f t="shared" si="24"/>
        <v>14.8</v>
      </c>
      <c r="G266" s="11">
        <f t="shared" si="25"/>
        <v>6.6</v>
      </c>
      <c r="H266" s="13">
        <f t="shared" si="29"/>
        <v>10.7</v>
      </c>
      <c r="I266" s="14">
        <f t="shared" si="26"/>
        <v>8.2000000000000011</v>
      </c>
    </row>
    <row r="267" spans="1:9" x14ac:dyDescent="0.25">
      <c r="A267" s="9">
        <f t="shared" si="27"/>
        <v>996</v>
      </c>
      <c r="B267" s="10">
        <v>10.4</v>
      </c>
      <c r="C267" s="11">
        <v>18</v>
      </c>
      <c r="D267" s="11">
        <v>14</v>
      </c>
      <c r="E267" s="12">
        <f t="shared" si="28"/>
        <v>14.133333333333333</v>
      </c>
      <c r="F267" s="11">
        <f t="shared" si="24"/>
        <v>18</v>
      </c>
      <c r="G267" s="11">
        <f t="shared" si="25"/>
        <v>10.4</v>
      </c>
      <c r="H267" s="13">
        <f t="shared" si="29"/>
        <v>14.2</v>
      </c>
      <c r="I267" s="14">
        <f t="shared" si="26"/>
        <v>7.6</v>
      </c>
    </row>
    <row r="268" spans="1:9" x14ac:dyDescent="0.25">
      <c r="A268" s="9">
        <f t="shared" si="27"/>
        <v>997</v>
      </c>
      <c r="B268" s="10">
        <v>13.2</v>
      </c>
      <c r="C268" s="11">
        <v>16.899999999999999</v>
      </c>
      <c r="D268" s="11">
        <v>14.8</v>
      </c>
      <c r="E268" s="12">
        <f t="shared" si="28"/>
        <v>14.966666666666667</v>
      </c>
      <c r="F268" s="11">
        <f t="shared" si="24"/>
        <v>16.899999999999999</v>
      </c>
      <c r="G268" s="11">
        <f t="shared" si="25"/>
        <v>13.2</v>
      </c>
      <c r="H268" s="13">
        <f t="shared" si="29"/>
        <v>15.049999999999999</v>
      </c>
      <c r="I268" s="14">
        <f t="shared" si="26"/>
        <v>3.6999999999999993</v>
      </c>
    </row>
    <row r="269" spans="1:9" x14ac:dyDescent="0.25">
      <c r="A269" s="9">
        <f t="shared" si="27"/>
        <v>998</v>
      </c>
      <c r="B269" s="10">
        <v>11.7</v>
      </c>
      <c r="C269" s="11">
        <v>17.5</v>
      </c>
      <c r="D269" s="11">
        <v>14.6</v>
      </c>
      <c r="E269" s="12">
        <f t="shared" si="28"/>
        <v>14.6</v>
      </c>
      <c r="F269" s="11">
        <f t="shared" si="24"/>
        <v>17.5</v>
      </c>
      <c r="G269" s="11">
        <f t="shared" si="25"/>
        <v>11.7</v>
      </c>
      <c r="H269" s="13">
        <f t="shared" si="29"/>
        <v>14.6</v>
      </c>
      <c r="I269" s="14">
        <f t="shared" si="26"/>
        <v>5.8000000000000007</v>
      </c>
    </row>
    <row r="270" spans="1:9" x14ac:dyDescent="0.25">
      <c r="A270" s="9">
        <f t="shared" si="27"/>
        <v>999</v>
      </c>
      <c r="B270" s="10">
        <v>12.2</v>
      </c>
      <c r="C270" s="11">
        <v>19.399999999999999</v>
      </c>
      <c r="D270" s="11">
        <v>15.8</v>
      </c>
      <c r="E270" s="12">
        <f t="shared" si="28"/>
        <v>15.799999999999999</v>
      </c>
      <c r="F270" s="11">
        <f t="shared" si="24"/>
        <v>19.399999999999999</v>
      </c>
      <c r="G270" s="11">
        <f t="shared" si="25"/>
        <v>12.2</v>
      </c>
      <c r="H270" s="13">
        <f t="shared" si="29"/>
        <v>15.799999999999999</v>
      </c>
      <c r="I270" s="14">
        <f t="shared" si="26"/>
        <v>7.1999999999999993</v>
      </c>
    </row>
    <row r="271" spans="1:9" x14ac:dyDescent="0.25">
      <c r="A271" s="9">
        <f t="shared" si="27"/>
        <v>1000</v>
      </c>
      <c r="B271" s="10">
        <v>14.5</v>
      </c>
      <c r="C271" s="11">
        <v>15.4</v>
      </c>
      <c r="D271" s="11">
        <v>11.4</v>
      </c>
      <c r="E271" s="12">
        <f t="shared" si="28"/>
        <v>13.766666666666666</v>
      </c>
      <c r="F271" s="11">
        <f t="shared" si="24"/>
        <v>15.4</v>
      </c>
      <c r="G271" s="11">
        <f t="shared" si="25"/>
        <v>11.4</v>
      </c>
      <c r="H271" s="13">
        <f t="shared" si="29"/>
        <v>13.4</v>
      </c>
      <c r="I271" s="14">
        <f t="shared" si="26"/>
        <v>4</v>
      </c>
    </row>
    <row r="272" spans="1:9" x14ac:dyDescent="0.25">
      <c r="A272" s="9">
        <f t="shared" si="27"/>
        <v>1001</v>
      </c>
      <c r="B272" s="10">
        <v>7</v>
      </c>
      <c r="C272" s="11">
        <v>7.8</v>
      </c>
      <c r="D272" s="11">
        <v>7</v>
      </c>
      <c r="E272" s="12">
        <f t="shared" si="28"/>
        <v>7.2666666666666666</v>
      </c>
      <c r="F272" s="11">
        <f t="shared" si="24"/>
        <v>7.8</v>
      </c>
      <c r="G272" s="11">
        <f t="shared" si="25"/>
        <v>7</v>
      </c>
      <c r="H272" s="13">
        <f t="shared" si="29"/>
        <v>7.4</v>
      </c>
      <c r="I272" s="14">
        <f t="shared" si="26"/>
        <v>0.79999999999999982</v>
      </c>
    </row>
    <row r="273" spans="1:9" x14ac:dyDescent="0.25">
      <c r="A273" s="9">
        <f t="shared" si="27"/>
        <v>1002</v>
      </c>
      <c r="B273" s="10">
        <v>6.2</v>
      </c>
      <c r="C273" s="11">
        <v>6.8</v>
      </c>
      <c r="D273" s="11">
        <v>5.4</v>
      </c>
      <c r="E273" s="12">
        <f t="shared" si="28"/>
        <v>6.1333333333333329</v>
      </c>
      <c r="F273" s="11">
        <f t="shared" si="24"/>
        <v>6.8</v>
      </c>
      <c r="G273" s="11">
        <f t="shared" si="25"/>
        <v>5.4</v>
      </c>
      <c r="H273" s="13">
        <f t="shared" si="29"/>
        <v>6.1</v>
      </c>
      <c r="I273" s="14">
        <f t="shared" si="26"/>
        <v>1.3999999999999995</v>
      </c>
    </row>
    <row r="274" spans="1:9" x14ac:dyDescent="0.25">
      <c r="A274" s="9">
        <f t="shared" si="27"/>
        <v>1003</v>
      </c>
      <c r="B274" s="10">
        <v>4.5</v>
      </c>
      <c r="C274" s="11">
        <v>7.4</v>
      </c>
      <c r="D274" s="11">
        <v>6.2</v>
      </c>
      <c r="E274" s="12">
        <f t="shared" si="28"/>
        <v>6.0333333333333341</v>
      </c>
      <c r="F274" s="11">
        <f t="shared" si="24"/>
        <v>7.4</v>
      </c>
      <c r="G274" s="11">
        <f t="shared" si="25"/>
        <v>4.5</v>
      </c>
      <c r="H274" s="13">
        <f t="shared" si="29"/>
        <v>5.95</v>
      </c>
      <c r="I274" s="14">
        <f t="shared" si="26"/>
        <v>2.9000000000000004</v>
      </c>
    </row>
    <row r="275" spans="1:9" x14ac:dyDescent="0.25">
      <c r="A275" s="9">
        <f t="shared" si="27"/>
        <v>1004</v>
      </c>
      <c r="B275" s="10">
        <v>7</v>
      </c>
      <c r="C275" s="11">
        <v>13.7</v>
      </c>
      <c r="D275" s="11">
        <v>11</v>
      </c>
      <c r="E275" s="12">
        <f t="shared" si="28"/>
        <v>10.566666666666666</v>
      </c>
      <c r="F275" s="11">
        <f t="shared" si="24"/>
        <v>13.7</v>
      </c>
      <c r="G275" s="11">
        <f t="shared" si="25"/>
        <v>7</v>
      </c>
      <c r="H275" s="13">
        <f t="shared" si="29"/>
        <v>10.35</v>
      </c>
      <c r="I275" s="14">
        <f t="shared" si="26"/>
        <v>6.6999999999999993</v>
      </c>
    </row>
    <row r="276" spans="1:9" x14ac:dyDescent="0.25">
      <c r="A276" s="9">
        <f t="shared" si="27"/>
        <v>1005</v>
      </c>
      <c r="B276" s="10">
        <v>10.6</v>
      </c>
      <c r="C276" s="11">
        <v>16.3</v>
      </c>
      <c r="D276" s="11">
        <v>13</v>
      </c>
      <c r="E276" s="12">
        <f t="shared" si="28"/>
        <v>13.299999999999999</v>
      </c>
      <c r="F276" s="11">
        <f t="shared" si="24"/>
        <v>16.3</v>
      </c>
      <c r="G276" s="11">
        <f t="shared" si="25"/>
        <v>10.6</v>
      </c>
      <c r="H276" s="13">
        <f t="shared" si="29"/>
        <v>13.45</v>
      </c>
      <c r="I276" s="14">
        <f t="shared" si="26"/>
        <v>5.7000000000000011</v>
      </c>
    </row>
    <row r="277" spans="1:9" x14ac:dyDescent="0.25">
      <c r="A277" s="9">
        <f t="shared" si="27"/>
        <v>1006</v>
      </c>
      <c r="B277" s="10">
        <v>10.199999999999999</v>
      </c>
      <c r="C277" s="11">
        <v>13</v>
      </c>
      <c r="D277" s="11">
        <v>9.8000000000000007</v>
      </c>
      <c r="E277" s="12">
        <f t="shared" si="28"/>
        <v>11</v>
      </c>
      <c r="F277" s="11">
        <f t="shared" si="24"/>
        <v>13</v>
      </c>
      <c r="G277" s="11">
        <f t="shared" si="25"/>
        <v>9.8000000000000007</v>
      </c>
      <c r="H277" s="13">
        <f t="shared" si="29"/>
        <v>11.4</v>
      </c>
      <c r="I277" s="14">
        <f t="shared" si="26"/>
        <v>3.1999999999999993</v>
      </c>
    </row>
    <row r="278" spans="1:9" x14ac:dyDescent="0.25">
      <c r="A278" s="9">
        <f t="shared" si="27"/>
        <v>1007</v>
      </c>
      <c r="B278" s="10">
        <v>7.4</v>
      </c>
      <c r="C278" s="11">
        <v>12.7</v>
      </c>
      <c r="D278" s="11">
        <v>10</v>
      </c>
      <c r="E278" s="12">
        <f t="shared" si="28"/>
        <v>10.033333333333333</v>
      </c>
      <c r="F278" s="11">
        <f t="shared" si="24"/>
        <v>12.7</v>
      </c>
      <c r="G278" s="11">
        <f t="shared" si="25"/>
        <v>7.4</v>
      </c>
      <c r="H278" s="13">
        <f t="shared" si="29"/>
        <v>10.050000000000001</v>
      </c>
      <c r="I278" s="14">
        <f t="shared" si="26"/>
        <v>5.2999999999999989</v>
      </c>
    </row>
    <row r="279" spans="1:9" x14ac:dyDescent="0.25">
      <c r="A279" s="9">
        <f t="shared" si="27"/>
        <v>1008</v>
      </c>
      <c r="B279" s="10">
        <v>10.6</v>
      </c>
      <c r="C279" s="11">
        <v>16.2</v>
      </c>
      <c r="D279" s="11">
        <v>12.8</v>
      </c>
      <c r="E279" s="12">
        <f t="shared" si="28"/>
        <v>13.199999999999998</v>
      </c>
      <c r="F279" s="11">
        <f t="shared" si="24"/>
        <v>16.2</v>
      </c>
      <c r="G279" s="11">
        <f t="shared" si="25"/>
        <v>10.6</v>
      </c>
      <c r="H279" s="13">
        <f t="shared" si="29"/>
        <v>13.399999999999999</v>
      </c>
      <c r="I279" s="14">
        <f t="shared" si="26"/>
        <v>5.6</v>
      </c>
    </row>
    <row r="280" spans="1:9" x14ac:dyDescent="0.25">
      <c r="A280" s="9">
        <f t="shared" si="27"/>
        <v>1009</v>
      </c>
      <c r="B280" s="10">
        <v>9</v>
      </c>
      <c r="C280" s="11">
        <v>17</v>
      </c>
      <c r="D280" s="11">
        <v>14</v>
      </c>
      <c r="E280" s="12">
        <f t="shared" si="28"/>
        <v>13.333333333333334</v>
      </c>
      <c r="F280" s="11">
        <f t="shared" si="24"/>
        <v>17</v>
      </c>
      <c r="G280" s="11">
        <f t="shared" si="25"/>
        <v>9</v>
      </c>
      <c r="H280" s="13">
        <f t="shared" si="29"/>
        <v>13</v>
      </c>
      <c r="I280" s="14">
        <f t="shared" si="26"/>
        <v>8</v>
      </c>
    </row>
    <row r="281" spans="1:9" x14ac:dyDescent="0.25">
      <c r="A281" s="9">
        <f t="shared" si="27"/>
        <v>1010</v>
      </c>
      <c r="B281" s="10">
        <v>13</v>
      </c>
      <c r="C281" s="11">
        <v>18.7</v>
      </c>
      <c r="D281" s="11">
        <v>15</v>
      </c>
      <c r="E281" s="12">
        <f t="shared" si="28"/>
        <v>15.566666666666668</v>
      </c>
      <c r="F281" s="11">
        <f t="shared" si="24"/>
        <v>18.7</v>
      </c>
      <c r="G281" s="11">
        <f t="shared" si="25"/>
        <v>13</v>
      </c>
      <c r="H281" s="13">
        <f t="shared" si="29"/>
        <v>15.85</v>
      </c>
      <c r="I281" s="14">
        <f t="shared" si="26"/>
        <v>5.6999999999999993</v>
      </c>
    </row>
    <row r="282" spans="1:9" x14ac:dyDescent="0.25">
      <c r="A282" s="9">
        <f t="shared" si="27"/>
        <v>1011</v>
      </c>
      <c r="B282" s="10">
        <v>12.3</v>
      </c>
      <c r="C282" s="11">
        <v>12.8</v>
      </c>
      <c r="D282" s="11">
        <v>9</v>
      </c>
      <c r="E282" s="12">
        <f t="shared" si="28"/>
        <v>11.366666666666667</v>
      </c>
      <c r="F282" s="11">
        <f t="shared" si="24"/>
        <v>12.8</v>
      </c>
      <c r="G282" s="11">
        <f t="shared" si="25"/>
        <v>9</v>
      </c>
      <c r="H282" s="13">
        <f t="shared" si="29"/>
        <v>10.9</v>
      </c>
      <c r="I282" s="14">
        <f t="shared" si="26"/>
        <v>3.8000000000000007</v>
      </c>
    </row>
    <row r="283" spans="1:9" x14ac:dyDescent="0.25">
      <c r="A283" s="9">
        <f t="shared" si="27"/>
        <v>1012</v>
      </c>
      <c r="B283" s="10">
        <v>5.4</v>
      </c>
      <c r="C283" s="11">
        <v>10.6</v>
      </c>
      <c r="D283" s="11">
        <v>8.4</v>
      </c>
      <c r="E283" s="12">
        <f t="shared" si="28"/>
        <v>8.1333333333333329</v>
      </c>
      <c r="F283" s="11">
        <f t="shared" si="24"/>
        <v>10.6</v>
      </c>
      <c r="G283" s="11">
        <f t="shared" si="25"/>
        <v>5.4</v>
      </c>
      <c r="H283" s="13">
        <f t="shared" si="29"/>
        <v>8</v>
      </c>
      <c r="I283" s="14">
        <f t="shared" si="26"/>
        <v>5.1999999999999993</v>
      </c>
    </row>
    <row r="284" spans="1:9" x14ac:dyDescent="0.25">
      <c r="A284" s="9">
        <f t="shared" si="27"/>
        <v>1013</v>
      </c>
      <c r="B284" s="10">
        <v>8.4</v>
      </c>
      <c r="C284" s="11">
        <v>14.7</v>
      </c>
      <c r="D284" s="11">
        <v>11.2</v>
      </c>
      <c r="E284" s="12">
        <f t="shared" si="28"/>
        <v>11.433333333333332</v>
      </c>
      <c r="F284" s="11">
        <f t="shared" si="24"/>
        <v>14.7</v>
      </c>
      <c r="G284" s="11">
        <f t="shared" si="25"/>
        <v>8.4</v>
      </c>
      <c r="H284" s="13">
        <f t="shared" si="29"/>
        <v>11.55</v>
      </c>
      <c r="I284" s="14">
        <f t="shared" si="26"/>
        <v>6.2999999999999989</v>
      </c>
    </row>
    <row r="285" spans="1:9" x14ac:dyDescent="0.25">
      <c r="A285" s="9">
        <f t="shared" si="27"/>
        <v>1014</v>
      </c>
      <c r="B285" s="10">
        <v>8.1999999999999993</v>
      </c>
      <c r="C285" s="11">
        <v>17.5</v>
      </c>
      <c r="D285" s="11">
        <v>14</v>
      </c>
      <c r="E285" s="12">
        <f t="shared" si="28"/>
        <v>13.233333333333334</v>
      </c>
      <c r="F285" s="11">
        <f t="shared" si="24"/>
        <v>17.5</v>
      </c>
      <c r="G285" s="11">
        <f t="shared" si="25"/>
        <v>8.1999999999999993</v>
      </c>
      <c r="H285" s="13">
        <f t="shared" si="29"/>
        <v>12.85</v>
      </c>
      <c r="I285" s="14">
        <f t="shared" si="26"/>
        <v>9.3000000000000007</v>
      </c>
    </row>
    <row r="286" spans="1:9" x14ac:dyDescent="0.25">
      <c r="A286" s="9">
        <f t="shared" si="27"/>
        <v>1015</v>
      </c>
      <c r="B286" s="10">
        <v>12</v>
      </c>
      <c r="C286" s="11">
        <v>16</v>
      </c>
      <c r="D286" s="11">
        <v>12.2</v>
      </c>
      <c r="E286" s="12">
        <f t="shared" si="28"/>
        <v>13.4</v>
      </c>
      <c r="F286" s="11">
        <f t="shared" si="24"/>
        <v>16</v>
      </c>
      <c r="G286" s="11">
        <f t="shared" si="25"/>
        <v>12</v>
      </c>
      <c r="H286" s="13">
        <f t="shared" si="29"/>
        <v>14</v>
      </c>
      <c r="I286" s="14">
        <f t="shared" si="26"/>
        <v>4</v>
      </c>
    </row>
    <row r="287" spans="1:9" x14ac:dyDescent="0.25">
      <c r="A287" s="9">
        <f t="shared" si="27"/>
        <v>1016</v>
      </c>
      <c r="B287" s="10">
        <v>7.2</v>
      </c>
      <c r="C287" s="11">
        <v>13.2</v>
      </c>
      <c r="D287" s="11">
        <v>9.4</v>
      </c>
      <c r="E287" s="12">
        <f t="shared" si="28"/>
        <v>9.9333333333333318</v>
      </c>
      <c r="F287" s="11">
        <f t="shared" si="24"/>
        <v>13.2</v>
      </c>
      <c r="G287" s="11">
        <f t="shared" si="25"/>
        <v>7.2</v>
      </c>
      <c r="H287" s="13">
        <f t="shared" si="29"/>
        <v>10.199999999999999</v>
      </c>
      <c r="I287" s="14">
        <f t="shared" si="26"/>
        <v>5.9999999999999991</v>
      </c>
    </row>
    <row r="288" spans="1:9" x14ac:dyDescent="0.25">
      <c r="A288" s="9">
        <f t="shared" si="27"/>
        <v>1017</v>
      </c>
      <c r="B288" s="10">
        <v>6</v>
      </c>
      <c r="C288" s="11">
        <v>12.2</v>
      </c>
      <c r="D288" s="11">
        <v>9</v>
      </c>
      <c r="E288" s="12">
        <f t="shared" si="28"/>
        <v>9.0666666666666664</v>
      </c>
      <c r="F288" s="11">
        <f t="shared" si="24"/>
        <v>12.2</v>
      </c>
      <c r="G288" s="11">
        <f t="shared" si="25"/>
        <v>6</v>
      </c>
      <c r="H288" s="13">
        <f t="shared" si="29"/>
        <v>9.1</v>
      </c>
      <c r="I288" s="14">
        <f t="shared" si="26"/>
        <v>6.1999999999999993</v>
      </c>
    </row>
    <row r="289" spans="1:9" x14ac:dyDescent="0.25">
      <c r="A289" s="9">
        <f t="shared" si="27"/>
        <v>1018</v>
      </c>
      <c r="B289" s="10">
        <v>6.5</v>
      </c>
      <c r="C289" s="11">
        <v>13.7</v>
      </c>
      <c r="D289" s="11">
        <v>8.8000000000000007</v>
      </c>
      <c r="E289" s="12">
        <f t="shared" si="28"/>
        <v>9.6666666666666661</v>
      </c>
      <c r="F289" s="11">
        <f t="shared" si="24"/>
        <v>13.7</v>
      </c>
      <c r="G289" s="11">
        <f t="shared" si="25"/>
        <v>6.5</v>
      </c>
      <c r="H289" s="13">
        <f t="shared" si="29"/>
        <v>10.1</v>
      </c>
      <c r="I289" s="14">
        <f t="shared" si="26"/>
        <v>7.1999999999999993</v>
      </c>
    </row>
    <row r="290" spans="1:9" x14ac:dyDescent="0.25">
      <c r="A290" s="9">
        <f t="shared" si="27"/>
        <v>1019</v>
      </c>
      <c r="B290" s="10">
        <v>5</v>
      </c>
      <c r="C290" s="11">
        <v>14.6</v>
      </c>
      <c r="D290" s="11">
        <v>9.1999999999999993</v>
      </c>
      <c r="E290" s="12">
        <f t="shared" si="28"/>
        <v>9.6</v>
      </c>
      <c r="F290" s="11">
        <f t="shared" si="24"/>
        <v>14.6</v>
      </c>
      <c r="G290" s="11">
        <f t="shared" si="25"/>
        <v>5</v>
      </c>
      <c r="H290" s="13">
        <f t="shared" si="29"/>
        <v>9.8000000000000007</v>
      </c>
      <c r="I290" s="14">
        <f t="shared" si="26"/>
        <v>9.6</v>
      </c>
    </row>
    <row r="291" spans="1:9" x14ac:dyDescent="0.25">
      <c r="A291" s="9">
        <f t="shared" si="27"/>
        <v>1020</v>
      </c>
      <c r="B291" s="10">
        <v>5.6</v>
      </c>
      <c r="C291" s="11">
        <v>15.3</v>
      </c>
      <c r="D291" s="11">
        <v>9</v>
      </c>
      <c r="E291" s="12">
        <f t="shared" si="28"/>
        <v>9.9666666666666668</v>
      </c>
      <c r="F291" s="11">
        <f t="shared" si="24"/>
        <v>15.3</v>
      </c>
      <c r="G291" s="11">
        <f t="shared" si="25"/>
        <v>5.6</v>
      </c>
      <c r="H291" s="13">
        <f t="shared" si="29"/>
        <v>10.45</v>
      </c>
      <c r="I291" s="14">
        <f t="shared" si="26"/>
        <v>9.7000000000000011</v>
      </c>
    </row>
    <row r="292" spans="1:9" x14ac:dyDescent="0.25">
      <c r="A292" s="9">
        <f t="shared" si="27"/>
        <v>1021</v>
      </c>
      <c r="B292" s="10">
        <v>3</v>
      </c>
      <c r="C292" s="11">
        <v>12</v>
      </c>
      <c r="D292" s="11">
        <v>7.2</v>
      </c>
      <c r="E292" s="12">
        <f t="shared" si="28"/>
        <v>7.3999999999999995</v>
      </c>
      <c r="F292" s="11">
        <f t="shared" si="24"/>
        <v>12</v>
      </c>
      <c r="G292" s="11">
        <f t="shared" si="25"/>
        <v>3</v>
      </c>
      <c r="H292" s="13">
        <f t="shared" si="29"/>
        <v>7.5</v>
      </c>
      <c r="I292" s="14">
        <f t="shared" si="26"/>
        <v>9</v>
      </c>
    </row>
    <row r="293" spans="1:9" x14ac:dyDescent="0.25">
      <c r="A293" s="9">
        <f t="shared" si="27"/>
        <v>1022</v>
      </c>
      <c r="B293" s="10">
        <v>3.2</v>
      </c>
      <c r="C293" s="11">
        <v>13.2</v>
      </c>
      <c r="D293" s="11">
        <v>8.6</v>
      </c>
      <c r="E293" s="12">
        <f t="shared" si="28"/>
        <v>8.3333333333333339</v>
      </c>
      <c r="F293" s="11">
        <f t="shared" si="24"/>
        <v>13.2</v>
      </c>
      <c r="G293" s="11">
        <f t="shared" si="25"/>
        <v>3.2</v>
      </c>
      <c r="H293" s="13">
        <f t="shared" si="29"/>
        <v>8.1999999999999993</v>
      </c>
      <c r="I293" s="14">
        <f t="shared" si="26"/>
        <v>10</v>
      </c>
    </row>
    <row r="294" spans="1:9" x14ac:dyDescent="0.25">
      <c r="A294" s="9">
        <f t="shared" si="27"/>
        <v>1023</v>
      </c>
      <c r="B294" s="10">
        <v>4.7</v>
      </c>
      <c r="C294" s="11">
        <v>12.8</v>
      </c>
      <c r="D294" s="11">
        <v>8.1999999999999993</v>
      </c>
      <c r="E294" s="12">
        <f t="shared" si="28"/>
        <v>8.5666666666666664</v>
      </c>
      <c r="F294" s="11">
        <f t="shared" si="24"/>
        <v>12.8</v>
      </c>
      <c r="G294" s="11">
        <f t="shared" si="25"/>
        <v>4.7</v>
      </c>
      <c r="H294" s="13">
        <f t="shared" si="29"/>
        <v>8.75</v>
      </c>
      <c r="I294" s="14">
        <f t="shared" si="26"/>
        <v>8.1000000000000014</v>
      </c>
    </row>
    <row r="295" spans="1:9" x14ac:dyDescent="0.25">
      <c r="A295" s="9">
        <f t="shared" si="27"/>
        <v>1024</v>
      </c>
      <c r="B295" s="10">
        <v>4.4000000000000004</v>
      </c>
      <c r="C295" s="11">
        <v>11.5</v>
      </c>
      <c r="D295" s="11">
        <v>7.4</v>
      </c>
      <c r="E295" s="12">
        <f t="shared" si="28"/>
        <v>7.7666666666666666</v>
      </c>
      <c r="F295" s="11">
        <f t="shared" si="24"/>
        <v>11.5</v>
      </c>
      <c r="G295" s="11">
        <f t="shared" si="25"/>
        <v>4.4000000000000004</v>
      </c>
      <c r="H295" s="13">
        <f t="shared" si="29"/>
        <v>7.95</v>
      </c>
      <c r="I295" s="14">
        <f t="shared" si="26"/>
        <v>7.1</v>
      </c>
    </row>
    <row r="296" spans="1:9" x14ac:dyDescent="0.25">
      <c r="A296" s="9">
        <f t="shared" si="27"/>
        <v>1025</v>
      </c>
      <c r="B296" s="10">
        <v>2.6</v>
      </c>
      <c r="C296" s="11">
        <v>10</v>
      </c>
      <c r="D296" s="11">
        <v>6.2</v>
      </c>
      <c r="E296" s="12">
        <f t="shared" si="28"/>
        <v>6.2666666666666666</v>
      </c>
      <c r="F296" s="11">
        <f t="shared" si="24"/>
        <v>10</v>
      </c>
      <c r="G296" s="11">
        <f t="shared" si="25"/>
        <v>2.6</v>
      </c>
      <c r="H296" s="13">
        <f t="shared" si="29"/>
        <v>6.3</v>
      </c>
      <c r="I296" s="14">
        <f t="shared" si="26"/>
        <v>7.4</v>
      </c>
    </row>
    <row r="297" spans="1:9" x14ac:dyDescent="0.25">
      <c r="A297" s="9">
        <f t="shared" si="27"/>
        <v>1026</v>
      </c>
      <c r="B297" s="10">
        <v>2.2999999999999998</v>
      </c>
      <c r="C297" s="11">
        <v>11.5</v>
      </c>
      <c r="D297" s="11">
        <v>8.8000000000000007</v>
      </c>
      <c r="E297" s="12">
        <f t="shared" si="28"/>
        <v>7.5333333333333341</v>
      </c>
      <c r="F297" s="11">
        <f t="shared" si="24"/>
        <v>11.5</v>
      </c>
      <c r="G297" s="11">
        <f t="shared" si="25"/>
        <v>2.2999999999999998</v>
      </c>
      <c r="H297" s="13">
        <f t="shared" si="29"/>
        <v>6.9</v>
      </c>
      <c r="I297" s="14">
        <f t="shared" si="26"/>
        <v>9.1999999999999993</v>
      </c>
    </row>
    <row r="298" spans="1:9" x14ac:dyDescent="0.25">
      <c r="A298" s="9">
        <f t="shared" si="27"/>
        <v>1027</v>
      </c>
      <c r="B298" s="10">
        <v>7.8</v>
      </c>
      <c r="C298" s="11">
        <v>9.1999999999999993</v>
      </c>
      <c r="D298" s="11">
        <v>7.8</v>
      </c>
      <c r="E298" s="12">
        <f t="shared" si="28"/>
        <v>8.2666666666666675</v>
      </c>
      <c r="F298" s="11">
        <f t="shared" si="24"/>
        <v>9.1999999999999993</v>
      </c>
      <c r="G298" s="11">
        <f t="shared" si="25"/>
        <v>7.8</v>
      </c>
      <c r="H298" s="13">
        <f t="shared" si="29"/>
        <v>8.5</v>
      </c>
      <c r="I298" s="14">
        <f t="shared" si="26"/>
        <v>1.3999999999999995</v>
      </c>
    </row>
    <row r="299" spans="1:9" x14ac:dyDescent="0.25">
      <c r="A299" s="9">
        <f t="shared" si="27"/>
        <v>1028</v>
      </c>
      <c r="B299" s="10">
        <v>6.8</v>
      </c>
      <c r="C299" s="11">
        <v>8.6</v>
      </c>
      <c r="D299" s="11">
        <v>6.6</v>
      </c>
      <c r="E299" s="12">
        <f t="shared" si="28"/>
        <v>7.333333333333333</v>
      </c>
      <c r="F299" s="11">
        <f t="shared" si="24"/>
        <v>8.6</v>
      </c>
      <c r="G299" s="11">
        <f t="shared" si="25"/>
        <v>6.6</v>
      </c>
      <c r="H299" s="13">
        <f t="shared" si="29"/>
        <v>7.6</v>
      </c>
      <c r="I299" s="14">
        <f t="shared" si="26"/>
        <v>2</v>
      </c>
    </row>
    <row r="300" spans="1:9" x14ac:dyDescent="0.25">
      <c r="A300" s="9">
        <f t="shared" si="27"/>
        <v>1029</v>
      </c>
      <c r="B300" s="10">
        <v>3.2</v>
      </c>
      <c r="C300" s="11">
        <v>10.6</v>
      </c>
      <c r="D300" s="11">
        <v>6.8</v>
      </c>
      <c r="E300" s="12">
        <f t="shared" si="28"/>
        <v>6.8666666666666671</v>
      </c>
      <c r="F300" s="11">
        <f t="shared" si="24"/>
        <v>10.6</v>
      </c>
      <c r="G300" s="11">
        <f t="shared" si="25"/>
        <v>3.2</v>
      </c>
      <c r="H300" s="13">
        <f t="shared" si="29"/>
        <v>6.9</v>
      </c>
      <c r="I300" s="14">
        <f t="shared" si="26"/>
        <v>7.3999999999999995</v>
      </c>
    </row>
    <row r="301" spans="1:9" x14ac:dyDescent="0.25">
      <c r="A301" s="9">
        <f t="shared" si="27"/>
        <v>1030</v>
      </c>
      <c r="B301" s="10">
        <v>4</v>
      </c>
      <c r="C301" s="11">
        <v>11</v>
      </c>
      <c r="D301" s="11">
        <v>7</v>
      </c>
      <c r="E301" s="12">
        <f t="shared" si="28"/>
        <v>7.333333333333333</v>
      </c>
      <c r="F301" s="11">
        <f t="shared" si="24"/>
        <v>11</v>
      </c>
      <c r="G301" s="11">
        <f t="shared" si="25"/>
        <v>4</v>
      </c>
      <c r="H301" s="13">
        <f t="shared" si="29"/>
        <v>7.5</v>
      </c>
      <c r="I301" s="14">
        <f t="shared" si="26"/>
        <v>7</v>
      </c>
    </row>
    <row r="302" spans="1:9" x14ac:dyDescent="0.25">
      <c r="A302" s="9">
        <f t="shared" si="27"/>
        <v>1031</v>
      </c>
      <c r="B302" s="10">
        <v>6.8</v>
      </c>
      <c r="C302" s="11">
        <v>10</v>
      </c>
      <c r="D302" s="11">
        <v>6.6</v>
      </c>
      <c r="E302" s="12">
        <f t="shared" si="28"/>
        <v>7.8</v>
      </c>
      <c r="F302" s="11">
        <f t="shared" si="24"/>
        <v>10</v>
      </c>
      <c r="G302" s="11">
        <f t="shared" si="25"/>
        <v>6.6</v>
      </c>
      <c r="H302" s="13">
        <f t="shared" si="29"/>
        <v>8.3000000000000007</v>
      </c>
      <c r="I302" s="14">
        <f t="shared" si="26"/>
        <v>3.4000000000000004</v>
      </c>
    </row>
    <row r="303" spans="1:9" x14ac:dyDescent="0.25">
      <c r="A303" s="9">
        <f t="shared" si="27"/>
        <v>1032</v>
      </c>
      <c r="B303" s="10">
        <v>2.5</v>
      </c>
      <c r="C303" s="11">
        <v>12.5</v>
      </c>
      <c r="D303" s="11">
        <v>8</v>
      </c>
      <c r="E303" s="12">
        <f t="shared" si="28"/>
        <v>7.666666666666667</v>
      </c>
      <c r="F303" s="11">
        <f t="shared" si="24"/>
        <v>12.5</v>
      </c>
      <c r="G303" s="11">
        <f t="shared" si="25"/>
        <v>2.5</v>
      </c>
      <c r="H303" s="13">
        <f t="shared" si="29"/>
        <v>7.5</v>
      </c>
      <c r="I303" s="14">
        <f t="shared" si="26"/>
        <v>10</v>
      </c>
    </row>
    <row r="304" spans="1:9" x14ac:dyDescent="0.25">
      <c r="A304" s="9">
        <f t="shared" si="27"/>
        <v>1033</v>
      </c>
      <c r="B304" s="10">
        <v>3.9</v>
      </c>
      <c r="C304" s="11">
        <v>12</v>
      </c>
      <c r="D304" s="11">
        <v>8.8000000000000007</v>
      </c>
      <c r="E304" s="12">
        <f t="shared" si="28"/>
        <v>8.2333333333333343</v>
      </c>
      <c r="F304" s="11">
        <f t="shared" si="24"/>
        <v>12</v>
      </c>
      <c r="G304" s="11">
        <f t="shared" si="25"/>
        <v>3.9</v>
      </c>
      <c r="H304" s="13">
        <f t="shared" si="29"/>
        <v>7.95</v>
      </c>
      <c r="I304" s="14">
        <f t="shared" si="26"/>
        <v>8.1</v>
      </c>
    </row>
    <row r="305" spans="1:9" x14ac:dyDescent="0.25">
      <c r="A305" s="9">
        <f t="shared" si="27"/>
        <v>1034</v>
      </c>
      <c r="B305" s="10">
        <v>6</v>
      </c>
      <c r="C305" s="11">
        <v>8.6</v>
      </c>
      <c r="D305" s="11">
        <v>7.2</v>
      </c>
      <c r="E305" s="12">
        <f t="shared" si="28"/>
        <v>7.2666666666666666</v>
      </c>
      <c r="F305" s="11">
        <f t="shared" si="24"/>
        <v>8.6</v>
      </c>
      <c r="G305" s="11">
        <f t="shared" si="25"/>
        <v>6</v>
      </c>
      <c r="H305" s="13">
        <f t="shared" si="29"/>
        <v>7.3</v>
      </c>
      <c r="I305" s="14">
        <f t="shared" si="26"/>
        <v>2.5999999999999996</v>
      </c>
    </row>
    <row r="306" spans="1:9" x14ac:dyDescent="0.25">
      <c r="A306" s="9">
        <f t="shared" si="27"/>
        <v>1035</v>
      </c>
      <c r="B306" s="10">
        <v>7</v>
      </c>
      <c r="C306" s="11">
        <v>9.8000000000000007</v>
      </c>
      <c r="D306" s="11">
        <v>7.8</v>
      </c>
      <c r="E306" s="12">
        <f t="shared" si="28"/>
        <v>8.2000000000000011</v>
      </c>
      <c r="F306" s="11">
        <f t="shared" si="24"/>
        <v>9.8000000000000007</v>
      </c>
      <c r="G306" s="11">
        <f t="shared" si="25"/>
        <v>7</v>
      </c>
      <c r="H306" s="13">
        <f t="shared" si="29"/>
        <v>8.4</v>
      </c>
      <c r="I306" s="14">
        <f t="shared" si="26"/>
        <v>2.8000000000000007</v>
      </c>
    </row>
    <row r="307" spans="1:9" x14ac:dyDescent="0.25">
      <c r="A307" s="9">
        <f t="shared" si="27"/>
        <v>1036</v>
      </c>
      <c r="B307" s="10">
        <v>3.4</v>
      </c>
      <c r="C307" s="11">
        <v>10</v>
      </c>
      <c r="D307" s="11">
        <v>7.3</v>
      </c>
      <c r="E307" s="12">
        <f t="shared" si="28"/>
        <v>6.8999999999999995</v>
      </c>
      <c r="F307" s="11">
        <f t="shared" si="24"/>
        <v>10</v>
      </c>
      <c r="G307" s="11">
        <f t="shared" si="25"/>
        <v>3.4</v>
      </c>
      <c r="H307" s="13">
        <f t="shared" si="29"/>
        <v>6.7</v>
      </c>
      <c r="I307" s="14">
        <f t="shared" si="26"/>
        <v>6.6</v>
      </c>
    </row>
    <row r="308" spans="1:9" x14ac:dyDescent="0.25">
      <c r="A308" s="9">
        <f t="shared" si="27"/>
        <v>1037</v>
      </c>
      <c r="B308" s="10">
        <v>5</v>
      </c>
      <c r="C308" s="11">
        <v>11.5</v>
      </c>
      <c r="D308" s="11">
        <v>8.5</v>
      </c>
      <c r="E308" s="12">
        <f t="shared" si="28"/>
        <v>8.3333333333333339</v>
      </c>
      <c r="F308" s="11">
        <f t="shared" si="24"/>
        <v>11.5</v>
      </c>
      <c r="G308" s="11">
        <f t="shared" si="25"/>
        <v>5</v>
      </c>
      <c r="H308" s="13">
        <f t="shared" si="29"/>
        <v>8.25</v>
      </c>
      <c r="I308" s="14">
        <f t="shared" si="26"/>
        <v>6.5</v>
      </c>
    </row>
    <row r="309" spans="1:9" x14ac:dyDescent="0.25">
      <c r="A309" s="9">
        <f t="shared" si="27"/>
        <v>1038</v>
      </c>
      <c r="B309" s="10">
        <v>6.8</v>
      </c>
      <c r="C309" s="11">
        <v>10.6</v>
      </c>
      <c r="D309" s="11">
        <v>7</v>
      </c>
      <c r="E309" s="12">
        <f t="shared" si="28"/>
        <v>8.1333333333333329</v>
      </c>
      <c r="F309" s="11">
        <f t="shared" si="24"/>
        <v>10.6</v>
      </c>
      <c r="G309" s="11">
        <f t="shared" si="25"/>
        <v>6.8</v>
      </c>
      <c r="H309" s="13">
        <f t="shared" si="29"/>
        <v>8.6999999999999993</v>
      </c>
      <c r="I309" s="14">
        <f t="shared" si="26"/>
        <v>3.8</v>
      </c>
    </row>
    <row r="310" spans="1:9" x14ac:dyDescent="0.25">
      <c r="A310" s="9">
        <f t="shared" si="27"/>
        <v>1039</v>
      </c>
      <c r="B310" s="10">
        <v>1.6</v>
      </c>
      <c r="C310" s="11">
        <v>5</v>
      </c>
      <c r="D310" s="11">
        <v>4.2</v>
      </c>
      <c r="E310" s="12">
        <f t="shared" si="28"/>
        <v>3.6</v>
      </c>
      <c r="F310" s="11">
        <f t="shared" si="24"/>
        <v>5</v>
      </c>
      <c r="G310" s="11">
        <f t="shared" si="25"/>
        <v>1.6</v>
      </c>
      <c r="H310" s="13">
        <f t="shared" si="29"/>
        <v>3.3</v>
      </c>
      <c r="I310" s="14">
        <f t="shared" si="26"/>
        <v>3.4</v>
      </c>
    </row>
    <row r="311" spans="1:9" x14ac:dyDescent="0.25">
      <c r="A311" s="9">
        <f t="shared" si="27"/>
        <v>1040</v>
      </c>
      <c r="B311" s="10">
        <v>4</v>
      </c>
      <c r="C311" s="11">
        <v>5</v>
      </c>
      <c r="D311" s="11">
        <v>3.2</v>
      </c>
      <c r="E311" s="12">
        <f t="shared" si="28"/>
        <v>4.0666666666666664</v>
      </c>
      <c r="F311" s="11">
        <f t="shared" si="24"/>
        <v>5</v>
      </c>
      <c r="G311" s="11">
        <f t="shared" si="25"/>
        <v>3.2</v>
      </c>
      <c r="H311" s="13">
        <f t="shared" si="29"/>
        <v>4.0999999999999996</v>
      </c>
      <c r="I311" s="14">
        <f t="shared" si="26"/>
        <v>1.7999999999999998</v>
      </c>
    </row>
    <row r="312" spans="1:9" x14ac:dyDescent="0.25">
      <c r="A312" s="9">
        <f t="shared" si="27"/>
        <v>1041</v>
      </c>
      <c r="B312" s="10">
        <v>1.4</v>
      </c>
      <c r="C312" s="11">
        <v>7</v>
      </c>
      <c r="D312" s="11">
        <v>3.8</v>
      </c>
      <c r="E312" s="12">
        <f t="shared" si="28"/>
        <v>4.0666666666666664</v>
      </c>
      <c r="F312" s="11">
        <f t="shared" si="24"/>
        <v>7</v>
      </c>
      <c r="G312" s="11">
        <f t="shared" si="25"/>
        <v>1.4</v>
      </c>
      <c r="H312" s="13">
        <f t="shared" si="29"/>
        <v>4.2</v>
      </c>
      <c r="I312" s="14">
        <f t="shared" si="26"/>
        <v>5.6</v>
      </c>
    </row>
    <row r="313" spans="1:9" x14ac:dyDescent="0.25">
      <c r="A313" s="9">
        <f t="shared" si="27"/>
        <v>1042</v>
      </c>
      <c r="B313" s="10">
        <v>0.2</v>
      </c>
      <c r="C313" s="11">
        <v>4.8</v>
      </c>
      <c r="D313" s="11">
        <v>2.2000000000000002</v>
      </c>
      <c r="E313" s="12">
        <f t="shared" si="28"/>
        <v>2.4</v>
      </c>
      <c r="F313" s="11">
        <f t="shared" si="24"/>
        <v>4.8</v>
      </c>
      <c r="G313" s="11">
        <f t="shared" si="25"/>
        <v>0.2</v>
      </c>
      <c r="H313" s="13">
        <f t="shared" si="29"/>
        <v>2.5</v>
      </c>
      <c r="I313" s="14">
        <f t="shared" si="26"/>
        <v>4.5999999999999996</v>
      </c>
    </row>
    <row r="314" spans="1:9" x14ac:dyDescent="0.25">
      <c r="A314" s="9">
        <f t="shared" si="27"/>
        <v>1043</v>
      </c>
      <c r="B314" s="10">
        <v>-0.2</v>
      </c>
      <c r="C314" s="11">
        <v>5</v>
      </c>
      <c r="D314" s="11">
        <v>2</v>
      </c>
      <c r="E314" s="12">
        <f t="shared" si="28"/>
        <v>2.2666666666666666</v>
      </c>
      <c r="F314" s="11">
        <f t="shared" si="24"/>
        <v>5</v>
      </c>
      <c r="G314" s="11">
        <f t="shared" si="25"/>
        <v>-0.2</v>
      </c>
      <c r="H314" s="13">
        <f t="shared" si="29"/>
        <v>2.4</v>
      </c>
      <c r="I314" s="14">
        <f t="shared" si="26"/>
        <v>5.2</v>
      </c>
    </row>
    <row r="315" spans="1:9" x14ac:dyDescent="0.25">
      <c r="A315" s="9">
        <f t="shared" si="27"/>
        <v>1044</v>
      </c>
      <c r="B315" s="10">
        <v>3.2</v>
      </c>
      <c r="C315" s="11">
        <v>5.7</v>
      </c>
      <c r="D315" s="11">
        <v>3</v>
      </c>
      <c r="E315" s="12">
        <f t="shared" si="28"/>
        <v>3.9666666666666668</v>
      </c>
      <c r="F315" s="11">
        <f t="shared" si="24"/>
        <v>5.7</v>
      </c>
      <c r="G315" s="11">
        <f t="shared" si="25"/>
        <v>3</v>
      </c>
      <c r="H315" s="13">
        <f t="shared" si="29"/>
        <v>4.3499999999999996</v>
      </c>
      <c r="I315" s="14">
        <f t="shared" si="26"/>
        <v>2.7</v>
      </c>
    </row>
    <row r="316" spans="1:9" x14ac:dyDescent="0.25">
      <c r="A316" s="9">
        <f t="shared" si="27"/>
        <v>1045</v>
      </c>
      <c r="B316" s="10">
        <v>-0.5</v>
      </c>
      <c r="C316" s="11">
        <v>4</v>
      </c>
      <c r="D316" s="11">
        <v>2</v>
      </c>
      <c r="E316" s="12">
        <f t="shared" si="28"/>
        <v>1.8333333333333333</v>
      </c>
      <c r="F316" s="11">
        <f t="shared" si="24"/>
        <v>4</v>
      </c>
      <c r="G316" s="11">
        <f t="shared" si="25"/>
        <v>-0.5</v>
      </c>
      <c r="H316" s="13">
        <f t="shared" si="29"/>
        <v>1.75</v>
      </c>
      <c r="I316" s="14">
        <f t="shared" si="26"/>
        <v>4.5</v>
      </c>
    </row>
    <row r="317" spans="1:9" x14ac:dyDescent="0.25">
      <c r="A317" s="9">
        <f t="shared" si="27"/>
        <v>1046</v>
      </c>
      <c r="B317" s="10">
        <v>0.2</v>
      </c>
      <c r="C317" s="11">
        <v>2.5</v>
      </c>
      <c r="D317" s="11">
        <v>1.2</v>
      </c>
      <c r="E317" s="12">
        <f t="shared" si="28"/>
        <v>1.3</v>
      </c>
      <c r="F317" s="11">
        <f t="shared" si="24"/>
        <v>2.5</v>
      </c>
      <c r="G317" s="11">
        <f t="shared" si="25"/>
        <v>0.2</v>
      </c>
      <c r="H317" s="13">
        <f t="shared" si="29"/>
        <v>1.35</v>
      </c>
      <c r="I317" s="14">
        <f t="shared" si="26"/>
        <v>2.2999999999999998</v>
      </c>
    </row>
    <row r="318" spans="1:9" x14ac:dyDescent="0.25">
      <c r="A318" s="9">
        <f t="shared" si="27"/>
        <v>1047</v>
      </c>
      <c r="B318" s="10">
        <v>1.3</v>
      </c>
      <c r="C318" s="11">
        <v>2.5</v>
      </c>
      <c r="D318" s="11">
        <v>-0.5</v>
      </c>
      <c r="E318" s="12">
        <f t="shared" si="28"/>
        <v>1.0999999999999999</v>
      </c>
      <c r="F318" s="11">
        <f t="shared" si="24"/>
        <v>2.5</v>
      </c>
      <c r="G318" s="11">
        <f t="shared" si="25"/>
        <v>-0.5</v>
      </c>
      <c r="H318" s="13">
        <f t="shared" si="29"/>
        <v>1</v>
      </c>
      <c r="I318" s="14">
        <f t="shared" si="26"/>
        <v>3</v>
      </c>
    </row>
    <row r="319" spans="1:9" x14ac:dyDescent="0.25">
      <c r="A319" s="9">
        <f t="shared" si="27"/>
        <v>1048</v>
      </c>
      <c r="B319" s="10">
        <v>-3</v>
      </c>
      <c r="C319" s="11">
        <v>-1</v>
      </c>
      <c r="D319" s="11">
        <v>-2.4</v>
      </c>
      <c r="E319" s="12">
        <f t="shared" si="28"/>
        <v>-2.1333333333333333</v>
      </c>
      <c r="F319" s="11">
        <f t="shared" si="24"/>
        <v>-1</v>
      </c>
      <c r="G319" s="11">
        <f t="shared" si="25"/>
        <v>-3</v>
      </c>
      <c r="H319" s="13">
        <f t="shared" si="29"/>
        <v>-2</v>
      </c>
      <c r="I319" s="14">
        <f t="shared" si="26"/>
        <v>2</v>
      </c>
    </row>
    <row r="320" spans="1:9" x14ac:dyDescent="0.25">
      <c r="A320" s="9">
        <f t="shared" si="27"/>
        <v>1049</v>
      </c>
      <c r="B320" s="10">
        <v>-3.8</v>
      </c>
      <c r="C320" s="11">
        <v>3.2</v>
      </c>
      <c r="D320" s="11">
        <v>2</v>
      </c>
      <c r="E320" s="12">
        <f t="shared" si="28"/>
        <v>0.46666666666666679</v>
      </c>
      <c r="F320" s="11">
        <f t="shared" si="24"/>
        <v>3.2</v>
      </c>
      <c r="G320" s="11">
        <f t="shared" si="25"/>
        <v>-3.8</v>
      </c>
      <c r="H320" s="13">
        <f t="shared" si="29"/>
        <v>-0.29999999999999982</v>
      </c>
      <c r="I320" s="14">
        <f t="shared" si="26"/>
        <v>7</v>
      </c>
    </row>
    <row r="321" spans="1:9" x14ac:dyDescent="0.25">
      <c r="A321" s="9">
        <f t="shared" si="27"/>
        <v>1050</v>
      </c>
      <c r="B321" s="10">
        <v>2.4</v>
      </c>
      <c r="C321" s="11">
        <v>7</v>
      </c>
      <c r="D321" s="11">
        <v>5.6</v>
      </c>
      <c r="E321" s="12">
        <f t="shared" si="28"/>
        <v>5</v>
      </c>
      <c r="F321" s="11">
        <f t="shared" si="24"/>
        <v>7</v>
      </c>
      <c r="G321" s="11">
        <f t="shared" si="25"/>
        <v>2.4</v>
      </c>
      <c r="H321" s="13">
        <f t="shared" si="29"/>
        <v>4.7</v>
      </c>
      <c r="I321" s="14">
        <f t="shared" si="26"/>
        <v>4.5999999999999996</v>
      </c>
    </row>
    <row r="322" spans="1:9" x14ac:dyDescent="0.25">
      <c r="A322" s="9">
        <f t="shared" si="27"/>
        <v>1051</v>
      </c>
      <c r="B322" s="10">
        <v>5.8</v>
      </c>
      <c r="C322" s="11">
        <v>8</v>
      </c>
      <c r="D322" s="11">
        <v>7</v>
      </c>
      <c r="E322" s="12">
        <f t="shared" si="28"/>
        <v>6.9333333333333336</v>
      </c>
      <c r="F322" s="11">
        <f t="shared" si="24"/>
        <v>8</v>
      </c>
      <c r="G322" s="11">
        <f t="shared" si="25"/>
        <v>5.8</v>
      </c>
      <c r="H322" s="13">
        <f t="shared" si="29"/>
        <v>6.9</v>
      </c>
      <c r="I322" s="14">
        <f t="shared" si="26"/>
        <v>2.2000000000000002</v>
      </c>
    </row>
    <row r="323" spans="1:9" x14ac:dyDescent="0.25">
      <c r="A323" s="9">
        <f t="shared" si="27"/>
        <v>1052</v>
      </c>
      <c r="B323" s="10">
        <v>6.8</v>
      </c>
      <c r="C323" s="11">
        <v>8.8000000000000007</v>
      </c>
      <c r="D323" s="11">
        <v>7.2</v>
      </c>
      <c r="E323" s="12">
        <f t="shared" si="28"/>
        <v>7.6000000000000005</v>
      </c>
      <c r="F323" s="11">
        <f t="shared" ref="F323:F367" si="30">MAX(B323:E323)</f>
        <v>8.8000000000000007</v>
      </c>
      <c r="G323" s="11">
        <f t="shared" ref="G323:G367" si="31">MIN(B323:E323)</f>
        <v>6.8</v>
      </c>
      <c r="H323" s="13">
        <f t="shared" si="29"/>
        <v>7.8000000000000007</v>
      </c>
      <c r="I323" s="14">
        <f t="shared" ref="I323:I367" si="32">F323-G323</f>
        <v>2.0000000000000009</v>
      </c>
    </row>
    <row r="324" spans="1:9" x14ac:dyDescent="0.25">
      <c r="A324" s="9">
        <f t="shared" ref="A324:A367" si="33">A323+1</f>
        <v>1053</v>
      </c>
      <c r="B324" s="10">
        <v>1.4</v>
      </c>
      <c r="C324" s="11">
        <v>2</v>
      </c>
      <c r="D324" s="11">
        <v>1.8</v>
      </c>
      <c r="E324" s="12">
        <f t="shared" ref="E324:E367" si="34">AVERAGE(B324:D324)</f>
        <v>1.7333333333333334</v>
      </c>
      <c r="F324" s="11">
        <f t="shared" si="30"/>
        <v>2</v>
      </c>
      <c r="G324" s="11">
        <f t="shared" si="31"/>
        <v>1.4</v>
      </c>
      <c r="H324" s="13">
        <f t="shared" ref="H324:H367" si="35">AVERAGE(F324:G324)</f>
        <v>1.7</v>
      </c>
      <c r="I324" s="14">
        <f t="shared" si="32"/>
        <v>0.60000000000000009</v>
      </c>
    </row>
    <row r="325" spans="1:9" x14ac:dyDescent="0.25">
      <c r="A325" s="9">
        <f t="shared" si="33"/>
        <v>1054</v>
      </c>
      <c r="B325" s="10">
        <v>-0.3</v>
      </c>
      <c r="C325" s="11">
        <v>-0.8</v>
      </c>
      <c r="D325" s="11">
        <v>-2.6</v>
      </c>
      <c r="E325" s="12">
        <f t="shared" si="34"/>
        <v>-1.2333333333333334</v>
      </c>
      <c r="F325" s="11">
        <f t="shared" si="30"/>
        <v>-0.3</v>
      </c>
      <c r="G325" s="11">
        <f t="shared" si="31"/>
        <v>-2.6</v>
      </c>
      <c r="H325" s="13">
        <f t="shared" si="35"/>
        <v>-1.45</v>
      </c>
      <c r="I325" s="14">
        <f t="shared" si="32"/>
        <v>2.3000000000000003</v>
      </c>
    </row>
    <row r="326" spans="1:9" x14ac:dyDescent="0.25">
      <c r="A326" s="9">
        <f t="shared" si="33"/>
        <v>1055</v>
      </c>
      <c r="B326" s="10">
        <v>-4</v>
      </c>
      <c r="C326" s="11">
        <v>1.2</v>
      </c>
      <c r="D326" s="11">
        <v>0.7</v>
      </c>
      <c r="E326" s="12">
        <f t="shared" si="34"/>
        <v>-0.69999999999999984</v>
      </c>
      <c r="F326" s="11">
        <f t="shared" si="30"/>
        <v>1.2</v>
      </c>
      <c r="G326" s="11">
        <f t="shared" si="31"/>
        <v>-4</v>
      </c>
      <c r="H326" s="13">
        <f t="shared" si="35"/>
        <v>-1.4</v>
      </c>
      <c r="I326" s="14">
        <f t="shared" si="32"/>
        <v>5.2</v>
      </c>
    </row>
    <row r="327" spans="1:9" x14ac:dyDescent="0.25">
      <c r="A327" s="9">
        <f t="shared" si="33"/>
        <v>1056</v>
      </c>
      <c r="B327" s="10">
        <v>0.6</v>
      </c>
      <c r="C327" s="11">
        <v>3.2</v>
      </c>
      <c r="D327" s="11">
        <v>4.2</v>
      </c>
      <c r="E327" s="12">
        <f t="shared" si="34"/>
        <v>2.6666666666666665</v>
      </c>
      <c r="F327" s="11">
        <f t="shared" si="30"/>
        <v>4.2</v>
      </c>
      <c r="G327" s="11">
        <f t="shared" si="31"/>
        <v>0.6</v>
      </c>
      <c r="H327" s="13">
        <f t="shared" si="35"/>
        <v>2.4</v>
      </c>
      <c r="I327" s="14">
        <f t="shared" si="32"/>
        <v>3.6</v>
      </c>
    </row>
    <row r="328" spans="1:9" x14ac:dyDescent="0.25">
      <c r="A328" s="9">
        <f t="shared" si="33"/>
        <v>1057</v>
      </c>
      <c r="B328" s="10">
        <v>5.2</v>
      </c>
      <c r="C328" s="11">
        <v>0.6</v>
      </c>
      <c r="D328" s="11">
        <v>-2.2000000000000002</v>
      </c>
      <c r="E328" s="12">
        <f t="shared" si="34"/>
        <v>1.2</v>
      </c>
      <c r="F328" s="11">
        <f t="shared" si="30"/>
        <v>5.2</v>
      </c>
      <c r="G328" s="11">
        <f t="shared" si="31"/>
        <v>-2.2000000000000002</v>
      </c>
      <c r="H328" s="13">
        <f t="shared" si="35"/>
        <v>1.5</v>
      </c>
      <c r="I328" s="14">
        <f t="shared" si="32"/>
        <v>7.4</v>
      </c>
    </row>
    <row r="329" spans="1:9" x14ac:dyDescent="0.25">
      <c r="A329" s="9">
        <f t="shared" si="33"/>
        <v>1058</v>
      </c>
      <c r="B329" s="10">
        <v>-2.8</v>
      </c>
      <c r="C329" s="11">
        <v>0.2</v>
      </c>
      <c r="D329" s="11">
        <v>-0.7</v>
      </c>
      <c r="E329" s="12">
        <f t="shared" si="34"/>
        <v>-1.0999999999999999</v>
      </c>
      <c r="F329" s="11">
        <f t="shared" si="30"/>
        <v>0.2</v>
      </c>
      <c r="G329" s="11">
        <f t="shared" si="31"/>
        <v>-2.8</v>
      </c>
      <c r="H329" s="13">
        <f t="shared" si="35"/>
        <v>-1.2999999999999998</v>
      </c>
      <c r="I329" s="14">
        <f t="shared" si="32"/>
        <v>3</v>
      </c>
    </row>
    <row r="330" spans="1:9" x14ac:dyDescent="0.25">
      <c r="A330" s="9">
        <f t="shared" si="33"/>
        <v>1059</v>
      </c>
      <c r="B330" s="10">
        <v>-2.2999999999999998</v>
      </c>
      <c r="C330" s="11">
        <v>-1</v>
      </c>
      <c r="D330" s="11">
        <v>-3.5</v>
      </c>
      <c r="E330" s="12">
        <f t="shared" si="34"/>
        <v>-2.2666666666666666</v>
      </c>
      <c r="F330" s="11">
        <f t="shared" si="30"/>
        <v>-1</v>
      </c>
      <c r="G330" s="11">
        <f t="shared" si="31"/>
        <v>-3.5</v>
      </c>
      <c r="H330" s="13">
        <f t="shared" si="35"/>
        <v>-2.25</v>
      </c>
      <c r="I330" s="14">
        <f t="shared" si="32"/>
        <v>2.5</v>
      </c>
    </row>
    <row r="331" spans="1:9" x14ac:dyDescent="0.25">
      <c r="A331" s="9">
        <f t="shared" si="33"/>
        <v>1060</v>
      </c>
      <c r="B331" s="10">
        <v>-6.6</v>
      </c>
      <c r="C331" s="11">
        <v>-3.5</v>
      </c>
      <c r="D331" s="11">
        <v>-6.2</v>
      </c>
      <c r="E331" s="12">
        <f t="shared" si="34"/>
        <v>-5.4333333333333336</v>
      </c>
      <c r="F331" s="11">
        <f t="shared" si="30"/>
        <v>-3.5</v>
      </c>
      <c r="G331" s="11">
        <f t="shared" si="31"/>
        <v>-6.6</v>
      </c>
      <c r="H331" s="13">
        <f t="shared" si="35"/>
        <v>-5.05</v>
      </c>
      <c r="I331" s="14">
        <f t="shared" si="32"/>
        <v>3.0999999999999996</v>
      </c>
    </row>
    <row r="332" spans="1:9" x14ac:dyDescent="0.25">
      <c r="A332" s="9">
        <f t="shared" si="33"/>
        <v>1061</v>
      </c>
      <c r="B332" s="10">
        <v>-7.5</v>
      </c>
      <c r="C332" s="11">
        <v>-2.5</v>
      </c>
      <c r="D332" s="11">
        <v>-5.3</v>
      </c>
      <c r="E332" s="12">
        <f t="shared" si="34"/>
        <v>-5.1000000000000005</v>
      </c>
      <c r="F332" s="11">
        <f t="shared" si="30"/>
        <v>-2.5</v>
      </c>
      <c r="G332" s="11">
        <f t="shared" si="31"/>
        <v>-7.5</v>
      </c>
      <c r="H332" s="13">
        <f t="shared" si="35"/>
        <v>-5</v>
      </c>
      <c r="I332" s="14">
        <f t="shared" si="32"/>
        <v>5</v>
      </c>
    </row>
    <row r="333" spans="1:9" x14ac:dyDescent="0.25">
      <c r="A333" s="9">
        <f t="shared" si="33"/>
        <v>1062</v>
      </c>
      <c r="B333" s="10">
        <v>-6.5</v>
      </c>
      <c r="C333" s="11">
        <v>-3.2</v>
      </c>
      <c r="D333" s="11">
        <v>-4.8</v>
      </c>
      <c r="E333" s="12">
        <f t="shared" si="34"/>
        <v>-4.833333333333333</v>
      </c>
      <c r="F333" s="11">
        <f t="shared" si="30"/>
        <v>-3.2</v>
      </c>
      <c r="G333" s="11">
        <f t="shared" si="31"/>
        <v>-6.5</v>
      </c>
      <c r="H333" s="13">
        <f t="shared" si="35"/>
        <v>-4.8499999999999996</v>
      </c>
      <c r="I333" s="14">
        <f t="shared" si="32"/>
        <v>3.3</v>
      </c>
    </row>
    <row r="334" spans="1:9" x14ac:dyDescent="0.25">
      <c r="A334" s="9">
        <f t="shared" si="33"/>
        <v>1063</v>
      </c>
      <c r="B334" s="10">
        <v>-6.4</v>
      </c>
      <c r="C334" s="11">
        <v>-0.5</v>
      </c>
      <c r="D334" s="11">
        <v>-2.2000000000000002</v>
      </c>
      <c r="E334" s="12">
        <f t="shared" si="34"/>
        <v>-3.0333333333333337</v>
      </c>
      <c r="F334" s="11">
        <f t="shared" si="30"/>
        <v>-0.5</v>
      </c>
      <c r="G334" s="11">
        <f t="shared" si="31"/>
        <v>-6.4</v>
      </c>
      <c r="H334" s="13">
        <f t="shared" si="35"/>
        <v>-3.45</v>
      </c>
      <c r="I334" s="14">
        <f t="shared" si="32"/>
        <v>5.9</v>
      </c>
    </row>
    <row r="335" spans="1:9" x14ac:dyDescent="0.25">
      <c r="A335" s="9">
        <f t="shared" si="33"/>
        <v>1064</v>
      </c>
      <c r="B335" s="10">
        <v>-3.4</v>
      </c>
      <c r="C335" s="11">
        <v>1.8</v>
      </c>
      <c r="D335" s="11">
        <v>-1.2</v>
      </c>
      <c r="E335" s="12">
        <f t="shared" si="34"/>
        <v>-0.93333333333333324</v>
      </c>
      <c r="F335" s="11">
        <f t="shared" si="30"/>
        <v>1.8</v>
      </c>
      <c r="G335" s="11">
        <f t="shared" si="31"/>
        <v>-3.4</v>
      </c>
      <c r="H335" s="13">
        <f t="shared" si="35"/>
        <v>-0.79999999999999993</v>
      </c>
      <c r="I335" s="14">
        <f t="shared" si="32"/>
        <v>5.2</v>
      </c>
    </row>
    <row r="336" spans="1:9" x14ac:dyDescent="0.25">
      <c r="A336" s="9">
        <f t="shared" si="33"/>
        <v>1065</v>
      </c>
      <c r="B336" s="10">
        <v>-3</v>
      </c>
      <c r="C336" s="11">
        <v>-1.8</v>
      </c>
      <c r="D336" s="11">
        <v>-4.2</v>
      </c>
      <c r="E336" s="12">
        <f t="shared" si="34"/>
        <v>-3</v>
      </c>
      <c r="F336" s="11">
        <f t="shared" si="30"/>
        <v>-1.8</v>
      </c>
      <c r="G336" s="11">
        <f t="shared" si="31"/>
        <v>-4.2</v>
      </c>
      <c r="H336" s="13">
        <f t="shared" si="35"/>
        <v>-3</v>
      </c>
      <c r="I336" s="14">
        <f t="shared" si="32"/>
        <v>2.4000000000000004</v>
      </c>
    </row>
    <row r="337" spans="1:9" x14ac:dyDescent="0.25">
      <c r="A337" s="9">
        <f t="shared" si="33"/>
        <v>1066</v>
      </c>
      <c r="B337" s="10">
        <v>-6.2</v>
      </c>
      <c r="C337" s="11">
        <v>-1.2</v>
      </c>
      <c r="D337" s="11">
        <v>-1</v>
      </c>
      <c r="E337" s="12">
        <f t="shared" si="34"/>
        <v>-2.8000000000000003</v>
      </c>
      <c r="F337" s="11">
        <f t="shared" si="30"/>
        <v>-1</v>
      </c>
      <c r="G337" s="11">
        <f t="shared" si="31"/>
        <v>-6.2</v>
      </c>
      <c r="H337" s="13">
        <f t="shared" si="35"/>
        <v>-3.6</v>
      </c>
      <c r="I337" s="14">
        <f t="shared" si="32"/>
        <v>5.2</v>
      </c>
    </row>
    <row r="338" spans="1:9" x14ac:dyDescent="0.25">
      <c r="A338" s="9">
        <f t="shared" si="33"/>
        <v>1067</v>
      </c>
      <c r="B338" s="10">
        <v>3</v>
      </c>
      <c r="C338" s="11">
        <v>5.8</v>
      </c>
      <c r="D338" s="11">
        <v>4.2</v>
      </c>
      <c r="E338" s="12">
        <f t="shared" si="34"/>
        <v>4.333333333333333</v>
      </c>
      <c r="F338" s="11">
        <f t="shared" si="30"/>
        <v>5.8</v>
      </c>
      <c r="G338" s="11">
        <f t="shared" si="31"/>
        <v>3</v>
      </c>
      <c r="H338" s="13">
        <f t="shared" si="35"/>
        <v>4.4000000000000004</v>
      </c>
      <c r="I338" s="14">
        <f t="shared" si="32"/>
        <v>2.8</v>
      </c>
    </row>
    <row r="339" spans="1:9" x14ac:dyDescent="0.25">
      <c r="A339" s="9">
        <f t="shared" si="33"/>
        <v>1068</v>
      </c>
      <c r="B339" s="10">
        <v>3.2</v>
      </c>
      <c r="C339" s="11">
        <v>5.5</v>
      </c>
      <c r="D339" s="11">
        <v>3.8</v>
      </c>
      <c r="E339" s="12">
        <f t="shared" si="34"/>
        <v>4.166666666666667</v>
      </c>
      <c r="F339" s="11">
        <f t="shared" si="30"/>
        <v>5.5</v>
      </c>
      <c r="G339" s="11">
        <f t="shared" si="31"/>
        <v>3.2</v>
      </c>
      <c r="H339" s="13">
        <f t="shared" si="35"/>
        <v>4.3499999999999996</v>
      </c>
      <c r="I339" s="14">
        <f t="shared" si="32"/>
        <v>2.2999999999999998</v>
      </c>
    </row>
    <row r="340" spans="1:9" x14ac:dyDescent="0.25">
      <c r="A340" s="9">
        <f t="shared" si="33"/>
        <v>1069</v>
      </c>
      <c r="B340" s="10">
        <v>2</v>
      </c>
      <c r="C340" s="11">
        <v>5.8</v>
      </c>
      <c r="D340" s="11">
        <v>3.8</v>
      </c>
      <c r="E340" s="12">
        <f t="shared" si="34"/>
        <v>3.8666666666666667</v>
      </c>
      <c r="F340" s="11">
        <f t="shared" si="30"/>
        <v>5.8</v>
      </c>
      <c r="G340" s="11">
        <f t="shared" si="31"/>
        <v>2</v>
      </c>
      <c r="H340" s="13">
        <f t="shared" si="35"/>
        <v>3.9</v>
      </c>
      <c r="I340" s="14">
        <f t="shared" si="32"/>
        <v>3.8</v>
      </c>
    </row>
    <row r="341" spans="1:9" x14ac:dyDescent="0.25">
      <c r="A341" s="9">
        <f t="shared" si="33"/>
        <v>1070</v>
      </c>
      <c r="B341" s="10">
        <v>1</v>
      </c>
      <c r="C341" s="11">
        <v>2.4</v>
      </c>
      <c r="D341" s="11">
        <v>1.5</v>
      </c>
      <c r="E341" s="12">
        <f t="shared" si="34"/>
        <v>1.6333333333333335</v>
      </c>
      <c r="F341" s="11">
        <f t="shared" si="30"/>
        <v>2.4</v>
      </c>
      <c r="G341" s="11">
        <f t="shared" si="31"/>
        <v>1</v>
      </c>
      <c r="H341" s="13">
        <f t="shared" si="35"/>
        <v>1.7</v>
      </c>
      <c r="I341" s="14">
        <f t="shared" si="32"/>
        <v>1.4</v>
      </c>
    </row>
    <row r="342" spans="1:9" x14ac:dyDescent="0.25">
      <c r="A342" s="9">
        <f t="shared" si="33"/>
        <v>1071</v>
      </c>
      <c r="B342" s="10">
        <v>2.2000000000000002</v>
      </c>
      <c r="C342" s="11">
        <v>6</v>
      </c>
      <c r="D342" s="11">
        <v>4.5999999999999996</v>
      </c>
      <c r="E342" s="12">
        <f t="shared" si="34"/>
        <v>4.2666666666666666</v>
      </c>
      <c r="F342" s="11">
        <f t="shared" si="30"/>
        <v>6</v>
      </c>
      <c r="G342" s="11">
        <f t="shared" si="31"/>
        <v>2.2000000000000002</v>
      </c>
      <c r="H342" s="13">
        <f t="shared" si="35"/>
        <v>4.0999999999999996</v>
      </c>
      <c r="I342" s="14">
        <f t="shared" si="32"/>
        <v>3.8</v>
      </c>
    </row>
    <row r="343" spans="1:9" x14ac:dyDescent="0.25">
      <c r="A343" s="9">
        <f t="shared" si="33"/>
        <v>1072</v>
      </c>
      <c r="B343" s="10">
        <v>2.8</v>
      </c>
      <c r="C343" s="11">
        <v>5.2</v>
      </c>
      <c r="D343" s="11">
        <v>4.8</v>
      </c>
      <c r="E343" s="12">
        <f t="shared" si="34"/>
        <v>4.2666666666666666</v>
      </c>
      <c r="F343" s="11">
        <f t="shared" si="30"/>
        <v>5.2</v>
      </c>
      <c r="G343" s="11">
        <f t="shared" si="31"/>
        <v>2.8</v>
      </c>
      <c r="H343" s="13">
        <f t="shared" si="35"/>
        <v>4</v>
      </c>
      <c r="I343" s="14">
        <f t="shared" si="32"/>
        <v>2.4000000000000004</v>
      </c>
    </row>
    <row r="344" spans="1:9" x14ac:dyDescent="0.25">
      <c r="A344" s="9">
        <f t="shared" si="33"/>
        <v>1073</v>
      </c>
      <c r="B344" s="10">
        <v>5</v>
      </c>
      <c r="C344" s="11">
        <v>6.8</v>
      </c>
      <c r="D344" s="11">
        <v>5.5</v>
      </c>
      <c r="E344" s="12">
        <f t="shared" si="34"/>
        <v>5.7666666666666666</v>
      </c>
      <c r="F344" s="11">
        <f t="shared" si="30"/>
        <v>6.8</v>
      </c>
      <c r="G344" s="11">
        <f t="shared" si="31"/>
        <v>5</v>
      </c>
      <c r="H344" s="13">
        <f t="shared" si="35"/>
        <v>5.9</v>
      </c>
      <c r="I344" s="14">
        <f t="shared" si="32"/>
        <v>1.7999999999999998</v>
      </c>
    </row>
    <row r="345" spans="1:9" x14ac:dyDescent="0.25">
      <c r="A345" s="9">
        <f t="shared" si="33"/>
        <v>1074</v>
      </c>
      <c r="B345" s="10">
        <v>2.6</v>
      </c>
      <c r="C345" s="11">
        <v>1</v>
      </c>
      <c r="D345" s="11">
        <v>-3.6</v>
      </c>
      <c r="E345" s="12">
        <f t="shared" si="34"/>
        <v>0</v>
      </c>
      <c r="F345" s="11">
        <f t="shared" si="30"/>
        <v>2.6</v>
      </c>
      <c r="G345" s="11">
        <f t="shared" si="31"/>
        <v>-3.6</v>
      </c>
      <c r="H345" s="13">
        <f t="shared" si="35"/>
        <v>-0.5</v>
      </c>
      <c r="I345" s="14">
        <f t="shared" si="32"/>
        <v>6.2</v>
      </c>
    </row>
    <row r="346" spans="1:9" x14ac:dyDescent="0.25">
      <c r="A346" s="9">
        <f t="shared" si="33"/>
        <v>1075</v>
      </c>
      <c r="B346" s="10">
        <v>-7.7</v>
      </c>
      <c r="C346" s="11">
        <v>-4.8</v>
      </c>
      <c r="D346" s="11">
        <v>-3</v>
      </c>
      <c r="E346" s="12">
        <f t="shared" si="34"/>
        <v>-5.166666666666667</v>
      </c>
      <c r="F346" s="11">
        <f t="shared" si="30"/>
        <v>-3</v>
      </c>
      <c r="G346" s="11">
        <f t="shared" si="31"/>
        <v>-7.7</v>
      </c>
      <c r="H346" s="13">
        <f t="shared" si="35"/>
        <v>-5.35</v>
      </c>
      <c r="I346" s="14">
        <f t="shared" si="32"/>
        <v>4.7</v>
      </c>
    </row>
    <row r="347" spans="1:9" x14ac:dyDescent="0.25">
      <c r="A347" s="9">
        <f t="shared" si="33"/>
        <v>1076</v>
      </c>
      <c r="B347" s="10">
        <v>-0.3</v>
      </c>
      <c r="C347" s="11">
        <v>1.1000000000000001</v>
      </c>
      <c r="D347" s="11">
        <v>2.2000000000000002</v>
      </c>
      <c r="E347" s="12">
        <f t="shared" si="34"/>
        <v>1</v>
      </c>
      <c r="F347" s="11">
        <f t="shared" si="30"/>
        <v>2.2000000000000002</v>
      </c>
      <c r="G347" s="11">
        <f t="shared" si="31"/>
        <v>-0.3</v>
      </c>
      <c r="H347" s="13">
        <f t="shared" si="35"/>
        <v>0.95000000000000007</v>
      </c>
      <c r="I347" s="14">
        <f t="shared" si="32"/>
        <v>2.5</v>
      </c>
    </row>
    <row r="348" spans="1:9" x14ac:dyDescent="0.25">
      <c r="A348" s="9">
        <f t="shared" si="33"/>
        <v>1077</v>
      </c>
      <c r="B348" s="10">
        <v>-0.8</v>
      </c>
      <c r="C348" s="11">
        <v>1</v>
      </c>
      <c r="D348" s="11">
        <v>-1</v>
      </c>
      <c r="E348" s="12">
        <f t="shared" si="34"/>
        <v>-0.26666666666666666</v>
      </c>
      <c r="F348" s="11">
        <f t="shared" si="30"/>
        <v>1</v>
      </c>
      <c r="G348" s="11">
        <f t="shared" si="31"/>
        <v>-1</v>
      </c>
      <c r="H348" s="13">
        <f t="shared" si="35"/>
        <v>0</v>
      </c>
      <c r="I348" s="14">
        <f t="shared" si="32"/>
        <v>2</v>
      </c>
    </row>
    <row r="349" spans="1:9" x14ac:dyDescent="0.25">
      <c r="A349" s="9">
        <f t="shared" si="33"/>
        <v>1078</v>
      </c>
      <c r="B349" s="10">
        <v>-2.2000000000000002</v>
      </c>
      <c r="C349" s="11">
        <v>0.8</v>
      </c>
      <c r="D349" s="11">
        <v>0.3</v>
      </c>
      <c r="E349" s="12">
        <f t="shared" si="34"/>
        <v>-0.3666666666666667</v>
      </c>
      <c r="F349" s="11">
        <f t="shared" si="30"/>
        <v>0.8</v>
      </c>
      <c r="G349" s="11">
        <f t="shared" si="31"/>
        <v>-2.2000000000000002</v>
      </c>
      <c r="H349" s="13">
        <f t="shared" si="35"/>
        <v>-0.70000000000000007</v>
      </c>
      <c r="I349" s="14">
        <f t="shared" si="32"/>
        <v>3</v>
      </c>
    </row>
    <row r="350" spans="1:9" x14ac:dyDescent="0.25">
      <c r="A350" s="9">
        <f t="shared" si="33"/>
        <v>1079</v>
      </c>
      <c r="B350" s="10">
        <v>-2.2999999999999998</v>
      </c>
      <c r="C350" s="11">
        <v>-4</v>
      </c>
      <c r="D350" s="11">
        <v>-4.4000000000000004</v>
      </c>
      <c r="E350" s="12">
        <f t="shared" si="34"/>
        <v>-3.5666666666666664</v>
      </c>
      <c r="F350" s="11">
        <f t="shared" si="30"/>
        <v>-2.2999999999999998</v>
      </c>
      <c r="G350" s="11">
        <f t="shared" si="31"/>
        <v>-4.4000000000000004</v>
      </c>
      <c r="H350" s="13">
        <f t="shared" si="35"/>
        <v>-3.35</v>
      </c>
      <c r="I350" s="14">
        <f t="shared" si="32"/>
        <v>2.1000000000000005</v>
      </c>
    </row>
    <row r="351" spans="1:9" x14ac:dyDescent="0.25">
      <c r="A351" s="9">
        <f t="shared" si="33"/>
        <v>1080</v>
      </c>
      <c r="B351" s="10">
        <v>-5.8</v>
      </c>
      <c r="C351" s="11">
        <v>-2.7</v>
      </c>
      <c r="D351" s="11">
        <v>-3.4</v>
      </c>
      <c r="E351" s="12">
        <f t="shared" si="34"/>
        <v>-3.9666666666666668</v>
      </c>
      <c r="F351" s="11">
        <f t="shared" si="30"/>
        <v>-2.7</v>
      </c>
      <c r="G351" s="11">
        <f t="shared" si="31"/>
        <v>-5.8</v>
      </c>
      <c r="H351" s="13">
        <f t="shared" si="35"/>
        <v>-4.25</v>
      </c>
      <c r="I351" s="14">
        <f t="shared" si="32"/>
        <v>3.0999999999999996</v>
      </c>
    </row>
    <row r="352" spans="1:9" x14ac:dyDescent="0.25">
      <c r="A352" s="9">
        <f t="shared" si="33"/>
        <v>1081</v>
      </c>
      <c r="B352" s="10">
        <v>-2</v>
      </c>
      <c r="C352" s="11">
        <v>-0.2</v>
      </c>
      <c r="D352" s="11">
        <v>-3.2</v>
      </c>
      <c r="E352" s="12">
        <f t="shared" si="34"/>
        <v>-1.8</v>
      </c>
      <c r="F352" s="11">
        <f t="shared" si="30"/>
        <v>-0.2</v>
      </c>
      <c r="G352" s="11">
        <f t="shared" si="31"/>
        <v>-3.2</v>
      </c>
      <c r="H352" s="13">
        <f t="shared" si="35"/>
        <v>-1.7000000000000002</v>
      </c>
      <c r="I352" s="14">
        <f t="shared" si="32"/>
        <v>3</v>
      </c>
    </row>
    <row r="353" spans="1:9" x14ac:dyDescent="0.25">
      <c r="A353" s="9">
        <f t="shared" si="33"/>
        <v>1082</v>
      </c>
      <c r="B353" s="10">
        <v>-8.3000000000000007</v>
      </c>
      <c r="C353" s="11">
        <v>-8.6999999999999993</v>
      </c>
      <c r="D353" s="11">
        <v>-10</v>
      </c>
      <c r="E353" s="12">
        <f t="shared" si="34"/>
        <v>-9</v>
      </c>
      <c r="F353" s="11">
        <f t="shared" si="30"/>
        <v>-8.3000000000000007</v>
      </c>
      <c r="G353" s="11">
        <f t="shared" si="31"/>
        <v>-10</v>
      </c>
      <c r="H353" s="13">
        <f t="shared" si="35"/>
        <v>-9.15</v>
      </c>
      <c r="I353" s="14">
        <f t="shared" si="32"/>
        <v>1.6999999999999993</v>
      </c>
    </row>
    <row r="354" spans="1:9" x14ac:dyDescent="0.25">
      <c r="A354" s="9">
        <f t="shared" si="33"/>
        <v>1083</v>
      </c>
      <c r="B354" s="10">
        <v>-9.8000000000000007</v>
      </c>
      <c r="C354" s="11">
        <v>-4.8</v>
      </c>
      <c r="D354" s="11">
        <v>-2.6</v>
      </c>
      <c r="E354" s="12">
        <f t="shared" si="34"/>
        <v>-5.7333333333333343</v>
      </c>
      <c r="F354" s="11">
        <f t="shared" si="30"/>
        <v>-2.6</v>
      </c>
      <c r="G354" s="11">
        <f t="shared" si="31"/>
        <v>-9.8000000000000007</v>
      </c>
      <c r="H354" s="13">
        <f t="shared" si="35"/>
        <v>-6.2</v>
      </c>
      <c r="I354" s="14">
        <f t="shared" si="32"/>
        <v>7.2000000000000011</v>
      </c>
    </row>
    <row r="355" spans="1:9" x14ac:dyDescent="0.25">
      <c r="A355" s="9">
        <f t="shared" si="33"/>
        <v>1084</v>
      </c>
      <c r="B355" s="10">
        <v>-0.5</v>
      </c>
      <c r="C355" s="11">
        <v>3.6</v>
      </c>
      <c r="D355" s="11">
        <v>3.4</v>
      </c>
      <c r="E355" s="12">
        <f t="shared" si="34"/>
        <v>2.1666666666666665</v>
      </c>
      <c r="F355" s="11">
        <f t="shared" si="30"/>
        <v>3.6</v>
      </c>
      <c r="G355" s="11">
        <f t="shared" si="31"/>
        <v>-0.5</v>
      </c>
      <c r="H355" s="13">
        <f t="shared" si="35"/>
        <v>1.55</v>
      </c>
      <c r="I355" s="14">
        <f t="shared" si="32"/>
        <v>4.0999999999999996</v>
      </c>
    </row>
    <row r="356" spans="1:9" x14ac:dyDescent="0.25">
      <c r="A356" s="9">
        <f t="shared" si="33"/>
        <v>1085</v>
      </c>
      <c r="B356" s="10">
        <v>2.8</v>
      </c>
      <c r="C356" s="11">
        <v>4.5</v>
      </c>
      <c r="D356" s="11">
        <v>3.7</v>
      </c>
      <c r="E356" s="12">
        <f t="shared" si="34"/>
        <v>3.6666666666666665</v>
      </c>
      <c r="F356" s="11">
        <f t="shared" si="30"/>
        <v>4.5</v>
      </c>
      <c r="G356" s="11">
        <f t="shared" si="31"/>
        <v>2.8</v>
      </c>
      <c r="H356" s="13">
        <f t="shared" si="35"/>
        <v>3.65</v>
      </c>
      <c r="I356" s="14">
        <f t="shared" si="32"/>
        <v>1.7000000000000002</v>
      </c>
    </row>
    <row r="357" spans="1:9" x14ac:dyDescent="0.25">
      <c r="A357" s="9">
        <f t="shared" si="33"/>
        <v>1086</v>
      </c>
      <c r="B357" s="10">
        <v>1.7</v>
      </c>
      <c r="C357" s="11">
        <v>4.8</v>
      </c>
      <c r="D357" s="11">
        <v>3.6</v>
      </c>
      <c r="E357" s="12">
        <f t="shared" si="34"/>
        <v>3.3666666666666667</v>
      </c>
      <c r="F357" s="11">
        <f t="shared" si="30"/>
        <v>4.8</v>
      </c>
      <c r="G357" s="11">
        <f t="shared" si="31"/>
        <v>1.7</v>
      </c>
      <c r="H357" s="13">
        <f t="shared" si="35"/>
        <v>3.25</v>
      </c>
      <c r="I357" s="14">
        <f t="shared" si="32"/>
        <v>3.0999999999999996</v>
      </c>
    </row>
    <row r="358" spans="1:9" x14ac:dyDescent="0.25">
      <c r="A358" s="9">
        <f t="shared" si="33"/>
        <v>1087</v>
      </c>
      <c r="B358" s="10">
        <v>2.5</v>
      </c>
      <c r="C358" s="11">
        <v>6</v>
      </c>
      <c r="D358" s="11">
        <v>1.6</v>
      </c>
      <c r="E358" s="12">
        <f t="shared" si="34"/>
        <v>3.3666666666666667</v>
      </c>
      <c r="F358" s="11">
        <f t="shared" si="30"/>
        <v>6</v>
      </c>
      <c r="G358" s="11">
        <f t="shared" si="31"/>
        <v>1.6</v>
      </c>
      <c r="H358" s="13">
        <f t="shared" si="35"/>
        <v>3.8</v>
      </c>
      <c r="I358" s="14">
        <f t="shared" si="32"/>
        <v>4.4000000000000004</v>
      </c>
    </row>
    <row r="359" spans="1:9" x14ac:dyDescent="0.25">
      <c r="A359" s="9">
        <f t="shared" si="33"/>
        <v>1088</v>
      </c>
      <c r="B359" s="10">
        <v>0.8</v>
      </c>
      <c r="C359" s="11">
        <v>1.4</v>
      </c>
      <c r="D359" s="11">
        <v>0.8</v>
      </c>
      <c r="E359" s="12">
        <f t="shared" si="34"/>
        <v>1</v>
      </c>
      <c r="F359" s="11">
        <f t="shared" si="30"/>
        <v>1.4</v>
      </c>
      <c r="G359" s="11">
        <f t="shared" si="31"/>
        <v>0.8</v>
      </c>
      <c r="H359" s="13">
        <f t="shared" si="35"/>
        <v>1.1000000000000001</v>
      </c>
      <c r="I359" s="14">
        <f t="shared" si="32"/>
        <v>0.59999999999999987</v>
      </c>
    </row>
    <row r="360" spans="1:9" x14ac:dyDescent="0.25">
      <c r="A360" s="9">
        <f t="shared" si="33"/>
        <v>1089</v>
      </c>
      <c r="B360" s="10">
        <v>0.6</v>
      </c>
      <c r="C360" s="11">
        <v>1.3</v>
      </c>
      <c r="D360" s="11">
        <v>0.9</v>
      </c>
      <c r="E360" s="12">
        <f t="shared" si="34"/>
        <v>0.93333333333333324</v>
      </c>
      <c r="F360" s="11">
        <f t="shared" si="30"/>
        <v>1.3</v>
      </c>
      <c r="G360" s="11">
        <f t="shared" si="31"/>
        <v>0.6</v>
      </c>
      <c r="H360" s="13">
        <f t="shared" si="35"/>
        <v>0.95</v>
      </c>
      <c r="I360" s="14">
        <f t="shared" si="32"/>
        <v>0.70000000000000007</v>
      </c>
    </row>
    <row r="361" spans="1:9" x14ac:dyDescent="0.25">
      <c r="A361" s="9">
        <f t="shared" si="33"/>
        <v>1090</v>
      </c>
      <c r="B361" s="10">
        <v>-0.5</v>
      </c>
      <c r="C361" s="11">
        <v>-0.8</v>
      </c>
      <c r="D361" s="11">
        <v>-2.5</v>
      </c>
      <c r="E361" s="12">
        <f t="shared" si="34"/>
        <v>-1.2666666666666666</v>
      </c>
      <c r="F361" s="11">
        <f t="shared" si="30"/>
        <v>-0.5</v>
      </c>
      <c r="G361" s="11">
        <f t="shared" si="31"/>
        <v>-2.5</v>
      </c>
      <c r="H361" s="13">
        <f t="shared" si="35"/>
        <v>-1.5</v>
      </c>
      <c r="I361" s="14">
        <f t="shared" si="32"/>
        <v>2</v>
      </c>
    </row>
    <row r="362" spans="1:9" x14ac:dyDescent="0.25">
      <c r="A362" s="9">
        <f t="shared" si="33"/>
        <v>1091</v>
      </c>
      <c r="B362" s="10">
        <v>-4</v>
      </c>
      <c r="C362" s="11">
        <v>-3.8</v>
      </c>
      <c r="D362" s="11">
        <v>-4</v>
      </c>
      <c r="E362" s="12">
        <f t="shared" si="34"/>
        <v>-3.9333333333333336</v>
      </c>
      <c r="F362" s="11">
        <f t="shared" si="30"/>
        <v>-3.8</v>
      </c>
      <c r="G362" s="11">
        <f t="shared" si="31"/>
        <v>-4</v>
      </c>
      <c r="H362" s="13">
        <f t="shared" si="35"/>
        <v>-3.9</v>
      </c>
      <c r="I362" s="14">
        <f t="shared" si="32"/>
        <v>0.20000000000000018</v>
      </c>
    </row>
    <row r="363" spans="1:9" x14ac:dyDescent="0.25">
      <c r="A363" s="9">
        <f t="shared" si="33"/>
        <v>1092</v>
      </c>
      <c r="B363" s="10">
        <v>-2.2000000000000002</v>
      </c>
      <c r="C363" s="11">
        <v>-2.5</v>
      </c>
      <c r="D363" s="11">
        <v>-4</v>
      </c>
      <c r="E363" s="12">
        <f t="shared" si="34"/>
        <v>-2.9</v>
      </c>
      <c r="F363" s="11">
        <f t="shared" si="30"/>
        <v>-2.2000000000000002</v>
      </c>
      <c r="G363" s="11">
        <f t="shared" si="31"/>
        <v>-4</v>
      </c>
      <c r="H363" s="13">
        <f t="shared" si="35"/>
        <v>-3.1</v>
      </c>
      <c r="I363" s="14">
        <f t="shared" si="32"/>
        <v>1.7999999999999998</v>
      </c>
    </row>
    <row r="364" spans="1:9" x14ac:dyDescent="0.25">
      <c r="A364" s="9">
        <f t="shared" si="33"/>
        <v>1093</v>
      </c>
      <c r="B364" s="10">
        <v>-5.7</v>
      </c>
      <c r="C364" s="11">
        <v>-4.2</v>
      </c>
      <c r="D364" s="11">
        <v>-5.4</v>
      </c>
      <c r="E364" s="12">
        <f t="shared" si="34"/>
        <v>-5.1000000000000005</v>
      </c>
      <c r="F364" s="11">
        <f t="shared" si="30"/>
        <v>-4.2</v>
      </c>
      <c r="G364" s="11">
        <f t="shared" si="31"/>
        <v>-5.7</v>
      </c>
      <c r="H364" s="13">
        <f t="shared" si="35"/>
        <v>-4.95</v>
      </c>
      <c r="I364" s="14">
        <f t="shared" si="32"/>
        <v>1.5</v>
      </c>
    </row>
    <row r="365" spans="1:9" x14ac:dyDescent="0.25">
      <c r="A365" s="9">
        <f t="shared" si="33"/>
        <v>1094</v>
      </c>
      <c r="B365" s="10">
        <v>-4.4000000000000004</v>
      </c>
      <c r="C365" s="11">
        <v>-2.2000000000000002</v>
      </c>
      <c r="D365" s="11">
        <v>-2</v>
      </c>
      <c r="E365" s="12">
        <f t="shared" si="34"/>
        <v>-2.8666666666666671</v>
      </c>
      <c r="F365" s="11">
        <f t="shared" si="30"/>
        <v>-2</v>
      </c>
      <c r="G365" s="11">
        <f t="shared" si="31"/>
        <v>-4.4000000000000004</v>
      </c>
      <c r="H365" s="13">
        <f t="shared" si="35"/>
        <v>-3.2</v>
      </c>
      <c r="I365" s="14">
        <f t="shared" si="32"/>
        <v>2.4000000000000004</v>
      </c>
    </row>
    <row r="366" spans="1:9" x14ac:dyDescent="0.25">
      <c r="A366" s="9">
        <f t="shared" si="33"/>
        <v>1095</v>
      </c>
      <c r="B366" s="10">
        <v>-1.6</v>
      </c>
      <c r="C366" s="11">
        <v>0.5</v>
      </c>
      <c r="D366" s="11">
        <v>-1.4</v>
      </c>
      <c r="E366" s="12">
        <f t="shared" si="34"/>
        <v>-0.83333333333333337</v>
      </c>
      <c r="F366" s="11">
        <f t="shared" si="30"/>
        <v>0.5</v>
      </c>
      <c r="G366" s="11">
        <f t="shared" si="31"/>
        <v>-1.6</v>
      </c>
      <c r="H366" s="13">
        <f t="shared" si="35"/>
        <v>-0.55000000000000004</v>
      </c>
      <c r="I366" s="14">
        <f t="shared" si="32"/>
        <v>2.1</v>
      </c>
    </row>
    <row r="367" spans="1:9" x14ac:dyDescent="0.25">
      <c r="A367" s="9">
        <f t="shared" si="33"/>
        <v>1096</v>
      </c>
      <c r="B367" s="10">
        <v>-1</v>
      </c>
      <c r="C367" s="11">
        <v>1.5</v>
      </c>
      <c r="D367" s="11">
        <v>0.7</v>
      </c>
      <c r="E367" s="12">
        <f t="shared" si="34"/>
        <v>0.39999999999999997</v>
      </c>
      <c r="F367" s="11">
        <f t="shared" si="30"/>
        <v>1.5</v>
      </c>
      <c r="G367" s="11">
        <f t="shared" si="31"/>
        <v>-1</v>
      </c>
      <c r="H367" s="13">
        <f t="shared" si="35"/>
        <v>0.25</v>
      </c>
      <c r="I367" s="14">
        <f t="shared" si="32"/>
        <v>2.5</v>
      </c>
    </row>
    <row r="368" spans="1:9" ht="15.75" thickBot="1" x14ac:dyDescent="0.3">
      <c r="A368" s="15" t="s">
        <v>6</v>
      </c>
      <c r="B368" s="16">
        <f>AVERAGE(B3:B367)</f>
        <v>6.5260273972602665</v>
      </c>
      <c r="C368" s="16">
        <f t="shared" ref="C368:I368" si="36">AVERAGE(C3:C367)</f>
        <v>10.829589041095888</v>
      </c>
      <c r="D368" s="16">
        <f t="shared" si="36"/>
        <v>8.0043835616438397</v>
      </c>
      <c r="E368" s="17">
        <f t="shared" si="36"/>
        <v>8.4533333333333314</v>
      </c>
      <c r="F368" s="16">
        <f t="shared" si="36"/>
        <v>10.933972602739722</v>
      </c>
      <c r="G368" s="16">
        <f t="shared" si="36"/>
        <v>6.1761643835616429</v>
      </c>
      <c r="H368" s="16">
        <f>AVERAGE(H3:H33)</f>
        <v>2.2612903225806451</v>
      </c>
      <c r="I368" s="16">
        <f t="shared" si="36"/>
        <v>4.7578082191780817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69"/>
  <sheetViews>
    <sheetView workbookViewId="0">
      <selection activeCell="B1" sqref="B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</v>
      </c>
      <c r="E1" s="3"/>
      <c r="F1" s="3" t="s">
        <v>10</v>
      </c>
      <c r="G1" s="3"/>
      <c r="H1" s="3"/>
      <c r="I1" s="3"/>
    </row>
    <row r="2" spans="1:9" ht="15.75" thickBot="1" x14ac:dyDescent="0.3">
      <c r="A2" s="4"/>
      <c r="B2" s="5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24838</v>
      </c>
      <c r="B3" s="10">
        <v>0.3</v>
      </c>
      <c r="C3" s="11">
        <v>2</v>
      </c>
      <c r="D3" s="11">
        <v>0.7</v>
      </c>
      <c r="E3" s="12">
        <f>AVERAGE(B3:D3)</f>
        <v>1</v>
      </c>
      <c r="F3" s="11">
        <f t="shared" ref="F3:F67" si="0">MAX(B3:E3)</f>
        <v>2</v>
      </c>
      <c r="G3" s="11">
        <f t="shared" ref="G3:G67" si="1">MIN(B3:E3)</f>
        <v>0.3</v>
      </c>
      <c r="H3" s="13">
        <f>AVERAGE(F3:G3)</f>
        <v>1.1499999999999999</v>
      </c>
      <c r="I3" s="14">
        <f t="shared" ref="I3:I67" si="2">F3-G3</f>
        <v>1.7</v>
      </c>
    </row>
    <row r="4" spans="1:9" x14ac:dyDescent="0.25">
      <c r="A4" s="9">
        <v>24839</v>
      </c>
      <c r="B4" s="10">
        <v>-1</v>
      </c>
      <c r="C4" s="11">
        <v>-2.2000000000000002</v>
      </c>
      <c r="D4" s="11">
        <v>-1.6</v>
      </c>
      <c r="E4" s="12">
        <f t="shared" ref="E4:E68" si="3">AVERAGE(B4:D4)</f>
        <v>-1.6000000000000003</v>
      </c>
      <c r="F4" s="11">
        <f t="shared" si="0"/>
        <v>-1</v>
      </c>
      <c r="G4" s="11">
        <f t="shared" si="1"/>
        <v>-2.2000000000000002</v>
      </c>
      <c r="H4" s="13">
        <f t="shared" ref="H4:H68" si="4">AVERAGE(F4:G4)</f>
        <v>-1.6</v>
      </c>
      <c r="I4" s="14">
        <f t="shared" si="2"/>
        <v>1.2000000000000002</v>
      </c>
    </row>
    <row r="5" spans="1:9" x14ac:dyDescent="0.25">
      <c r="A5" s="9">
        <v>24840</v>
      </c>
      <c r="B5" s="10">
        <v>-1</v>
      </c>
      <c r="C5" s="11">
        <v>0.8</v>
      </c>
      <c r="D5" s="11">
        <v>1</v>
      </c>
      <c r="E5" s="12">
        <f t="shared" si="3"/>
        <v>0.26666666666666666</v>
      </c>
      <c r="F5" s="11">
        <f t="shared" si="0"/>
        <v>1</v>
      </c>
      <c r="G5" s="11">
        <f t="shared" si="1"/>
        <v>-1</v>
      </c>
      <c r="H5" s="13">
        <f t="shared" si="4"/>
        <v>0</v>
      </c>
      <c r="I5" s="14">
        <f t="shared" si="2"/>
        <v>2</v>
      </c>
    </row>
    <row r="6" spans="1:9" x14ac:dyDescent="0.25">
      <c r="A6" s="9">
        <v>24841</v>
      </c>
      <c r="B6" s="10">
        <v>1.2</v>
      </c>
      <c r="C6" s="11">
        <v>1.3</v>
      </c>
      <c r="D6" s="11">
        <v>0</v>
      </c>
      <c r="E6" s="12">
        <f t="shared" si="3"/>
        <v>0.83333333333333337</v>
      </c>
      <c r="F6" s="11">
        <f t="shared" si="0"/>
        <v>1.3</v>
      </c>
      <c r="G6" s="11">
        <f t="shared" si="1"/>
        <v>0</v>
      </c>
      <c r="H6" s="13">
        <f t="shared" si="4"/>
        <v>0.65</v>
      </c>
      <c r="I6" s="14">
        <f t="shared" si="2"/>
        <v>1.3</v>
      </c>
    </row>
    <row r="7" spans="1:9" x14ac:dyDescent="0.25">
      <c r="A7" s="9">
        <v>24842</v>
      </c>
      <c r="B7" s="10">
        <v>-0.4</v>
      </c>
      <c r="C7" s="11">
        <v>-1.4</v>
      </c>
      <c r="D7" s="11">
        <v>-2.5</v>
      </c>
      <c r="E7" s="12">
        <f t="shared" si="3"/>
        <v>-1.4333333333333333</v>
      </c>
      <c r="F7" s="11">
        <f t="shared" si="0"/>
        <v>-0.4</v>
      </c>
      <c r="G7" s="11">
        <f t="shared" si="1"/>
        <v>-2.5</v>
      </c>
      <c r="H7" s="13">
        <f t="shared" si="4"/>
        <v>-1.45</v>
      </c>
      <c r="I7" s="14">
        <f t="shared" si="2"/>
        <v>2.1</v>
      </c>
    </row>
    <row r="8" spans="1:9" x14ac:dyDescent="0.25">
      <c r="A8" s="9">
        <v>24843</v>
      </c>
      <c r="B8" s="10">
        <v>-2.8</v>
      </c>
      <c r="C8" s="11">
        <v>-1</v>
      </c>
      <c r="D8" s="11">
        <v>-2.2000000000000002</v>
      </c>
      <c r="E8" s="12">
        <f t="shared" si="3"/>
        <v>-2</v>
      </c>
      <c r="F8" s="11">
        <f t="shared" si="0"/>
        <v>-1</v>
      </c>
      <c r="G8" s="11">
        <f t="shared" si="1"/>
        <v>-2.8</v>
      </c>
      <c r="H8" s="13">
        <f t="shared" si="4"/>
        <v>-1.9</v>
      </c>
      <c r="I8" s="14">
        <f t="shared" si="2"/>
        <v>1.7999999999999998</v>
      </c>
    </row>
    <row r="9" spans="1:9" x14ac:dyDescent="0.25">
      <c r="A9" s="9">
        <v>24844</v>
      </c>
      <c r="B9" s="10">
        <v>-2.6</v>
      </c>
      <c r="C9" s="11">
        <v>-2</v>
      </c>
      <c r="D9" s="11">
        <v>-3</v>
      </c>
      <c r="E9" s="12">
        <f t="shared" si="3"/>
        <v>-2.5333333333333332</v>
      </c>
      <c r="F9" s="11">
        <f t="shared" si="0"/>
        <v>-2</v>
      </c>
      <c r="G9" s="11">
        <f t="shared" si="1"/>
        <v>-3</v>
      </c>
      <c r="H9" s="13">
        <f t="shared" si="4"/>
        <v>-2.5</v>
      </c>
      <c r="I9" s="14">
        <f t="shared" si="2"/>
        <v>1</v>
      </c>
    </row>
    <row r="10" spans="1:9" x14ac:dyDescent="0.25">
      <c r="A10" s="9">
        <v>24845</v>
      </c>
      <c r="B10" s="10">
        <v>-4</v>
      </c>
      <c r="C10" s="11">
        <v>-3.2</v>
      </c>
      <c r="D10" s="11">
        <v>-3.8</v>
      </c>
      <c r="E10" s="12">
        <f t="shared" si="3"/>
        <v>-3.6666666666666665</v>
      </c>
      <c r="F10" s="11">
        <f t="shared" si="0"/>
        <v>-3.2</v>
      </c>
      <c r="G10" s="11">
        <f t="shared" si="1"/>
        <v>-4</v>
      </c>
      <c r="H10" s="13">
        <f t="shared" si="4"/>
        <v>-3.6</v>
      </c>
      <c r="I10" s="14">
        <f t="shared" si="2"/>
        <v>0.79999999999999982</v>
      </c>
    </row>
    <row r="11" spans="1:9" x14ac:dyDescent="0.25">
      <c r="A11" s="9">
        <v>24846</v>
      </c>
      <c r="B11" s="10">
        <v>-4.5</v>
      </c>
      <c r="C11" s="11">
        <v>-2</v>
      </c>
      <c r="D11" s="11">
        <v>-3</v>
      </c>
      <c r="E11" s="12">
        <f t="shared" si="3"/>
        <v>-3.1666666666666665</v>
      </c>
      <c r="F11" s="11">
        <f t="shared" si="0"/>
        <v>-2</v>
      </c>
      <c r="G11" s="11">
        <f t="shared" si="1"/>
        <v>-4.5</v>
      </c>
      <c r="H11" s="13">
        <f t="shared" si="4"/>
        <v>-3.25</v>
      </c>
      <c r="I11" s="14">
        <f t="shared" si="2"/>
        <v>2.5</v>
      </c>
    </row>
    <row r="12" spans="1:9" x14ac:dyDescent="0.25">
      <c r="A12" s="9">
        <v>24847</v>
      </c>
      <c r="B12" s="10">
        <v>-4.4000000000000004</v>
      </c>
      <c r="C12" s="11">
        <v>-3.2</v>
      </c>
      <c r="D12" s="11">
        <v>-4.8</v>
      </c>
      <c r="E12" s="12">
        <f t="shared" si="3"/>
        <v>-4.1333333333333337</v>
      </c>
      <c r="F12" s="11">
        <f t="shared" si="0"/>
        <v>-3.2</v>
      </c>
      <c r="G12" s="11">
        <f t="shared" si="1"/>
        <v>-4.8</v>
      </c>
      <c r="H12" s="13">
        <f t="shared" si="4"/>
        <v>-4</v>
      </c>
      <c r="I12" s="14">
        <f t="shared" si="2"/>
        <v>1.5999999999999996</v>
      </c>
    </row>
    <row r="13" spans="1:9" x14ac:dyDescent="0.25">
      <c r="A13" s="9">
        <v>24848</v>
      </c>
      <c r="B13" s="10">
        <v>-8.5</v>
      </c>
      <c r="C13" s="11">
        <v>-4.5999999999999996</v>
      </c>
      <c r="D13" s="11">
        <v>-5</v>
      </c>
      <c r="E13" s="12">
        <f t="shared" si="3"/>
        <v>-6.0333333333333341</v>
      </c>
      <c r="F13" s="11">
        <f t="shared" si="0"/>
        <v>-4.5999999999999996</v>
      </c>
      <c r="G13" s="11">
        <f t="shared" si="1"/>
        <v>-8.5</v>
      </c>
      <c r="H13" s="13">
        <f t="shared" si="4"/>
        <v>-6.55</v>
      </c>
      <c r="I13" s="14">
        <f t="shared" si="2"/>
        <v>3.9000000000000004</v>
      </c>
    </row>
    <row r="14" spans="1:9" x14ac:dyDescent="0.25">
      <c r="A14" s="9">
        <v>24849</v>
      </c>
      <c r="B14" s="10">
        <v>-5</v>
      </c>
      <c r="C14" s="11">
        <v>-3</v>
      </c>
      <c r="D14" s="11">
        <v>-3.6</v>
      </c>
      <c r="E14" s="12">
        <f t="shared" si="3"/>
        <v>-3.8666666666666667</v>
      </c>
      <c r="F14" s="11">
        <f t="shared" si="0"/>
        <v>-3</v>
      </c>
      <c r="G14" s="11">
        <f t="shared" si="1"/>
        <v>-5</v>
      </c>
      <c r="H14" s="13">
        <f t="shared" si="4"/>
        <v>-4</v>
      </c>
      <c r="I14" s="14">
        <f t="shared" si="2"/>
        <v>2</v>
      </c>
    </row>
    <row r="15" spans="1:9" x14ac:dyDescent="0.25">
      <c r="A15" s="9">
        <v>24850</v>
      </c>
      <c r="B15" s="10">
        <v>-4</v>
      </c>
      <c r="C15" s="11">
        <v>-2.4</v>
      </c>
      <c r="D15" s="11">
        <v>-3</v>
      </c>
      <c r="E15" s="12">
        <f t="shared" si="3"/>
        <v>-3.1333333333333333</v>
      </c>
      <c r="F15" s="11">
        <f t="shared" si="0"/>
        <v>-2.4</v>
      </c>
      <c r="G15" s="11">
        <f t="shared" si="1"/>
        <v>-4</v>
      </c>
      <c r="H15" s="13">
        <f t="shared" si="4"/>
        <v>-3.2</v>
      </c>
      <c r="I15" s="14">
        <f t="shared" si="2"/>
        <v>1.6</v>
      </c>
    </row>
    <row r="16" spans="1:9" x14ac:dyDescent="0.25">
      <c r="A16" s="9">
        <v>24851</v>
      </c>
      <c r="B16" s="10">
        <v>-3.2</v>
      </c>
      <c r="C16" s="11">
        <v>-1.2</v>
      </c>
      <c r="D16" s="11">
        <v>-1.6</v>
      </c>
      <c r="E16" s="12">
        <f t="shared" si="3"/>
        <v>-2</v>
      </c>
      <c r="F16" s="11">
        <f t="shared" si="0"/>
        <v>-1.2</v>
      </c>
      <c r="G16" s="11">
        <f t="shared" si="1"/>
        <v>-3.2</v>
      </c>
      <c r="H16" s="13">
        <f t="shared" si="4"/>
        <v>-2.2000000000000002</v>
      </c>
      <c r="I16" s="14">
        <f t="shared" si="2"/>
        <v>2</v>
      </c>
    </row>
    <row r="17" spans="1:9" x14ac:dyDescent="0.25">
      <c r="A17" s="9">
        <v>24852</v>
      </c>
      <c r="B17" s="10">
        <v>-2.4</v>
      </c>
      <c r="C17" s="11">
        <v>0.5</v>
      </c>
      <c r="D17" s="11">
        <v>-0.5</v>
      </c>
      <c r="E17" s="12">
        <f t="shared" si="3"/>
        <v>-0.79999999999999993</v>
      </c>
      <c r="F17" s="11">
        <f t="shared" si="0"/>
        <v>0.5</v>
      </c>
      <c r="G17" s="11">
        <f t="shared" si="1"/>
        <v>-2.4</v>
      </c>
      <c r="H17" s="13">
        <f t="shared" si="4"/>
        <v>-0.95</v>
      </c>
      <c r="I17" s="14">
        <f t="shared" si="2"/>
        <v>2.9</v>
      </c>
    </row>
    <row r="18" spans="1:9" x14ac:dyDescent="0.25">
      <c r="A18" s="9">
        <v>24853</v>
      </c>
      <c r="B18" s="10">
        <v>-1.6</v>
      </c>
      <c r="C18" s="11">
        <v>1.6</v>
      </c>
      <c r="D18" s="11">
        <v>0.4</v>
      </c>
      <c r="E18" s="12">
        <f t="shared" si="3"/>
        <v>0.13333333333333333</v>
      </c>
      <c r="F18" s="11">
        <f t="shared" si="0"/>
        <v>1.6</v>
      </c>
      <c r="G18" s="11">
        <f t="shared" si="1"/>
        <v>-1.6</v>
      </c>
      <c r="H18" s="13">
        <f t="shared" si="4"/>
        <v>0</v>
      </c>
      <c r="I18" s="14">
        <f t="shared" si="2"/>
        <v>3.2</v>
      </c>
    </row>
    <row r="19" spans="1:9" x14ac:dyDescent="0.25">
      <c r="A19" s="9">
        <v>24854</v>
      </c>
      <c r="B19" s="10">
        <v>-0.2</v>
      </c>
      <c r="C19" s="11">
        <v>2.8</v>
      </c>
      <c r="D19" s="11">
        <v>0.9</v>
      </c>
      <c r="E19" s="12">
        <f t="shared" si="3"/>
        <v>1.1666666666666665</v>
      </c>
      <c r="F19" s="11">
        <f t="shared" si="0"/>
        <v>2.8</v>
      </c>
      <c r="G19" s="11">
        <f t="shared" si="1"/>
        <v>-0.2</v>
      </c>
      <c r="H19" s="13">
        <f t="shared" si="4"/>
        <v>1.2999999999999998</v>
      </c>
      <c r="I19" s="14">
        <f t="shared" si="2"/>
        <v>3</v>
      </c>
    </row>
    <row r="20" spans="1:9" x14ac:dyDescent="0.25">
      <c r="A20" s="9">
        <v>24855</v>
      </c>
      <c r="B20" s="10">
        <v>-0.4</v>
      </c>
      <c r="C20" s="11">
        <v>2.6</v>
      </c>
      <c r="D20" s="11">
        <v>2</v>
      </c>
      <c r="E20" s="12">
        <f t="shared" si="3"/>
        <v>1.4000000000000001</v>
      </c>
      <c r="F20" s="11">
        <f t="shared" si="0"/>
        <v>2.6</v>
      </c>
      <c r="G20" s="11">
        <f t="shared" si="1"/>
        <v>-0.4</v>
      </c>
      <c r="H20" s="13">
        <f t="shared" si="4"/>
        <v>1.1000000000000001</v>
      </c>
      <c r="I20" s="14">
        <f t="shared" si="2"/>
        <v>3</v>
      </c>
    </row>
    <row r="21" spans="1:9" x14ac:dyDescent="0.25">
      <c r="A21" s="9">
        <v>24856</v>
      </c>
      <c r="B21" s="10">
        <v>2.6</v>
      </c>
      <c r="C21" s="11">
        <v>4</v>
      </c>
      <c r="D21" s="11">
        <v>2</v>
      </c>
      <c r="E21" s="12">
        <f t="shared" si="3"/>
        <v>2.8666666666666667</v>
      </c>
      <c r="F21" s="11">
        <f t="shared" si="0"/>
        <v>4</v>
      </c>
      <c r="G21" s="11">
        <f t="shared" si="1"/>
        <v>2</v>
      </c>
      <c r="H21" s="13">
        <f t="shared" si="4"/>
        <v>3</v>
      </c>
      <c r="I21" s="14">
        <f t="shared" si="2"/>
        <v>2</v>
      </c>
    </row>
    <row r="22" spans="1:9" x14ac:dyDescent="0.25">
      <c r="A22" s="9">
        <v>24857</v>
      </c>
      <c r="B22" s="10">
        <v>1</v>
      </c>
      <c r="C22" s="11">
        <v>3</v>
      </c>
      <c r="D22" s="11">
        <v>1.5</v>
      </c>
      <c r="E22" s="12">
        <f t="shared" si="3"/>
        <v>1.8333333333333333</v>
      </c>
      <c r="F22" s="11">
        <f t="shared" si="0"/>
        <v>3</v>
      </c>
      <c r="G22" s="11">
        <f t="shared" si="1"/>
        <v>1</v>
      </c>
      <c r="H22" s="13">
        <f t="shared" si="4"/>
        <v>2</v>
      </c>
      <c r="I22" s="14">
        <f t="shared" si="2"/>
        <v>2</v>
      </c>
    </row>
    <row r="23" spans="1:9" x14ac:dyDescent="0.25">
      <c r="A23" s="9">
        <v>24858</v>
      </c>
      <c r="B23" s="10">
        <v>0.6</v>
      </c>
      <c r="C23" s="11">
        <v>4.4000000000000004</v>
      </c>
      <c r="D23" s="11">
        <v>3.8</v>
      </c>
      <c r="E23" s="12">
        <f t="shared" si="3"/>
        <v>2.9333333333333336</v>
      </c>
      <c r="F23" s="11">
        <f t="shared" si="0"/>
        <v>4.4000000000000004</v>
      </c>
      <c r="G23" s="11">
        <f t="shared" si="1"/>
        <v>0.6</v>
      </c>
      <c r="H23" s="13">
        <f t="shared" si="4"/>
        <v>2.5</v>
      </c>
      <c r="I23" s="14">
        <f t="shared" si="2"/>
        <v>3.8000000000000003</v>
      </c>
    </row>
    <row r="24" spans="1:9" x14ac:dyDescent="0.25">
      <c r="A24" s="9">
        <v>24859</v>
      </c>
      <c r="B24" s="10">
        <v>2.4</v>
      </c>
      <c r="C24" s="11">
        <v>3.4</v>
      </c>
      <c r="D24" s="11">
        <v>0.8</v>
      </c>
      <c r="E24" s="12">
        <f t="shared" si="3"/>
        <v>2.1999999999999997</v>
      </c>
      <c r="F24" s="11">
        <f t="shared" si="0"/>
        <v>3.4</v>
      </c>
      <c r="G24" s="11">
        <f t="shared" si="1"/>
        <v>0.8</v>
      </c>
      <c r="H24" s="13">
        <f t="shared" si="4"/>
        <v>2.1</v>
      </c>
      <c r="I24" s="14">
        <f t="shared" si="2"/>
        <v>2.5999999999999996</v>
      </c>
    </row>
    <row r="25" spans="1:9" x14ac:dyDescent="0.25">
      <c r="A25" s="9">
        <v>24860</v>
      </c>
      <c r="B25" s="10">
        <v>-0.6</v>
      </c>
      <c r="C25" s="11">
        <v>2.5</v>
      </c>
      <c r="D25" s="11">
        <v>1.2</v>
      </c>
      <c r="E25" s="12">
        <f t="shared" si="3"/>
        <v>1.0333333333333332</v>
      </c>
      <c r="F25" s="11">
        <f t="shared" si="0"/>
        <v>2.5</v>
      </c>
      <c r="G25" s="11">
        <f t="shared" si="1"/>
        <v>-0.6</v>
      </c>
      <c r="H25" s="13">
        <f t="shared" si="4"/>
        <v>0.95</v>
      </c>
      <c r="I25" s="14">
        <f t="shared" si="2"/>
        <v>3.1</v>
      </c>
    </row>
    <row r="26" spans="1:9" x14ac:dyDescent="0.25">
      <c r="A26" s="9">
        <v>24861</v>
      </c>
      <c r="B26" s="10">
        <v>2.2999999999999998</v>
      </c>
      <c r="C26" s="11">
        <v>2.6</v>
      </c>
      <c r="D26" s="11">
        <v>1.4</v>
      </c>
      <c r="E26" s="12">
        <f t="shared" si="3"/>
        <v>2.1</v>
      </c>
      <c r="F26" s="11">
        <f t="shared" si="0"/>
        <v>2.6</v>
      </c>
      <c r="G26" s="11">
        <f t="shared" si="1"/>
        <v>1.4</v>
      </c>
      <c r="H26" s="13">
        <f t="shared" si="4"/>
        <v>2</v>
      </c>
      <c r="I26" s="14">
        <f t="shared" si="2"/>
        <v>1.2000000000000002</v>
      </c>
    </row>
    <row r="27" spans="1:9" x14ac:dyDescent="0.25">
      <c r="A27" s="9">
        <v>24862</v>
      </c>
      <c r="B27" s="10">
        <v>0.3</v>
      </c>
      <c r="C27" s="11">
        <v>0.5</v>
      </c>
      <c r="D27" s="11">
        <v>-3.2</v>
      </c>
      <c r="E27" s="12">
        <f t="shared" si="3"/>
        <v>-0.80000000000000016</v>
      </c>
      <c r="F27" s="11">
        <f t="shared" si="0"/>
        <v>0.5</v>
      </c>
      <c r="G27" s="11">
        <f t="shared" si="1"/>
        <v>-3.2</v>
      </c>
      <c r="H27" s="13">
        <f t="shared" si="4"/>
        <v>-1.35</v>
      </c>
      <c r="I27" s="14">
        <f t="shared" si="2"/>
        <v>3.7</v>
      </c>
    </row>
    <row r="28" spans="1:9" x14ac:dyDescent="0.25">
      <c r="A28" s="9">
        <v>24863</v>
      </c>
      <c r="B28" s="10">
        <v>-8.5</v>
      </c>
      <c r="C28" s="11">
        <v>-5.8</v>
      </c>
      <c r="D28" s="11">
        <v>-9</v>
      </c>
      <c r="E28" s="12">
        <f t="shared" si="3"/>
        <v>-7.7666666666666666</v>
      </c>
      <c r="F28" s="11">
        <f t="shared" si="0"/>
        <v>-5.8</v>
      </c>
      <c r="G28" s="11">
        <f t="shared" si="1"/>
        <v>-9</v>
      </c>
      <c r="H28" s="13">
        <f t="shared" si="4"/>
        <v>-7.4</v>
      </c>
      <c r="I28" s="14">
        <f t="shared" si="2"/>
        <v>3.2</v>
      </c>
    </row>
    <row r="29" spans="1:9" x14ac:dyDescent="0.25">
      <c r="A29" s="9">
        <v>24864</v>
      </c>
      <c r="B29" s="10">
        <v>-14</v>
      </c>
      <c r="C29" s="11">
        <v>-9.6999999999999993</v>
      </c>
      <c r="D29" s="11">
        <v>-10.5</v>
      </c>
      <c r="E29" s="12">
        <f t="shared" si="3"/>
        <v>-11.4</v>
      </c>
      <c r="F29" s="11">
        <f t="shared" si="0"/>
        <v>-9.6999999999999993</v>
      </c>
      <c r="G29" s="11">
        <f t="shared" si="1"/>
        <v>-14</v>
      </c>
      <c r="H29" s="13">
        <f t="shared" si="4"/>
        <v>-11.85</v>
      </c>
      <c r="I29" s="14">
        <f t="shared" si="2"/>
        <v>4.3000000000000007</v>
      </c>
    </row>
    <row r="30" spans="1:9" x14ac:dyDescent="0.25">
      <c r="A30" s="9">
        <v>24865</v>
      </c>
      <c r="B30" s="10">
        <v>-12.5</v>
      </c>
      <c r="C30" s="11">
        <v>-8</v>
      </c>
      <c r="D30" s="11">
        <v>-8.4</v>
      </c>
      <c r="E30" s="12">
        <f t="shared" si="3"/>
        <v>-9.6333333333333329</v>
      </c>
      <c r="F30" s="11">
        <f t="shared" si="0"/>
        <v>-8</v>
      </c>
      <c r="G30" s="11">
        <f t="shared" si="1"/>
        <v>-12.5</v>
      </c>
      <c r="H30" s="13">
        <f t="shared" si="4"/>
        <v>-10.25</v>
      </c>
      <c r="I30" s="14">
        <f t="shared" si="2"/>
        <v>4.5</v>
      </c>
    </row>
    <row r="31" spans="1:9" x14ac:dyDescent="0.25">
      <c r="A31" s="9">
        <v>24866</v>
      </c>
      <c r="B31" s="10">
        <v>-9.8000000000000007</v>
      </c>
      <c r="C31" s="11">
        <v>-5</v>
      </c>
      <c r="D31" s="11">
        <v>-7.5</v>
      </c>
      <c r="E31" s="12">
        <f t="shared" si="3"/>
        <v>-7.4333333333333336</v>
      </c>
      <c r="F31" s="11">
        <f t="shared" si="0"/>
        <v>-5</v>
      </c>
      <c r="G31" s="11">
        <f t="shared" si="1"/>
        <v>-9.8000000000000007</v>
      </c>
      <c r="H31" s="13">
        <f t="shared" si="4"/>
        <v>-7.4</v>
      </c>
      <c r="I31" s="14">
        <f t="shared" si="2"/>
        <v>4.8000000000000007</v>
      </c>
    </row>
    <row r="32" spans="1:9" x14ac:dyDescent="0.25">
      <c r="A32" s="9">
        <v>24867</v>
      </c>
      <c r="B32" s="10">
        <v>-10.4</v>
      </c>
      <c r="C32" s="11">
        <v>-4.4000000000000004</v>
      </c>
      <c r="D32" s="11">
        <v>-5</v>
      </c>
      <c r="E32" s="12">
        <f t="shared" si="3"/>
        <v>-6.6000000000000005</v>
      </c>
      <c r="F32" s="11">
        <f t="shared" si="0"/>
        <v>-4.4000000000000004</v>
      </c>
      <c r="G32" s="11">
        <f t="shared" si="1"/>
        <v>-10.4</v>
      </c>
      <c r="H32" s="13">
        <f t="shared" si="4"/>
        <v>-7.4</v>
      </c>
      <c r="I32" s="14">
        <f t="shared" si="2"/>
        <v>6</v>
      </c>
    </row>
    <row r="33" spans="1:9" x14ac:dyDescent="0.25">
      <c r="A33" s="9">
        <v>24868</v>
      </c>
      <c r="B33" s="10">
        <v>-5.6</v>
      </c>
      <c r="C33" s="11">
        <v>-0.8</v>
      </c>
      <c r="D33" s="11">
        <v>-1.2</v>
      </c>
      <c r="E33" s="12">
        <f t="shared" si="3"/>
        <v>-2.5333333333333332</v>
      </c>
      <c r="F33" s="11">
        <f t="shared" si="0"/>
        <v>-0.8</v>
      </c>
      <c r="G33" s="11">
        <f t="shared" si="1"/>
        <v>-5.6</v>
      </c>
      <c r="H33" s="13">
        <f t="shared" si="4"/>
        <v>-3.1999999999999997</v>
      </c>
      <c r="I33" s="14">
        <f t="shared" si="2"/>
        <v>4.8</v>
      </c>
    </row>
    <row r="34" spans="1:9" x14ac:dyDescent="0.25">
      <c r="A34" s="9">
        <v>24869</v>
      </c>
      <c r="B34" s="10">
        <v>-2.6</v>
      </c>
      <c r="C34" s="11">
        <v>1.4</v>
      </c>
      <c r="D34" s="11">
        <v>-0.8</v>
      </c>
      <c r="E34" s="12">
        <f t="shared" si="3"/>
        <v>-0.66666666666666663</v>
      </c>
      <c r="F34" s="11">
        <f t="shared" si="0"/>
        <v>1.4</v>
      </c>
      <c r="G34" s="11">
        <f t="shared" si="1"/>
        <v>-2.6</v>
      </c>
      <c r="H34" s="13">
        <f t="shared" si="4"/>
        <v>-0.60000000000000009</v>
      </c>
      <c r="I34" s="14">
        <f t="shared" si="2"/>
        <v>4</v>
      </c>
    </row>
    <row r="35" spans="1:9" x14ac:dyDescent="0.25">
      <c r="A35" s="9">
        <v>24870</v>
      </c>
      <c r="B35" s="10">
        <v>-1.4</v>
      </c>
      <c r="C35" s="11">
        <v>2.6</v>
      </c>
      <c r="D35" s="11">
        <v>0.6</v>
      </c>
      <c r="E35" s="12">
        <f t="shared" si="3"/>
        <v>0.60000000000000009</v>
      </c>
      <c r="F35" s="11">
        <f t="shared" si="0"/>
        <v>2.6</v>
      </c>
      <c r="G35" s="11">
        <f t="shared" si="1"/>
        <v>-1.4</v>
      </c>
      <c r="H35" s="13">
        <f t="shared" si="4"/>
        <v>0.60000000000000009</v>
      </c>
      <c r="I35" s="14">
        <f t="shared" si="2"/>
        <v>4</v>
      </c>
    </row>
    <row r="36" spans="1:9" x14ac:dyDescent="0.25">
      <c r="A36" s="9">
        <v>24871</v>
      </c>
      <c r="B36" s="10">
        <v>0</v>
      </c>
      <c r="C36" s="11">
        <v>3.8</v>
      </c>
      <c r="D36" s="11">
        <v>0.9</v>
      </c>
      <c r="E36" s="12">
        <f t="shared" si="3"/>
        <v>1.5666666666666667</v>
      </c>
      <c r="F36" s="11">
        <f t="shared" si="0"/>
        <v>3.8</v>
      </c>
      <c r="G36" s="11">
        <f t="shared" si="1"/>
        <v>0</v>
      </c>
      <c r="H36" s="13">
        <f t="shared" si="4"/>
        <v>1.9</v>
      </c>
      <c r="I36" s="14">
        <f t="shared" si="2"/>
        <v>3.8</v>
      </c>
    </row>
    <row r="37" spans="1:9" x14ac:dyDescent="0.25">
      <c r="A37" s="9">
        <v>24872</v>
      </c>
      <c r="B37" s="10">
        <v>0.3</v>
      </c>
      <c r="C37" s="11">
        <v>2.9</v>
      </c>
      <c r="D37" s="11">
        <v>1.4</v>
      </c>
      <c r="E37" s="12">
        <f t="shared" si="3"/>
        <v>1.5333333333333332</v>
      </c>
      <c r="F37" s="11">
        <f t="shared" si="0"/>
        <v>2.9</v>
      </c>
      <c r="G37" s="11">
        <f t="shared" si="1"/>
        <v>0.3</v>
      </c>
      <c r="H37" s="13">
        <f t="shared" si="4"/>
        <v>1.5999999999999999</v>
      </c>
      <c r="I37" s="14">
        <f t="shared" si="2"/>
        <v>2.6</v>
      </c>
    </row>
    <row r="38" spans="1:9" x14ac:dyDescent="0.25">
      <c r="A38" s="9">
        <v>24873</v>
      </c>
      <c r="B38" s="10">
        <v>-0.3</v>
      </c>
      <c r="C38" s="11">
        <v>3</v>
      </c>
      <c r="D38" s="11">
        <v>1.2</v>
      </c>
      <c r="E38" s="12">
        <f t="shared" si="3"/>
        <v>1.3</v>
      </c>
      <c r="F38" s="11">
        <f t="shared" si="0"/>
        <v>3</v>
      </c>
      <c r="G38" s="11">
        <f t="shared" si="1"/>
        <v>-0.3</v>
      </c>
      <c r="H38" s="13">
        <f t="shared" si="4"/>
        <v>1.35</v>
      </c>
      <c r="I38" s="14">
        <f t="shared" si="2"/>
        <v>3.3</v>
      </c>
    </row>
    <row r="39" spans="1:9" x14ac:dyDescent="0.25">
      <c r="A39" s="9">
        <v>24874</v>
      </c>
      <c r="B39" s="10">
        <v>0.5</v>
      </c>
      <c r="C39" s="11">
        <v>3.3</v>
      </c>
      <c r="D39" s="11">
        <v>1.8</v>
      </c>
      <c r="E39" s="12">
        <f t="shared" si="3"/>
        <v>1.8666666666666665</v>
      </c>
      <c r="F39" s="11">
        <f t="shared" si="0"/>
        <v>3.3</v>
      </c>
      <c r="G39" s="11">
        <f t="shared" si="1"/>
        <v>0.5</v>
      </c>
      <c r="H39" s="13">
        <f t="shared" si="4"/>
        <v>1.9</v>
      </c>
      <c r="I39" s="14">
        <f t="shared" si="2"/>
        <v>2.8</v>
      </c>
    </row>
    <row r="40" spans="1:9" x14ac:dyDescent="0.25">
      <c r="A40" s="9">
        <v>24875</v>
      </c>
      <c r="B40" s="10">
        <v>0.8</v>
      </c>
      <c r="C40" s="11">
        <v>2.4</v>
      </c>
      <c r="D40" s="11">
        <v>1.4</v>
      </c>
      <c r="E40" s="12">
        <f t="shared" si="3"/>
        <v>1.5333333333333332</v>
      </c>
      <c r="F40" s="11">
        <f t="shared" si="0"/>
        <v>2.4</v>
      </c>
      <c r="G40" s="11">
        <f t="shared" si="1"/>
        <v>0.8</v>
      </c>
      <c r="H40" s="13">
        <f t="shared" si="4"/>
        <v>1.6</v>
      </c>
      <c r="I40" s="14">
        <f t="shared" si="2"/>
        <v>1.5999999999999999</v>
      </c>
    </row>
    <row r="41" spans="1:9" x14ac:dyDescent="0.25">
      <c r="A41" s="9">
        <v>24876</v>
      </c>
      <c r="B41" s="10">
        <v>1</v>
      </c>
      <c r="C41" s="11">
        <v>2.4</v>
      </c>
      <c r="D41" s="11">
        <v>0.8</v>
      </c>
      <c r="E41" s="12">
        <f t="shared" si="3"/>
        <v>1.4000000000000001</v>
      </c>
      <c r="F41" s="11">
        <f t="shared" si="0"/>
        <v>2.4</v>
      </c>
      <c r="G41" s="11">
        <f t="shared" si="1"/>
        <v>0.8</v>
      </c>
      <c r="H41" s="13">
        <f t="shared" si="4"/>
        <v>1.6</v>
      </c>
      <c r="I41" s="14">
        <f t="shared" si="2"/>
        <v>1.5999999999999999</v>
      </c>
    </row>
    <row r="42" spans="1:9" x14ac:dyDescent="0.25">
      <c r="A42" s="9">
        <v>24877</v>
      </c>
      <c r="B42" s="10">
        <v>1.7</v>
      </c>
      <c r="C42" s="11">
        <v>4.2</v>
      </c>
      <c r="D42" s="11">
        <v>2</v>
      </c>
      <c r="E42" s="12">
        <f t="shared" si="3"/>
        <v>2.6333333333333333</v>
      </c>
      <c r="F42" s="11">
        <f t="shared" si="0"/>
        <v>4.2</v>
      </c>
      <c r="G42" s="11">
        <f t="shared" si="1"/>
        <v>1.7</v>
      </c>
      <c r="H42" s="13">
        <f t="shared" si="4"/>
        <v>2.95</v>
      </c>
      <c r="I42" s="14">
        <f t="shared" si="2"/>
        <v>2.5</v>
      </c>
    </row>
    <row r="43" spans="1:9" x14ac:dyDescent="0.25">
      <c r="A43" s="9">
        <v>24878</v>
      </c>
      <c r="B43" s="10">
        <v>-0.7</v>
      </c>
      <c r="C43" s="11">
        <v>-0.7</v>
      </c>
      <c r="D43" s="11">
        <v>-2.5</v>
      </c>
      <c r="E43" s="12">
        <f t="shared" si="3"/>
        <v>-1.3</v>
      </c>
      <c r="F43" s="11">
        <f t="shared" si="0"/>
        <v>-0.7</v>
      </c>
      <c r="G43" s="11">
        <f t="shared" si="1"/>
        <v>-2.5</v>
      </c>
      <c r="H43" s="13">
        <f t="shared" si="4"/>
        <v>-1.6</v>
      </c>
      <c r="I43" s="14">
        <f t="shared" si="2"/>
        <v>1.8</v>
      </c>
    </row>
    <row r="44" spans="1:9" x14ac:dyDescent="0.25">
      <c r="A44" s="9">
        <v>24879</v>
      </c>
      <c r="B44" s="10">
        <v>-5.6</v>
      </c>
      <c r="C44" s="11">
        <v>0.8</v>
      </c>
      <c r="D44" s="11">
        <v>1.2</v>
      </c>
      <c r="E44" s="12">
        <f t="shared" si="3"/>
        <v>-1.2</v>
      </c>
      <c r="F44" s="11">
        <f t="shared" si="0"/>
        <v>1.2</v>
      </c>
      <c r="G44" s="11">
        <f t="shared" si="1"/>
        <v>-5.6</v>
      </c>
      <c r="H44" s="13">
        <f t="shared" si="4"/>
        <v>-2.1999999999999997</v>
      </c>
      <c r="I44" s="14">
        <f t="shared" si="2"/>
        <v>6.8</v>
      </c>
    </row>
    <row r="45" spans="1:9" x14ac:dyDescent="0.25">
      <c r="A45" s="9">
        <v>24880</v>
      </c>
      <c r="B45" s="10">
        <v>0.5</v>
      </c>
      <c r="C45" s="11">
        <v>3</v>
      </c>
      <c r="D45" s="11">
        <v>0</v>
      </c>
      <c r="E45" s="12">
        <f t="shared" si="3"/>
        <v>1.1666666666666667</v>
      </c>
      <c r="F45" s="11">
        <f t="shared" si="0"/>
        <v>3</v>
      </c>
      <c r="G45" s="11">
        <f t="shared" si="1"/>
        <v>0</v>
      </c>
      <c r="H45" s="13">
        <f t="shared" si="4"/>
        <v>1.5</v>
      </c>
      <c r="I45" s="14">
        <f t="shared" si="2"/>
        <v>3</v>
      </c>
    </row>
    <row r="46" spans="1:9" x14ac:dyDescent="0.25">
      <c r="A46" s="9">
        <v>24881</v>
      </c>
      <c r="B46" s="10">
        <v>-2</v>
      </c>
      <c r="C46" s="11">
        <v>0.3</v>
      </c>
      <c r="D46" s="11">
        <v>-6.8</v>
      </c>
      <c r="E46" s="12">
        <f t="shared" si="3"/>
        <v>-2.8333333333333335</v>
      </c>
      <c r="F46" s="11">
        <f t="shared" si="0"/>
        <v>0.3</v>
      </c>
      <c r="G46" s="11">
        <f t="shared" si="1"/>
        <v>-6.8</v>
      </c>
      <c r="H46" s="13">
        <f t="shared" si="4"/>
        <v>-3.25</v>
      </c>
      <c r="I46" s="14">
        <f t="shared" si="2"/>
        <v>7.1</v>
      </c>
    </row>
    <row r="47" spans="1:9" x14ac:dyDescent="0.25">
      <c r="A47" s="9">
        <v>24882</v>
      </c>
      <c r="B47" s="10">
        <v>-9</v>
      </c>
      <c r="C47" s="11">
        <v>-6</v>
      </c>
      <c r="D47" s="11">
        <v>-9.5</v>
      </c>
      <c r="E47" s="12">
        <f t="shared" si="3"/>
        <v>-8.1666666666666661</v>
      </c>
      <c r="F47" s="11">
        <f t="shared" si="0"/>
        <v>-6</v>
      </c>
      <c r="G47" s="11">
        <f t="shared" si="1"/>
        <v>-9.5</v>
      </c>
      <c r="H47" s="13">
        <f t="shared" si="4"/>
        <v>-7.75</v>
      </c>
      <c r="I47" s="14">
        <f t="shared" si="2"/>
        <v>3.5</v>
      </c>
    </row>
    <row r="48" spans="1:9" x14ac:dyDescent="0.25">
      <c r="A48" s="9">
        <v>24883</v>
      </c>
      <c r="B48" s="10">
        <v>-7.5</v>
      </c>
      <c r="C48" s="11">
        <v>-6</v>
      </c>
      <c r="D48" s="11">
        <v>-11.2</v>
      </c>
      <c r="E48" s="12">
        <f t="shared" si="3"/>
        <v>-8.2333333333333325</v>
      </c>
      <c r="F48" s="11">
        <f t="shared" si="0"/>
        <v>-6</v>
      </c>
      <c r="G48" s="11">
        <f t="shared" si="1"/>
        <v>-11.2</v>
      </c>
      <c r="H48" s="13">
        <f t="shared" si="4"/>
        <v>-8.6</v>
      </c>
      <c r="I48" s="14">
        <f t="shared" si="2"/>
        <v>5.1999999999999993</v>
      </c>
    </row>
    <row r="49" spans="1:9" x14ac:dyDescent="0.25">
      <c r="A49" s="9">
        <v>24884</v>
      </c>
      <c r="B49" s="10">
        <v>-12.5</v>
      </c>
      <c r="C49" s="11">
        <v>-7.3</v>
      </c>
      <c r="D49" s="11">
        <v>-8.4</v>
      </c>
      <c r="E49" s="12">
        <f t="shared" si="3"/>
        <v>-9.4</v>
      </c>
      <c r="F49" s="11">
        <f t="shared" si="0"/>
        <v>-7.3</v>
      </c>
      <c r="G49" s="11">
        <f t="shared" si="1"/>
        <v>-12.5</v>
      </c>
      <c r="H49" s="13">
        <f t="shared" si="4"/>
        <v>-9.9</v>
      </c>
      <c r="I49" s="14">
        <f t="shared" si="2"/>
        <v>5.2</v>
      </c>
    </row>
    <row r="50" spans="1:9" x14ac:dyDescent="0.25">
      <c r="A50" s="9">
        <v>24885</v>
      </c>
      <c r="B50" s="10">
        <v>-10.199999999999999</v>
      </c>
      <c r="C50" s="11">
        <v>-3.8</v>
      </c>
      <c r="D50" s="11">
        <v>-7.6</v>
      </c>
      <c r="E50" s="12">
        <f t="shared" si="3"/>
        <v>-7.2</v>
      </c>
      <c r="F50" s="11">
        <f t="shared" si="0"/>
        <v>-3.8</v>
      </c>
      <c r="G50" s="11">
        <f t="shared" si="1"/>
        <v>-10.199999999999999</v>
      </c>
      <c r="H50" s="13">
        <f t="shared" si="4"/>
        <v>-7</v>
      </c>
      <c r="I50" s="14">
        <f t="shared" si="2"/>
        <v>6.3999999999999995</v>
      </c>
    </row>
    <row r="51" spans="1:9" x14ac:dyDescent="0.25">
      <c r="A51" s="9">
        <v>24886</v>
      </c>
      <c r="B51" s="10">
        <v>-10.199999999999999</v>
      </c>
      <c r="C51" s="11">
        <v>-3</v>
      </c>
      <c r="D51" s="11">
        <v>-6</v>
      </c>
      <c r="E51" s="12">
        <f t="shared" si="3"/>
        <v>-6.3999999999999995</v>
      </c>
      <c r="F51" s="11">
        <f t="shared" si="0"/>
        <v>-3</v>
      </c>
      <c r="G51" s="11">
        <f t="shared" si="1"/>
        <v>-10.199999999999999</v>
      </c>
      <c r="H51" s="13">
        <f t="shared" si="4"/>
        <v>-6.6</v>
      </c>
      <c r="I51" s="14">
        <f t="shared" si="2"/>
        <v>7.1999999999999993</v>
      </c>
    </row>
    <row r="52" spans="1:9" x14ac:dyDescent="0.25">
      <c r="A52" s="9">
        <v>24887</v>
      </c>
      <c r="B52" s="10">
        <v>-5.5</v>
      </c>
      <c r="C52" s="11">
        <v>0.5</v>
      </c>
      <c r="D52" s="11">
        <v>-1.8</v>
      </c>
      <c r="E52" s="12">
        <f t="shared" si="3"/>
        <v>-2.2666666666666666</v>
      </c>
      <c r="F52" s="11">
        <f t="shared" si="0"/>
        <v>0.5</v>
      </c>
      <c r="G52" s="11">
        <f t="shared" si="1"/>
        <v>-5.5</v>
      </c>
      <c r="H52" s="13">
        <f t="shared" si="4"/>
        <v>-2.5</v>
      </c>
      <c r="I52" s="14">
        <f t="shared" si="2"/>
        <v>6</v>
      </c>
    </row>
    <row r="53" spans="1:9" x14ac:dyDescent="0.25">
      <c r="A53" s="9">
        <v>24888</v>
      </c>
      <c r="B53" s="10">
        <v>-3.8</v>
      </c>
      <c r="C53" s="11">
        <v>2</v>
      </c>
      <c r="D53" s="11">
        <v>-2.4</v>
      </c>
      <c r="E53" s="12">
        <f t="shared" si="3"/>
        <v>-1.3999999999999997</v>
      </c>
      <c r="F53" s="11">
        <f t="shared" si="0"/>
        <v>2</v>
      </c>
      <c r="G53" s="11">
        <f t="shared" si="1"/>
        <v>-3.8</v>
      </c>
      <c r="H53" s="13">
        <f t="shared" si="4"/>
        <v>-0.89999999999999991</v>
      </c>
      <c r="I53" s="14">
        <f t="shared" si="2"/>
        <v>5.8</v>
      </c>
    </row>
    <row r="54" spans="1:9" x14ac:dyDescent="0.25">
      <c r="A54" s="9">
        <v>24889</v>
      </c>
      <c r="B54" s="10">
        <v>-4.5999999999999996</v>
      </c>
      <c r="C54" s="11">
        <v>-1.6</v>
      </c>
      <c r="D54" s="11">
        <v>-5.8</v>
      </c>
      <c r="E54" s="12">
        <f t="shared" si="3"/>
        <v>-4</v>
      </c>
      <c r="F54" s="11">
        <f t="shared" si="0"/>
        <v>-1.6</v>
      </c>
      <c r="G54" s="11">
        <f t="shared" si="1"/>
        <v>-5.8</v>
      </c>
      <c r="H54" s="13">
        <f t="shared" si="4"/>
        <v>-3.7</v>
      </c>
      <c r="I54" s="14">
        <f t="shared" si="2"/>
        <v>4.1999999999999993</v>
      </c>
    </row>
    <row r="55" spans="1:9" x14ac:dyDescent="0.25">
      <c r="A55" s="9">
        <v>24890</v>
      </c>
      <c r="B55" s="10">
        <v>-10.199999999999999</v>
      </c>
      <c r="C55" s="11">
        <v>-5.4</v>
      </c>
      <c r="D55" s="11">
        <v>-8.8000000000000007</v>
      </c>
      <c r="E55" s="12">
        <f t="shared" si="3"/>
        <v>-8.1333333333333329</v>
      </c>
      <c r="F55" s="11">
        <f t="shared" si="0"/>
        <v>-5.4</v>
      </c>
      <c r="G55" s="11">
        <f t="shared" si="1"/>
        <v>-10.199999999999999</v>
      </c>
      <c r="H55" s="13">
        <f t="shared" si="4"/>
        <v>-7.8</v>
      </c>
      <c r="I55" s="14">
        <f t="shared" si="2"/>
        <v>4.7999999999999989</v>
      </c>
    </row>
    <row r="56" spans="1:9" x14ac:dyDescent="0.25">
      <c r="A56" s="9">
        <v>24891</v>
      </c>
      <c r="B56" s="10">
        <v>-11</v>
      </c>
      <c r="C56" s="11">
        <v>-5.8</v>
      </c>
      <c r="D56" s="11">
        <v>-10</v>
      </c>
      <c r="E56" s="12">
        <f t="shared" si="3"/>
        <v>-8.9333333333333336</v>
      </c>
      <c r="F56" s="11">
        <f t="shared" si="0"/>
        <v>-5.8</v>
      </c>
      <c r="G56" s="11">
        <f t="shared" si="1"/>
        <v>-11</v>
      </c>
      <c r="H56" s="13">
        <f t="shared" si="4"/>
        <v>-8.4</v>
      </c>
      <c r="I56" s="14">
        <f t="shared" si="2"/>
        <v>5.2</v>
      </c>
    </row>
    <row r="57" spans="1:9" x14ac:dyDescent="0.25">
      <c r="A57" s="9">
        <v>24892</v>
      </c>
      <c r="B57" s="10">
        <v>-13</v>
      </c>
      <c r="C57" s="11">
        <v>-5.2</v>
      </c>
      <c r="D57" s="11">
        <v>-9</v>
      </c>
      <c r="E57" s="12">
        <f t="shared" si="3"/>
        <v>-9.0666666666666664</v>
      </c>
      <c r="F57" s="11">
        <f t="shared" si="0"/>
        <v>-5.2</v>
      </c>
      <c r="G57" s="11">
        <f t="shared" si="1"/>
        <v>-13</v>
      </c>
      <c r="H57" s="13">
        <f t="shared" si="4"/>
        <v>-9.1</v>
      </c>
      <c r="I57" s="14">
        <f t="shared" si="2"/>
        <v>7.8</v>
      </c>
    </row>
    <row r="58" spans="1:9" x14ac:dyDescent="0.25">
      <c r="A58" s="9">
        <v>24893</v>
      </c>
      <c r="B58" s="10">
        <v>-10.8</v>
      </c>
      <c r="C58" s="11">
        <v>0.2</v>
      </c>
      <c r="D58" s="11">
        <v>-1.4</v>
      </c>
      <c r="E58" s="12">
        <f t="shared" si="3"/>
        <v>-4.0000000000000009</v>
      </c>
      <c r="F58" s="11">
        <f t="shared" si="0"/>
        <v>0.2</v>
      </c>
      <c r="G58" s="11">
        <f t="shared" si="1"/>
        <v>-10.8</v>
      </c>
      <c r="H58" s="13">
        <f t="shared" si="4"/>
        <v>-5.3000000000000007</v>
      </c>
      <c r="I58" s="14">
        <f t="shared" si="2"/>
        <v>11</v>
      </c>
    </row>
    <row r="59" spans="1:9" x14ac:dyDescent="0.25">
      <c r="A59" s="9">
        <v>24894</v>
      </c>
      <c r="B59" s="10">
        <v>-2</v>
      </c>
      <c r="C59" s="11">
        <v>0.3</v>
      </c>
      <c r="D59" s="11">
        <v>-3.5</v>
      </c>
      <c r="E59" s="12">
        <f t="shared" si="3"/>
        <v>-1.7333333333333334</v>
      </c>
      <c r="F59" s="11">
        <f t="shared" si="0"/>
        <v>0.3</v>
      </c>
      <c r="G59" s="11">
        <f t="shared" si="1"/>
        <v>-3.5</v>
      </c>
      <c r="H59" s="13">
        <f t="shared" si="4"/>
        <v>-1.6</v>
      </c>
      <c r="I59" s="14">
        <f t="shared" si="2"/>
        <v>3.8</v>
      </c>
    </row>
    <row r="60" spans="1:9" x14ac:dyDescent="0.25">
      <c r="A60" s="9">
        <v>24895</v>
      </c>
      <c r="B60" s="10">
        <v>-5</v>
      </c>
      <c r="C60" s="11">
        <v>4</v>
      </c>
      <c r="D60" s="11">
        <v>2.8</v>
      </c>
      <c r="E60" s="12">
        <f t="shared" si="3"/>
        <v>0.6</v>
      </c>
      <c r="F60" s="11">
        <f t="shared" si="0"/>
        <v>4</v>
      </c>
      <c r="G60" s="11">
        <f t="shared" si="1"/>
        <v>-5</v>
      </c>
      <c r="H60" s="13">
        <f t="shared" si="4"/>
        <v>-0.5</v>
      </c>
      <c r="I60" s="14">
        <f t="shared" si="2"/>
        <v>9</v>
      </c>
    </row>
    <row r="61" spans="1:9" x14ac:dyDescent="0.25">
      <c r="A61" s="9">
        <v>24896</v>
      </c>
      <c r="B61" s="10">
        <v>2</v>
      </c>
      <c r="C61" s="11">
        <v>5.8</v>
      </c>
      <c r="D61" s="11">
        <v>2.9</v>
      </c>
      <c r="E61" s="12">
        <f t="shared" si="3"/>
        <v>3.5666666666666664</v>
      </c>
      <c r="F61" s="11">
        <f t="shared" si="0"/>
        <v>5.8</v>
      </c>
      <c r="G61" s="11">
        <f t="shared" si="1"/>
        <v>2</v>
      </c>
      <c r="H61" s="13">
        <f t="shared" si="4"/>
        <v>3.9</v>
      </c>
      <c r="I61" s="14">
        <f t="shared" si="2"/>
        <v>3.8</v>
      </c>
    </row>
    <row r="62" spans="1:9" x14ac:dyDescent="0.25">
      <c r="A62" s="9">
        <v>24897</v>
      </c>
      <c r="B62" s="10">
        <v>0.8</v>
      </c>
      <c r="C62" s="11">
        <v>6</v>
      </c>
      <c r="D62" s="11">
        <v>2.5</v>
      </c>
      <c r="E62" s="12">
        <f t="shared" si="3"/>
        <v>3.1</v>
      </c>
      <c r="F62" s="11">
        <f t="shared" si="0"/>
        <v>6</v>
      </c>
      <c r="G62" s="11">
        <f t="shared" si="1"/>
        <v>0.8</v>
      </c>
      <c r="H62" s="13">
        <f t="shared" si="4"/>
        <v>3.4</v>
      </c>
      <c r="I62" s="14">
        <f t="shared" si="2"/>
        <v>5.2</v>
      </c>
    </row>
    <row r="63" spans="1:9" x14ac:dyDescent="0.25">
      <c r="A63" s="9">
        <v>24898</v>
      </c>
      <c r="B63" s="10">
        <v>1.2</v>
      </c>
      <c r="C63" s="11">
        <v>5.6</v>
      </c>
      <c r="D63" s="11">
        <v>3</v>
      </c>
      <c r="E63" s="12">
        <f t="shared" si="3"/>
        <v>3.2666666666666671</v>
      </c>
      <c r="F63" s="11">
        <f t="shared" si="0"/>
        <v>5.6</v>
      </c>
      <c r="G63" s="11">
        <f t="shared" si="1"/>
        <v>1.2</v>
      </c>
      <c r="H63" s="13">
        <f t="shared" si="4"/>
        <v>3.4</v>
      </c>
      <c r="I63" s="14">
        <f t="shared" si="2"/>
        <v>4.3999999999999995</v>
      </c>
    </row>
    <row r="64" spans="1:9" x14ac:dyDescent="0.25">
      <c r="A64" s="9">
        <v>24899</v>
      </c>
      <c r="B64" s="10">
        <v>2</v>
      </c>
      <c r="C64" s="11">
        <v>3.9</v>
      </c>
      <c r="D64" s="11">
        <v>2.6</v>
      </c>
      <c r="E64" s="12">
        <f t="shared" si="3"/>
        <v>2.8333333333333335</v>
      </c>
      <c r="F64" s="11">
        <f t="shared" si="0"/>
        <v>3.9</v>
      </c>
      <c r="G64" s="11">
        <f t="shared" si="1"/>
        <v>2</v>
      </c>
      <c r="H64" s="13">
        <f t="shared" si="4"/>
        <v>2.95</v>
      </c>
      <c r="I64" s="14">
        <f t="shared" si="2"/>
        <v>1.9</v>
      </c>
    </row>
    <row r="65" spans="1:9" x14ac:dyDescent="0.25">
      <c r="A65" s="9">
        <v>24900</v>
      </c>
      <c r="B65" s="10">
        <v>2.7</v>
      </c>
      <c r="C65" s="11">
        <v>3.4</v>
      </c>
      <c r="D65" s="11">
        <v>1.4</v>
      </c>
      <c r="E65" s="12">
        <f t="shared" si="3"/>
        <v>2.5</v>
      </c>
      <c r="F65" s="11">
        <f t="shared" si="0"/>
        <v>3.4</v>
      </c>
      <c r="G65" s="11">
        <f t="shared" si="1"/>
        <v>1.4</v>
      </c>
      <c r="H65" s="13">
        <f t="shared" si="4"/>
        <v>2.4</v>
      </c>
      <c r="I65" s="14">
        <f t="shared" si="2"/>
        <v>2</v>
      </c>
    </row>
    <row r="66" spans="1:9" x14ac:dyDescent="0.25">
      <c r="A66" s="9">
        <v>24901</v>
      </c>
      <c r="B66" s="10">
        <v>0.2</v>
      </c>
      <c r="C66" s="11">
        <v>0.8</v>
      </c>
      <c r="D66" s="11">
        <v>-2</v>
      </c>
      <c r="E66" s="12">
        <f t="shared" si="3"/>
        <v>-0.33333333333333331</v>
      </c>
      <c r="F66" s="11">
        <f t="shared" si="0"/>
        <v>0.8</v>
      </c>
      <c r="G66" s="11">
        <f t="shared" si="1"/>
        <v>-2</v>
      </c>
      <c r="H66" s="13">
        <f t="shared" si="4"/>
        <v>-0.6</v>
      </c>
      <c r="I66" s="14">
        <f t="shared" si="2"/>
        <v>2.8</v>
      </c>
    </row>
    <row r="67" spans="1:9" x14ac:dyDescent="0.25">
      <c r="A67" s="9">
        <v>24902</v>
      </c>
      <c r="B67" s="10">
        <v>-3.7</v>
      </c>
      <c r="C67" s="11">
        <v>-1.6</v>
      </c>
      <c r="D67" s="11">
        <v>-1.4</v>
      </c>
      <c r="E67" s="12">
        <f t="shared" si="3"/>
        <v>-2.2333333333333338</v>
      </c>
      <c r="F67" s="11">
        <f t="shared" si="0"/>
        <v>-1.4</v>
      </c>
      <c r="G67" s="11">
        <f t="shared" si="1"/>
        <v>-3.7</v>
      </c>
      <c r="H67" s="13">
        <f t="shared" si="4"/>
        <v>-2.5499999999999998</v>
      </c>
      <c r="I67" s="14">
        <f t="shared" si="2"/>
        <v>2.3000000000000003</v>
      </c>
    </row>
    <row r="68" spans="1:9" x14ac:dyDescent="0.25">
      <c r="A68" s="9">
        <v>24903</v>
      </c>
      <c r="B68" s="10">
        <v>-0.8</v>
      </c>
      <c r="C68" s="11">
        <v>3.5</v>
      </c>
      <c r="D68" s="11">
        <v>1.6</v>
      </c>
      <c r="E68" s="12">
        <f t="shared" si="3"/>
        <v>1.4333333333333336</v>
      </c>
      <c r="F68" s="11">
        <f t="shared" ref="F68:F131" si="5">MAX(B68:E68)</f>
        <v>3.5</v>
      </c>
      <c r="G68" s="11">
        <f t="shared" ref="G68:G131" si="6">MIN(B68:E68)</f>
        <v>-0.8</v>
      </c>
      <c r="H68" s="13">
        <f t="shared" si="4"/>
        <v>1.35</v>
      </c>
      <c r="I68" s="14">
        <f t="shared" ref="I68:I131" si="7">F68-G68</f>
        <v>4.3</v>
      </c>
    </row>
    <row r="69" spans="1:9" x14ac:dyDescent="0.25">
      <c r="A69" s="9">
        <v>24904</v>
      </c>
      <c r="B69" s="10">
        <v>2.2000000000000002</v>
      </c>
      <c r="C69" s="11">
        <v>4.7</v>
      </c>
      <c r="D69" s="11">
        <v>3.2</v>
      </c>
      <c r="E69" s="12">
        <f t="shared" ref="E69:E132" si="8">AVERAGE(B69:D69)</f>
        <v>3.3666666666666671</v>
      </c>
      <c r="F69" s="11">
        <f t="shared" si="5"/>
        <v>4.7</v>
      </c>
      <c r="G69" s="11">
        <f t="shared" si="6"/>
        <v>2.2000000000000002</v>
      </c>
      <c r="H69" s="13">
        <f t="shared" ref="H69:H132" si="9">AVERAGE(F69:G69)</f>
        <v>3.45</v>
      </c>
      <c r="I69" s="14">
        <f t="shared" si="7"/>
        <v>2.5</v>
      </c>
    </row>
    <row r="70" spans="1:9" x14ac:dyDescent="0.25">
      <c r="A70" s="9">
        <v>24905</v>
      </c>
      <c r="B70" s="10">
        <v>4</v>
      </c>
      <c r="C70" s="11">
        <v>5.4</v>
      </c>
      <c r="D70" s="11">
        <v>3.6</v>
      </c>
      <c r="E70" s="12">
        <f t="shared" si="8"/>
        <v>4.333333333333333</v>
      </c>
      <c r="F70" s="11">
        <f t="shared" si="5"/>
        <v>5.4</v>
      </c>
      <c r="G70" s="11">
        <f t="shared" si="6"/>
        <v>3.6</v>
      </c>
      <c r="H70" s="13">
        <f t="shared" si="9"/>
        <v>4.5</v>
      </c>
      <c r="I70" s="14">
        <f t="shared" si="7"/>
        <v>1.8000000000000003</v>
      </c>
    </row>
    <row r="71" spans="1:9" x14ac:dyDescent="0.25">
      <c r="A71" s="9">
        <v>24906</v>
      </c>
      <c r="B71" s="10">
        <v>1.8</v>
      </c>
      <c r="C71" s="11">
        <v>6</v>
      </c>
      <c r="D71" s="11">
        <v>2.8</v>
      </c>
      <c r="E71" s="12">
        <f t="shared" si="8"/>
        <v>3.5333333333333332</v>
      </c>
      <c r="F71" s="11">
        <f t="shared" si="5"/>
        <v>6</v>
      </c>
      <c r="G71" s="11">
        <f t="shared" si="6"/>
        <v>1.8</v>
      </c>
      <c r="H71" s="13">
        <f t="shared" si="9"/>
        <v>3.9</v>
      </c>
      <c r="I71" s="14">
        <f t="shared" si="7"/>
        <v>4.2</v>
      </c>
    </row>
    <row r="72" spans="1:9" x14ac:dyDescent="0.25">
      <c r="A72" s="9">
        <v>24907</v>
      </c>
      <c r="B72" s="10">
        <v>1.5</v>
      </c>
      <c r="C72" s="11">
        <v>5</v>
      </c>
      <c r="D72" s="11">
        <v>2.4</v>
      </c>
      <c r="E72" s="12">
        <f t="shared" si="8"/>
        <v>2.9666666666666668</v>
      </c>
      <c r="F72" s="11">
        <f t="shared" si="5"/>
        <v>5</v>
      </c>
      <c r="G72" s="11">
        <f t="shared" si="6"/>
        <v>1.5</v>
      </c>
      <c r="H72" s="13">
        <f t="shared" si="9"/>
        <v>3.25</v>
      </c>
      <c r="I72" s="14">
        <f t="shared" si="7"/>
        <v>3.5</v>
      </c>
    </row>
    <row r="73" spans="1:9" x14ac:dyDescent="0.25">
      <c r="A73" s="9">
        <v>24908</v>
      </c>
      <c r="B73" s="10">
        <v>1.2</v>
      </c>
      <c r="C73" s="11">
        <v>3.4</v>
      </c>
      <c r="D73" s="11">
        <v>2.2999999999999998</v>
      </c>
      <c r="E73" s="12">
        <f t="shared" si="8"/>
        <v>2.2999999999999998</v>
      </c>
      <c r="F73" s="11">
        <f t="shared" si="5"/>
        <v>3.4</v>
      </c>
      <c r="G73" s="11">
        <f t="shared" si="6"/>
        <v>1.2</v>
      </c>
      <c r="H73" s="13">
        <f t="shared" si="9"/>
        <v>2.2999999999999998</v>
      </c>
      <c r="I73" s="14">
        <f t="shared" si="7"/>
        <v>2.2000000000000002</v>
      </c>
    </row>
    <row r="74" spans="1:9" x14ac:dyDescent="0.25">
      <c r="A74" s="9">
        <v>24909</v>
      </c>
      <c r="B74" s="10">
        <v>1.6</v>
      </c>
      <c r="C74" s="11">
        <v>4.8</v>
      </c>
      <c r="D74" s="11">
        <v>3.2</v>
      </c>
      <c r="E74" s="12">
        <f t="shared" si="8"/>
        <v>3.2000000000000006</v>
      </c>
      <c r="F74" s="11">
        <f t="shared" si="5"/>
        <v>4.8</v>
      </c>
      <c r="G74" s="11">
        <f t="shared" si="6"/>
        <v>1.6</v>
      </c>
      <c r="H74" s="13">
        <f t="shared" si="9"/>
        <v>3.2</v>
      </c>
      <c r="I74" s="14">
        <f t="shared" si="7"/>
        <v>3.1999999999999997</v>
      </c>
    </row>
    <row r="75" spans="1:9" x14ac:dyDescent="0.25">
      <c r="A75" s="9">
        <v>24910</v>
      </c>
      <c r="B75" s="10">
        <v>0</v>
      </c>
      <c r="C75" s="11">
        <v>1.6</v>
      </c>
      <c r="D75" s="11">
        <v>0.5</v>
      </c>
      <c r="E75" s="12">
        <f t="shared" si="8"/>
        <v>0.70000000000000007</v>
      </c>
      <c r="F75" s="11">
        <f t="shared" si="5"/>
        <v>1.6</v>
      </c>
      <c r="G75" s="11">
        <f t="shared" si="6"/>
        <v>0</v>
      </c>
      <c r="H75" s="13">
        <f t="shared" si="9"/>
        <v>0.8</v>
      </c>
      <c r="I75" s="14">
        <f t="shared" si="7"/>
        <v>1.6</v>
      </c>
    </row>
    <row r="76" spans="1:9" x14ac:dyDescent="0.25">
      <c r="A76" s="9">
        <v>24911</v>
      </c>
      <c r="B76" s="10">
        <v>-0.7</v>
      </c>
      <c r="C76" s="11">
        <v>2</v>
      </c>
      <c r="D76" s="11">
        <v>0</v>
      </c>
      <c r="E76" s="12">
        <f t="shared" si="8"/>
        <v>0.43333333333333335</v>
      </c>
      <c r="F76" s="11">
        <f t="shared" si="5"/>
        <v>2</v>
      </c>
      <c r="G76" s="11">
        <f t="shared" si="6"/>
        <v>-0.7</v>
      </c>
      <c r="H76" s="13">
        <f t="shared" si="9"/>
        <v>0.65</v>
      </c>
      <c r="I76" s="14">
        <f t="shared" si="7"/>
        <v>2.7</v>
      </c>
    </row>
    <row r="77" spans="1:9" x14ac:dyDescent="0.25">
      <c r="A77" s="9">
        <v>24912</v>
      </c>
      <c r="B77" s="10">
        <v>-0.8</v>
      </c>
      <c r="C77" s="11">
        <v>3.4</v>
      </c>
      <c r="D77" s="11">
        <v>0.6</v>
      </c>
      <c r="E77" s="12">
        <f t="shared" si="8"/>
        <v>1.0666666666666667</v>
      </c>
      <c r="F77" s="11">
        <f t="shared" si="5"/>
        <v>3.4</v>
      </c>
      <c r="G77" s="11">
        <f t="shared" si="6"/>
        <v>-0.8</v>
      </c>
      <c r="H77" s="13">
        <f t="shared" si="9"/>
        <v>1.2999999999999998</v>
      </c>
      <c r="I77" s="14">
        <f t="shared" si="7"/>
        <v>4.2</v>
      </c>
    </row>
    <row r="78" spans="1:9" x14ac:dyDescent="0.25">
      <c r="A78" s="9">
        <v>24913</v>
      </c>
      <c r="B78" s="10">
        <v>-1.6</v>
      </c>
      <c r="C78" s="11">
        <v>3.2</v>
      </c>
      <c r="D78" s="11">
        <v>0.3</v>
      </c>
      <c r="E78" s="12">
        <f t="shared" si="8"/>
        <v>0.63333333333333341</v>
      </c>
      <c r="F78" s="11">
        <f t="shared" si="5"/>
        <v>3.2</v>
      </c>
      <c r="G78" s="11">
        <f t="shared" si="6"/>
        <v>-1.6</v>
      </c>
      <c r="H78" s="13">
        <f t="shared" si="9"/>
        <v>0.8</v>
      </c>
      <c r="I78" s="14">
        <f t="shared" si="7"/>
        <v>4.8000000000000007</v>
      </c>
    </row>
    <row r="79" spans="1:9" x14ac:dyDescent="0.25">
      <c r="A79" s="9">
        <v>24914</v>
      </c>
      <c r="B79" s="10">
        <v>-3</v>
      </c>
      <c r="C79" s="11">
        <v>0.9</v>
      </c>
      <c r="D79" s="11">
        <v>-1</v>
      </c>
      <c r="E79" s="12">
        <f t="shared" si="8"/>
        <v>-1.0333333333333334</v>
      </c>
      <c r="F79" s="11">
        <f t="shared" si="5"/>
        <v>0.9</v>
      </c>
      <c r="G79" s="11">
        <f t="shared" si="6"/>
        <v>-3</v>
      </c>
      <c r="H79" s="13">
        <f t="shared" si="9"/>
        <v>-1.05</v>
      </c>
      <c r="I79" s="14">
        <f t="shared" si="7"/>
        <v>3.9</v>
      </c>
    </row>
    <row r="80" spans="1:9" x14ac:dyDescent="0.25">
      <c r="A80" s="9">
        <v>24915</v>
      </c>
      <c r="B80" s="10">
        <v>-3</v>
      </c>
      <c r="C80" s="11">
        <v>1.6</v>
      </c>
      <c r="D80" s="11">
        <v>-0.3</v>
      </c>
      <c r="E80" s="12">
        <f t="shared" si="8"/>
        <v>-0.56666666666666665</v>
      </c>
      <c r="F80" s="11">
        <f t="shared" si="5"/>
        <v>1.6</v>
      </c>
      <c r="G80" s="11">
        <f t="shared" si="6"/>
        <v>-3</v>
      </c>
      <c r="H80" s="13">
        <f t="shared" si="9"/>
        <v>-0.7</v>
      </c>
      <c r="I80" s="14">
        <f t="shared" si="7"/>
        <v>4.5999999999999996</v>
      </c>
    </row>
    <row r="81" spans="1:9" x14ac:dyDescent="0.25">
      <c r="A81" s="9">
        <v>24916</v>
      </c>
      <c r="B81" s="10">
        <v>-1.2</v>
      </c>
      <c r="C81" s="11">
        <v>3</v>
      </c>
      <c r="D81" s="11">
        <v>0.6</v>
      </c>
      <c r="E81" s="12">
        <f t="shared" si="8"/>
        <v>0.79999999999999993</v>
      </c>
      <c r="F81" s="11">
        <f t="shared" si="5"/>
        <v>3</v>
      </c>
      <c r="G81" s="11">
        <f t="shared" si="6"/>
        <v>-1.2</v>
      </c>
      <c r="H81" s="13">
        <f t="shared" si="9"/>
        <v>0.9</v>
      </c>
      <c r="I81" s="14">
        <f t="shared" si="7"/>
        <v>4.2</v>
      </c>
    </row>
    <row r="82" spans="1:9" x14ac:dyDescent="0.25">
      <c r="A82" s="9">
        <v>24917</v>
      </c>
      <c r="B82" s="10">
        <v>-1.5</v>
      </c>
      <c r="C82" s="11">
        <v>4.5</v>
      </c>
      <c r="D82" s="11">
        <v>2</v>
      </c>
      <c r="E82" s="12">
        <f t="shared" si="8"/>
        <v>1.6666666666666667</v>
      </c>
      <c r="F82" s="11">
        <f t="shared" si="5"/>
        <v>4.5</v>
      </c>
      <c r="G82" s="11">
        <f t="shared" si="6"/>
        <v>-1.5</v>
      </c>
      <c r="H82" s="13">
        <f t="shared" si="9"/>
        <v>1.5</v>
      </c>
      <c r="I82" s="14">
        <f t="shared" si="7"/>
        <v>6</v>
      </c>
    </row>
    <row r="83" spans="1:9" x14ac:dyDescent="0.25">
      <c r="A83" s="9">
        <v>24918</v>
      </c>
      <c r="B83" s="10">
        <v>1.2</v>
      </c>
      <c r="C83" s="11">
        <v>4.5</v>
      </c>
      <c r="D83" s="11">
        <v>2.4</v>
      </c>
      <c r="E83" s="12">
        <f t="shared" si="8"/>
        <v>2.6999999999999997</v>
      </c>
      <c r="F83" s="11">
        <f t="shared" si="5"/>
        <v>4.5</v>
      </c>
      <c r="G83" s="11">
        <f t="shared" si="6"/>
        <v>1.2</v>
      </c>
      <c r="H83" s="13">
        <f t="shared" si="9"/>
        <v>2.85</v>
      </c>
      <c r="I83" s="14">
        <f t="shared" si="7"/>
        <v>3.3</v>
      </c>
    </row>
    <row r="84" spans="1:9" x14ac:dyDescent="0.25">
      <c r="A84" s="9">
        <v>24919</v>
      </c>
      <c r="B84" s="10">
        <v>-0.4</v>
      </c>
      <c r="C84" s="11">
        <v>3.2</v>
      </c>
      <c r="D84" s="11">
        <v>0.5</v>
      </c>
      <c r="E84" s="12">
        <f t="shared" si="8"/>
        <v>1.1000000000000001</v>
      </c>
      <c r="F84" s="11">
        <f t="shared" si="5"/>
        <v>3.2</v>
      </c>
      <c r="G84" s="11">
        <f t="shared" si="6"/>
        <v>-0.4</v>
      </c>
      <c r="H84" s="13">
        <f t="shared" si="9"/>
        <v>1.4000000000000001</v>
      </c>
      <c r="I84" s="14">
        <f t="shared" si="7"/>
        <v>3.6</v>
      </c>
    </row>
    <row r="85" spans="1:9" x14ac:dyDescent="0.25">
      <c r="A85" s="9">
        <v>24920</v>
      </c>
      <c r="B85" s="10">
        <v>-1</v>
      </c>
      <c r="C85" s="11">
        <v>5</v>
      </c>
      <c r="D85" s="11">
        <v>2</v>
      </c>
      <c r="E85" s="12">
        <f t="shared" si="8"/>
        <v>2</v>
      </c>
      <c r="F85" s="11">
        <f t="shared" si="5"/>
        <v>5</v>
      </c>
      <c r="G85" s="11">
        <f t="shared" si="6"/>
        <v>-1</v>
      </c>
      <c r="H85" s="13">
        <f t="shared" si="9"/>
        <v>2</v>
      </c>
      <c r="I85" s="14">
        <f t="shared" si="7"/>
        <v>6</v>
      </c>
    </row>
    <row r="86" spans="1:9" x14ac:dyDescent="0.25">
      <c r="A86" s="9">
        <v>24921</v>
      </c>
      <c r="B86" s="10">
        <v>-0.4</v>
      </c>
      <c r="C86" s="11">
        <v>2.2000000000000002</v>
      </c>
      <c r="D86" s="11">
        <v>2</v>
      </c>
      <c r="E86" s="12">
        <f t="shared" si="8"/>
        <v>1.2666666666666668</v>
      </c>
      <c r="F86" s="11">
        <f t="shared" si="5"/>
        <v>2.2000000000000002</v>
      </c>
      <c r="G86" s="11">
        <f t="shared" si="6"/>
        <v>-0.4</v>
      </c>
      <c r="H86" s="13">
        <f t="shared" si="9"/>
        <v>0.90000000000000013</v>
      </c>
      <c r="I86" s="14">
        <f t="shared" si="7"/>
        <v>2.6</v>
      </c>
    </row>
    <row r="87" spans="1:9" x14ac:dyDescent="0.25">
      <c r="A87" s="9">
        <v>24922</v>
      </c>
      <c r="B87" s="10">
        <v>1</v>
      </c>
      <c r="C87" s="11">
        <v>6</v>
      </c>
      <c r="D87" s="11">
        <v>5</v>
      </c>
      <c r="E87" s="12">
        <f t="shared" si="8"/>
        <v>4</v>
      </c>
      <c r="F87" s="11">
        <f t="shared" si="5"/>
        <v>6</v>
      </c>
      <c r="G87" s="11">
        <f t="shared" si="6"/>
        <v>1</v>
      </c>
      <c r="H87" s="13">
        <f t="shared" si="9"/>
        <v>3.5</v>
      </c>
      <c r="I87" s="14">
        <f t="shared" si="7"/>
        <v>5</v>
      </c>
    </row>
    <row r="88" spans="1:9" x14ac:dyDescent="0.25">
      <c r="A88" s="9">
        <v>24923</v>
      </c>
      <c r="B88" s="10">
        <v>2.4</v>
      </c>
      <c r="C88" s="11">
        <v>5.8</v>
      </c>
      <c r="D88" s="11">
        <v>3.8</v>
      </c>
      <c r="E88" s="12">
        <f t="shared" si="8"/>
        <v>4</v>
      </c>
      <c r="F88" s="11">
        <f t="shared" si="5"/>
        <v>5.8</v>
      </c>
      <c r="G88" s="11">
        <f t="shared" si="6"/>
        <v>2.4</v>
      </c>
      <c r="H88" s="13">
        <f t="shared" si="9"/>
        <v>4.0999999999999996</v>
      </c>
      <c r="I88" s="14">
        <f t="shared" si="7"/>
        <v>3.4</v>
      </c>
    </row>
    <row r="89" spans="1:9" x14ac:dyDescent="0.25">
      <c r="A89" s="9">
        <v>24924</v>
      </c>
      <c r="B89" s="10">
        <v>4.3</v>
      </c>
      <c r="C89" s="11">
        <v>10.199999999999999</v>
      </c>
      <c r="D89" s="11">
        <v>6.5</v>
      </c>
      <c r="E89" s="12">
        <f t="shared" si="8"/>
        <v>7</v>
      </c>
      <c r="F89" s="11">
        <f t="shared" si="5"/>
        <v>10.199999999999999</v>
      </c>
      <c r="G89" s="11">
        <f t="shared" si="6"/>
        <v>4.3</v>
      </c>
      <c r="H89" s="13">
        <f t="shared" si="9"/>
        <v>7.25</v>
      </c>
      <c r="I89" s="14">
        <f t="shared" si="7"/>
        <v>5.8999999999999995</v>
      </c>
    </row>
    <row r="90" spans="1:9" x14ac:dyDescent="0.25">
      <c r="A90" s="9">
        <v>24925</v>
      </c>
      <c r="B90" s="10">
        <v>4</v>
      </c>
      <c r="C90" s="11">
        <v>4.2</v>
      </c>
      <c r="D90" s="11">
        <v>3.8</v>
      </c>
      <c r="E90" s="12">
        <f t="shared" si="8"/>
        <v>4</v>
      </c>
      <c r="F90" s="11">
        <f t="shared" si="5"/>
        <v>4.2</v>
      </c>
      <c r="G90" s="11">
        <f t="shared" si="6"/>
        <v>3.8</v>
      </c>
      <c r="H90" s="13">
        <f t="shared" si="9"/>
        <v>4</v>
      </c>
      <c r="I90" s="14">
        <f t="shared" si="7"/>
        <v>0.40000000000000036</v>
      </c>
    </row>
    <row r="91" spans="1:9" x14ac:dyDescent="0.25">
      <c r="A91" s="9">
        <v>24926</v>
      </c>
      <c r="B91" s="10">
        <v>3.8</v>
      </c>
      <c r="C91" s="11">
        <v>10.4</v>
      </c>
      <c r="D91" s="11">
        <v>6.2</v>
      </c>
      <c r="E91" s="12">
        <f t="shared" si="8"/>
        <v>6.8</v>
      </c>
      <c r="F91" s="11">
        <f t="shared" si="5"/>
        <v>10.4</v>
      </c>
      <c r="G91" s="11">
        <f t="shared" si="6"/>
        <v>3.8</v>
      </c>
      <c r="H91" s="13">
        <f t="shared" si="9"/>
        <v>7.1</v>
      </c>
      <c r="I91" s="14">
        <f t="shared" si="7"/>
        <v>6.6000000000000005</v>
      </c>
    </row>
    <row r="92" spans="1:9" x14ac:dyDescent="0.25">
      <c r="A92" s="9">
        <v>24927</v>
      </c>
      <c r="B92" s="10">
        <v>2.5</v>
      </c>
      <c r="C92" s="11">
        <v>2</v>
      </c>
      <c r="D92" s="11">
        <v>3</v>
      </c>
      <c r="E92" s="12">
        <f t="shared" si="8"/>
        <v>2.5</v>
      </c>
      <c r="F92" s="11">
        <f t="shared" si="5"/>
        <v>3</v>
      </c>
      <c r="G92" s="11">
        <f t="shared" si="6"/>
        <v>2</v>
      </c>
      <c r="H92" s="13">
        <f t="shared" si="9"/>
        <v>2.5</v>
      </c>
      <c r="I92" s="14">
        <f t="shared" si="7"/>
        <v>1</v>
      </c>
    </row>
    <row r="93" spans="1:9" x14ac:dyDescent="0.25">
      <c r="A93" s="9">
        <v>24928</v>
      </c>
      <c r="B93" s="10">
        <v>0.8</v>
      </c>
      <c r="C93" s="11">
        <v>3.2</v>
      </c>
      <c r="D93" s="11">
        <v>2.6</v>
      </c>
      <c r="E93" s="12">
        <f t="shared" si="8"/>
        <v>2.1999999999999997</v>
      </c>
      <c r="F93" s="11">
        <f t="shared" si="5"/>
        <v>3.2</v>
      </c>
      <c r="G93" s="11">
        <f t="shared" si="6"/>
        <v>0.8</v>
      </c>
      <c r="H93" s="13">
        <f t="shared" si="9"/>
        <v>2</v>
      </c>
      <c r="I93" s="14">
        <f t="shared" si="7"/>
        <v>2.4000000000000004</v>
      </c>
    </row>
    <row r="94" spans="1:9" x14ac:dyDescent="0.25">
      <c r="A94" s="9">
        <v>24929</v>
      </c>
      <c r="B94" s="10">
        <v>2.4</v>
      </c>
      <c r="C94" s="11">
        <v>4.2</v>
      </c>
      <c r="D94" s="11">
        <v>4.5999999999999996</v>
      </c>
      <c r="E94" s="12">
        <f t="shared" si="8"/>
        <v>3.7333333333333329</v>
      </c>
      <c r="F94" s="11">
        <f t="shared" si="5"/>
        <v>4.5999999999999996</v>
      </c>
      <c r="G94" s="11">
        <f t="shared" si="6"/>
        <v>2.4</v>
      </c>
      <c r="H94" s="13">
        <f t="shared" si="9"/>
        <v>3.5</v>
      </c>
      <c r="I94" s="14">
        <f t="shared" si="7"/>
        <v>2.1999999999999997</v>
      </c>
    </row>
    <row r="95" spans="1:9" x14ac:dyDescent="0.25">
      <c r="A95" s="9">
        <v>24930</v>
      </c>
      <c r="B95" s="10">
        <v>2</v>
      </c>
      <c r="C95" s="11">
        <v>5.4</v>
      </c>
      <c r="D95" s="11">
        <v>2.8</v>
      </c>
      <c r="E95" s="12">
        <f t="shared" si="8"/>
        <v>3.4</v>
      </c>
      <c r="F95" s="11">
        <f t="shared" si="5"/>
        <v>5.4</v>
      </c>
      <c r="G95" s="11">
        <f t="shared" si="6"/>
        <v>2</v>
      </c>
      <c r="H95" s="13">
        <f t="shared" si="9"/>
        <v>3.7</v>
      </c>
      <c r="I95" s="14">
        <f t="shared" si="7"/>
        <v>3.4000000000000004</v>
      </c>
    </row>
    <row r="96" spans="1:9" x14ac:dyDescent="0.25">
      <c r="A96" s="9">
        <v>24931</v>
      </c>
      <c r="B96" s="10">
        <v>-0.6</v>
      </c>
      <c r="C96" s="11">
        <v>1.3</v>
      </c>
      <c r="D96" s="11">
        <v>-0.8</v>
      </c>
      <c r="E96" s="12">
        <f t="shared" si="8"/>
        <v>-3.3333333333333326E-2</v>
      </c>
      <c r="F96" s="11">
        <f t="shared" si="5"/>
        <v>1.3</v>
      </c>
      <c r="G96" s="11">
        <f t="shared" si="6"/>
        <v>-0.8</v>
      </c>
      <c r="H96" s="13">
        <f t="shared" si="9"/>
        <v>0.25</v>
      </c>
      <c r="I96" s="14">
        <f t="shared" si="7"/>
        <v>2.1</v>
      </c>
    </row>
    <row r="97" spans="1:9" x14ac:dyDescent="0.25">
      <c r="A97" s="9">
        <v>24932</v>
      </c>
      <c r="B97" s="10">
        <v>-3.2</v>
      </c>
      <c r="C97" s="11">
        <v>0.3</v>
      </c>
      <c r="D97" s="11">
        <v>-2</v>
      </c>
      <c r="E97" s="12">
        <f t="shared" si="8"/>
        <v>-1.6333333333333335</v>
      </c>
      <c r="F97" s="11">
        <f t="shared" si="5"/>
        <v>0.3</v>
      </c>
      <c r="G97" s="11">
        <f t="shared" si="6"/>
        <v>-3.2</v>
      </c>
      <c r="H97" s="13">
        <f t="shared" si="9"/>
        <v>-1.4500000000000002</v>
      </c>
      <c r="I97" s="14">
        <f t="shared" si="7"/>
        <v>3.5</v>
      </c>
    </row>
    <row r="98" spans="1:9" x14ac:dyDescent="0.25">
      <c r="A98" s="9">
        <v>24933</v>
      </c>
      <c r="B98" s="10">
        <v>-1</v>
      </c>
      <c r="C98" s="11">
        <v>3.8</v>
      </c>
      <c r="D98" s="11">
        <v>2.6</v>
      </c>
      <c r="E98" s="12">
        <f t="shared" si="8"/>
        <v>1.8</v>
      </c>
      <c r="F98" s="11">
        <f t="shared" si="5"/>
        <v>3.8</v>
      </c>
      <c r="G98" s="11">
        <f t="shared" si="6"/>
        <v>-1</v>
      </c>
      <c r="H98" s="13">
        <f t="shared" si="9"/>
        <v>1.4</v>
      </c>
      <c r="I98" s="14">
        <f t="shared" si="7"/>
        <v>4.8</v>
      </c>
    </row>
    <row r="99" spans="1:9" x14ac:dyDescent="0.25">
      <c r="A99" s="9">
        <v>24934</v>
      </c>
      <c r="B99" s="10">
        <v>2.2999999999999998</v>
      </c>
      <c r="C99" s="11">
        <v>13</v>
      </c>
      <c r="D99" s="11">
        <v>7</v>
      </c>
      <c r="E99" s="12">
        <f t="shared" si="8"/>
        <v>7.4333333333333336</v>
      </c>
      <c r="F99" s="11">
        <f t="shared" si="5"/>
        <v>13</v>
      </c>
      <c r="G99" s="11">
        <f t="shared" si="6"/>
        <v>2.2999999999999998</v>
      </c>
      <c r="H99" s="13">
        <f t="shared" si="9"/>
        <v>7.65</v>
      </c>
      <c r="I99" s="14">
        <f t="shared" si="7"/>
        <v>10.7</v>
      </c>
    </row>
    <row r="100" spans="1:9" x14ac:dyDescent="0.25">
      <c r="A100" s="9">
        <v>24935</v>
      </c>
      <c r="B100" s="10">
        <v>3.5</v>
      </c>
      <c r="C100" s="11">
        <v>13.5</v>
      </c>
      <c r="D100" s="11">
        <v>6.8</v>
      </c>
      <c r="E100" s="12">
        <f t="shared" si="8"/>
        <v>7.9333333333333336</v>
      </c>
      <c r="F100" s="11">
        <f t="shared" si="5"/>
        <v>13.5</v>
      </c>
      <c r="G100" s="11">
        <f t="shared" si="6"/>
        <v>3.5</v>
      </c>
      <c r="H100" s="13">
        <f t="shared" si="9"/>
        <v>8.5</v>
      </c>
      <c r="I100" s="14">
        <f t="shared" si="7"/>
        <v>10</v>
      </c>
    </row>
    <row r="101" spans="1:9" x14ac:dyDescent="0.25">
      <c r="A101" s="9">
        <v>24936</v>
      </c>
      <c r="B101" s="10">
        <v>3</v>
      </c>
      <c r="C101" s="11">
        <v>9.5</v>
      </c>
      <c r="D101" s="11">
        <v>4.4000000000000004</v>
      </c>
      <c r="E101" s="12">
        <f t="shared" si="8"/>
        <v>5.6333333333333329</v>
      </c>
      <c r="F101" s="11">
        <f t="shared" si="5"/>
        <v>9.5</v>
      </c>
      <c r="G101" s="11">
        <f t="shared" si="6"/>
        <v>3</v>
      </c>
      <c r="H101" s="13">
        <f t="shared" si="9"/>
        <v>6.25</v>
      </c>
      <c r="I101" s="14">
        <f t="shared" si="7"/>
        <v>6.5</v>
      </c>
    </row>
    <row r="102" spans="1:9" x14ac:dyDescent="0.25">
      <c r="A102" s="9">
        <v>24937</v>
      </c>
      <c r="B102" s="10">
        <v>3.5</v>
      </c>
      <c r="C102" s="11">
        <v>13</v>
      </c>
      <c r="D102" s="11">
        <v>7</v>
      </c>
      <c r="E102" s="12">
        <f t="shared" si="8"/>
        <v>7.833333333333333</v>
      </c>
      <c r="F102" s="11">
        <f t="shared" si="5"/>
        <v>13</v>
      </c>
      <c r="G102" s="11">
        <f t="shared" si="6"/>
        <v>3.5</v>
      </c>
      <c r="H102" s="13">
        <f t="shared" si="9"/>
        <v>8.25</v>
      </c>
      <c r="I102" s="14">
        <f t="shared" si="7"/>
        <v>9.5</v>
      </c>
    </row>
    <row r="103" spans="1:9" x14ac:dyDescent="0.25">
      <c r="A103" s="9">
        <v>24938</v>
      </c>
      <c r="B103" s="10">
        <v>6</v>
      </c>
      <c r="C103" s="11">
        <v>12.2</v>
      </c>
      <c r="D103" s="11">
        <v>5</v>
      </c>
      <c r="E103" s="12">
        <f t="shared" si="8"/>
        <v>7.7333333333333334</v>
      </c>
      <c r="F103" s="11">
        <f t="shared" si="5"/>
        <v>12.2</v>
      </c>
      <c r="G103" s="11">
        <f t="shared" si="6"/>
        <v>5</v>
      </c>
      <c r="H103" s="13">
        <f t="shared" si="9"/>
        <v>8.6</v>
      </c>
      <c r="I103" s="14">
        <f t="shared" si="7"/>
        <v>7.1999999999999993</v>
      </c>
    </row>
    <row r="104" spans="1:9" x14ac:dyDescent="0.25">
      <c r="A104" s="9">
        <v>24939</v>
      </c>
      <c r="B104" s="10">
        <v>3.5</v>
      </c>
      <c r="C104" s="11">
        <v>14.4</v>
      </c>
      <c r="D104" s="11">
        <v>7.8</v>
      </c>
      <c r="E104" s="12">
        <f t="shared" si="8"/>
        <v>8.5666666666666664</v>
      </c>
      <c r="F104" s="11">
        <f t="shared" si="5"/>
        <v>14.4</v>
      </c>
      <c r="G104" s="11">
        <f t="shared" si="6"/>
        <v>3.5</v>
      </c>
      <c r="H104" s="13">
        <f t="shared" si="9"/>
        <v>8.9499999999999993</v>
      </c>
      <c r="I104" s="14">
        <f t="shared" si="7"/>
        <v>10.9</v>
      </c>
    </row>
    <row r="105" spans="1:9" x14ac:dyDescent="0.25">
      <c r="A105" s="9">
        <v>24940</v>
      </c>
      <c r="B105" s="10">
        <v>6.5</v>
      </c>
      <c r="C105" s="11">
        <v>10.199999999999999</v>
      </c>
      <c r="D105" s="11">
        <v>7.5</v>
      </c>
      <c r="E105" s="12">
        <f t="shared" si="8"/>
        <v>8.0666666666666664</v>
      </c>
      <c r="F105" s="11">
        <f t="shared" si="5"/>
        <v>10.199999999999999</v>
      </c>
      <c r="G105" s="11">
        <f t="shared" si="6"/>
        <v>6.5</v>
      </c>
      <c r="H105" s="13">
        <f t="shared" si="9"/>
        <v>8.35</v>
      </c>
      <c r="I105" s="14">
        <f t="shared" si="7"/>
        <v>3.6999999999999993</v>
      </c>
    </row>
    <row r="106" spans="1:9" x14ac:dyDescent="0.25">
      <c r="A106" s="9">
        <v>24941</v>
      </c>
      <c r="B106" s="10">
        <v>6.2</v>
      </c>
      <c r="C106" s="11">
        <v>10</v>
      </c>
      <c r="D106" s="11">
        <v>7.3</v>
      </c>
      <c r="E106" s="12">
        <f t="shared" si="8"/>
        <v>7.833333333333333</v>
      </c>
      <c r="F106" s="11">
        <f t="shared" si="5"/>
        <v>10</v>
      </c>
      <c r="G106" s="11">
        <f t="shared" si="6"/>
        <v>6.2</v>
      </c>
      <c r="H106" s="13">
        <f t="shared" si="9"/>
        <v>8.1</v>
      </c>
      <c r="I106" s="14">
        <f t="shared" si="7"/>
        <v>3.8</v>
      </c>
    </row>
    <row r="107" spans="1:9" x14ac:dyDescent="0.25">
      <c r="A107" s="9">
        <v>24942</v>
      </c>
      <c r="B107" s="10">
        <v>5.7</v>
      </c>
      <c r="C107" s="11">
        <v>10.6</v>
      </c>
      <c r="D107" s="11">
        <v>9</v>
      </c>
      <c r="E107" s="12">
        <f t="shared" si="8"/>
        <v>8.4333333333333336</v>
      </c>
      <c r="F107" s="11">
        <f t="shared" si="5"/>
        <v>10.6</v>
      </c>
      <c r="G107" s="11">
        <f t="shared" si="6"/>
        <v>5.7</v>
      </c>
      <c r="H107" s="13">
        <f t="shared" si="9"/>
        <v>8.15</v>
      </c>
      <c r="I107" s="14">
        <f t="shared" si="7"/>
        <v>4.8999999999999995</v>
      </c>
    </row>
    <row r="108" spans="1:9" x14ac:dyDescent="0.25">
      <c r="A108" s="9">
        <v>24943</v>
      </c>
      <c r="B108" s="10">
        <v>6.4</v>
      </c>
      <c r="C108" s="11">
        <v>8.5</v>
      </c>
      <c r="D108" s="11">
        <v>6.5</v>
      </c>
      <c r="E108" s="12">
        <f t="shared" si="8"/>
        <v>7.1333333333333329</v>
      </c>
      <c r="F108" s="11">
        <f t="shared" si="5"/>
        <v>8.5</v>
      </c>
      <c r="G108" s="11">
        <f t="shared" si="6"/>
        <v>6.4</v>
      </c>
      <c r="H108" s="13">
        <f t="shared" si="9"/>
        <v>7.45</v>
      </c>
      <c r="I108" s="14">
        <f t="shared" si="7"/>
        <v>2.0999999999999996</v>
      </c>
    </row>
    <row r="109" spans="1:9" x14ac:dyDescent="0.25">
      <c r="A109" s="9">
        <v>24944</v>
      </c>
      <c r="B109" s="10">
        <v>4.4000000000000004</v>
      </c>
      <c r="C109" s="11">
        <v>11</v>
      </c>
      <c r="D109" s="11">
        <v>7.2</v>
      </c>
      <c r="E109" s="12">
        <f t="shared" si="8"/>
        <v>7.5333333333333341</v>
      </c>
      <c r="F109" s="11">
        <f t="shared" si="5"/>
        <v>11</v>
      </c>
      <c r="G109" s="11">
        <f t="shared" si="6"/>
        <v>4.4000000000000004</v>
      </c>
      <c r="H109" s="13">
        <f t="shared" si="9"/>
        <v>7.7</v>
      </c>
      <c r="I109" s="14">
        <f t="shared" si="7"/>
        <v>6.6</v>
      </c>
    </row>
    <row r="110" spans="1:9" x14ac:dyDescent="0.25">
      <c r="A110" s="9">
        <v>24945</v>
      </c>
      <c r="B110" s="10">
        <v>6.2</v>
      </c>
      <c r="C110" s="11">
        <v>12</v>
      </c>
      <c r="D110" s="11">
        <v>7.7</v>
      </c>
      <c r="E110" s="12">
        <f t="shared" si="8"/>
        <v>8.6333333333333329</v>
      </c>
      <c r="F110" s="11">
        <f t="shared" si="5"/>
        <v>12</v>
      </c>
      <c r="G110" s="11">
        <f t="shared" si="6"/>
        <v>6.2</v>
      </c>
      <c r="H110" s="13">
        <f t="shared" si="9"/>
        <v>9.1</v>
      </c>
      <c r="I110" s="14">
        <f t="shared" si="7"/>
        <v>5.8</v>
      </c>
    </row>
    <row r="111" spans="1:9" x14ac:dyDescent="0.25">
      <c r="A111" s="9">
        <v>24946</v>
      </c>
      <c r="B111" s="10">
        <v>6.8</v>
      </c>
      <c r="C111" s="11">
        <v>10.6</v>
      </c>
      <c r="D111" s="11">
        <v>7.5</v>
      </c>
      <c r="E111" s="12">
        <f t="shared" si="8"/>
        <v>8.2999999999999989</v>
      </c>
      <c r="F111" s="11">
        <f t="shared" si="5"/>
        <v>10.6</v>
      </c>
      <c r="G111" s="11">
        <f t="shared" si="6"/>
        <v>6.8</v>
      </c>
      <c r="H111" s="13">
        <f t="shared" si="9"/>
        <v>8.6999999999999993</v>
      </c>
      <c r="I111" s="14">
        <f t="shared" si="7"/>
        <v>3.8</v>
      </c>
    </row>
    <row r="112" spans="1:9" x14ac:dyDescent="0.25">
      <c r="A112" s="9">
        <v>24947</v>
      </c>
      <c r="B112" s="10">
        <v>6</v>
      </c>
      <c r="C112" s="11">
        <v>12</v>
      </c>
      <c r="D112" s="11">
        <v>7.6</v>
      </c>
      <c r="E112" s="12">
        <f t="shared" si="8"/>
        <v>8.5333333333333332</v>
      </c>
      <c r="F112" s="11">
        <f t="shared" si="5"/>
        <v>12</v>
      </c>
      <c r="G112" s="11">
        <f t="shared" si="6"/>
        <v>6</v>
      </c>
      <c r="H112" s="13">
        <f t="shared" si="9"/>
        <v>9</v>
      </c>
      <c r="I112" s="14">
        <f t="shared" si="7"/>
        <v>6</v>
      </c>
    </row>
    <row r="113" spans="1:9" x14ac:dyDescent="0.25">
      <c r="A113" s="9">
        <v>24948</v>
      </c>
      <c r="B113" s="10">
        <v>7</v>
      </c>
      <c r="C113" s="11">
        <v>11.4</v>
      </c>
      <c r="D113" s="11">
        <v>7.2</v>
      </c>
      <c r="E113" s="12">
        <f t="shared" si="8"/>
        <v>8.5333333333333332</v>
      </c>
      <c r="F113" s="11">
        <f t="shared" si="5"/>
        <v>11.4</v>
      </c>
      <c r="G113" s="11">
        <f t="shared" si="6"/>
        <v>7</v>
      </c>
      <c r="H113" s="13">
        <f t="shared" si="9"/>
        <v>9.1999999999999993</v>
      </c>
      <c r="I113" s="14">
        <f t="shared" si="7"/>
        <v>4.4000000000000004</v>
      </c>
    </row>
    <row r="114" spans="1:9" x14ac:dyDescent="0.25">
      <c r="A114" s="9">
        <v>24949</v>
      </c>
      <c r="B114" s="10">
        <v>5.8</v>
      </c>
      <c r="C114" s="11">
        <v>7.9</v>
      </c>
      <c r="D114" s="11">
        <v>6.8</v>
      </c>
      <c r="E114" s="12">
        <f t="shared" si="8"/>
        <v>6.833333333333333</v>
      </c>
      <c r="F114" s="11">
        <f t="shared" si="5"/>
        <v>7.9</v>
      </c>
      <c r="G114" s="11">
        <f t="shared" si="6"/>
        <v>5.8</v>
      </c>
      <c r="H114" s="13">
        <f t="shared" si="9"/>
        <v>6.85</v>
      </c>
      <c r="I114" s="14">
        <f t="shared" si="7"/>
        <v>2.1000000000000005</v>
      </c>
    </row>
    <row r="115" spans="1:9" x14ac:dyDescent="0.25">
      <c r="A115" s="9">
        <v>24950</v>
      </c>
      <c r="B115" s="10">
        <v>5</v>
      </c>
      <c r="C115" s="11">
        <v>12</v>
      </c>
      <c r="D115" s="11">
        <v>7</v>
      </c>
      <c r="E115" s="12">
        <f t="shared" si="8"/>
        <v>8</v>
      </c>
      <c r="F115" s="11">
        <f t="shared" si="5"/>
        <v>12</v>
      </c>
      <c r="G115" s="11">
        <f t="shared" si="6"/>
        <v>5</v>
      </c>
      <c r="H115" s="13">
        <f t="shared" si="9"/>
        <v>8.5</v>
      </c>
      <c r="I115" s="14">
        <f t="shared" si="7"/>
        <v>7</v>
      </c>
    </row>
    <row r="116" spans="1:9" x14ac:dyDescent="0.25">
      <c r="A116" s="9">
        <v>24951</v>
      </c>
      <c r="B116" s="10">
        <v>6</v>
      </c>
      <c r="C116" s="11">
        <v>14</v>
      </c>
      <c r="D116" s="11">
        <v>7.6</v>
      </c>
      <c r="E116" s="12">
        <f t="shared" si="8"/>
        <v>9.2000000000000011</v>
      </c>
      <c r="F116" s="11">
        <f t="shared" si="5"/>
        <v>14</v>
      </c>
      <c r="G116" s="11">
        <f t="shared" si="6"/>
        <v>6</v>
      </c>
      <c r="H116" s="13">
        <f t="shared" si="9"/>
        <v>10</v>
      </c>
      <c r="I116" s="14">
        <f t="shared" si="7"/>
        <v>8</v>
      </c>
    </row>
    <row r="117" spans="1:9" x14ac:dyDescent="0.25">
      <c r="A117" s="9">
        <v>24952</v>
      </c>
      <c r="B117" s="10">
        <v>8.3000000000000007</v>
      </c>
      <c r="C117" s="11">
        <v>13.8</v>
      </c>
      <c r="D117" s="11">
        <v>9.6</v>
      </c>
      <c r="E117" s="12">
        <f t="shared" si="8"/>
        <v>10.566666666666668</v>
      </c>
      <c r="F117" s="11">
        <f t="shared" si="5"/>
        <v>13.8</v>
      </c>
      <c r="G117" s="11">
        <f t="shared" si="6"/>
        <v>8.3000000000000007</v>
      </c>
      <c r="H117" s="13">
        <f t="shared" si="9"/>
        <v>11.05</v>
      </c>
      <c r="I117" s="14">
        <f t="shared" si="7"/>
        <v>5.5</v>
      </c>
    </row>
    <row r="118" spans="1:9" x14ac:dyDescent="0.25">
      <c r="A118" s="9">
        <v>24953</v>
      </c>
      <c r="B118" s="10">
        <v>9</v>
      </c>
      <c r="C118" s="11">
        <v>13.6</v>
      </c>
      <c r="D118" s="11">
        <v>10.8</v>
      </c>
      <c r="E118" s="12">
        <f t="shared" si="8"/>
        <v>11.133333333333335</v>
      </c>
      <c r="F118" s="11">
        <f t="shared" si="5"/>
        <v>13.6</v>
      </c>
      <c r="G118" s="11">
        <f t="shared" si="6"/>
        <v>9</v>
      </c>
      <c r="H118" s="13">
        <f t="shared" si="9"/>
        <v>11.3</v>
      </c>
      <c r="I118" s="14">
        <f t="shared" si="7"/>
        <v>4.5999999999999996</v>
      </c>
    </row>
    <row r="119" spans="1:9" x14ac:dyDescent="0.25">
      <c r="A119" s="9">
        <v>24954</v>
      </c>
      <c r="B119" s="10">
        <v>9.8000000000000007</v>
      </c>
      <c r="C119" s="11">
        <v>15</v>
      </c>
      <c r="D119" s="11">
        <v>9.8000000000000007</v>
      </c>
      <c r="E119" s="12">
        <f t="shared" si="8"/>
        <v>11.533333333333333</v>
      </c>
      <c r="F119" s="11">
        <f t="shared" si="5"/>
        <v>15</v>
      </c>
      <c r="G119" s="11">
        <f t="shared" si="6"/>
        <v>9.8000000000000007</v>
      </c>
      <c r="H119" s="13">
        <f t="shared" si="9"/>
        <v>12.4</v>
      </c>
      <c r="I119" s="14">
        <f t="shared" si="7"/>
        <v>5.1999999999999993</v>
      </c>
    </row>
    <row r="120" spans="1:9" x14ac:dyDescent="0.25">
      <c r="A120" s="9">
        <v>24955</v>
      </c>
      <c r="B120" s="10">
        <v>6</v>
      </c>
      <c r="C120" s="11">
        <v>11</v>
      </c>
      <c r="D120" s="11">
        <v>6.6</v>
      </c>
      <c r="E120" s="12">
        <f t="shared" si="8"/>
        <v>7.8666666666666671</v>
      </c>
      <c r="F120" s="11">
        <f t="shared" si="5"/>
        <v>11</v>
      </c>
      <c r="G120" s="11">
        <f t="shared" si="6"/>
        <v>6</v>
      </c>
      <c r="H120" s="13">
        <f t="shared" si="9"/>
        <v>8.5</v>
      </c>
      <c r="I120" s="14">
        <f t="shared" si="7"/>
        <v>5</v>
      </c>
    </row>
    <row r="121" spans="1:9" x14ac:dyDescent="0.25">
      <c r="A121" s="9">
        <v>24956</v>
      </c>
      <c r="B121" s="10">
        <v>5.6</v>
      </c>
      <c r="C121" s="11">
        <v>9.6999999999999993</v>
      </c>
      <c r="D121" s="11">
        <v>6.8</v>
      </c>
      <c r="E121" s="12">
        <f t="shared" si="8"/>
        <v>7.3666666666666663</v>
      </c>
      <c r="F121" s="11">
        <f t="shared" si="5"/>
        <v>9.6999999999999993</v>
      </c>
      <c r="G121" s="11">
        <f t="shared" si="6"/>
        <v>5.6</v>
      </c>
      <c r="H121" s="13">
        <f t="shared" si="9"/>
        <v>7.6499999999999995</v>
      </c>
      <c r="I121" s="14">
        <f t="shared" si="7"/>
        <v>4.0999999999999996</v>
      </c>
    </row>
    <row r="122" spans="1:9" x14ac:dyDescent="0.25">
      <c r="A122" s="9">
        <v>24957</v>
      </c>
      <c r="B122" s="10">
        <v>7.5</v>
      </c>
      <c r="C122" s="11">
        <v>5.6</v>
      </c>
      <c r="D122" s="11">
        <v>4.5999999999999996</v>
      </c>
      <c r="E122" s="12">
        <f t="shared" si="8"/>
        <v>5.8999999999999995</v>
      </c>
      <c r="F122" s="11">
        <f t="shared" si="5"/>
        <v>7.5</v>
      </c>
      <c r="G122" s="11">
        <f t="shared" si="6"/>
        <v>4.5999999999999996</v>
      </c>
      <c r="H122" s="13">
        <f t="shared" si="9"/>
        <v>6.05</v>
      </c>
      <c r="I122" s="14">
        <f t="shared" si="7"/>
        <v>2.9000000000000004</v>
      </c>
    </row>
    <row r="123" spans="1:9" x14ac:dyDescent="0.25">
      <c r="A123" s="9">
        <v>24958</v>
      </c>
      <c r="B123" s="10">
        <v>4.8</v>
      </c>
      <c r="C123" s="11">
        <v>9</v>
      </c>
      <c r="D123" s="11">
        <v>7</v>
      </c>
      <c r="E123" s="12">
        <f t="shared" si="8"/>
        <v>6.9333333333333336</v>
      </c>
      <c r="F123" s="11">
        <f t="shared" si="5"/>
        <v>9</v>
      </c>
      <c r="G123" s="11">
        <f t="shared" si="6"/>
        <v>4.8</v>
      </c>
      <c r="H123" s="13">
        <f t="shared" si="9"/>
        <v>6.9</v>
      </c>
      <c r="I123" s="14">
        <f t="shared" si="7"/>
        <v>4.2</v>
      </c>
    </row>
    <row r="124" spans="1:9" x14ac:dyDescent="0.25">
      <c r="A124" s="9">
        <v>24959</v>
      </c>
      <c r="B124" s="10">
        <v>9.8000000000000007</v>
      </c>
      <c r="C124" s="11">
        <v>8.5</v>
      </c>
      <c r="D124" s="11">
        <v>7.2</v>
      </c>
      <c r="E124" s="12">
        <f t="shared" si="8"/>
        <v>8.5</v>
      </c>
      <c r="F124" s="11">
        <f t="shared" si="5"/>
        <v>9.8000000000000007</v>
      </c>
      <c r="G124" s="11">
        <f t="shared" si="6"/>
        <v>7.2</v>
      </c>
      <c r="H124" s="13">
        <f t="shared" si="9"/>
        <v>8.5</v>
      </c>
      <c r="I124" s="14">
        <f t="shared" si="7"/>
        <v>2.6000000000000005</v>
      </c>
    </row>
    <row r="125" spans="1:9" x14ac:dyDescent="0.25">
      <c r="A125" s="9">
        <v>24960</v>
      </c>
      <c r="B125" s="10">
        <v>6.2</v>
      </c>
      <c r="C125" s="11">
        <v>6.4</v>
      </c>
      <c r="D125" s="11">
        <v>6.8</v>
      </c>
      <c r="E125" s="12">
        <f t="shared" si="8"/>
        <v>6.4666666666666677</v>
      </c>
      <c r="F125" s="11">
        <f t="shared" si="5"/>
        <v>6.8</v>
      </c>
      <c r="G125" s="11">
        <f t="shared" si="6"/>
        <v>6.2</v>
      </c>
      <c r="H125" s="13">
        <f t="shared" si="9"/>
        <v>6.5</v>
      </c>
      <c r="I125" s="14">
        <f t="shared" si="7"/>
        <v>0.59999999999999964</v>
      </c>
    </row>
    <row r="126" spans="1:9" x14ac:dyDescent="0.25">
      <c r="A126" s="9">
        <v>24961</v>
      </c>
      <c r="B126" s="10">
        <v>6.3</v>
      </c>
      <c r="C126" s="11">
        <v>12.6</v>
      </c>
      <c r="D126" s="11">
        <v>8.6</v>
      </c>
      <c r="E126" s="12">
        <f t="shared" si="8"/>
        <v>9.1666666666666661</v>
      </c>
      <c r="F126" s="11">
        <f t="shared" si="5"/>
        <v>12.6</v>
      </c>
      <c r="G126" s="11">
        <f t="shared" si="6"/>
        <v>6.3</v>
      </c>
      <c r="H126" s="13">
        <f t="shared" si="9"/>
        <v>9.4499999999999993</v>
      </c>
      <c r="I126" s="14">
        <f t="shared" si="7"/>
        <v>6.3</v>
      </c>
    </row>
    <row r="127" spans="1:9" x14ac:dyDescent="0.25">
      <c r="A127" s="9">
        <v>24962</v>
      </c>
      <c r="B127" s="10">
        <v>6.5</v>
      </c>
      <c r="C127" s="11">
        <v>11.4</v>
      </c>
      <c r="D127" s="11">
        <v>8.3000000000000007</v>
      </c>
      <c r="E127" s="12">
        <f t="shared" si="8"/>
        <v>8.7333333333333325</v>
      </c>
      <c r="F127" s="11">
        <f t="shared" si="5"/>
        <v>11.4</v>
      </c>
      <c r="G127" s="11">
        <f t="shared" si="6"/>
        <v>6.5</v>
      </c>
      <c r="H127" s="13">
        <f t="shared" si="9"/>
        <v>8.9499999999999993</v>
      </c>
      <c r="I127" s="14">
        <f t="shared" si="7"/>
        <v>4.9000000000000004</v>
      </c>
    </row>
    <row r="128" spans="1:9" x14ac:dyDescent="0.25">
      <c r="A128" s="9">
        <v>24963</v>
      </c>
      <c r="B128" s="10">
        <v>6.8</v>
      </c>
      <c r="C128" s="11">
        <v>14</v>
      </c>
      <c r="D128" s="11">
        <v>9.6</v>
      </c>
      <c r="E128" s="12">
        <f t="shared" si="8"/>
        <v>10.133333333333333</v>
      </c>
      <c r="F128" s="11">
        <f t="shared" si="5"/>
        <v>14</v>
      </c>
      <c r="G128" s="11">
        <f t="shared" si="6"/>
        <v>6.8</v>
      </c>
      <c r="H128" s="13">
        <f t="shared" si="9"/>
        <v>10.4</v>
      </c>
      <c r="I128" s="14">
        <f t="shared" si="7"/>
        <v>7.2</v>
      </c>
    </row>
    <row r="129" spans="1:9" x14ac:dyDescent="0.25">
      <c r="A129" s="9">
        <v>24964</v>
      </c>
      <c r="B129" s="10">
        <v>10</v>
      </c>
      <c r="C129" s="11">
        <v>17</v>
      </c>
      <c r="D129" s="11">
        <v>12.4</v>
      </c>
      <c r="E129" s="12">
        <f t="shared" si="8"/>
        <v>13.133333333333333</v>
      </c>
      <c r="F129" s="11">
        <f t="shared" si="5"/>
        <v>17</v>
      </c>
      <c r="G129" s="11">
        <f t="shared" si="6"/>
        <v>10</v>
      </c>
      <c r="H129" s="13">
        <f t="shared" si="9"/>
        <v>13.5</v>
      </c>
      <c r="I129" s="14">
        <f t="shared" si="7"/>
        <v>7</v>
      </c>
    </row>
    <row r="130" spans="1:9" x14ac:dyDescent="0.25">
      <c r="A130" s="9">
        <v>24965</v>
      </c>
      <c r="B130" s="10">
        <v>8.8000000000000007</v>
      </c>
      <c r="C130" s="11">
        <v>14.8</v>
      </c>
      <c r="D130" s="11">
        <v>9.9</v>
      </c>
      <c r="E130" s="12">
        <f t="shared" si="8"/>
        <v>11.166666666666666</v>
      </c>
      <c r="F130" s="11">
        <f t="shared" si="5"/>
        <v>14.8</v>
      </c>
      <c r="G130" s="11">
        <f t="shared" si="6"/>
        <v>8.8000000000000007</v>
      </c>
      <c r="H130" s="13">
        <f t="shared" si="9"/>
        <v>11.8</v>
      </c>
      <c r="I130" s="14">
        <f t="shared" si="7"/>
        <v>6</v>
      </c>
    </row>
    <row r="131" spans="1:9" x14ac:dyDescent="0.25">
      <c r="A131" s="9">
        <v>24966</v>
      </c>
      <c r="B131" s="10">
        <v>8</v>
      </c>
      <c r="C131" s="11">
        <v>10.3</v>
      </c>
      <c r="D131" s="11">
        <v>9.1999999999999993</v>
      </c>
      <c r="E131" s="12">
        <f t="shared" si="8"/>
        <v>9.1666666666666661</v>
      </c>
      <c r="F131" s="11">
        <f t="shared" si="5"/>
        <v>10.3</v>
      </c>
      <c r="G131" s="11">
        <f t="shared" si="6"/>
        <v>8</v>
      </c>
      <c r="H131" s="13">
        <f t="shared" si="9"/>
        <v>9.15</v>
      </c>
      <c r="I131" s="14">
        <f t="shared" si="7"/>
        <v>2.3000000000000007</v>
      </c>
    </row>
    <row r="132" spans="1:9" x14ac:dyDescent="0.25">
      <c r="A132" s="9">
        <v>24967</v>
      </c>
      <c r="B132" s="10">
        <v>9.4</v>
      </c>
      <c r="C132" s="11">
        <v>14.5</v>
      </c>
      <c r="D132" s="11">
        <v>10.6</v>
      </c>
      <c r="E132" s="12">
        <f t="shared" si="8"/>
        <v>11.5</v>
      </c>
      <c r="F132" s="11">
        <f t="shared" ref="F132:F195" si="10">MAX(B132:E132)</f>
        <v>14.5</v>
      </c>
      <c r="G132" s="11">
        <f t="shared" ref="G132:G195" si="11">MIN(B132:E132)</f>
        <v>9.4</v>
      </c>
      <c r="H132" s="13">
        <f t="shared" si="9"/>
        <v>11.95</v>
      </c>
      <c r="I132" s="14">
        <f t="shared" ref="I132:I195" si="12">F132-G132</f>
        <v>5.0999999999999996</v>
      </c>
    </row>
    <row r="133" spans="1:9" x14ac:dyDescent="0.25">
      <c r="A133" s="9">
        <v>24968</v>
      </c>
      <c r="B133" s="10">
        <v>9</v>
      </c>
      <c r="C133" s="11">
        <v>15.5</v>
      </c>
      <c r="D133" s="11">
        <v>9.8000000000000007</v>
      </c>
      <c r="E133" s="12">
        <f t="shared" ref="E133:E196" si="13">AVERAGE(B133:D133)</f>
        <v>11.433333333333332</v>
      </c>
      <c r="F133" s="11">
        <f t="shared" si="10"/>
        <v>15.5</v>
      </c>
      <c r="G133" s="11">
        <f t="shared" si="11"/>
        <v>9</v>
      </c>
      <c r="H133" s="13">
        <f t="shared" ref="H133:H196" si="14">AVERAGE(F133:G133)</f>
        <v>12.25</v>
      </c>
      <c r="I133" s="14">
        <f t="shared" si="12"/>
        <v>6.5</v>
      </c>
    </row>
    <row r="134" spans="1:9" x14ac:dyDescent="0.25">
      <c r="A134" s="9">
        <v>24969</v>
      </c>
      <c r="B134" s="10">
        <v>10.8</v>
      </c>
      <c r="C134" s="11">
        <v>16.8</v>
      </c>
      <c r="D134" s="11">
        <v>10.8</v>
      </c>
      <c r="E134" s="12">
        <f t="shared" si="13"/>
        <v>12.800000000000002</v>
      </c>
      <c r="F134" s="11">
        <f t="shared" si="10"/>
        <v>16.8</v>
      </c>
      <c r="G134" s="11">
        <f t="shared" si="11"/>
        <v>10.8</v>
      </c>
      <c r="H134" s="13">
        <f t="shared" si="14"/>
        <v>13.8</v>
      </c>
      <c r="I134" s="14">
        <f t="shared" si="12"/>
        <v>6</v>
      </c>
    </row>
    <row r="135" spans="1:9" x14ac:dyDescent="0.25">
      <c r="A135" s="9">
        <v>24970</v>
      </c>
      <c r="B135" s="10">
        <v>10</v>
      </c>
      <c r="C135" s="11">
        <v>15</v>
      </c>
      <c r="D135" s="11">
        <v>11.6</v>
      </c>
      <c r="E135" s="12">
        <f t="shared" si="13"/>
        <v>12.200000000000001</v>
      </c>
      <c r="F135" s="11">
        <f t="shared" si="10"/>
        <v>15</v>
      </c>
      <c r="G135" s="11">
        <f t="shared" si="11"/>
        <v>10</v>
      </c>
      <c r="H135" s="13">
        <f t="shared" si="14"/>
        <v>12.5</v>
      </c>
      <c r="I135" s="14">
        <f t="shared" si="12"/>
        <v>5</v>
      </c>
    </row>
    <row r="136" spans="1:9" x14ac:dyDescent="0.25">
      <c r="A136" s="9">
        <v>24971</v>
      </c>
      <c r="B136" s="10">
        <v>11.6</v>
      </c>
      <c r="C136" s="11">
        <v>17.5</v>
      </c>
      <c r="D136" s="11">
        <v>12</v>
      </c>
      <c r="E136" s="12">
        <f t="shared" si="13"/>
        <v>13.700000000000001</v>
      </c>
      <c r="F136" s="11">
        <f t="shared" si="10"/>
        <v>17.5</v>
      </c>
      <c r="G136" s="11">
        <f t="shared" si="11"/>
        <v>11.6</v>
      </c>
      <c r="H136" s="13">
        <f t="shared" si="14"/>
        <v>14.55</v>
      </c>
      <c r="I136" s="14">
        <f t="shared" si="12"/>
        <v>5.9</v>
      </c>
    </row>
    <row r="137" spans="1:9" x14ac:dyDescent="0.25">
      <c r="A137" s="9">
        <v>24972</v>
      </c>
      <c r="B137" s="10">
        <v>11.4</v>
      </c>
      <c r="C137" s="11">
        <v>17.600000000000001</v>
      </c>
      <c r="D137" s="11">
        <v>12.2</v>
      </c>
      <c r="E137" s="12">
        <f t="shared" si="13"/>
        <v>13.733333333333334</v>
      </c>
      <c r="F137" s="11">
        <f t="shared" si="10"/>
        <v>17.600000000000001</v>
      </c>
      <c r="G137" s="11">
        <f t="shared" si="11"/>
        <v>11.4</v>
      </c>
      <c r="H137" s="13">
        <f t="shared" si="14"/>
        <v>14.5</v>
      </c>
      <c r="I137" s="14">
        <f t="shared" si="12"/>
        <v>6.2000000000000011</v>
      </c>
    </row>
    <row r="138" spans="1:9" x14ac:dyDescent="0.25">
      <c r="A138" s="9">
        <v>24973</v>
      </c>
      <c r="B138" s="10">
        <v>11.2</v>
      </c>
      <c r="C138" s="11">
        <v>18.600000000000001</v>
      </c>
      <c r="D138" s="11">
        <v>13.6</v>
      </c>
      <c r="E138" s="12">
        <f t="shared" si="13"/>
        <v>14.466666666666667</v>
      </c>
      <c r="F138" s="11">
        <f t="shared" si="10"/>
        <v>18.600000000000001</v>
      </c>
      <c r="G138" s="11">
        <f t="shared" si="11"/>
        <v>11.2</v>
      </c>
      <c r="H138" s="13">
        <f t="shared" si="14"/>
        <v>14.9</v>
      </c>
      <c r="I138" s="14">
        <f t="shared" si="12"/>
        <v>7.4000000000000021</v>
      </c>
    </row>
    <row r="139" spans="1:9" x14ac:dyDescent="0.25">
      <c r="A139" s="9">
        <v>24974</v>
      </c>
      <c r="B139" s="10">
        <v>15</v>
      </c>
      <c r="C139" s="11">
        <v>19.399999999999999</v>
      </c>
      <c r="D139" s="11">
        <v>14.2</v>
      </c>
      <c r="E139" s="12">
        <f t="shared" si="13"/>
        <v>16.2</v>
      </c>
      <c r="F139" s="11">
        <f t="shared" si="10"/>
        <v>19.399999999999999</v>
      </c>
      <c r="G139" s="11">
        <f t="shared" si="11"/>
        <v>14.2</v>
      </c>
      <c r="H139" s="13">
        <f t="shared" si="14"/>
        <v>16.799999999999997</v>
      </c>
      <c r="I139" s="14">
        <f t="shared" si="12"/>
        <v>5.1999999999999993</v>
      </c>
    </row>
    <row r="140" spans="1:9" x14ac:dyDescent="0.25">
      <c r="A140" s="9">
        <v>24975</v>
      </c>
      <c r="B140" s="10">
        <v>14</v>
      </c>
      <c r="C140" s="11">
        <v>22</v>
      </c>
      <c r="D140" s="11">
        <v>16</v>
      </c>
      <c r="E140" s="12">
        <f t="shared" si="13"/>
        <v>17.333333333333332</v>
      </c>
      <c r="F140" s="11">
        <f t="shared" si="10"/>
        <v>22</v>
      </c>
      <c r="G140" s="11">
        <f t="shared" si="11"/>
        <v>14</v>
      </c>
      <c r="H140" s="13">
        <f t="shared" si="14"/>
        <v>18</v>
      </c>
      <c r="I140" s="14">
        <f t="shared" si="12"/>
        <v>8</v>
      </c>
    </row>
    <row r="141" spans="1:9" x14ac:dyDescent="0.25">
      <c r="A141" s="9">
        <v>24976</v>
      </c>
      <c r="B141" s="10">
        <v>15.1</v>
      </c>
      <c r="C141" s="11">
        <v>21.7</v>
      </c>
      <c r="D141" s="11">
        <v>14.9</v>
      </c>
      <c r="E141" s="12">
        <f t="shared" si="13"/>
        <v>17.233333333333331</v>
      </c>
      <c r="F141" s="11">
        <f t="shared" si="10"/>
        <v>21.7</v>
      </c>
      <c r="G141" s="11">
        <f t="shared" si="11"/>
        <v>14.9</v>
      </c>
      <c r="H141" s="13">
        <f t="shared" si="14"/>
        <v>18.3</v>
      </c>
      <c r="I141" s="14">
        <f t="shared" si="12"/>
        <v>6.7999999999999989</v>
      </c>
    </row>
    <row r="142" spans="1:9" x14ac:dyDescent="0.25">
      <c r="A142" s="9">
        <v>24977</v>
      </c>
      <c r="B142" s="10">
        <v>14.5</v>
      </c>
      <c r="C142" s="11">
        <v>21.2</v>
      </c>
      <c r="D142" s="11">
        <v>14.8</v>
      </c>
      <c r="E142" s="12">
        <f t="shared" si="13"/>
        <v>16.833333333333332</v>
      </c>
      <c r="F142" s="11">
        <f t="shared" si="10"/>
        <v>21.2</v>
      </c>
      <c r="G142" s="11">
        <f t="shared" si="11"/>
        <v>14.5</v>
      </c>
      <c r="H142" s="13">
        <f t="shared" si="14"/>
        <v>17.850000000000001</v>
      </c>
      <c r="I142" s="14">
        <f t="shared" si="12"/>
        <v>6.6999999999999993</v>
      </c>
    </row>
    <row r="143" spans="1:9" x14ac:dyDescent="0.25">
      <c r="A143" s="9">
        <v>24978</v>
      </c>
      <c r="B143" s="10">
        <v>13.2</v>
      </c>
      <c r="C143" s="11">
        <v>17.3</v>
      </c>
      <c r="D143" s="11">
        <v>12.8</v>
      </c>
      <c r="E143" s="12">
        <f t="shared" si="13"/>
        <v>14.433333333333332</v>
      </c>
      <c r="F143" s="11">
        <f t="shared" si="10"/>
        <v>17.3</v>
      </c>
      <c r="G143" s="11">
        <f t="shared" si="11"/>
        <v>12.8</v>
      </c>
      <c r="H143" s="13">
        <f t="shared" si="14"/>
        <v>15.05</v>
      </c>
      <c r="I143" s="14">
        <f t="shared" si="12"/>
        <v>4.5</v>
      </c>
    </row>
    <row r="144" spans="1:9" x14ac:dyDescent="0.25">
      <c r="A144" s="9">
        <v>24979</v>
      </c>
      <c r="B144" s="10">
        <v>11.8</v>
      </c>
      <c r="C144" s="11">
        <v>16.5</v>
      </c>
      <c r="D144" s="11">
        <v>12</v>
      </c>
      <c r="E144" s="12">
        <f t="shared" si="13"/>
        <v>13.433333333333332</v>
      </c>
      <c r="F144" s="11">
        <f t="shared" si="10"/>
        <v>16.5</v>
      </c>
      <c r="G144" s="11">
        <f t="shared" si="11"/>
        <v>11.8</v>
      </c>
      <c r="H144" s="13">
        <f t="shared" si="14"/>
        <v>14.15</v>
      </c>
      <c r="I144" s="14">
        <f t="shared" si="12"/>
        <v>4.6999999999999993</v>
      </c>
    </row>
    <row r="145" spans="1:9" x14ac:dyDescent="0.25">
      <c r="A145" s="9">
        <v>24980</v>
      </c>
      <c r="B145" s="10">
        <v>9.6</v>
      </c>
      <c r="C145" s="11">
        <v>16.7</v>
      </c>
      <c r="D145" s="11">
        <v>12.2</v>
      </c>
      <c r="E145" s="12">
        <f t="shared" si="13"/>
        <v>12.833333333333334</v>
      </c>
      <c r="F145" s="11">
        <f t="shared" si="10"/>
        <v>16.7</v>
      </c>
      <c r="G145" s="11">
        <f t="shared" si="11"/>
        <v>9.6</v>
      </c>
      <c r="H145" s="13">
        <f t="shared" si="14"/>
        <v>13.149999999999999</v>
      </c>
      <c r="I145" s="14">
        <f t="shared" si="12"/>
        <v>7.1</v>
      </c>
    </row>
    <row r="146" spans="1:9" x14ac:dyDescent="0.25">
      <c r="A146" s="9">
        <v>24981</v>
      </c>
      <c r="B146" s="10">
        <v>14</v>
      </c>
      <c r="C146" s="11">
        <v>19.600000000000001</v>
      </c>
      <c r="D146" s="11">
        <v>10</v>
      </c>
      <c r="E146" s="12">
        <f t="shared" si="13"/>
        <v>14.533333333333333</v>
      </c>
      <c r="F146" s="11">
        <f t="shared" si="10"/>
        <v>19.600000000000001</v>
      </c>
      <c r="G146" s="11">
        <f t="shared" si="11"/>
        <v>10</v>
      </c>
      <c r="H146" s="13">
        <f t="shared" si="14"/>
        <v>14.8</v>
      </c>
      <c r="I146" s="14">
        <f t="shared" si="12"/>
        <v>9.6000000000000014</v>
      </c>
    </row>
    <row r="147" spans="1:9" x14ac:dyDescent="0.25">
      <c r="A147" s="9">
        <v>24982</v>
      </c>
      <c r="B147" s="10">
        <v>9.5</v>
      </c>
      <c r="C147" s="11">
        <v>15.8</v>
      </c>
      <c r="D147" s="11">
        <v>11</v>
      </c>
      <c r="E147" s="12">
        <f t="shared" si="13"/>
        <v>12.1</v>
      </c>
      <c r="F147" s="11">
        <f t="shared" si="10"/>
        <v>15.8</v>
      </c>
      <c r="G147" s="11">
        <f t="shared" si="11"/>
        <v>9.5</v>
      </c>
      <c r="H147" s="13">
        <f t="shared" si="14"/>
        <v>12.65</v>
      </c>
      <c r="I147" s="14">
        <f t="shared" si="12"/>
        <v>6.3000000000000007</v>
      </c>
    </row>
    <row r="148" spans="1:9" x14ac:dyDescent="0.25">
      <c r="A148" s="9">
        <v>24983</v>
      </c>
      <c r="B148" s="10">
        <v>12</v>
      </c>
      <c r="C148" s="11">
        <v>18.5</v>
      </c>
      <c r="D148" s="11">
        <v>13</v>
      </c>
      <c r="E148" s="12">
        <f t="shared" si="13"/>
        <v>14.5</v>
      </c>
      <c r="F148" s="11">
        <f t="shared" si="10"/>
        <v>18.5</v>
      </c>
      <c r="G148" s="11">
        <f t="shared" si="11"/>
        <v>12</v>
      </c>
      <c r="H148" s="13">
        <f t="shared" si="14"/>
        <v>15.25</v>
      </c>
      <c r="I148" s="14">
        <f t="shared" si="12"/>
        <v>6.5</v>
      </c>
    </row>
    <row r="149" spans="1:9" x14ac:dyDescent="0.25">
      <c r="A149" s="9">
        <v>24984</v>
      </c>
      <c r="B149" s="10">
        <v>13.8</v>
      </c>
      <c r="C149" s="11">
        <v>21.6</v>
      </c>
      <c r="D149" s="11">
        <v>16</v>
      </c>
      <c r="E149" s="12">
        <f t="shared" si="13"/>
        <v>17.133333333333336</v>
      </c>
      <c r="F149" s="11">
        <f t="shared" si="10"/>
        <v>21.6</v>
      </c>
      <c r="G149" s="11">
        <f t="shared" si="11"/>
        <v>13.8</v>
      </c>
      <c r="H149" s="13">
        <f t="shared" si="14"/>
        <v>17.700000000000003</v>
      </c>
      <c r="I149" s="14">
        <f t="shared" si="12"/>
        <v>7.8000000000000007</v>
      </c>
    </row>
    <row r="150" spans="1:9" x14ac:dyDescent="0.25">
      <c r="A150" s="9">
        <v>24985</v>
      </c>
      <c r="B150" s="10">
        <v>17</v>
      </c>
      <c r="C150" s="11">
        <v>20</v>
      </c>
      <c r="D150" s="11">
        <v>14.8</v>
      </c>
      <c r="E150" s="12">
        <f t="shared" si="13"/>
        <v>17.266666666666666</v>
      </c>
      <c r="F150" s="11">
        <f t="shared" si="10"/>
        <v>20</v>
      </c>
      <c r="G150" s="11">
        <f t="shared" si="11"/>
        <v>14.8</v>
      </c>
      <c r="H150" s="13">
        <f t="shared" si="14"/>
        <v>17.399999999999999</v>
      </c>
      <c r="I150" s="14">
        <f t="shared" si="12"/>
        <v>5.1999999999999993</v>
      </c>
    </row>
    <row r="151" spans="1:9" x14ac:dyDescent="0.25">
      <c r="A151" s="9">
        <v>24986</v>
      </c>
      <c r="B151" s="10">
        <v>14.6</v>
      </c>
      <c r="C151" s="11">
        <v>20.2</v>
      </c>
      <c r="D151" s="11">
        <v>15.5</v>
      </c>
      <c r="E151" s="12">
        <f t="shared" si="13"/>
        <v>16.766666666666666</v>
      </c>
      <c r="F151" s="11">
        <f t="shared" si="10"/>
        <v>20.2</v>
      </c>
      <c r="G151" s="11">
        <f t="shared" si="11"/>
        <v>14.6</v>
      </c>
      <c r="H151" s="13">
        <f t="shared" si="14"/>
        <v>17.399999999999999</v>
      </c>
      <c r="I151" s="14">
        <f t="shared" si="12"/>
        <v>5.6</v>
      </c>
    </row>
    <row r="152" spans="1:9" x14ac:dyDescent="0.25">
      <c r="A152" s="9">
        <v>24987</v>
      </c>
      <c r="B152" s="10">
        <v>15.6</v>
      </c>
      <c r="C152" s="11">
        <v>19.5</v>
      </c>
      <c r="D152" s="11">
        <v>14.8</v>
      </c>
      <c r="E152" s="12">
        <f t="shared" si="13"/>
        <v>16.633333333333336</v>
      </c>
      <c r="F152" s="11">
        <f t="shared" si="10"/>
        <v>19.5</v>
      </c>
      <c r="G152" s="11">
        <f t="shared" si="11"/>
        <v>14.8</v>
      </c>
      <c r="H152" s="13">
        <f t="shared" si="14"/>
        <v>17.149999999999999</v>
      </c>
      <c r="I152" s="14">
        <f t="shared" si="12"/>
        <v>4.6999999999999993</v>
      </c>
    </row>
    <row r="153" spans="1:9" x14ac:dyDescent="0.25">
      <c r="A153" s="9">
        <v>24988</v>
      </c>
      <c r="B153" s="10">
        <v>13.7</v>
      </c>
      <c r="C153" s="11">
        <v>17.399999999999999</v>
      </c>
      <c r="D153" s="11">
        <v>12.8</v>
      </c>
      <c r="E153" s="12">
        <f t="shared" si="13"/>
        <v>14.633333333333333</v>
      </c>
      <c r="F153" s="11">
        <f t="shared" si="10"/>
        <v>17.399999999999999</v>
      </c>
      <c r="G153" s="11">
        <f t="shared" si="11"/>
        <v>12.8</v>
      </c>
      <c r="H153" s="13">
        <f t="shared" si="14"/>
        <v>15.1</v>
      </c>
      <c r="I153" s="14">
        <f t="shared" si="12"/>
        <v>4.5999999999999979</v>
      </c>
    </row>
    <row r="154" spans="1:9" x14ac:dyDescent="0.25">
      <c r="A154" s="9">
        <v>24989</v>
      </c>
      <c r="B154" s="10">
        <v>13.4</v>
      </c>
      <c r="C154" s="11">
        <v>19.2</v>
      </c>
      <c r="D154" s="11">
        <v>14</v>
      </c>
      <c r="E154" s="12">
        <f t="shared" si="13"/>
        <v>15.533333333333333</v>
      </c>
      <c r="F154" s="11">
        <f t="shared" si="10"/>
        <v>19.2</v>
      </c>
      <c r="G154" s="11">
        <f t="shared" si="11"/>
        <v>13.4</v>
      </c>
      <c r="H154" s="13">
        <f t="shared" si="14"/>
        <v>16.3</v>
      </c>
      <c r="I154" s="14">
        <f t="shared" si="12"/>
        <v>5.7999999999999989</v>
      </c>
    </row>
    <row r="155" spans="1:9" x14ac:dyDescent="0.25">
      <c r="A155" s="9">
        <v>24990</v>
      </c>
      <c r="B155" s="10">
        <v>14.4</v>
      </c>
      <c r="C155" s="11">
        <v>19.2</v>
      </c>
      <c r="D155" s="11">
        <v>14.4</v>
      </c>
      <c r="E155" s="12">
        <f t="shared" si="13"/>
        <v>16</v>
      </c>
      <c r="F155" s="11">
        <f t="shared" si="10"/>
        <v>19.2</v>
      </c>
      <c r="G155" s="11">
        <f t="shared" si="11"/>
        <v>14.4</v>
      </c>
      <c r="H155" s="13">
        <f t="shared" si="14"/>
        <v>16.8</v>
      </c>
      <c r="I155" s="14">
        <f t="shared" si="12"/>
        <v>4.7999999999999989</v>
      </c>
    </row>
    <row r="156" spans="1:9" x14ac:dyDescent="0.25">
      <c r="A156" s="9">
        <v>24991</v>
      </c>
      <c r="B156" s="10">
        <v>14.6</v>
      </c>
      <c r="C156" s="11">
        <v>22</v>
      </c>
      <c r="D156" s="11">
        <v>17.2</v>
      </c>
      <c r="E156" s="12">
        <f t="shared" si="13"/>
        <v>17.933333333333334</v>
      </c>
      <c r="F156" s="11">
        <f t="shared" si="10"/>
        <v>22</v>
      </c>
      <c r="G156" s="11">
        <f t="shared" si="11"/>
        <v>14.6</v>
      </c>
      <c r="H156" s="13">
        <f t="shared" si="14"/>
        <v>18.3</v>
      </c>
      <c r="I156" s="14">
        <f t="shared" si="12"/>
        <v>7.4</v>
      </c>
    </row>
    <row r="157" spans="1:9" x14ac:dyDescent="0.25">
      <c r="A157" s="9">
        <v>24992</v>
      </c>
      <c r="B157" s="10">
        <v>15.4</v>
      </c>
      <c r="C157" s="11">
        <v>22.2</v>
      </c>
      <c r="D157" s="11">
        <v>18</v>
      </c>
      <c r="E157" s="12">
        <f t="shared" si="13"/>
        <v>18.533333333333335</v>
      </c>
      <c r="F157" s="11">
        <f t="shared" si="10"/>
        <v>22.2</v>
      </c>
      <c r="G157" s="11">
        <f t="shared" si="11"/>
        <v>15.4</v>
      </c>
      <c r="H157" s="13">
        <f t="shared" si="14"/>
        <v>18.8</v>
      </c>
      <c r="I157" s="14">
        <f t="shared" si="12"/>
        <v>6.7999999999999989</v>
      </c>
    </row>
    <row r="158" spans="1:9" x14ac:dyDescent="0.25">
      <c r="A158" s="9">
        <v>24993</v>
      </c>
      <c r="B158" s="10">
        <v>14.3</v>
      </c>
      <c r="C158" s="11">
        <v>19.2</v>
      </c>
      <c r="D158" s="11">
        <v>15.2</v>
      </c>
      <c r="E158" s="12">
        <f t="shared" si="13"/>
        <v>16.233333333333334</v>
      </c>
      <c r="F158" s="11">
        <f t="shared" si="10"/>
        <v>19.2</v>
      </c>
      <c r="G158" s="11">
        <f t="shared" si="11"/>
        <v>14.3</v>
      </c>
      <c r="H158" s="13">
        <f t="shared" si="14"/>
        <v>16.75</v>
      </c>
      <c r="I158" s="14">
        <f t="shared" si="12"/>
        <v>4.8999999999999986</v>
      </c>
    </row>
    <row r="159" spans="1:9" x14ac:dyDescent="0.25">
      <c r="A159" s="9">
        <v>24994</v>
      </c>
      <c r="B159" s="10">
        <v>15.5</v>
      </c>
      <c r="C159" s="11">
        <v>20.8</v>
      </c>
      <c r="D159" s="11">
        <v>16</v>
      </c>
      <c r="E159" s="12">
        <f t="shared" si="13"/>
        <v>17.433333333333334</v>
      </c>
      <c r="F159" s="11">
        <f t="shared" si="10"/>
        <v>20.8</v>
      </c>
      <c r="G159" s="11">
        <f t="shared" si="11"/>
        <v>15.5</v>
      </c>
      <c r="H159" s="13">
        <f t="shared" si="14"/>
        <v>18.149999999999999</v>
      </c>
      <c r="I159" s="14">
        <f t="shared" si="12"/>
        <v>5.3000000000000007</v>
      </c>
    </row>
    <row r="160" spans="1:9" x14ac:dyDescent="0.25">
      <c r="A160" s="9">
        <v>24995</v>
      </c>
      <c r="B160" s="10">
        <v>16</v>
      </c>
      <c r="C160" s="11">
        <v>22</v>
      </c>
      <c r="D160" s="11">
        <v>16.399999999999999</v>
      </c>
      <c r="E160" s="12">
        <f t="shared" si="13"/>
        <v>18.133333333333333</v>
      </c>
      <c r="F160" s="11">
        <f t="shared" si="10"/>
        <v>22</v>
      </c>
      <c r="G160" s="11">
        <f t="shared" si="11"/>
        <v>16</v>
      </c>
      <c r="H160" s="13">
        <f t="shared" si="14"/>
        <v>19</v>
      </c>
      <c r="I160" s="14">
        <f t="shared" si="12"/>
        <v>6</v>
      </c>
    </row>
    <row r="161" spans="1:9" x14ac:dyDescent="0.25">
      <c r="A161" s="9">
        <v>24996</v>
      </c>
      <c r="B161" s="10">
        <v>17</v>
      </c>
      <c r="C161" s="11">
        <v>24</v>
      </c>
      <c r="D161" s="11">
        <v>17.5</v>
      </c>
      <c r="E161" s="12">
        <f t="shared" si="13"/>
        <v>19.5</v>
      </c>
      <c r="F161" s="11">
        <f t="shared" si="10"/>
        <v>24</v>
      </c>
      <c r="G161" s="11">
        <f t="shared" si="11"/>
        <v>17</v>
      </c>
      <c r="H161" s="13">
        <f t="shared" si="14"/>
        <v>20.5</v>
      </c>
      <c r="I161" s="14">
        <f t="shared" si="12"/>
        <v>7</v>
      </c>
    </row>
    <row r="162" spans="1:9" x14ac:dyDescent="0.25">
      <c r="A162" s="9">
        <v>24997</v>
      </c>
      <c r="B162" s="10">
        <v>17.2</v>
      </c>
      <c r="C162" s="11">
        <v>21.8</v>
      </c>
      <c r="D162" s="11">
        <v>18</v>
      </c>
      <c r="E162" s="12">
        <f t="shared" si="13"/>
        <v>19</v>
      </c>
      <c r="F162" s="11">
        <f t="shared" si="10"/>
        <v>21.8</v>
      </c>
      <c r="G162" s="11">
        <f t="shared" si="11"/>
        <v>17.2</v>
      </c>
      <c r="H162" s="13">
        <f t="shared" si="14"/>
        <v>19.5</v>
      </c>
      <c r="I162" s="14">
        <f t="shared" si="12"/>
        <v>4.6000000000000014</v>
      </c>
    </row>
    <row r="163" spans="1:9" x14ac:dyDescent="0.25">
      <c r="A163" s="9">
        <v>24998</v>
      </c>
      <c r="B163" s="10">
        <v>17</v>
      </c>
      <c r="C163" s="11">
        <v>21.8</v>
      </c>
      <c r="D163" s="11">
        <v>16.8</v>
      </c>
      <c r="E163" s="12">
        <f t="shared" si="13"/>
        <v>18.533333333333331</v>
      </c>
      <c r="F163" s="11">
        <f t="shared" si="10"/>
        <v>21.8</v>
      </c>
      <c r="G163" s="11">
        <f t="shared" si="11"/>
        <v>16.8</v>
      </c>
      <c r="H163" s="13">
        <f t="shared" si="14"/>
        <v>19.3</v>
      </c>
      <c r="I163" s="14">
        <f t="shared" si="12"/>
        <v>5</v>
      </c>
    </row>
    <row r="164" spans="1:9" x14ac:dyDescent="0.25">
      <c r="A164" s="9">
        <v>24999</v>
      </c>
      <c r="B164" s="10">
        <v>17.600000000000001</v>
      </c>
      <c r="C164" s="11">
        <v>22.2</v>
      </c>
      <c r="D164" s="11">
        <v>18</v>
      </c>
      <c r="E164" s="12">
        <f t="shared" si="13"/>
        <v>19.266666666666666</v>
      </c>
      <c r="F164" s="11">
        <f t="shared" si="10"/>
        <v>22.2</v>
      </c>
      <c r="G164" s="11">
        <f t="shared" si="11"/>
        <v>17.600000000000001</v>
      </c>
      <c r="H164" s="13">
        <f t="shared" si="14"/>
        <v>19.899999999999999</v>
      </c>
      <c r="I164" s="14">
        <f t="shared" si="12"/>
        <v>4.5999999999999979</v>
      </c>
    </row>
    <row r="165" spans="1:9" x14ac:dyDescent="0.25">
      <c r="A165" s="9">
        <v>25000</v>
      </c>
      <c r="B165" s="10">
        <v>17.2</v>
      </c>
      <c r="C165" s="11">
        <v>23</v>
      </c>
      <c r="D165" s="11">
        <v>17.600000000000001</v>
      </c>
      <c r="E165" s="12">
        <f t="shared" si="13"/>
        <v>19.266666666666669</v>
      </c>
      <c r="F165" s="11">
        <f t="shared" si="10"/>
        <v>23</v>
      </c>
      <c r="G165" s="11">
        <f t="shared" si="11"/>
        <v>17.2</v>
      </c>
      <c r="H165" s="13">
        <f t="shared" si="14"/>
        <v>20.100000000000001</v>
      </c>
      <c r="I165" s="14">
        <f t="shared" si="12"/>
        <v>5.8000000000000007</v>
      </c>
    </row>
    <row r="166" spans="1:9" x14ac:dyDescent="0.25">
      <c r="A166" s="9">
        <v>25001</v>
      </c>
      <c r="B166" s="10">
        <v>15</v>
      </c>
      <c r="C166" s="11">
        <v>23.7</v>
      </c>
      <c r="D166" s="11">
        <v>19</v>
      </c>
      <c r="E166" s="12">
        <f t="shared" si="13"/>
        <v>19.233333333333334</v>
      </c>
      <c r="F166" s="11">
        <f t="shared" si="10"/>
        <v>23.7</v>
      </c>
      <c r="G166" s="11">
        <f t="shared" si="11"/>
        <v>15</v>
      </c>
      <c r="H166" s="13">
        <f t="shared" si="14"/>
        <v>19.350000000000001</v>
      </c>
      <c r="I166" s="14">
        <f t="shared" si="12"/>
        <v>8.6999999999999993</v>
      </c>
    </row>
    <row r="167" spans="1:9" x14ac:dyDescent="0.25">
      <c r="A167" s="9">
        <v>25002</v>
      </c>
      <c r="B167" s="10">
        <v>18</v>
      </c>
      <c r="C167" s="11">
        <v>25</v>
      </c>
      <c r="D167" s="11">
        <v>19.600000000000001</v>
      </c>
      <c r="E167" s="12">
        <f t="shared" si="13"/>
        <v>20.866666666666667</v>
      </c>
      <c r="F167" s="11">
        <f t="shared" si="10"/>
        <v>25</v>
      </c>
      <c r="G167" s="11">
        <f t="shared" si="11"/>
        <v>18</v>
      </c>
      <c r="H167" s="13">
        <f t="shared" si="14"/>
        <v>21.5</v>
      </c>
      <c r="I167" s="14">
        <f t="shared" si="12"/>
        <v>7</v>
      </c>
    </row>
    <row r="168" spans="1:9" x14ac:dyDescent="0.25">
      <c r="A168" s="9">
        <v>25003</v>
      </c>
      <c r="B168" s="10">
        <v>18.5</v>
      </c>
      <c r="C168" s="11">
        <v>24</v>
      </c>
      <c r="D168" s="11">
        <v>18.8</v>
      </c>
      <c r="E168" s="12">
        <f t="shared" si="13"/>
        <v>20.433333333333334</v>
      </c>
      <c r="F168" s="11">
        <f t="shared" si="10"/>
        <v>24</v>
      </c>
      <c r="G168" s="11">
        <f t="shared" si="11"/>
        <v>18.5</v>
      </c>
      <c r="H168" s="13">
        <f t="shared" si="14"/>
        <v>21.25</v>
      </c>
      <c r="I168" s="14">
        <f t="shared" si="12"/>
        <v>5.5</v>
      </c>
    </row>
    <row r="169" spans="1:9" x14ac:dyDescent="0.25">
      <c r="A169" s="9">
        <v>25004</v>
      </c>
      <c r="B169" s="10">
        <v>16.3</v>
      </c>
      <c r="C169" s="11">
        <v>22.4</v>
      </c>
      <c r="D169" s="11">
        <v>19.399999999999999</v>
      </c>
      <c r="E169" s="12">
        <f t="shared" si="13"/>
        <v>19.366666666666667</v>
      </c>
      <c r="F169" s="11">
        <f t="shared" si="10"/>
        <v>22.4</v>
      </c>
      <c r="G169" s="11">
        <f t="shared" si="11"/>
        <v>16.3</v>
      </c>
      <c r="H169" s="13">
        <f t="shared" si="14"/>
        <v>19.350000000000001</v>
      </c>
      <c r="I169" s="14">
        <f t="shared" si="12"/>
        <v>6.0999999999999979</v>
      </c>
    </row>
    <row r="170" spans="1:9" x14ac:dyDescent="0.25">
      <c r="A170" s="9">
        <v>25005</v>
      </c>
      <c r="B170" s="10">
        <v>17.8</v>
      </c>
      <c r="C170" s="11">
        <v>23.8</v>
      </c>
      <c r="D170" s="11">
        <v>20</v>
      </c>
      <c r="E170" s="12">
        <f t="shared" si="13"/>
        <v>20.533333333333335</v>
      </c>
      <c r="F170" s="11">
        <f t="shared" si="10"/>
        <v>23.8</v>
      </c>
      <c r="G170" s="11">
        <f t="shared" si="11"/>
        <v>17.8</v>
      </c>
      <c r="H170" s="13">
        <f t="shared" si="14"/>
        <v>20.8</v>
      </c>
      <c r="I170" s="14">
        <f t="shared" si="12"/>
        <v>6</v>
      </c>
    </row>
    <row r="171" spans="1:9" x14ac:dyDescent="0.25">
      <c r="A171" s="9">
        <v>25006</v>
      </c>
      <c r="B171" s="10">
        <v>18.3</v>
      </c>
      <c r="C171" s="11">
        <v>24.8</v>
      </c>
      <c r="D171" s="11">
        <v>20.2</v>
      </c>
      <c r="E171" s="12">
        <f t="shared" si="13"/>
        <v>21.099999999999998</v>
      </c>
      <c r="F171" s="11">
        <f t="shared" si="10"/>
        <v>24.8</v>
      </c>
      <c r="G171" s="11">
        <f t="shared" si="11"/>
        <v>18.3</v>
      </c>
      <c r="H171" s="13">
        <f t="shared" si="14"/>
        <v>21.55</v>
      </c>
      <c r="I171" s="14">
        <f t="shared" si="12"/>
        <v>6.5</v>
      </c>
    </row>
    <row r="172" spans="1:9" x14ac:dyDescent="0.25">
      <c r="A172" s="9">
        <v>25007</v>
      </c>
      <c r="B172" s="10">
        <v>17.5</v>
      </c>
      <c r="C172" s="11">
        <v>24.5</v>
      </c>
      <c r="D172" s="11">
        <v>20.2</v>
      </c>
      <c r="E172" s="12">
        <f t="shared" si="13"/>
        <v>20.733333333333334</v>
      </c>
      <c r="F172" s="11">
        <f t="shared" si="10"/>
        <v>24.5</v>
      </c>
      <c r="G172" s="11">
        <f t="shared" si="11"/>
        <v>17.5</v>
      </c>
      <c r="H172" s="13">
        <f t="shared" si="14"/>
        <v>21</v>
      </c>
      <c r="I172" s="14">
        <f t="shared" si="12"/>
        <v>7</v>
      </c>
    </row>
    <row r="173" spans="1:9" x14ac:dyDescent="0.25">
      <c r="A173" s="9">
        <v>25008</v>
      </c>
      <c r="B173" s="10">
        <v>19.399999999999999</v>
      </c>
      <c r="C173" s="11">
        <v>22.5</v>
      </c>
      <c r="D173" s="11">
        <v>16.8</v>
      </c>
      <c r="E173" s="12">
        <f t="shared" si="13"/>
        <v>19.566666666666666</v>
      </c>
      <c r="F173" s="11">
        <f t="shared" si="10"/>
        <v>22.5</v>
      </c>
      <c r="G173" s="11">
        <f t="shared" si="11"/>
        <v>16.8</v>
      </c>
      <c r="H173" s="13">
        <f t="shared" si="14"/>
        <v>19.649999999999999</v>
      </c>
      <c r="I173" s="14">
        <f t="shared" si="12"/>
        <v>5.6999999999999993</v>
      </c>
    </row>
    <row r="174" spans="1:9" x14ac:dyDescent="0.25">
      <c r="A174" s="9">
        <v>25009</v>
      </c>
      <c r="B174" s="10">
        <v>13.5</v>
      </c>
      <c r="C174" s="11">
        <v>17.600000000000001</v>
      </c>
      <c r="D174" s="11">
        <v>14.7</v>
      </c>
      <c r="E174" s="12">
        <f t="shared" si="13"/>
        <v>15.266666666666666</v>
      </c>
      <c r="F174" s="11">
        <f t="shared" si="10"/>
        <v>17.600000000000001</v>
      </c>
      <c r="G174" s="11">
        <f t="shared" si="11"/>
        <v>13.5</v>
      </c>
      <c r="H174" s="13">
        <f t="shared" si="14"/>
        <v>15.55</v>
      </c>
      <c r="I174" s="14">
        <f t="shared" si="12"/>
        <v>4.1000000000000014</v>
      </c>
    </row>
    <row r="175" spans="1:9" x14ac:dyDescent="0.25">
      <c r="A175" s="9">
        <v>25010</v>
      </c>
      <c r="B175" s="10">
        <v>13.6</v>
      </c>
      <c r="C175" s="11">
        <v>19.2</v>
      </c>
      <c r="D175" s="11">
        <v>16</v>
      </c>
      <c r="E175" s="12">
        <f t="shared" si="13"/>
        <v>16.266666666666666</v>
      </c>
      <c r="F175" s="11">
        <f t="shared" si="10"/>
        <v>19.2</v>
      </c>
      <c r="G175" s="11">
        <f t="shared" si="11"/>
        <v>13.6</v>
      </c>
      <c r="H175" s="13">
        <f t="shared" si="14"/>
        <v>16.399999999999999</v>
      </c>
      <c r="I175" s="14">
        <f t="shared" si="12"/>
        <v>5.6</v>
      </c>
    </row>
    <row r="176" spans="1:9" x14ac:dyDescent="0.25">
      <c r="A176" s="9">
        <v>25011</v>
      </c>
      <c r="B176" s="10">
        <v>17.399999999999999</v>
      </c>
      <c r="C176" s="11">
        <v>22.4</v>
      </c>
      <c r="D176" s="11">
        <v>18.600000000000001</v>
      </c>
      <c r="E176" s="12">
        <f t="shared" si="13"/>
        <v>19.466666666666665</v>
      </c>
      <c r="F176" s="11">
        <f t="shared" si="10"/>
        <v>22.4</v>
      </c>
      <c r="G176" s="11">
        <f t="shared" si="11"/>
        <v>17.399999999999999</v>
      </c>
      <c r="H176" s="13">
        <f t="shared" si="14"/>
        <v>19.899999999999999</v>
      </c>
      <c r="I176" s="14">
        <f t="shared" si="12"/>
        <v>5</v>
      </c>
    </row>
    <row r="177" spans="1:9" x14ac:dyDescent="0.25">
      <c r="A177" s="9">
        <v>25012</v>
      </c>
      <c r="B177" s="10">
        <v>15.6</v>
      </c>
      <c r="C177" s="11">
        <v>21.3</v>
      </c>
      <c r="D177" s="11">
        <v>17.600000000000001</v>
      </c>
      <c r="E177" s="12">
        <f t="shared" si="13"/>
        <v>18.166666666666668</v>
      </c>
      <c r="F177" s="11">
        <f t="shared" si="10"/>
        <v>21.3</v>
      </c>
      <c r="G177" s="11">
        <f t="shared" si="11"/>
        <v>15.6</v>
      </c>
      <c r="H177" s="13">
        <f t="shared" si="14"/>
        <v>18.45</v>
      </c>
      <c r="I177" s="14">
        <f t="shared" si="12"/>
        <v>5.7000000000000011</v>
      </c>
    </row>
    <row r="178" spans="1:9" x14ac:dyDescent="0.25">
      <c r="A178" s="9">
        <v>25013</v>
      </c>
      <c r="B178" s="10">
        <v>17.5</v>
      </c>
      <c r="C178" s="11">
        <v>23</v>
      </c>
      <c r="D178" s="11">
        <v>16.8</v>
      </c>
      <c r="E178" s="12">
        <f t="shared" si="13"/>
        <v>19.099999999999998</v>
      </c>
      <c r="F178" s="11">
        <f t="shared" si="10"/>
        <v>23</v>
      </c>
      <c r="G178" s="11">
        <f t="shared" si="11"/>
        <v>16.8</v>
      </c>
      <c r="H178" s="13">
        <f t="shared" si="14"/>
        <v>19.899999999999999</v>
      </c>
      <c r="I178" s="14">
        <f t="shared" si="12"/>
        <v>6.1999999999999993</v>
      </c>
    </row>
    <row r="179" spans="1:9" x14ac:dyDescent="0.25">
      <c r="A179" s="9">
        <v>25014</v>
      </c>
      <c r="B179" s="10">
        <v>16.3</v>
      </c>
      <c r="C179" s="11">
        <v>21.4</v>
      </c>
      <c r="D179" s="11">
        <v>19</v>
      </c>
      <c r="E179" s="12">
        <f t="shared" si="13"/>
        <v>18.900000000000002</v>
      </c>
      <c r="F179" s="11">
        <f t="shared" si="10"/>
        <v>21.4</v>
      </c>
      <c r="G179" s="11">
        <f t="shared" si="11"/>
        <v>16.3</v>
      </c>
      <c r="H179" s="13">
        <f t="shared" si="14"/>
        <v>18.850000000000001</v>
      </c>
      <c r="I179" s="14">
        <f t="shared" si="12"/>
        <v>5.0999999999999979</v>
      </c>
    </row>
    <row r="180" spans="1:9" x14ac:dyDescent="0.25">
      <c r="A180" s="9">
        <v>25015</v>
      </c>
      <c r="B180" s="10">
        <v>17.600000000000001</v>
      </c>
      <c r="C180" s="11">
        <v>22.2</v>
      </c>
      <c r="D180" s="11">
        <v>18.8</v>
      </c>
      <c r="E180" s="12">
        <f t="shared" si="13"/>
        <v>19.533333333333331</v>
      </c>
      <c r="F180" s="11">
        <f t="shared" si="10"/>
        <v>22.2</v>
      </c>
      <c r="G180" s="11">
        <f t="shared" si="11"/>
        <v>17.600000000000001</v>
      </c>
      <c r="H180" s="13">
        <f t="shared" si="14"/>
        <v>19.899999999999999</v>
      </c>
      <c r="I180" s="14">
        <f t="shared" si="12"/>
        <v>4.5999999999999979</v>
      </c>
    </row>
    <row r="181" spans="1:9" x14ac:dyDescent="0.25">
      <c r="A181" s="9">
        <v>25016</v>
      </c>
      <c r="B181" s="10">
        <v>17.2</v>
      </c>
      <c r="C181" s="11">
        <v>22</v>
      </c>
      <c r="D181" s="11">
        <v>18</v>
      </c>
      <c r="E181" s="12">
        <f t="shared" si="13"/>
        <v>19.066666666666666</v>
      </c>
      <c r="F181" s="11">
        <f t="shared" si="10"/>
        <v>22</v>
      </c>
      <c r="G181" s="11">
        <f t="shared" si="11"/>
        <v>17.2</v>
      </c>
      <c r="H181" s="13">
        <f t="shared" si="14"/>
        <v>19.600000000000001</v>
      </c>
      <c r="I181" s="14">
        <f t="shared" si="12"/>
        <v>4.8000000000000007</v>
      </c>
    </row>
    <row r="182" spans="1:9" x14ac:dyDescent="0.25">
      <c r="A182" s="9">
        <v>25017</v>
      </c>
      <c r="B182" s="10">
        <v>16.7</v>
      </c>
      <c r="C182" s="11">
        <v>17.600000000000001</v>
      </c>
      <c r="D182" s="11">
        <v>14</v>
      </c>
      <c r="E182" s="12">
        <f t="shared" si="13"/>
        <v>16.099999999999998</v>
      </c>
      <c r="F182" s="11">
        <f t="shared" si="10"/>
        <v>17.600000000000001</v>
      </c>
      <c r="G182" s="11">
        <f t="shared" si="11"/>
        <v>14</v>
      </c>
      <c r="H182" s="13">
        <f t="shared" si="14"/>
        <v>15.8</v>
      </c>
      <c r="I182" s="14">
        <f t="shared" si="12"/>
        <v>3.6000000000000014</v>
      </c>
    </row>
    <row r="183" spans="1:9" x14ac:dyDescent="0.25">
      <c r="A183" s="9">
        <v>25018</v>
      </c>
      <c r="B183" s="10">
        <v>15.5</v>
      </c>
      <c r="C183" s="11">
        <v>19.5</v>
      </c>
      <c r="D183" s="11">
        <v>15</v>
      </c>
      <c r="E183" s="12">
        <f t="shared" si="13"/>
        <v>16.666666666666668</v>
      </c>
      <c r="F183" s="11">
        <f t="shared" si="10"/>
        <v>19.5</v>
      </c>
      <c r="G183" s="11">
        <f t="shared" si="11"/>
        <v>15</v>
      </c>
      <c r="H183" s="13">
        <f t="shared" si="14"/>
        <v>17.25</v>
      </c>
      <c r="I183" s="14">
        <f t="shared" si="12"/>
        <v>4.5</v>
      </c>
    </row>
    <row r="184" spans="1:9" x14ac:dyDescent="0.25">
      <c r="A184" s="9">
        <v>25019</v>
      </c>
      <c r="B184" s="10">
        <v>14.2</v>
      </c>
      <c r="C184" s="11">
        <v>17</v>
      </c>
      <c r="D184" s="11">
        <v>12.6</v>
      </c>
      <c r="E184" s="12">
        <f t="shared" si="13"/>
        <v>14.6</v>
      </c>
      <c r="F184" s="11">
        <f t="shared" si="10"/>
        <v>17</v>
      </c>
      <c r="G184" s="11">
        <f t="shared" si="11"/>
        <v>12.6</v>
      </c>
      <c r="H184" s="13">
        <f t="shared" si="14"/>
        <v>14.8</v>
      </c>
      <c r="I184" s="14">
        <f t="shared" si="12"/>
        <v>4.4000000000000004</v>
      </c>
    </row>
    <row r="185" spans="1:9" x14ac:dyDescent="0.25">
      <c r="A185" s="9">
        <v>25020</v>
      </c>
      <c r="B185" s="10">
        <v>14.3</v>
      </c>
      <c r="C185" s="11">
        <v>20</v>
      </c>
      <c r="D185" s="11">
        <v>16</v>
      </c>
      <c r="E185" s="12">
        <f t="shared" si="13"/>
        <v>16.766666666666666</v>
      </c>
      <c r="F185" s="11">
        <f t="shared" si="10"/>
        <v>20</v>
      </c>
      <c r="G185" s="11">
        <f t="shared" si="11"/>
        <v>14.3</v>
      </c>
      <c r="H185" s="13">
        <f t="shared" si="14"/>
        <v>17.149999999999999</v>
      </c>
      <c r="I185" s="14">
        <f t="shared" si="12"/>
        <v>5.6999999999999993</v>
      </c>
    </row>
    <row r="186" spans="1:9" x14ac:dyDescent="0.25">
      <c r="A186" s="9">
        <v>25021</v>
      </c>
      <c r="B186" s="10">
        <v>17</v>
      </c>
      <c r="C186" s="11">
        <v>23.4</v>
      </c>
      <c r="D186" s="11">
        <v>19.399999999999999</v>
      </c>
      <c r="E186" s="12">
        <f t="shared" si="13"/>
        <v>19.933333333333334</v>
      </c>
      <c r="F186" s="11">
        <f t="shared" si="10"/>
        <v>23.4</v>
      </c>
      <c r="G186" s="11">
        <f t="shared" si="11"/>
        <v>17</v>
      </c>
      <c r="H186" s="13">
        <f t="shared" si="14"/>
        <v>20.2</v>
      </c>
      <c r="I186" s="14">
        <f t="shared" si="12"/>
        <v>6.3999999999999986</v>
      </c>
    </row>
    <row r="187" spans="1:9" x14ac:dyDescent="0.25">
      <c r="A187" s="9">
        <v>25022</v>
      </c>
      <c r="B187" s="10">
        <v>17.5</v>
      </c>
      <c r="C187" s="11">
        <v>24</v>
      </c>
      <c r="D187" s="11">
        <v>18.8</v>
      </c>
      <c r="E187" s="12">
        <f t="shared" si="13"/>
        <v>20.099999999999998</v>
      </c>
      <c r="F187" s="11">
        <f t="shared" si="10"/>
        <v>24</v>
      </c>
      <c r="G187" s="11">
        <f t="shared" si="11"/>
        <v>17.5</v>
      </c>
      <c r="H187" s="13">
        <f t="shared" si="14"/>
        <v>20.75</v>
      </c>
      <c r="I187" s="14">
        <f t="shared" si="12"/>
        <v>6.5</v>
      </c>
    </row>
    <row r="188" spans="1:9" x14ac:dyDescent="0.25">
      <c r="A188" s="9">
        <v>25023</v>
      </c>
      <c r="B188" s="10">
        <v>18.600000000000001</v>
      </c>
      <c r="C188" s="11">
        <v>25</v>
      </c>
      <c r="D188" s="11">
        <v>20</v>
      </c>
      <c r="E188" s="12">
        <f t="shared" si="13"/>
        <v>21.2</v>
      </c>
      <c r="F188" s="11">
        <f t="shared" si="10"/>
        <v>25</v>
      </c>
      <c r="G188" s="11">
        <f t="shared" si="11"/>
        <v>18.600000000000001</v>
      </c>
      <c r="H188" s="13">
        <f t="shared" si="14"/>
        <v>21.8</v>
      </c>
      <c r="I188" s="14">
        <f t="shared" si="12"/>
        <v>6.3999999999999986</v>
      </c>
    </row>
    <row r="189" spans="1:9" x14ac:dyDescent="0.25">
      <c r="A189" s="9">
        <v>25024</v>
      </c>
      <c r="B189" s="10">
        <v>19</v>
      </c>
      <c r="C189" s="11">
        <v>26</v>
      </c>
      <c r="D189" s="11">
        <v>20.5</v>
      </c>
      <c r="E189" s="12">
        <f t="shared" si="13"/>
        <v>21.833333333333332</v>
      </c>
      <c r="F189" s="11">
        <f t="shared" si="10"/>
        <v>26</v>
      </c>
      <c r="G189" s="11">
        <f t="shared" si="11"/>
        <v>19</v>
      </c>
      <c r="H189" s="13">
        <f t="shared" si="14"/>
        <v>22.5</v>
      </c>
      <c r="I189" s="14">
        <f t="shared" si="12"/>
        <v>7</v>
      </c>
    </row>
    <row r="190" spans="1:9" x14ac:dyDescent="0.25">
      <c r="A190" s="9">
        <v>25025</v>
      </c>
      <c r="B190" s="10">
        <v>18.8</v>
      </c>
      <c r="C190" s="11">
        <v>25.4</v>
      </c>
      <c r="D190" s="11">
        <v>19.5</v>
      </c>
      <c r="E190" s="12">
        <f t="shared" si="13"/>
        <v>21.233333333333334</v>
      </c>
      <c r="F190" s="11">
        <f t="shared" si="10"/>
        <v>25.4</v>
      </c>
      <c r="G190" s="11">
        <f t="shared" si="11"/>
        <v>18.8</v>
      </c>
      <c r="H190" s="13">
        <f t="shared" si="14"/>
        <v>22.1</v>
      </c>
      <c r="I190" s="14">
        <f t="shared" si="12"/>
        <v>6.5999999999999979</v>
      </c>
    </row>
    <row r="191" spans="1:9" x14ac:dyDescent="0.25">
      <c r="A191" s="9">
        <v>25026</v>
      </c>
      <c r="B191" s="10">
        <v>15.8</v>
      </c>
      <c r="C191" s="11">
        <v>19</v>
      </c>
      <c r="D191" s="11">
        <v>17.5</v>
      </c>
      <c r="E191" s="12">
        <f t="shared" si="13"/>
        <v>17.433333333333334</v>
      </c>
      <c r="F191" s="11">
        <f t="shared" si="10"/>
        <v>19</v>
      </c>
      <c r="G191" s="11">
        <f t="shared" si="11"/>
        <v>15.8</v>
      </c>
      <c r="H191" s="13">
        <f t="shared" si="14"/>
        <v>17.399999999999999</v>
      </c>
      <c r="I191" s="14">
        <f t="shared" si="12"/>
        <v>3.1999999999999993</v>
      </c>
    </row>
    <row r="192" spans="1:9" x14ac:dyDescent="0.25">
      <c r="A192" s="9">
        <v>25027</v>
      </c>
      <c r="B192" s="10">
        <v>15.5</v>
      </c>
      <c r="C192" s="11">
        <v>21.6</v>
      </c>
      <c r="D192" s="11">
        <v>16</v>
      </c>
      <c r="E192" s="12">
        <f t="shared" si="13"/>
        <v>17.7</v>
      </c>
      <c r="F192" s="11">
        <f t="shared" si="10"/>
        <v>21.6</v>
      </c>
      <c r="G192" s="11">
        <f t="shared" si="11"/>
        <v>15.5</v>
      </c>
      <c r="H192" s="13">
        <f t="shared" si="14"/>
        <v>18.55</v>
      </c>
      <c r="I192" s="14">
        <f t="shared" si="12"/>
        <v>6.1000000000000014</v>
      </c>
    </row>
    <row r="193" spans="1:9" x14ac:dyDescent="0.25">
      <c r="A193" s="9">
        <v>25028</v>
      </c>
      <c r="B193" s="10">
        <v>17</v>
      </c>
      <c r="C193" s="11">
        <v>22.6</v>
      </c>
      <c r="D193" s="11">
        <v>18.600000000000001</v>
      </c>
      <c r="E193" s="12">
        <f t="shared" si="13"/>
        <v>19.400000000000002</v>
      </c>
      <c r="F193" s="11">
        <f t="shared" si="10"/>
        <v>22.6</v>
      </c>
      <c r="G193" s="11">
        <f t="shared" si="11"/>
        <v>17</v>
      </c>
      <c r="H193" s="13">
        <f t="shared" si="14"/>
        <v>19.8</v>
      </c>
      <c r="I193" s="14">
        <f t="shared" si="12"/>
        <v>5.6000000000000014</v>
      </c>
    </row>
    <row r="194" spans="1:9" x14ac:dyDescent="0.25">
      <c r="A194" s="9">
        <v>25029</v>
      </c>
      <c r="B194" s="10">
        <v>18.5</v>
      </c>
      <c r="C194" s="11">
        <v>23.2</v>
      </c>
      <c r="D194" s="11">
        <v>18.399999999999999</v>
      </c>
      <c r="E194" s="12">
        <f t="shared" si="13"/>
        <v>20.033333333333335</v>
      </c>
      <c r="F194" s="11">
        <f t="shared" si="10"/>
        <v>23.2</v>
      </c>
      <c r="G194" s="11">
        <f t="shared" si="11"/>
        <v>18.399999999999999</v>
      </c>
      <c r="H194" s="13">
        <f t="shared" si="14"/>
        <v>20.799999999999997</v>
      </c>
      <c r="I194" s="14">
        <f t="shared" si="12"/>
        <v>4.8000000000000007</v>
      </c>
    </row>
    <row r="195" spans="1:9" x14ac:dyDescent="0.25">
      <c r="A195" s="9">
        <v>25030</v>
      </c>
      <c r="B195" s="10">
        <v>18.7</v>
      </c>
      <c r="C195" s="11">
        <v>24.3</v>
      </c>
      <c r="D195" s="11">
        <v>19</v>
      </c>
      <c r="E195" s="12">
        <f t="shared" si="13"/>
        <v>20.666666666666668</v>
      </c>
      <c r="F195" s="11">
        <f t="shared" si="10"/>
        <v>24.3</v>
      </c>
      <c r="G195" s="11">
        <f t="shared" si="11"/>
        <v>18.7</v>
      </c>
      <c r="H195" s="13">
        <f t="shared" si="14"/>
        <v>21.5</v>
      </c>
      <c r="I195" s="14">
        <f t="shared" si="12"/>
        <v>5.6000000000000014</v>
      </c>
    </row>
    <row r="196" spans="1:9" x14ac:dyDescent="0.25">
      <c r="A196" s="9">
        <v>25031</v>
      </c>
      <c r="B196" s="10">
        <v>18</v>
      </c>
      <c r="C196" s="11">
        <v>18.2</v>
      </c>
      <c r="D196" s="11">
        <v>17</v>
      </c>
      <c r="E196" s="12">
        <f t="shared" si="13"/>
        <v>17.733333333333334</v>
      </c>
      <c r="F196" s="11">
        <f t="shared" ref="F196:F259" si="15">MAX(B196:E196)</f>
        <v>18.2</v>
      </c>
      <c r="G196" s="11">
        <f t="shared" ref="G196:G259" si="16">MIN(B196:E196)</f>
        <v>17</v>
      </c>
      <c r="H196" s="13">
        <f t="shared" si="14"/>
        <v>17.600000000000001</v>
      </c>
      <c r="I196" s="14">
        <f t="shared" ref="I196:I259" si="17">F196-G196</f>
        <v>1.1999999999999993</v>
      </c>
    </row>
    <row r="197" spans="1:9" x14ac:dyDescent="0.25">
      <c r="A197" s="9">
        <v>25032</v>
      </c>
      <c r="B197" s="10">
        <v>18.600000000000001</v>
      </c>
      <c r="C197" s="11">
        <v>20.8</v>
      </c>
      <c r="D197" s="11">
        <v>18.5</v>
      </c>
      <c r="E197" s="12">
        <f t="shared" ref="E197:E260" si="18">AVERAGE(B197:D197)</f>
        <v>19.3</v>
      </c>
      <c r="F197" s="11">
        <f t="shared" si="15"/>
        <v>20.8</v>
      </c>
      <c r="G197" s="11">
        <f t="shared" si="16"/>
        <v>18.5</v>
      </c>
      <c r="H197" s="13">
        <f t="shared" ref="H197:H260" si="19">AVERAGE(F197:G197)</f>
        <v>19.649999999999999</v>
      </c>
      <c r="I197" s="14">
        <f t="shared" si="17"/>
        <v>2.3000000000000007</v>
      </c>
    </row>
    <row r="198" spans="1:9" x14ac:dyDescent="0.25">
      <c r="A198" s="9">
        <v>25033</v>
      </c>
      <c r="B198" s="10">
        <v>19.5</v>
      </c>
      <c r="C198" s="11">
        <v>23.6</v>
      </c>
      <c r="D198" s="11">
        <v>17.5</v>
      </c>
      <c r="E198" s="12">
        <f t="shared" si="18"/>
        <v>20.2</v>
      </c>
      <c r="F198" s="11">
        <f t="shared" si="15"/>
        <v>23.6</v>
      </c>
      <c r="G198" s="11">
        <f t="shared" si="16"/>
        <v>17.5</v>
      </c>
      <c r="H198" s="13">
        <f t="shared" si="19"/>
        <v>20.55</v>
      </c>
      <c r="I198" s="14">
        <f t="shared" si="17"/>
        <v>6.1000000000000014</v>
      </c>
    </row>
    <row r="199" spans="1:9" x14ac:dyDescent="0.25">
      <c r="A199" s="9">
        <v>25034</v>
      </c>
      <c r="B199" s="10">
        <v>17.5</v>
      </c>
      <c r="C199" s="11">
        <v>23.8</v>
      </c>
      <c r="D199" s="11">
        <v>15.5</v>
      </c>
      <c r="E199" s="12">
        <f t="shared" si="18"/>
        <v>18.933333333333334</v>
      </c>
      <c r="F199" s="11">
        <f t="shared" si="15"/>
        <v>23.8</v>
      </c>
      <c r="G199" s="11">
        <f t="shared" si="16"/>
        <v>15.5</v>
      </c>
      <c r="H199" s="13">
        <f t="shared" si="19"/>
        <v>19.649999999999999</v>
      </c>
      <c r="I199" s="14">
        <f t="shared" si="17"/>
        <v>8.3000000000000007</v>
      </c>
    </row>
    <row r="200" spans="1:9" x14ac:dyDescent="0.25">
      <c r="A200" s="9">
        <v>25035</v>
      </c>
      <c r="B200" s="10">
        <v>15</v>
      </c>
      <c r="C200" s="11">
        <v>19.399999999999999</v>
      </c>
      <c r="D200" s="11">
        <v>14.5</v>
      </c>
      <c r="E200" s="12">
        <f t="shared" si="18"/>
        <v>16.3</v>
      </c>
      <c r="F200" s="11">
        <f t="shared" si="15"/>
        <v>19.399999999999999</v>
      </c>
      <c r="G200" s="11">
        <f t="shared" si="16"/>
        <v>14.5</v>
      </c>
      <c r="H200" s="13">
        <f t="shared" si="19"/>
        <v>16.95</v>
      </c>
      <c r="I200" s="14">
        <f t="shared" si="17"/>
        <v>4.8999999999999986</v>
      </c>
    </row>
    <row r="201" spans="1:9" x14ac:dyDescent="0.25">
      <c r="A201" s="9">
        <v>25036</v>
      </c>
      <c r="B201" s="10">
        <v>14.8</v>
      </c>
      <c r="C201" s="11">
        <v>20</v>
      </c>
      <c r="D201" s="11">
        <v>15.6</v>
      </c>
      <c r="E201" s="12">
        <f t="shared" si="18"/>
        <v>16.8</v>
      </c>
      <c r="F201" s="11">
        <f t="shared" si="15"/>
        <v>20</v>
      </c>
      <c r="G201" s="11">
        <f t="shared" si="16"/>
        <v>14.8</v>
      </c>
      <c r="H201" s="13">
        <f t="shared" si="19"/>
        <v>17.399999999999999</v>
      </c>
      <c r="I201" s="14">
        <f t="shared" si="17"/>
        <v>5.1999999999999993</v>
      </c>
    </row>
    <row r="202" spans="1:9" x14ac:dyDescent="0.25">
      <c r="A202" s="9">
        <v>25037</v>
      </c>
      <c r="B202" s="10">
        <v>15.8</v>
      </c>
      <c r="C202" s="11">
        <v>15.6</v>
      </c>
      <c r="D202" s="11">
        <v>16.5</v>
      </c>
      <c r="E202" s="12">
        <f t="shared" si="18"/>
        <v>15.966666666666667</v>
      </c>
      <c r="F202" s="11">
        <f t="shared" si="15"/>
        <v>16.5</v>
      </c>
      <c r="G202" s="11">
        <f t="shared" si="16"/>
        <v>15.6</v>
      </c>
      <c r="H202" s="13">
        <f t="shared" si="19"/>
        <v>16.05</v>
      </c>
      <c r="I202" s="14">
        <f t="shared" si="17"/>
        <v>0.90000000000000036</v>
      </c>
    </row>
    <row r="203" spans="1:9" x14ac:dyDescent="0.25">
      <c r="A203" s="9">
        <v>25038</v>
      </c>
      <c r="B203" s="10">
        <v>16.3</v>
      </c>
      <c r="C203" s="11">
        <v>20</v>
      </c>
      <c r="D203" s="11">
        <v>16.600000000000001</v>
      </c>
      <c r="E203" s="12">
        <f t="shared" si="18"/>
        <v>17.633333333333333</v>
      </c>
      <c r="F203" s="11">
        <f t="shared" si="15"/>
        <v>20</v>
      </c>
      <c r="G203" s="11">
        <f t="shared" si="16"/>
        <v>16.3</v>
      </c>
      <c r="H203" s="13">
        <f t="shared" si="19"/>
        <v>18.149999999999999</v>
      </c>
      <c r="I203" s="14">
        <f t="shared" si="17"/>
        <v>3.6999999999999993</v>
      </c>
    </row>
    <row r="204" spans="1:9" x14ac:dyDescent="0.25">
      <c r="A204" s="9">
        <v>25039</v>
      </c>
      <c r="B204" s="10">
        <v>16.5</v>
      </c>
      <c r="C204" s="11">
        <v>21.5</v>
      </c>
      <c r="D204" s="11">
        <v>18.600000000000001</v>
      </c>
      <c r="E204" s="12">
        <f t="shared" si="18"/>
        <v>18.866666666666667</v>
      </c>
      <c r="F204" s="11">
        <f t="shared" si="15"/>
        <v>21.5</v>
      </c>
      <c r="G204" s="11">
        <f t="shared" si="16"/>
        <v>16.5</v>
      </c>
      <c r="H204" s="13">
        <f t="shared" si="19"/>
        <v>19</v>
      </c>
      <c r="I204" s="14">
        <f t="shared" si="17"/>
        <v>5</v>
      </c>
    </row>
    <row r="205" spans="1:9" x14ac:dyDescent="0.25">
      <c r="A205" s="9">
        <v>25040</v>
      </c>
      <c r="B205" s="10">
        <v>18.2</v>
      </c>
      <c r="C205" s="11">
        <v>22.5</v>
      </c>
      <c r="D205" s="11">
        <v>17.399999999999999</v>
      </c>
      <c r="E205" s="12">
        <f t="shared" si="18"/>
        <v>19.366666666666667</v>
      </c>
      <c r="F205" s="11">
        <f t="shared" si="15"/>
        <v>22.5</v>
      </c>
      <c r="G205" s="11">
        <f t="shared" si="16"/>
        <v>17.399999999999999</v>
      </c>
      <c r="H205" s="13">
        <f t="shared" si="19"/>
        <v>19.95</v>
      </c>
      <c r="I205" s="14">
        <f t="shared" si="17"/>
        <v>5.1000000000000014</v>
      </c>
    </row>
    <row r="206" spans="1:9" x14ac:dyDescent="0.25">
      <c r="A206" s="9">
        <v>25041</v>
      </c>
      <c r="B206" s="10">
        <v>17</v>
      </c>
      <c r="C206" s="11">
        <v>22</v>
      </c>
      <c r="D206" s="11">
        <v>17.5</v>
      </c>
      <c r="E206" s="12">
        <f t="shared" si="18"/>
        <v>18.833333333333332</v>
      </c>
      <c r="F206" s="11">
        <f t="shared" si="15"/>
        <v>22</v>
      </c>
      <c r="G206" s="11">
        <f t="shared" si="16"/>
        <v>17</v>
      </c>
      <c r="H206" s="13">
        <f t="shared" si="19"/>
        <v>19.5</v>
      </c>
      <c r="I206" s="14">
        <f t="shared" si="17"/>
        <v>5</v>
      </c>
    </row>
    <row r="207" spans="1:9" x14ac:dyDescent="0.25">
      <c r="A207" s="9">
        <v>25042</v>
      </c>
      <c r="B207" s="10">
        <v>19</v>
      </c>
      <c r="C207" s="11">
        <v>23.6</v>
      </c>
      <c r="D207" s="11">
        <v>20</v>
      </c>
      <c r="E207" s="12">
        <f t="shared" si="18"/>
        <v>20.866666666666667</v>
      </c>
      <c r="F207" s="11">
        <f t="shared" si="15"/>
        <v>23.6</v>
      </c>
      <c r="G207" s="11">
        <f t="shared" si="16"/>
        <v>19</v>
      </c>
      <c r="H207" s="13">
        <f t="shared" si="19"/>
        <v>21.3</v>
      </c>
      <c r="I207" s="14">
        <f t="shared" si="17"/>
        <v>4.6000000000000014</v>
      </c>
    </row>
    <row r="208" spans="1:9" x14ac:dyDescent="0.25">
      <c r="A208" s="9">
        <v>25043</v>
      </c>
      <c r="B208" s="10">
        <v>17.2</v>
      </c>
      <c r="C208" s="11">
        <v>24.8</v>
      </c>
      <c r="D208" s="11">
        <v>20.5</v>
      </c>
      <c r="E208" s="12">
        <f t="shared" si="18"/>
        <v>20.833333333333332</v>
      </c>
      <c r="F208" s="11">
        <f t="shared" si="15"/>
        <v>24.8</v>
      </c>
      <c r="G208" s="11">
        <f t="shared" si="16"/>
        <v>17.2</v>
      </c>
      <c r="H208" s="13">
        <f t="shared" si="19"/>
        <v>21</v>
      </c>
      <c r="I208" s="14">
        <f t="shared" si="17"/>
        <v>7.6000000000000014</v>
      </c>
    </row>
    <row r="209" spans="1:9" x14ac:dyDescent="0.25">
      <c r="A209" s="9">
        <v>25044</v>
      </c>
      <c r="B209" s="10">
        <v>20.399999999999999</v>
      </c>
      <c r="C209" s="11">
        <v>25.3</v>
      </c>
      <c r="D209" s="11">
        <v>17</v>
      </c>
      <c r="E209" s="12">
        <f t="shared" si="18"/>
        <v>20.900000000000002</v>
      </c>
      <c r="F209" s="11">
        <f t="shared" si="15"/>
        <v>25.3</v>
      </c>
      <c r="G209" s="11">
        <f t="shared" si="16"/>
        <v>17</v>
      </c>
      <c r="H209" s="13">
        <f t="shared" si="19"/>
        <v>21.15</v>
      </c>
      <c r="I209" s="14">
        <f t="shared" si="17"/>
        <v>8.3000000000000007</v>
      </c>
    </row>
    <row r="210" spans="1:9" x14ac:dyDescent="0.25">
      <c r="A210" s="9">
        <v>25045</v>
      </c>
      <c r="B210" s="10">
        <v>13.7</v>
      </c>
      <c r="C210" s="11">
        <v>18.399999999999999</v>
      </c>
      <c r="D210" s="11">
        <v>13.4</v>
      </c>
      <c r="E210" s="12">
        <f t="shared" si="18"/>
        <v>15.166666666666664</v>
      </c>
      <c r="F210" s="11">
        <f t="shared" si="15"/>
        <v>18.399999999999999</v>
      </c>
      <c r="G210" s="11">
        <f t="shared" si="16"/>
        <v>13.4</v>
      </c>
      <c r="H210" s="13">
        <f t="shared" si="19"/>
        <v>15.899999999999999</v>
      </c>
      <c r="I210" s="14">
        <f t="shared" si="17"/>
        <v>4.9999999999999982</v>
      </c>
    </row>
    <row r="211" spans="1:9" x14ac:dyDescent="0.25">
      <c r="A211" s="9">
        <v>25046</v>
      </c>
      <c r="B211" s="10">
        <v>13.2</v>
      </c>
      <c r="C211" s="11">
        <v>17.8</v>
      </c>
      <c r="D211" s="11">
        <v>14</v>
      </c>
      <c r="E211" s="12">
        <f t="shared" si="18"/>
        <v>15</v>
      </c>
      <c r="F211" s="11">
        <f t="shared" si="15"/>
        <v>17.8</v>
      </c>
      <c r="G211" s="11">
        <f t="shared" si="16"/>
        <v>13.2</v>
      </c>
      <c r="H211" s="13">
        <f t="shared" si="19"/>
        <v>15.5</v>
      </c>
      <c r="I211" s="14">
        <f t="shared" si="17"/>
        <v>4.6000000000000014</v>
      </c>
    </row>
    <row r="212" spans="1:9" x14ac:dyDescent="0.25">
      <c r="A212" s="9">
        <v>25047</v>
      </c>
      <c r="B212" s="10">
        <v>11.5</v>
      </c>
      <c r="C212" s="11">
        <v>12.4</v>
      </c>
      <c r="D212" s="11">
        <v>12.3</v>
      </c>
      <c r="E212" s="12">
        <f t="shared" si="18"/>
        <v>12.066666666666668</v>
      </c>
      <c r="F212" s="11">
        <f t="shared" si="15"/>
        <v>12.4</v>
      </c>
      <c r="G212" s="11">
        <f t="shared" si="16"/>
        <v>11.5</v>
      </c>
      <c r="H212" s="13">
        <f t="shared" si="19"/>
        <v>11.95</v>
      </c>
      <c r="I212" s="14">
        <f t="shared" si="17"/>
        <v>0.90000000000000036</v>
      </c>
    </row>
    <row r="213" spans="1:9" x14ac:dyDescent="0.25">
      <c r="A213" s="9">
        <v>25048</v>
      </c>
      <c r="B213" s="10">
        <v>11.4</v>
      </c>
      <c r="C213" s="11">
        <v>16.2</v>
      </c>
      <c r="D213" s="11">
        <v>14</v>
      </c>
      <c r="E213" s="12">
        <f t="shared" si="18"/>
        <v>13.866666666666667</v>
      </c>
      <c r="F213" s="11">
        <f t="shared" si="15"/>
        <v>16.2</v>
      </c>
      <c r="G213" s="11">
        <f t="shared" si="16"/>
        <v>11.4</v>
      </c>
      <c r="H213" s="13">
        <f t="shared" si="19"/>
        <v>13.8</v>
      </c>
      <c r="I213" s="14">
        <f t="shared" si="17"/>
        <v>4.7999999999999989</v>
      </c>
    </row>
    <row r="214" spans="1:9" x14ac:dyDescent="0.25">
      <c r="A214" s="9">
        <v>25049</v>
      </c>
      <c r="B214" s="10">
        <v>13.2</v>
      </c>
      <c r="C214" s="11">
        <v>19.5</v>
      </c>
      <c r="D214" s="11">
        <v>16</v>
      </c>
      <c r="E214" s="12">
        <f t="shared" si="18"/>
        <v>16.233333333333334</v>
      </c>
      <c r="F214" s="11">
        <f t="shared" si="15"/>
        <v>19.5</v>
      </c>
      <c r="G214" s="11">
        <f t="shared" si="16"/>
        <v>13.2</v>
      </c>
      <c r="H214" s="13">
        <f t="shared" si="19"/>
        <v>16.350000000000001</v>
      </c>
      <c r="I214" s="14">
        <f t="shared" si="17"/>
        <v>6.3000000000000007</v>
      </c>
    </row>
    <row r="215" spans="1:9" x14ac:dyDescent="0.25">
      <c r="A215" s="9">
        <v>25050</v>
      </c>
      <c r="B215" s="10">
        <v>16.399999999999999</v>
      </c>
      <c r="C215" s="11">
        <v>23.8</v>
      </c>
      <c r="D215" s="11">
        <v>17.899999999999999</v>
      </c>
      <c r="E215" s="12">
        <f t="shared" si="18"/>
        <v>19.366666666666667</v>
      </c>
      <c r="F215" s="11">
        <f t="shared" si="15"/>
        <v>23.8</v>
      </c>
      <c r="G215" s="11">
        <f t="shared" si="16"/>
        <v>16.399999999999999</v>
      </c>
      <c r="H215" s="13">
        <f t="shared" si="19"/>
        <v>20.100000000000001</v>
      </c>
      <c r="I215" s="14">
        <f t="shared" si="17"/>
        <v>7.4000000000000021</v>
      </c>
    </row>
    <row r="216" spans="1:9" x14ac:dyDescent="0.25">
      <c r="A216" s="9">
        <v>25051</v>
      </c>
      <c r="B216" s="10">
        <v>16.8</v>
      </c>
      <c r="C216" s="11">
        <v>23.9</v>
      </c>
      <c r="D216" s="11">
        <v>19.2</v>
      </c>
      <c r="E216" s="12">
        <f t="shared" si="18"/>
        <v>19.966666666666669</v>
      </c>
      <c r="F216" s="11">
        <f t="shared" si="15"/>
        <v>23.9</v>
      </c>
      <c r="G216" s="11">
        <f t="shared" si="16"/>
        <v>16.8</v>
      </c>
      <c r="H216" s="13">
        <f t="shared" si="19"/>
        <v>20.350000000000001</v>
      </c>
      <c r="I216" s="14">
        <f t="shared" si="17"/>
        <v>7.0999999999999979</v>
      </c>
    </row>
    <row r="217" spans="1:9" x14ac:dyDescent="0.25">
      <c r="A217" s="9">
        <v>25052</v>
      </c>
      <c r="B217" s="10">
        <v>18.5</v>
      </c>
      <c r="C217" s="11">
        <v>25</v>
      </c>
      <c r="D217" s="11">
        <v>20</v>
      </c>
      <c r="E217" s="12">
        <f t="shared" si="18"/>
        <v>21.166666666666668</v>
      </c>
      <c r="F217" s="11">
        <f t="shared" si="15"/>
        <v>25</v>
      </c>
      <c r="G217" s="11">
        <f t="shared" si="16"/>
        <v>18.5</v>
      </c>
      <c r="H217" s="13">
        <f t="shared" si="19"/>
        <v>21.75</v>
      </c>
      <c r="I217" s="14">
        <f t="shared" si="17"/>
        <v>6.5</v>
      </c>
    </row>
    <row r="218" spans="1:9" x14ac:dyDescent="0.25">
      <c r="A218" s="9">
        <v>25053</v>
      </c>
      <c r="B218" s="10">
        <v>18.8</v>
      </c>
      <c r="C218" s="11">
        <v>24.2</v>
      </c>
      <c r="D218" s="11">
        <v>20.3</v>
      </c>
      <c r="E218" s="12">
        <f t="shared" si="18"/>
        <v>21.099999999999998</v>
      </c>
      <c r="F218" s="11">
        <f t="shared" si="15"/>
        <v>24.2</v>
      </c>
      <c r="G218" s="11">
        <f t="shared" si="16"/>
        <v>18.8</v>
      </c>
      <c r="H218" s="13">
        <f t="shared" si="19"/>
        <v>21.5</v>
      </c>
      <c r="I218" s="14">
        <f t="shared" si="17"/>
        <v>5.3999999999999986</v>
      </c>
    </row>
    <row r="219" spans="1:9" x14ac:dyDescent="0.25">
      <c r="A219" s="9">
        <v>25054</v>
      </c>
      <c r="B219" s="10">
        <v>19</v>
      </c>
      <c r="C219" s="11">
        <v>26</v>
      </c>
      <c r="D219" s="11">
        <v>19.8</v>
      </c>
      <c r="E219" s="12">
        <f t="shared" si="18"/>
        <v>21.599999999999998</v>
      </c>
      <c r="F219" s="11">
        <f t="shared" si="15"/>
        <v>26</v>
      </c>
      <c r="G219" s="11">
        <f t="shared" si="16"/>
        <v>19</v>
      </c>
      <c r="H219" s="13">
        <f t="shared" si="19"/>
        <v>22.5</v>
      </c>
      <c r="I219" s="14">
        <f t="shared" si="17"/>
        <v>7</v>
      </c>
    </row>
    <row r="220" spans="1:9" x14ac:dyDescent="0.25">
      <c r="A220" s="9">
        <v>25055</v>
      </c>
      <c r="B220" s="10">
        <v>19.5</v>
      </c>
      <c r="C220" s="11">
        <v>24.7</v>
      </c>
      <c r="D220" s="11">
        <v>20.399999999999999</v>
      </c>
      <c r="E220" s="12">
        <f t="shared" si="18"/>
        <v>21.533333333333331</v>
      </c>
      <c r="F220" s="11">
        <f t="shared" si="15"/>
        <v>24.7</v>
      </c>
      <c r="G220" s="11">
        <f t="shared" si="16"/>
        <v>19.5</v>
      </c>
      <c r="H220" s="13">
        <f t="shared" si="19"/>
        <v>22.1</v>
      </c>
      <c r="I220" s="14">
        <f t="shared" si="17"/>
        <v>5.1999999999999993</v>
      </c>
    </row>
    <row r="221" spans="1:9" x14ac:dyDescent="0.25">
      <c r="A221" s="9">
        <v>25056</v>
      </c>
      <c r="B221" s="10">
        <v>18.600000000000001</v>
      </c>
      <c r="C221" s="11">
        <v>24.6</v>
      </c>
      <c r="D221" s="11">
        <v>19.600000000000001</v>
      </c>
      <c r="E221" s="12">
        <f t="shared" si="18"/>
        <v>20.933333333333334</v>
      </c>
      <c r="F221" s="11">
        <f t="shared" si="15"/>
        <v>24.6</v>
      </c>
      <c r="G221" s="11">
        <f t="shared" si="16"/>
        <v>18.600000000000001</v>
      </c>
      <c r="H221" s="13">
        <f t="shared" si="19"/>
        <v>21.6</v>
      </c>
      <c r="I221" s="14">
        <f t="shared" si="17"/>
        <v>6</v>
      </c>
    </row>
    <row r="222" spans="1:9" x14ac:dyDescent="0.25">
      <c r="A222" s="9">
        <v>25057</v>
      </c>
      <c r="B222" s="10">
        <v>18</v>
      </c>
      <c r="C222" s="11">
        <v>23.6</v>
      </c>
      <c r="D222" s="11">
        <v>18.899999999999999</v>
      </c>
      <c r="E222" s="12">
        <f t="shared" si="18"/>
        <v>20.166666666666668</v>
      </c>
      <c r="F222" s="11">
        <f t="shared" si="15"/>
        <v>23.6</v>
      </c>
      <c r="G222" s="11">
        <f t="shared" si="16"/>
        <v>18</v>
      </c>
      <c r="H222" s="13">
        <f t="shared" si="19"/>
        <v>20.8</v>
      </c>
      <c r="I222" s="14">
        <f t="shared" si="17"/>
        <v>5.6000000000000014</v>
      </c>
    </row>
    <row r="223" spans="1:9" x14ac:dyDescent="0.25">
      <c r="A223" s="9">
        <v>25058</v>
      </c>
      <c r="B223" s="10">
        <v>15.2</v>
      </c>
      <c r="C223" s="11">
        <v>21.2</v>
      </c>
      <c r="D223" s="11">
        <v>17.600000000000001</v>
      </c>
      <c r="E223" s="12">
        <f t="shared" si="18"/>
        <v>18</v>
      </c>
      <c r="F223" s="11">
        <f t="shared" si="15"/>
        <v>21.2</v>
      </c>
      <c r="G223" s="11">
        <f t="shared" si="16"/>
        <v>15.2</v>
      </c>
      <c r="H223" s="13">
        <f t="shared" si="19"/>
        <v>18.2</v>
      </c>
      <c r="I223" s="14">
        <f t="shared" si="17"/>
        <v>6</v>
      </c>
    </row>
    <row r="224" spans="1:9" x14ac:dyDescent="0.25">
      <c r="A224" s="9">
        <v>25059</v>
      </c>
      <c r="B224" s="10">
        <v>15.5</v>
      </c>
      <c r="C224" s="11">
        <v>23.2</v>
      </c>
      <c r="D224" s="11">
        <v>19</v>
      </c>
      <c r="E224" s="12">
        <f t="shared" si="18"/>
        <v>19.233333333333334</v>
      </c>
      <c r="F224" s="11">
        <f t="shared" si="15"/>
        <v>23.2</v>
      </c>
      <c r="G224" s="11">
        <f t="shared" si="16"/>
        <v>15.5</v>
      </c>
      <c r="H224" s="13">
        <f t="shared" si="19"/>
        <v>19.350000000000001</v>
      </c>
      <c r="I224" s="14">
        <f t="shared" si="17"/>
        <v>7.6999999999999993</v>
      </c>
    </row>
    <row r="225" spans="1:9" x14ac:dyDescent="0.25">
      <c r="A225" s="9">
        <v>25060</v>
      </c>
      <c r="B225" s="10">
        <v>17.2</v>
      </c>
      <c r="C225" s="11">
        <v>23.8</v>
      </c>
      <c r="D225" s="11">
        <v>18.5</v>
      </c>
      <c r="E225" s="12">
        <f t="shared" si="18"/>
        <v>19.833333333333332</v>
      </c>
      <c r="F225" s="11">
        <f t="shared" si="15"/>
        <v>23.8</v>
      </c>
      <c r="G225" s="11">
        <f t="shared" si="16"/>
        <v>17.2</v>
      </c>
      <c r="H225" s="13">
        <f t="shared" si="19"/>
        <v>20.5</v>
      </c>
      <c r="I225" s="14">
        <f t="shared" si="17"/>
        <v>6.6000000000000014</v>
      </c>
    </row>
    <row r="226" spans="1:9" x14ac:dyDescent="0.25">
      <c r="A226" s="9">
        <v>25061</v>
      </c>
      <c r="B226" s="10">
        <v>17.3</v>
      </c>
      <c r="C226" s="11">
        <v>24.3</v>
      </c>
      <c r="D226" s="11">
        <v>18.8</v>
      </c>
      <c r="E226" s="12">
        <f t="shared" si="18"/>
        <v>20.133333333333336</v>
      </c>
      <c r="F226" s="11">
        <f t="shared" si="15"/>
        <v>24.3</v>
      </c>
      <c r="G226" s="11">
        <f t="shared" si="16"/>
        <v>17.3</v>
      </c>
      <c r="H226" s="13">
        <f t="shared" si="19"/>
        <v>20.8</v>
      </c>
      <c r="I226" s="14">
        <f t="shared" si="17"/>
        <v>7</v>
      </c>
    </row>
    <row r="227" spans="1:9" x14ac:dyDescent="0.25">
      <c r="A227" s="9">
        <v>25062</v>
      </c>
      <c r="B227" s="10">
        <v>17.5</v>
      </c>
      <c r="C227" s="11">
        <v>23.8</v>
      </c>
      <c r="D227" s="11">
        <v>18.600000000000001</v>
      </c>
      <c r="E227" s="12">
        <f t="shared" si="18"/>
        <v>19.966666666666665</v>
      </c>
      <c r="F227" s="11">
        <f t="shared" si="15"/>
        <v>23.8</v>
      </c>
      <c r="G227" s="11">
        <f t="shared" si="16"/>
        <v>17.5</v>
      </c>
      <c r="H227" s="13">
        <f t="shared" si="19"/>
        <v>20.65</v>
      </c>
      <c r="I227" s="14">
        <f t="shared" si="17"/>
        <v>6.3000000000000007</v>
      </c>
    </row>
    <row r="228" spans="1:9" x14ac:dyDescent="0.25">
      <c r="A228" s="9">
        <v>25063</v>
      </c>
      <c r="B228" s="10">
        <v>16</v>
      </c>
      <c r="C228" s="11">
        <v>23.4</v>
      </c>
      <c r="D228" s="11">
        <v>19</v>
      </c>
      <c r="E228" s="12">
        <f t="shared" si="18"/>
        <v>19.466666666666665</v>
      </c>
      <c r="F228" s="11">
        <f t="shared" si="15"/>
        <v>23.4</v>
      </c>
      <c r="G228" s="11">
        <f t="shared" si="16"/>
        <v>16</v>
      </c>
      <c r="H228" s="13">
        <f t="shared" si="19"/>
        <v>19.7</v>
      </c>
      <c r="I228" s="14">
        <f t="shared" si="17"/>
        <v>7.3999999999999986</v>
      </c>
    </row>
    <row r="229" spans="1:9" x14ac:dyDescent="0.25">
      <c r="A229" s="9">
        <v>25064</v>
      </c>
      <c r="B229" s="10">
        <v>16.399999999999999</v>
      </c>
      <c r="C229" s="11">
        <v>23</v>
      </c>
      <c r="D229" s="11">
        <v>18</v>
      </c>
      <c r="E229" s="12">
        <f t="shared" si="18"/>
        <v>19.133333333333333</v>
      </c>
      <c r="F229" s="11">
        <f t="shared" si="15"/>
        <v>23</v>
      </c>
      <c r="G229" s="11">
        <f t="shared" si="16"/>
        <v>16.399999999999999</v>
      </c>
      <c r="H229" s="13">
        <f t="shared" si="19"/>
        <v>19.7</v>
      </c>
      <c r="I229" s="14">
        <f t="shared" si="17"/>
        <v>6.6000000000000014</v>
      </c>
    </row>
    <row r="230" spans="1:9" x14ac:dyDescent="0.25">
      <c r="A230" s="9">
        <v>25065</v>
      </c>
      <c r="B230" s="10">
        <v>16.600000000000001</v>
      </c>
      <c r="C230" s="11">
        <v>22.6</v>
      </c>
      <c r="D230" s="11">
        <v>17</v>
      </c>
      <c r="E230" s="12">
        <f t="shared" si="18"/>
        <v>18.733333333333334</v>
      </c>
      <c r="F230" s="11">
        <f t="shared" si="15"/>
        <v>22.6</v>
      </c>
      <c r="G230" s="11">
        <f t="shared" si="16"/>
        <v>16.600000000000001</v>
      </c>
      <c r="H230" s="13">
        <f t="shared" si="19"/>
        <v>19.600000000000001</v>
      </c>
      <c r="I230" s="14">
        <f t="shared" si="17"/>
        <v>6</v>
      </c>
    </row>
    <row r="231" spans="1:9" x14ac:dyDescent="0.25">
      <c r="A231" s="9">
        <v>25066</v>
      </c>
      <c r="B231" s="10">
        <v>14</v>
      </c>
      <c r="C231" s="11">
        <v>22</v>
      </c>
      <c r="D231" s="11">
        <v>16.8</v>
      </c>
      <c r="E231" s="12">
        <f t="shared" si="18"/>
        <v>17.599999999999998</v>
      </c>
      <c r="F231" s="11">
        <f t="shared" si="15"/>
        <v>22</v>
      </c>
      <c r="G231" s="11">
        <f t="shared" si="16"/>
        <v>14</v>
      </c>
      <c r="H231" s="13">
        <f t="shared" si="19"/>
        <v>18</v>
      </c>
      <c r="I231" s="14">
        <f t="shared" si="17"/>
        <v>8</v>
      </c>
    </row>
    <row r="232" spans="1:9" x14ac:dyDescent="0.25">
      <c r="A232" s="9">
        <v>25067</v>
      </c>
      <c r="B232" s="10">
        <v>15.3</v>
      </c>
      <c r="C232" s="11">
        <v>21.6</v>
      </c>
      <c r="D232" s="11">
        <v>17.399999999999999</v>
      </c>
      <c r="E232" s="12">
        <f t="shared" si="18"/>
        <v>18.100000000000001</v>
      </c>
      <c r="F232" s="11">
        <f t="shared" si="15"/>
        <v>21.6</v>
      </c>
      <c r="G232" s="11">
        <f t="shared" si="16"/>
        <v>15.3</v>
      </c>
      <c r="H232" s="13">
        <f t="shared" si="19"/>
        <v>18.450000000000003</v>
      </c>
      <c r="I232" s="14">
        <f t="shared" si="17"/>
        <v>6.3000000000000007</v>
      </c>
    </row>
    <row r="233" spans="1:9" x14ac:dyDescent="0.25">
      <c r="A233" s="9">
        <v>25068</v>
      </c>
      <c r="B233" s="10">
        <v>15.5</v>
      </c>
      <c r="C233" s="11">
        <v>22.2</v>
      </c>
      <c r="D233" s="11">
        <v>19.600000000000001</v>
      </c>
      <c r="E233" s="12">
        <f t="shared" si="18"/>
        <v>19.100000000000001</v>
      </c>
      <c r="F233" s="11">
        <f t="shared" si="15"/>
        <v>22.2</v>
      </c>
      <c r="G233" s="11">
        <f t="shared" si="16"/>
        <v>15.5</v>
      </c>
      <c r="H233" s="13">
        <f t="shared" si="19"/>
        <v>18.850000000000001</v>
      </c>
      <c r="I233" s="14">
        <f t="shared" si="17"/>
        <v>6.6999999999999993</v>
      </c>
    </row>
    <row r="234" spans="1:9" x14ac:dyDescent="0.25">
      <c r="A234" s="9">
        <v>25069</v>
      </c>
      <c r="B234" s="10">
        <v>15.8</v>
      </c>
      <c r="C234" s="11">
        <v>18</v>
      </c>
      <c r="D234" s="11">
        <v>16.399999999999999</v>
      </c>
      <c r="E234" s="12">
        <f t="shared" si="18"/>
        <v>16.733333333333331</v>
      </c>
      <c r="F234" s="11">
        <f t="shared" si="15"/>
        <v>18</v>
      </c>
      <c r="G234" s="11">
        <f t="shared" si="16"/>
        <v>15.8</v>
      </c>
      <c r="H234" s="13">
        <f t="shared" si="19"/>
        <v>16.899999999999999</v>
      </c>
      <c r="I234" s="14">
        <f t="shared" si="17"/>
        <v>2.1999999999999993</v>
      </c>
    </row>
    <row r="235" spans="1:9" x14ac:dyDescent="0.25">
      <c r="A235" s="9">
        <v>25070</v>
      </c>
      <c r="B235" s="10">
        <v>14.5</v>
      </c>
      <c r="C235" s="11">
        <v>18.8</v>
      </c>
      <c r="D235" s="11">
        <v>16.5</v>
      </c>
      <c r="E235" s="12">
        <f t="shared" si="18"/>
        <v>16.599999999999998</v>
      </c>
      <c r="F235" s="11">
        <f t="shared" si="15"/>
        <v>18.8</v>
      </c>
      <c r="G235" s="11">
        <f t="shared" si="16"/>
        <v>14.5</v>
      </c>
      <c r="H235" s="13">
        <f t="shared" si="19"/>
        <v>16.649999999999999</v>
      </c>
      <c r="I235" s="14">
        <f t="shared" si="17"/>
        <v>4.3000000000000007</v>
      </c>
    </row>
    <row r="236" spans="1:9" x14ac:dyDescent="0.25">
      <c r="A236" s="9">
        <v>25071</v>
      </c>
      <c r="B236" s="10">
        <v>15</v>
      </c>
      <c r="C236" s="11">
        <v>21.2</v>
      </c>
      <c r="D236" s="11">
        <v>14.8</v>
      </c>
      <c r="E236" s="12">
        <f t="shared" si="18"/>
        <v>17</v>
      </c>
      <c r="F236" s="11">
        <f t="shared" si="15"/>
        <v>21.2</v>
      </c>
      <c r="G236" s="11">
        <f t="shared" si="16"/>
        <v>14.8</v>
      </c>
      <c r="H236" s="13">
        <f t="shared" si="19"/>
        <v>18</v>
      </c>
      <c r="I236" s="14">
        <f t="shared" si="17"/>
        <v>6.3999999999999986</v>
      </c>
    </row>
    <row r="237" spans="1:9" x14ac:dyDescent="0.25">
      <c r="A237" s="9">
        <v>25072</v>
      </c>
      <c r="B237" s="10">
        <v>12.4</v>
      </c>
      <c r="C237" s="11">
        <v>20</v>
      </c>
      <c r="D237" s="11">
        <v>14</v>
      </c>
      <c r="E237" s="12">
        <f t="shared" si="18"/>
        <v>15.466666666666667</v>
      </c>
      <c r="F237" s="11">
        <f t="shared" si="15"/>
        <v>20</v>
      </c>
      <c r="G237" s="11">
        <f t="shared" si="16"/>
        <v>12.4</v>
      </c>
      <c r="H237" s="13">
        <f t="shared" si="19"/>
        <v>16.2</v>
      </c>
      <c r="I237" s="14">
        <f t="shared" si="17"/>
        <v>7.6</v>
      </c>
    </row>
    <row r="238" spans="1:9" x14ac:dyDescent="0.25">
      <c r="A238" s="9">
        <v>25073</v>
      </c>
      <c r="B238" s="10">
        <v>11.4</v>
      </c>
      <c r="C238" s="11">
        <v>21.2</v>
      </c>
      <c r="D238" s="11">
        <v>16</v>
      </c>
      <c r="E238" s="12">
        <f t="shared" si="18"/>
        <v>16.2</v>
      </c>
      <c r="F238" s="11">
        <f t="shared" si="15"/>
        <v>21.2</v>
      </c>
      <c r="G238" s="11">
        <f t="shared" si="16"/>
        <v>11.4</v>
      </c>
      <c r="H238" s="13">
        <f t="shared" si="19"/>
        <v>16.3</v>
      </c>
      <c r="I238" s="14">
        <f t="shared" si="17"/>
        <v>9.7999999999999989</v>
      </c>
    </row>
    <row r="239" spans="1:9" x14ac:dyDescent="0.25">
      <c r="A239" s="9">
        <v>25074</v>
      </c>
      <c r="B239" s="10">
        <v>15.5</v>
      </c>
      <c r="C239" s="11">
        <v>22.2</v>
      </c>
      <c r="D239" s="11">
        <v>17.600000000000001</v>
      </c>
      <c r="E239" s="12">
        <f t="shared" si="18"/>
        <v>18.433333333333334</v>
      </c>
      <c r="F239" s="11">
        <f t="shared" si="15"/>
        <v>22.2</v>
      </c>
      <c r="G239" s="11">
        <f t="shared" si="16"/>
        <v>15.5</v>
      </c>
      <c r="H239" s="13">
        <f t="shared" si="19"/>
        <v>18.850000000000001</v>
      </c>
      <c r="I239" s="14">
        <f t="shared" si="17"/>
        <v>6.6999999999999993</v>
      </c>
    </row>
    <row r="240" spans="1:9" x14ac:dyDescent="0.25">
      <c r="A240" s="9">
        <v>25075</v>
      </c>
      <c r="B240" s="10">
        <v>15.7</v>
      </c>
      <c r="C240" s="11">
        <v>22.4</v>
      </c>
      <c r="D240" s="11">
        <v>18</v>
      </c>
      <c r="E240" s="12">
        <f t="shared" si="18"/>
        <v>18.7</v>
      </c>
      <c r="F240" s="11">
        <f t="shared" si="15"/>
        <v>22.4</v>
      </c>
      <c r="G240" s="11">
        <f t="shared" si="16"/>
        <v>15.7</v>
      </c>
      <c r="H240" s="13">
        <f t="shared" si="19"/>
        <v>19.049999999999997</v>
      </c>
      <c r="I240" s="14">
        <f t="shared" si="17"/>
        <v>6.6999999999999993</v>
      </c>
    </row>
    <row r="241" spans="1:9" x14ac:dyDescent="0.25">
      <c r="A241" s="9">
        <v>25076</v>
      </c>
      <c r="B241" s="10">
        <v>15.2</v>
      </c>
      <c r="C241" s="11">
        <v>24.2</v>
      </c>
      <c r="D241" s="11">
        <v>18.8</v>
      </c>
      <c r="E241" s="12">
        <f t="shared" si="18"/>
        <v>19.400000000000002</v>
      </c>
      <c r="F241" s="11">
        <f t="shared" si="15"/>
        <v>24.2</v>
      </c>
      <c r="G241" s="11">
        <f t="shared" si="16"/>
        <v>15.2</v>
      </c>
      <c r="H241" s="13">
        <f t="shared" si="19"/>
        <v>19.7</v>
      </c>
      <c r="I241" s="14">
        <f t="shared" si="17"/>
        <v>9</v>
      </c>
    </row>
    <row r="242" spans="1:9" x14ac:dyDescent="0.25">
      <c r="A242" s="9">
        <v>25077</v>
      </c>
      <c r="B242" s="10">
        <v>17</v>
      </c>
      <c r="C242" s="11">
        <v>22.5</v>
      </c>
      <c r="D242" s="11">
        <v>18.600000000000001</v>
      </c>
      <c r="E242" s="12">
        <f t="shared" si="18"/>
        <v>19.366666666666667</v>
      </c>
      <c r="F242" s="11">
        <f t="shared" si="15"/>
        <v>22.5</v>
      </c>
      <c r="G242" s="11">
        <f t="shared" si="16"/>
        <v>17</v>
      </c>
      <c r="H242" s="13">
        <f t="shared" si="19"/>
        <v>19.75</v>
      </c>
      <c r="I242" s="14">
        <f t="shared" si="17"/>
        <v>5.5</v>
      </c>
    </row>
    <row r="243" spans="1:9" x14ac:dyDescent="0.25">
      <c r="A243" s="9">
        <v>25078</v>
      </c>
      <c r="B243" s="10">
        <v>15.6</v>
      </c>
      <c r="C243" s="11">
        <v>17.8</v>
      </c>
      <c r="D243" s="11">
        <v>15</v>
      </c>
      <c r="E243" s="12">
        <f t="shared" si="18"/>
        <v>16.133333333333333</v>
      </c>
      <c r="F243" s="11">
        <f t="shared" si="15"/>
        <v>17.8</v>
      </c>
      <c r="G243" s="11">
        <f t="shared" si="16"/>
        <v>15</v>
      </c>
      <c r="H243" s="13">
        <f t="shared" si="19"/>
        <v>16.399999999999999</v>
      </c>
      <c r="I243" s="14">
        <f t="shared" si="17"/>
        <v>2.8000000000000007</v>
      </c>
    </row>
    <row r="244" spans="1:9" x14ac:dyDescent="0.25">
      <c r="A244" s="9">
        <v>25079</v>
      </c>
      <c r="B244" s="10">
        <v>14</v>
      </c>
      <c r="C244" s="11">
        <v>20</v>
      </c>
      <c r="D244" s="11">
        <v>14.8</v>
      </c>
      <c r="E244" s="12">
        <f t="shared" si="18"/>
        <v>16.266666666666666</v>
      </c>
      <c r="F244" s="11">
        <f t="shared" si="15"/>
        <v>20</v>
      </c>
      <c r="G244" s="11">
        <f t="shared" si="16"/>
        <v>14</v>
      </c>
      <c r="H244" s="13">
        <f t="shared" si="19"/>
        <v>17</v>
      </c>
      <c r="I244" s="14">
        <f t="shared" si="17"/>
        <v>6</v>
      </c>
    </row>
    <row r="245" spans="1:9" x14ac:dyDescent="0.25">
      <c r="A245" s="9">
        <v>25080</v>
      </c>
      <c r="B245" s="10">
        <v>12.4</v>
      </c>
      <c r="C245" s="11">
        <v>20.6</v>
      </c>
      <c r="D245" s="11">
        <v>16</v>
      </c>
      <c r="E245" s="12">
        <f t="shared" si="18"/>
        <v>16.333333333333332</v>
      </c>
      <c r="F245" s="11">
        <f t="shared" si="15"/>
        <v>20.6</v>
      </c>
      <c r="G245" s="11">
        <f t="shared" si="16"/>
        <v>12.4</v>
      </c>
      <c r="H245" s="13">
        <f t="shared" si="19"/>
        <v>16.5</v>
      </c>
      <c r="I245" s="14">
        <f t="shared" si="17"/>
        <v>8.2000000000000011</v>
      </c>
    </row>
    <row r="246" spans="1:9" x14ac:dyDescent="0.25">
      <c r="A246" s="9">
        <v>25081</v>
      </c>
      <c r="B246" s="10">
        <v>13.6</v>
      </c>
      <c r="C246" s="11">
        <v>21.4</v>
      </c>
      <c r="D246" s="11">
        <v>16.600000000000001</v>
      </c>
      <c r="E246" s="12">
        <f t="shared" si="18"/>
        <v>17.2</v>
      </c>
      <c r="F246" s="11">
        <f t="shared" si="15"/>
        <v>21.4</v>
      </c>
      <c r="G246" s="11">
        <f t="shared" si="16"/>
        <v>13.6</v>
      </c>
      <c r="H246" s="13">
        <f t="shared" si="19"/>
        <v>17.5</v>
      </c>
      <c r="I246" s="14">
        <f t="shared" si="17"/>
        <v>7.7999999999999989</v>
      </c>
    </row>
    <row r="247" spans="1:9" x14ac:dyDescent="0.25">
      <c r="A247" s="9">
        <v>25082</v>
      </c>
      <c r="B247" s="10">
        <v>13.8</v>
      </c>
      <c r="C247" s="11">
        <v>23</v>
      </c>
      <c r="D247" s="11">
        <v>19</v>
      </c>
      <c r="E247" s="12">
        <f t="shared" si="18"/>
        <v>18.599999999999998</v>
      </c>
      <c r="F247" s="11">
        <f t="shared" si="15"/>
        <v>23</v>
      </c>
      <c r="G247" s="11">
        <f t="shared" si="16"/>
        <v>13.8</v>
      </c>
      <c r="H247" s="13">
        <f t="shared" si="19"/>
        <v>18.399999999999999</v>
      </c>
      <c r="I247" s="14">
        <f t="shared" si="17"/>
        <v>9.1999999999999993</v>
      </c>
    </row>
    <row r="248" spans="1:9" x14ac:dyDescent="0.25">
      <c r="A248" s="9">
        <v>25083</v>
      </c>
      <c r="B248" s="10">
        <v>14.4</v>
      </c>
      <c r="C248" s="11">
        <v>20</v>
      </c>
      <c r="D248" s="11">
        <v>14.8</v>
      </c>
      <c r="E248" s="12">
        <f t="shared" si="18"/>
        <v>16.400000000000002</v>
      </c>
      <c r="F248" s="11">
        <f t="shared" si="15"/>
        <v>20</v>
      </c>
      <c r="G248" s="11">
        <f t="shared" si="16"/>
        <v>14.4</v>
      </c>
      <c r="H248" s="13">
        <f t="shared" si="19"/>
        <v>17.2</v>
      </c>
      <c r="I248" s="14">
        <f t="shared" si="17"/>
        <v>5.6</v>
      </c>
    </row>
    <row r="249" spans="1:9" x14ac:dyDescent="0.25">
      <c r="A249" s="9">
        <v>25084</v>
      </c>
      <c r="B249" s="10">
        <v>12.6</v>
      </c>
      <c r="C249" s="11">
        <v>16.600000000000001</v>
      </c>
      <c r="D249" s="11">
        <v>13</v>
      </c>
      <c r="E249" s="12">
        <f t="shared" si="18"/>
        <v>14.066666666666668</v>
      </c>
      <c r="F249" s="11">
        <f t="shared" si="15"/>
        <v>16.600000000000001</v>
      </c>
      <c r="G249" s="11">
        <f t="shared" si="16"/>
        <v>12.6</v>
      </c>
      <c r="H249" s="13">
        <f t="shared" si="19"/>
        <v>14.600000000000001</v>
      </c>
      <c r="I249" s="14">
        <f t="shared" si="17"/>
        <v>4.0000000000000018</v>
      </c>
    </row>
    <row r="250" spans="1:9" x14ac:dyDescent="0.25">
      <c r="A250" s="9">
        <v>25085</v>
      </c>
      <c r="B250" s="10">
        <v>11.8</v>
      </c>
      <c r="C250" s="11">
        <v>17.5</v>
      </c>
      <c r="D250" s="11">
        <v>12.6</v>
      </c>
      <c r="E250" s="12">
        <f t="shared" si="18"/>
        <v>13.966666666666667</v>
      </c>
      <c r="F250" s="11">
        <f t="shared" si="15"/>
        <v>17.5</v>
      </c>
      <c r="G250" s="11">
        <f t="shared" si="16"/>
        <v>11.8</v>
      </c>
      <c r="H250" s="13">
        <f t="shared" si="19"/>
        <v>14.65</v>
      </c>
      <c r="I250" s="14">
        <f t="shared" si="17"/>
        <v>5.6999999999999993</v>
      </c>
    </row>
    <row r="251" spans="1:9" x14ac:dyDescent="0.25">
      <c r="A251" s="9">
        <v>25086</v>
      </c>
      <c r="B251" s="10">
        <v>11.3</v>
      </c>
      <c r="C251" s="11">
        <v>17.7</v>
      </c>
      <c r="D251" s="11">
        <v>13</v>
      </c>
      <c r="E251" s="12">
        <f t="shared" si="18"/>
        <v>14</v>
      </c>
      <c r="F251" s="11">
        <f t="shared" si="15"/>
        <v>17.7</v>
      </c>
      <c r="G251" s="11">
        <f t="shared" si="16"/>
        <v>11.3</v>
      </c>
      <c r="H251" s="13">
        <f t="shared" si="19"/>
        <v>14.5</v>
      </c>
      <c r="I251" s="14">
        <f t="shared" si="17"/>
        <v>6.3999999999999986</v>
      </c>
    </row>
    <row r="252" spans="1:9" x14ac:dyDescent="0.25">
      <c r="A252" s="9">
        <v>25087</v>
      </c>
      <c r="B252" s="10">
        <v>11.4</v>
      </c>
      <c r="C252" s="11">
        <v>17</v>
      </c>
      <c r="D252" s="11">
        <v>12.5</v>
      </c>
      <c r="E252" s="12">
        <f t="shared" si="18"/>
        <v>13.633333333333333</v>
      </c>
      <c r="F252" s="11">
        <f t="shared" si="15"/>
        <v>17</v>
      </c>
      <c r="G252" s="11">
        <f t="shared" si="16"/>
        <v>11.4</v>
      </c>
      <c r="H252" s="13">
        <f t="shared" si="19"/>
        <v>14.2</v>
      </c>
      <c r="I252" s="14">
        <f t="shared" si="17"/>
        <v>5.6</v>
      </c>
    </row>
    <row r="253" spans="1:9" x14ac:dyDescent="0.25">
      <c r="A253" s="9">
        <v>25088</v>
      </c>
      <c r="B253" s="10">
        <v>11.2</v>
      </c>
      <c r="C253" s="11">
        <v>18.3</v>
      </c>
      <c r="D253" s="11">
        <v>14.5</v>
      </c>
      <c r="E253" s="12">
        <f t="shared" si="18"/>
        <v>14.666666666666666</v>
      </c>
      <c r="F253" s="11">
        <f t="shared" si="15"/>
        <v>18.3</v>
      </c>
      <c r="G253" s="11">
        <f t="shared" si="16"/>
        <v>11.2</v>
      </c>
      <c r="H253" s="13">
        <f t="shared" si="19"/>
        <v>14.75</v>
      </c>
      <c r="I253" s="14">
        <f t="shared" si="17"/>
        <v>7.1000000000000014</v>
      </c>
    </row>
    <row r="254" spans="1:9" x14ac:dyDescent="0.25">
      <c r="A254" s="9">
        <v>25089</v>
      </c>
      <c r="B254" s="10">
        <v>12.4</v>
      </c>
      <c r="C254" s="11">
        <v>19.2</v>
      </c>
      <c r="D254" s="11">
        <v>14.8</v>
      </c>
      <c r="E254" s="12">
        <f t="shared" si="18"/>
        <v>15.466666666666669</v>
      </c>
      <c r="F254" s="11">
        <f t="shared" si="15"/>
        <v>19.2</v>
      </c>
      <c r="G254" s="11">
        <f t="shared" si="16"/>
        <v>12.4</v>
      </c>
      <c r="H254" s="13">
        <f t="shared" si="19"/>
        <v>15.8</v>
      </c>
      <c r="I254" s="14">
        <f t="shared" si="17"/>
        <v>6.7999999999999989</v>
      </c>
    </row>
    <row r="255" spans="1:9" x14ac:dyDescent="0.25">
      <c r="A255" s="9">
        <v>25090</v>
      </c>
      <c r="B255" s="10">
        <v>10.3</v>
      </c>
      <c r="C255" s="11">
        <v>18.100000000000001</v>
      </c>
      <c r="D255" s="11">
        <v>12.8</v>
      </c>
      <c r="E255" s="12">
        <f t="shared" si="18"/>
        <v>13.733333333333334</v>
      </c>
      <c r="F255" s="11">
        <f t="shared" si="15"/>
        <v>18.100000000000001</v>
      </c>
      <c r="G255" s="11">
        <f t="shared" si="16"/>
        <v>10.3</v>
      </c>
      <c r="H255" s="13">
        <f t="shared" si="19"/>
        <v>14.200000000000001</v>
      </c>
      <c r="I255" s="14">
        <f t="shared" si="17"/>
        <v>7.8000000000000007</v>
      </c>
    </row>
    <row r="256" spans="1:9" x14ac:dyDescent="0.25">
      <c r="A256" s="9">
        <v>25091</v>
      </c>
      <c r="B256" s="10">
        <v>10.6</v>
      </c>
      <c r="C256" s="11">
        <v>21</v>
      </c>
      <c r="D256" s="11">
        <v>14.6</v>
      </c>
      <c r="E256" s="12">
        <f t="shared" si="18"/>
        <v>15.4</v>
      </c>
      <c r="F256" s="11">
        <f t="shared" si="15"/>
        <v>21</v>
      </c>
      <c r="G256" s="11">
        <f t="shared" si="16"/>
        <v>10.6</v>
      </c>
      <c r="H256" s="13">
        <f t="shared" si="19"/>
        <v>15.8</v>
      </c>
      <c r="I256" s="14">
        <f t="shared" si="17"/>
        <v>10.4</v>
      </c>
    </row>
    <row r="257" spans="1:9" x14ac:dyDescent="0.25">
      <c r="A257" s="9">
        <v>25092</v>
      </c>
      <c r="B257" s="10">
        <v>11.6</v>
      </c>
      <c r="C257" s="11">
        <v>22</v>
      </c>
      <c r="D257" s="11">
        <v>16.2</v>
      </c>
      <c r="E257" s="12">
        <f t="shared" si="18"/>
        <v>16.599999999999998</v>
      </c>
      <c r="F257" s="11">
        <f t="shared" si="15"/>
        <v>22</v>
      </c>
      <c r="G257" s="11">
        <f t="shared" si="16"/>
        <v>11.6</v>
      </c>
      <c r="H257" s="13">
        <f t="shared" si="19"/>
        <v>16.8</v>
      </c>
      <c r="I257" s="14">
        <f t="shared" si="17"/>
        <v>10.4</v>
      </c>
    </row>
    <row r="258" spans="1:9" x14ac:dyDescent="0.25">
      <c r="A258" s="9">
        <v>25093</v>
      </c>
      <c r="B258" s="10">
        <v>11.5</v>
      </c>
      <c r="C258" s="11">
        <v>18.7</v>
      </c>
      <c r="D258" s="11">
        <v>14</v>
      </c>
      <c r="E258" s="12">
        <f t="shared" si="18"/>
        <v>14.733333333333334</v>
      </c>
      <c r="F258" s="11">
        <f t="shared" si="15"/>
        <v>18.7</v>
      </c>
      <c r="G258" s="11">
        <f t="shared" si="16"/>
        <v>11.5</v>
      </c>
      <c r="H258" s="13">
        <f t="shared" si="19"/>
        <v>15.1</v>
      </c>
      <c r="I258" s="14">
        <f t="shared" si="17"/>
        <v>7.1999999999999993</v>
      </c>
    </row>
    <row r="259" spans="1:9" x14ac:dyDescent="0.25">
      <c r="A259" s="9">
        <v>25094</v>
      </c>
      <c r="B259" s="10">
        <v>9.6999999999999993</v>
      </c>
      <c r="C259" s="11">
        <v>18.5</v>
      </c>
      <c r="D259" s="11">
        <v>13.5</v>
      </c>
      <c r="E259" s="12">
        <f t="shared" si="18"/>
        <v>13.9</v>
      </c>
      <c r="F259" s="11">
        <f t="shared" si="15"/>
        <v>18.5</v>
      </c>
      <c r="G259" s="11">
        <f t="shared" si="16"/>
        <v>9.6999999999999993</v>
      </c>
      <c r="H259" s="13">
        <f t="shared" si="19"/>
        <v>14.1</v>
      </c>
      <c r="I259" s="14">
        <f t="shared" si="17"/>
        <v>8.8000000000000007</v>
      </c>
    </row>
    <row r="260" spans="1:9" x14ac:dyDescent="0.25">
      <c r="A260" s="9">
        <v>25095</v>
      </c>
      <c r="B260" s="10">
        <v>9</v>
      </c>
      <c r="C260" s="11">
        <v>19</v>
      </c>
      <c r="D260" s="11">
        <v>13.8</v>
      </c>
      <c r="E260" s="12">
        <f t="shared" si="18"/>
        <v>13.933333333333332</v>
      </c>
      <c r="F260" s="11">
        <f t="shared" ref="F260:F323" si="20">MAX(B260:E260)</f>
        <v>19</v>
      </c>
      <c r="G260" s="11">
        <f t="shared" ref="G260:G323" si="21">MIN(B260:E260)</f>
        <v>9</v>
      </c>
      <c r="H260" s="13">
        <f t="shared" si="19"/>
        <v>14</v>
      </c>
      <c r="I260" s="14">
        <f t="shared" ref="I260:I323" si="22">F260-G260</f>
        <v>10</v>
      </c>
    </row>
    <row r="261" spans="1:9" x14ac:dyDescent="0.25">
      <c r="A261" s="9">
        <v>25096</v>
      </c>
      <c r="B261" s="10">
        <v>11.6</v>
      </c>
      <c r="C261" s="11">
        <v>18.3</v>
      </c>
      <c r="D261" s="11">
        <v>13.6</v>
      </c>
      <c r="E261" s="12">
        <f t="shared" ref="E261:E324" si="23">AVERAGE(B261:D261)</f>
        <v>14.5</v>
      </c>
      <c r="F261" s="11">
        <f t="shared" si="20"/>
        <v>18.3</v>
      </c>
      <c r="G261" s="11">
        <f t="shared" si="21"/>
        <v>11.6</v>
      </c>
      <c r="H261" s="13">
        <f t="shared" ref="H261:H324" si="24">AVERAGE(F261:G261)</f>
        <v>14.95</v>
      </c>
      <c r="I261" s="14">
        <f t="shared" si="22"/>
        <v>6.7000000000000011</v>
      </c>
    </row>
    <row r="262" spans="1:9" x14ac:dyDescent="0.25">
      <c r="A262" s="9">
        <v>25097</v>
      </c>
      <c r="B262" s="10">
        <v>14</v>
      </c>
      <c r="C262" s="11">
        <v>19.2</v>
      </c>
      <c r="D262" s="11">
        <v>14.3</v>
      </c>
      <c r="E262" s="12">
        <f t="shared" si="23"/>
        <v>15.833333333333334</v>
      </c>
      <c r="F262" s="11">
        <f t="shared" si="20"/>
        <v>19.2</v>
      </c>
      <c r="G262" s="11">
        <f t="shared" si="21"/>
        <v>14</v>
      </c>
      <c r="H262" s="13">
        <f t="shared" si="24"/>
        <v>16.600000000000001</v>
      </c>
      <c r="I262" s="14">
        <f t="shared" si="22"/>
        <v>5.1999999999999993</v>
      </c>
    </row>
    <row r="263" spans="1:9" x14ac:dyDescent="0.25">
      <c r="A263" s="9">
        <v>25098</v>
      </c>
      <c r="B263" s="10">
        <v>11.8</v>
      </c>
      <c r="C263" s="11">
        <v>19.399999999999999</v>
      </c>
      <c r="D263" s="11">
        <v>14.8</v>
      </c>
      <c r="E263" s="12">
        <f t="shared" si="23"/>
        <v>15.333333333333334</v>
      </c>
      <c r="F263" s="11">
        <f t="shared" si="20"/>
        <v>19.399999999999999</v>
      </c>
      <c r="G263" s="11">
        <f t="shared" si="21"/>
        <v>11.8</v>
      </c>
      <c r="H263" s="13">
        <f t="shared" si="24"/>
        <v>15.6</v>
      </c>
      <c r="I263" s="14">
        <f t="shared" si="22"/>
        <v>7.5999999999999979</v>
      </c>
    </row>
    <row r="264" spans="1:9" x14ac:dyDescent="0.25">
      <c r="A264" s="9">
        <v>25099</v>
      </c>
      <c r="B264" s="10">
        <v>12.2</v>
      </c>
      <c r="C264" s="11">
        <v>19</v>
      </c>
      <c r="D264" s="11">
        <v>15.3</v>
      </c>
      <c r="E264" s="12">
        <f t="shared" si="23"/>
        <v>15.5</v>
      </c>
      <c r="F264" s="11">
        <f t="shared" si="20"/>
        <v>19</v>
      </c>
      <c r="G264" s="11">
        <f t="shared" si="21"/>
        <v>12.2</v>
      </c>
      <c r="H264" s="13">
        <f t="shared" si="24"/>
        <v>15.6</v>
      </c>
      <c r="I264" s="14">
        <f t="shared" si="22"/>
        <v>6.8000000000000007</v>
      </c>
    </row>
    <row r="265" spans="1:9" x14ac:dyDescent="0.25">
      <c r="A265" s="9">
        <v>25100</v>
      </c>
      <c r="B265" s="10">
        <v>11.2</v>
      </c>
      <c r="C265" s="11">
        <v>20.6</v>
      </c>
      <c r="D265" s="11">
        <v>16</v>
      </c>
      <c r="E265" s="12">
        <f t="shared" si="23"/>
        <v>15.933333333333332</v>
      </c>
      <c r="F265" s="11">
        <f t="shared" si="20"/>
        <v>20.6</v>
      </c>
      <c r="G265" s="11">
        <f t="shared" si="21"/>
        <v>11.2</v>
      </c>
      <c r="H265" s="13">
        <f t="shared" si="24"/>
        <v>15.9</v>
      </c>
      <c r="I265" s="14">
        <f t="shared" si="22"/>
        <v>9.4000000000000021</v>
      </c>
    </row>
    <row r="266" spans="1:9" x14ac:dyDescent="0.25">
      <c r="A266" s="9">
        <v>25101</v>
      </c>
      <c r="B266" s="10">
        <v>12.4</v>
      </c>
      <c r="C266" s="11">
        <v>21.8</v>
      </c>
      <c r="D266" s="11">
        <v>16.2</v>
      </c>
      <c r="E266" s="12">
        <f t="shared" si="23"/>
        <v>16.8</v>
      </c>
      <c r="F266" s="11">
        <f t="shared" si="20"/>
        <v>21.8</v>
      </c>
      <c r="G266" s="11">
        <f t="shared" si="21"/>
        <v>12.4</v>
      </c>
      <c r="H266" s="13">
        <f t="shared" si="24"/>
        <v>17.100000000000001</v>
      </c>
      <c r="I266" s="14">
        <f t="shared" si="22"/>
        <v>9.4</v>
      </c>
    </row>
    <row r="267" spans="1:9" x14ac:dyDescent="0.25">
      <c r="A267" s="9">
        <v>25102</v>
      </c>
      <c r="B267" s="10">
        <v>12.5</v>
      </c>
      <c r="C267" s="11">
        <v>22</v>
      </c>
      <c r="D267" s="11">
        <v>16.399999999999999</v>
      </c>
      <c r="E267" s="12">
        <f t="shared" si="23"/>
        <v>16.966666666666665</v>
      </c>
      <c r="F267" s="11">
        <f t="shared" si="20"/>
        <v>22</v>
      </c>
      <c r="G267" s="11">
        <f t="shared" si="21"/>
        <v>12.5</v>
      </c>
      <c r="H267" s="13">
        <f t="shared" si="24"/>
        <v>17.25</v>
      </c>
      <c r="I267" s="14">
        <f t="shared" si="22"/>
        <v>9.5</v>
      </c>
    </row>
    <row r="268" spans="1:9" x14ac:dyDescent="0.25">
      <c r="A268" s="9">
        <v>25103</v>
      </c>
      <c r="B268" s="10">
        <v>13.6</v>
      </c>
      <c r="C268" s="11">
        <v>20.5</v>
      </c>
      <c r="D268" s="11">
        <v>15.8</v>
      </c>
      <c r="E268" s="12">
        <f t="shared" si="23"/>
        <v>16.633333333333336</v>
      </c>
      <c r="F268" s="11">
        <f t="shared" si="20"/>
        <v>20.5</v>
      </c>
      <c r="G268" s="11">
        <f t="shared" si="21"/>
        <v>13.6</v>
      </c>
      <c r="H268" s="13">
        <f t="shared" si="24"/>
        <v>17.05</v>
      </c>
      <c r="I268" s="14">
        <f t="shared" si="22"/>
        <v>6.9</v>
      </c>
    </row>
    <row r="269" spans="1:9" x14ac:dyDescent="0.25">
      <c r="A269" s="9">
        <v>25104</v>
      </c>
      <c r="B269" s="10">
        <v>14.3</v>
      </c>
      <c r="C269" s="11">
        <v>21.2</v>
      </c>
      <c r="D269" s="11">
        <v>16.399999999999999</v>
      </c>
      <c r="E269" s="12">
        <f t="shared" si="23"/>
        <v>17.3</v>
      </c>
      <c r="F269" s="11">
        <f t="shared" si="20"/>
        <v>21.2</v>
      </c>
      <c r="G269" s="11">
        <f t="shared" si="21"/>
        <v>14.3</v>
      </c>
      <c r="H269" s="13">
        <f t="shared" si="24"/>
        <v>17.75</v>
      </c>
      <c r="I269" s="14">
        <f t="shared" si="22"/>
        <v>6.8999999999999986</v>
      </c>
    </row>
    <row r="270" spans="1:9" x14ac:dyDescent="0.25">
      <c r="A270" s="9">
        <v>25105</v>
      </c>
      <c r="B270" s="10">
        <v>12</v>
      </c>
      <c r="C270" s="11">
        <v>20.8</v>
      </c>
      <c r="D270" s="11">
        <v>16.600000000000001</v>
      </c>
      <c r="E270" s="12">
        <f t="shared" si="23"/>
        <v>16.466666666666665</v>
      </c>
      <c r="F270" s="11">
        <f t="shared" si="20"/>
        <v>20.8</v>
      </c>
      <c r="G270" s="11">
        <f t="shared" si="21"/>
        <v>12</v>
      </c>
      <c r="H270" s="13">
        <f t="shared" si="24"/>
        <v>16.399999999999999</v>
      </c>
      <c r="I270" s="14">
        <f t="shared" si="22"/>
        <v>8.8000000000000007</v>
      </c>
    </row>
    <row r="271" spans="1:9" x14ac:dyDescent="0.25">
      <c r="A271" s="9">
        <v>25106</v>
      </c>
      <c r="B271" s="10">
        <v>15.7</v>
      </c>
      <c r="C271" s="11">
        <v>19.2</v>
      </c>
      <c r="D271" s="11">
        <v>17</v>
      </c>
      <c r="E271" s="12">
        <f t="shared" si="23"/>
        <v>17.3</v>
      </c>
      <c r="F271" s="11">
        <f t="shared" si="20"/>
        <v>19.2</v>
      </c>
      <c r="G271" s="11">
        <f t="shared" si="21"/>
        <v>15.7</v>
      </c>
      <c r="H271" s="13">
        <f t="shared" si="24"/>
        <v>17.45</v>
      </c>
      <c r="I271" s="14">
        <f t="shared" si="22"/>
        <v>3.5</v>
      </c>
    </row>
    <row r="272" spans="1:9" x14ac:dyDescent="0.25">
      <c r="A272" s="9">
        <v>25107</v>
      </c>
      <c r="B272" s="10">
        <v>14.4</v>
      </c>
      <c r="C272" s="11">
        <v>22</v>
      </c>
      <c r="D272" s="11">
        <v>16.8</v>
      </c>
      <c r="E272" s="12">
        <f t="shared" si="23"/>
        <v>17.733333333333334</v>
      </c>
      <c r="F272" s="11">
        <f t="shared" si="20"/>
        <v>22</v>
      </c>
      <c r="G272" s="11">
        <f t="shared" si="21"/>
        <v>14.4</v>
      </c>
      <c r="H272" s="13">
        <f t="shared" si="24"/>
        <v>18.2</v>
      </c>
      <c r="I272" s="14">
        <f t="shared" si="22"/>
        <v>7.6</v>
      </c>
    </row>
    <row r="273" spans="1:9" x14ac:dyDescent="0.25">
      <c r="A273" s="9">
        <v>25108</v>
      </c>
      <c r="B273" s="10">
        <v>14</v>
      </c>
      <c r="C273" s="11">
        <v>22.4</v>
      </c>
      <c r="D273" s="11">
        <v>17.2</v>
      </c>
      <c r="E273" s="12">
        <f t="shared" si="23"/>
        <v>17.866666666666664</v>
      </c>
      <c r="F273" s="11">
        <f t="shared" si="20"/>
        <v>22.4</v>
      </c>
      <c r="G273" s="11">
        <f t="shared" si="21"/>
        <v>14</v>
      </c>
      <c r="H273" s="13">
        <f t="shared" si="24"/>
        <v>18.2</v>
      </c>
      <c r="I273" s="14">
        <f t="shared" si="22"/>
        <v>8.3999999999999986</v>
      </c>
    </row>
    <row r="274" spans="1:9" x14ac:dyDescent="0.25">
      <c r="A274" s="9">
        <v>25109</v>
      </c>
      <c r="B274" s="10">
        <v>15.4</v>
      </c>
      <c r="C274" s="11">
        <v>21.2</v>
      </c>
      <c r="D274" s="11">
        <v>16.600000000000001</v>
      </c>
      <c r="E274" s="12">
        <f t="shared" si="23"/>
        <v>17.733333333333334</v>
      </c>
      <c r="F274" s="11">
        <f t="shared" si="20"/>
        <v>21.2</v>
      </c>
      <c r="G274" s="11">
        <f t="shared" si="21"/>
        <v>15.4</v>
      </c>
      <c r="H274" s="13">
        <f t="shared" si="24"/>
        <v>18.3</v>
      </c>
      <c r="I274" s="14">
        <f t="shared" si="22"/>
        <v>5.7999999999999989</v>
      </c>
    </row>
    <row r="275" spans="1:9" x14ac:dyDescent="0.25">
      <c r="A275" s="9">
        <v>25110</v>
      </c>
      <c r="B275" s="10">
        <v>16.2</v>
      </c>
      <c r="C275" s="11">
        <v>21.4</v>
      </c>
      <c r="D275" s="11">
        <v>16.5</v>
      </c>
      <c r="E275" s="12">
        <f t="shared" si="23"/>
        <v>18.033333333333331</v>
      </c>
      <c r="F275" s="11">
        <f t="shared" si="20"/>
        <v>21.4</v>
      </c>
      <c r="G275" s="11">
        <f t="shared" si="21"/>
        <v>16.2</v>
      </c>
      <c r="H275" s="13">
        <f t="shared" si="24"/>
        <v>18.799999999999997</v>
      </c>
      <c r="I275" s="14">
        <f t="shared" si="22"/>
        <v>5.1999999999999993</v>
      </c>
    </row>
    <row r="276" spans="1:9" x14ac:dyDescent="0.25">
      <c r="A276" s="9">
        <v>25111</v>
      </c>
      <c r="B276" s="10">
        <v>11.5</v>
      </c>
      <c r="C276" s="11">
        <v>20.8</v>
      </c>
      <c r="D276" s="11">
        <v>15.4</v>
      </c>
      <c r="E276" s="12">
        <f t="shared" si="23"/>
        <v>15.899999999999999</v>
      </c>
      <c r="F276" s="11">
        <f t="shared" si="20"/>
        <v>20.8</v>
      </c>
      <c r="G276" s="11">
        <f t="shared" si="21"/>
        <v>11.5</v>
      </c>
      <c r="H276" s="13">
        <f t="shared" si="24"/>
        <v>16.149999999999999</v>
      </c>
      <c r="I276" s="14">
        <f t="shared" si="22"/>
        <v>9.3000000000000007</v>
      </c>
    </row>
    <row r="277" spans="1:9" x14ac:dyDescent="0.25">
      <c r="A277" s="9">
        <v>25112</v>
      </c>
      <c r="B277" s="10">
        <v>13.8</v>
      </c>
      <c r="C277" s="11">
        <v>22</v>
      </c>
      <c r="D277" s="11">
        <v>15.6</v>
      </c>
      <c r="E277" s="12">
        <f t="shared" si="23"/>
        <v>17.133333333333333</v>
      </c>
      <c r="F277" s="11">
        <f t="shared" si="20"/>
        <v>22</v>
      </c>
      <c r="G277" s="11">
        <f t="shared" si="21"/>
        <v>13.8</v>
      </c>
      <c r="H277" s="13">
        <f t="shared" si="24"/>
        <v>17.899999999999999</v>
      </c>
      <c r="I277" s="14">
        <f t="shared" si="22"/>
        <v>8.1999999999999993</v>
      </c>
    </row>
    <row r="278" spans="1:9" x14ac:dyDescent="0.25">
      <c r="A278" s="9">
        <v>25113</v>
      </c>
      <c r="B278" s="10">
        <v>13</v>
      </c>
      <c r="C278" s="11">
        <v>21.3</v>
      </c>
      <c r="D278" s="11">
        <v>15.9</v>
      </c>
      <c r="E278" s="12">
        <f t="shared" si="23"/>
        <v>16.733333333333331</v>
      </c>
      <c r="F278" s="11">
        <f t="shared" si="20"/>
        <v>21.3</v>
      </c>
      <c r="G278" s="11">
        <f t="shared" si="21"/>
        <v>13</v>
      </c>
      <c r="H278" s="13">
        <f t="shared" si="24"/>
        <v>17.149999999999999</v>
      </c>
      <c r="I278" s="14">
        <f t="shared" si="22"/>
        <v>8.3000000000000007</v>
      </c>
    </row>
    <row r="279" spans="1:9" x14ac:dyDescent="0.25">
      <c r="A279" s="9">
        <v>25114</v>
      </c>
      <c r="B279" s="10">
        <v>16.2</v>
      </c>
      <c r="C279" s="11">
        <v>21.6</v>
      </c>
      <c r="D279" s="11">
        <v>16.2</v>
      </c>
      <c r="E279" s="12">
        <f t="shared" si="23"/>
        <v>18</v>
      </c>
      <c r="F279" s="11">
        <f t="shared" si="20"/>
        <v>21.6</v>
      </c>
      <c r="G279" s="11">
        <f t="shared" si="21"/>
        <v>16.2</v>
      </c>
      <c r="H279" s="13">
        <f t="shared" si="24"/>
        <v>18.899999999999999</v>
      </c>
      <c r="I279" s="14">
        <f t="shared" si="22"/>
        <v>5.4000000000000021</v>
      </c>
    </row>
    <row r="280" spans="1:9" x14ac:dyDescent="0.25">
      <c r="A280" s="9">
        <v>25115</v>
      </c>
      <c r="B280" s="10">
        <v>11.8</v>
      </c>
      <c r="C280" s="11">
        <v>13</v>
      </c>
      <c r="D280" s="11">
        <v>8.8000000000000007</v>
      </c>
      <c r="E280" s="12">
        <f t="shared" si="23"/>
        <v>11.200000000000001</v>
      </c>
      <c r="F280" s="11">
        <f t="shared" si="20"/>
        <v>13</v>
      </c>
      <c r="G280" s="11">
        <f t="shared" si="21"/>
        <v>8.8000000000000007</v>
      </c>
      <c r="H280" s="13">
        <f t="shared" si="24"/>
        <v>10.9</v>
      </c>
      <c r="I280" s="14">
        <f t="shared" si="22"/>
        <v>4.1999999999999993</v>
      </c>
    </row>
    <row r="281" spans="1:9" x14ac:dyDescent="0.25">
      <c r="A281" s="9">
        <v>25116</v>
      </c>
      <c r="B281" s="10">
        <v>7.8</v>
      </c>
      <c r="C281" s="11">
        <v>7</v>
      </c>
      <c r="D281" s="11">
        <v>4.5</v>
      </c>
      <c r="E281" s="12">
        <f t="shared" si="23"/>
        <v>6.4333333333333336</v>
      </c>
      <c r="F281" s="11">
        <f t="shared" si="20"/>
        <v>7.8</v>
      </c>
      <c r="G281" s="11">
        <f t="shared" si="21"/>
        <v>4.5</v>
      </c>
      <c r="H281" s="13">
        <f t="shared" si="24"/>
        <v>6.15</v>
      </c>
      <c r="I281" s="14">
        <f t="shared" si="22"/>
        <v>3.3</v>
      </c>
    </row>
    <row r="282" spans="1:9" x14ac:dyDescent="0.25">
      <c r="A282" s="9">
        <v>25117</v>
      </c>
      <c r="B282" s="10">
        <v>2.2999999999999998</v>
      </c>
      <c r="C282" s="11">
        <v>4</v>
      </c>
      <c r="D282" s="11">
        <v>3</v>
      </c>
      <c r="E282" s="12">
        <f t="shared" si="23"/>
        <v>3.1</v>
      </c>
      <c r="F282" s="11">
        <f t="shared" si="20"/>
        <v>4</v>
      </c>
      <c r="G282" s="11">
        <f t="shared" si="21"/>
        <v>2.2999999999999998</v>
      </c>
      <c r="H282" s="13">
        <f t="shared" si="24"/>
        <v>3.15</v>
      </c>
      <c r="I282" s="14">
        <f t="shared" si="22"/>
        <v>1.7000000000000002</v>
      </c>
    </row>
    <row r="283" spans="1:9" x14ac:dyDescent="0.25">
      <c r="A283" s="9">
        <v>25118</v>
      </c>
      <c r="B283" s="10">
        <v>3.2</v>
      </c>
      <c r="C283" s="11">
        <v>5.4</v>
      </c>
      <c r="D283" s="11">
        <v>8</v>
      </c>
      <c r="E283" s="12">
        <f t="shared" si="23"/>
        <v>5.5333333333333341</v>
      </c>
      <c r="F283" s="11">
        <f t="shared" si="20"/>
        <v>8</v>
      </c>
      <c r="G283" s="11">
        <f t="shared" si="21"/>
        <v>3.2</v>
      </c>
      <c r="H283" s="13">
        <f t="shared" si="24"/>
        <v>5.6</v>
      </c>
      <c r="I283" s="14">
        <f t="shared" si="22"/>
        <v>4.8</v>
      </c>
    </row>
    <row r="284" spans="1:9" x14ac:dyDescent="0.25">
      <c r="A284" s="9">
        <v>25119</v>
      </c>
      <c r="B284" s="10">
        <v>8.5</v>
      </c>
      <c r="C284" s="11">
        <v>10.5</v>
      </c>
      <c r="D284" s="11">
        <v>9.4</v>
      </c>
      <c r="E284" s="12">
        <f t="shared" si="23"/>
        <v>9.4666666666666668</v>
      </c>
      <c r="F284" s="11">
        <f t="shared" si="20"/>
        <v>10.5</v>
      </c>
      <c r="G284" s="11">
        <f t="shared" si="21"/>
        <v>8.5</v>
      </c>
      <c r="H284" s="13">
        <f t="shared" si="24"/>
        <v>9.5</v>
      </c>
      <c r="I284" s="14">
        <f t="shared" si="22"/>
        <v>2</v>
      </c>
    </row>
    <row r="285" spans="1:9" x14ac:dyDescent="0.25">
      <c r="A285" s="9">
        <v>25120</v>
      </c>
      <c r="B285" s="10">
        <v>7.8</v>
      </c>
      <c r="C285" s="11">
        <v>9.5</v>
      </c>
      <c r="D285" s="11">
        <v>9.5</v>
      </c>
      <c r="E285" s="12">
        <f t="shared" si="23"/>
        <v>8.9333333333333336</v>
      </c>
      <c r="F285" s="11">
        <f t="shared" si="20"/>
        <v>9.5</v>
      </c>
      <c r="G285" s="11">
        <f t="shared" si="21"/>
        <v>7.8</v>
      </c>
      <c r="H285" s="13">
        <f t="shared" si="24"/>
        <v>8.65</v>
      </c>
      <c r="I285" s="14">
        <f t="shared" si="22"/>
        <v>1.7000000000000002</v>
      </c>
    </row>
    <row r="286" spans="1:9" x14ac:dyDescent="0.25">
      <c r="A286" s="9">
        <v>25121</v>
      </c>
      <c r="B286" s="10">
        <v>8.3000000000000007</v>
      </c>
      <c r="C286" s="11">
        <v>11.4</v>
      </c>
      <c r="D286" s="11">
        <v>9.6999999999999993</v>
      </c>
      <c r="E286" s="12">
        <f t="shared" si="23"/>
        <v>9.8000000000000007</v>
      </c>
      <c r="F286" s="11">
        <f t="shared" si="20"/>
        <v>11.4</v>
      </c>
      <c r="G286" s="11">
        <f t="shared" si="21"/>
        <v>8.3000000000000007</v>
      </c>
      <c r="H286" s="13">
        <f t="shared" si="24"/>
        <v>9.8500000000000014</v>
      </c>
      <c r="I286" s="14">
        <f t="shared" si="22"/>
        <v>3.0999999999999996</v>
      </c>
    </row>
    <row r="287" spans="1:9" x14ac:dyDescent="0.25">
      <c r="A287" s="9">
        <v>25122</v>
      </c>
      <c r="B287" s="10">
        <v>8</v>
      </c>
      <c r="C287" s="11">
        <v>12</v>
      </c>
      <c r="D287" s="11">
        <v>10</v>
      </c>
      <c r="E287" s="12">
        <f t="shared" si="23"/>
        <v>10</v>
      </c>
      <c r="F287" s="11">
        <f t="shared" si="20"/>
        <v>12</v>
      </c>
      <c r="G287" s="11">
        <f t="shared" si="21"/>
        <v>8</v>
      </c>
      <c r="H287" s="13">
        <f t="shared" si="24"/>
        <v>10</v>
      </c>
      <c r="I287" s="14">
        <f t="shared" si="22"/>
        <v>4</v>
      </c>
    </row>
    <row r="288" spans="1:9" x14ac:dyDescent="0.25">
      <c r="A288" s="9">
        <v>25123</v>
      </c>
      <c r="B288" s="10">
        <v>7.2</v>
      </c>
      <c r="C288" s="11">
        <v>11.2</v>
      </c>
      <c r="D288" s="11">
        <v>9.8000000000000007</v>
      </c>
      <c r="E288" s="12">
        <f t="shared" si="23"/>
        <v>9.4</v>
      </c>
      <c r="F288" s="11">
        <f t="shared" si="20"/>
        <v>11.2</v>
      </c>
      <c r="G288" s="11">
        <f t="shared" si="21"/>
        <v>7.2</v>
      </c>
      <c r="H288" s="13">
        <f t="shared" si="24"/>
        <v>9.1999999999999993</v>
      </c>
      <c r="I288" s="14">
        <f t="shared" si="22"/>
        <v>3.9999999999999991</v>
      </c>
    </row>
    <row r="289" spans="1:9" x14ac:dyDescent="0.25">
      <c r="A289" s="9">
        <v>25124</v>
      </c>
      <c r="B289" s="10">
        <v>8.4</v>
      </c>
      <c r="C289" s="11">
        <v>13</v>
      </c>
      <c r="D289" s="11">
        <v>10.4</v>
      </c>
      <c r="E289" s="12">
        <f t="shared" si="23"/>
        <v>10.6</v>
      </c>
      <c r="F289" s="11">
        <f t="shared" si="20"/>
        <v>13</v>
      </c>
      <c r="G289" s="11">
        <f t="shared" si="21"/>
        <v>8.4</v>
      </c>
      <c r="H289" s="13">
        <f t="shared" si="24"/>
        <v>10.7</v>
      </c>
      <c r="I289" s="14">
        <f t="shared" si="22"/>
        <v>4.5999999999999996</v>
      </c>
    </row>
    <row r="290" spans="1:9" x14ac:dyDescent="0.25">
      <c r="A290" s="9">
        <v>25125</v>
      </c>
      <c r="B290" s="10">
        <v>9.1999999999999993</v>
      </c>
      <c r="C290" s="11">
        <v>13.7</v>
      </c>
      <c r="D290" s="11">
        <v>10.4</v>
      </c>
      <c r="E290" s="12">
        <f t="shared" si="23"/>
        <v>11.1</v>
      </c>
      <c r="F290" s="11">
        <f t="shared" si="20"/>
        <v>13.7</v>
      </c>
      <c r="G290" s="11">
        <f t="shared" si="21"/>
        <v>9.1999999999999993</v>
      </c>
      <c r="H290" s="13">
        <f t="shared" si="24"/>
        <v>11.45</v>
      </c>
      <c r="I290" s="14">
        <f t="shared" si="22"/>
        <v>4.5</v>
      </c>
    </row>
    <row r="291" spans="1:9" x14ac:dyDescent="0.25">
      <c r="A291" s="9">
        <v>25126</v>
      </c>
      <c r="B291" s="10">
        <v>7.5</v>
      </c>
      <c r="C291" s="11">
        <v>13.6</v>
      </c>
      <c r="D291" s="11">
        <v>10.199999999999999</v>
      </c>
      <c r="E291" s="12">
        <f t="shared" si="23"/>
        <v>10.433333333333334</v>
      </c>
      <c r="F291" s="11">
        <f t="shared" si="20"/>
        <v>13.6</v>
      </c>
      <c r="G291" s="11">
        <f t="shared" si="21"/>
        <v>7.5</v>
      </c>
      <c r="H291" s="13">
        <f t="shared" si="24"/>
        <v>10.55</v>
      </c>
      <c r="I291" s="14">
        <f t="shared" si="22"/>
        <v>6.1</v>
      </c>
    </row>
    <row r="292" spans="1:9" x14ac:dyDescent="0.25">
      <c r="A292" s="9">
        <v>25127</v>
      </c>
      <c r="B292" s="10">
        <v>5.5</v>
      </c>
      <c r="C292" s="11">
        <v>11.8</v>
      </c>
      <c r="D292" s="11">
        <v>7.8</v>
      </c>
      <c r="E292" s="12">
        <f t="shared" si="23"/>
        <v>8.3666666666666671</v>
      </c>
      <c r="F292" s="11">
        <f t="shared" si="20"/>
        <v>11.8</v>
      </c>
      <c r="G292" s="11">
        <f t="shared" si="21"/>
        <v>5.5</v>
      </c>
      <c r="H292" s="13">
        <f t="shared" si="24"/>
        <v>8.65</v>
      </c>
      <c r="I292" s="14">
        <f t="shared" si="22"/>
        <v>6.3000000000000007</v>
      </c>
    </row>
    <row r="293" spans="1:9" x14ac:dyDescent="0.25">
      <c r="A293" s="9">
        <v>25128</v>
      </c>
      <c r="B293" s="10">
        <v>6.4</v>
      </c>
      <c r="C293" s="11">
        <v>13.8</v>
      </c>
      <c r="D293" s="11">
        <v>9.8000000000000007</v>
      </c>
      <c r="E293" s="12">
        <f t="shared" si="23"/>
        <v>10.000000000000002</v>
      </c>
      <c r="F293" s="11">
        <f t="shared" si="20"/>
        <v>13.8</v>
      </c>
      <c r="G293" s="11">
        <f t="shared" si="21"/>
        <v>6.4</v>
      </c>
      <c r="H293" s="13">
        <f t="shared" si="24"/>
        <v>10.100000000000001</v>
      </c>
      <c r="I293" s="14">
        <f t="shared" si="22"/>
        <v>7.4</v>
      </c>
    </row>
    <row r="294" spans="1:9" x14ac:dyDescent="0.25">
      <c r="A294" s="9">
        <v>25129</v>
      </c>
      <c r="B294" s="10">
        <v>8.3000000000000007</v>
      </c>
      <c r="C294" s="11">
        <v>12.2</v>
      </c>
      <c r="D294" s="11">
        <v>12</v>
      </c>
      <c r="E294" s="12">
        <f t="shared" si="23"/>
        <v>10.833333333333334</v>
      </c>
      <c r="F294" s="11">
        <f t="shared" si="20"/>
        <v>12.2</v>
      </c>
      <c r="G294" s="11">
        <f t="shared" si="21"/>
        <v>8.3000000000000007</v>
      </c>
      <c r="H294" s="13">
        <f t="shared" si="24"/>
        <v>10.25</v>
      </c>
      <c r="I294" s="14">
        <f t="shared" si="22"/>
        <v>3.8999999999999986</v>
      </c>
    </row>
    <row r="295" spans="1:9" x14ac:dyDescent="0.25">
      <c r="A295" s="9">
        <v>25130</v>
      </c>
      <c r="B295" s="10">
        <v>11</v>
      </c>
      <c r="C295" s="11">
        <v>14.5</v>
      </c>
      <c r="D295" s="11">
        <v>10.5</v>
      </c>
      <c r="E295" s="12">
        <f t="shared" si="23"/>
        <v>12</v>
      </c>
      <c r="F295" s="11">
        <f t="shared" si="20"/>
        <v>14.5</v>
      </c>
      <c r="G295" s="11">
        <f t="shared" si="21"/>
        <v>10.5</v>
      </c>
      <c r="H295" s="13">
        <f t="shared" si="24"/>
        <v>12.5</v>
      </c>
      <c r="I295" s="14">
        <f t="shared" si="22"/>
        <v>4</v>
      </c>
    </row>
    <row r="296" spans="1:9" x14ac:dyDescent="0.25">
      <c r="A296" s="9">
        <v>25131</v>
      </c>
      <c r="B296" s="10">
        <v>9.4</v>
      </c>
      <c r="C296" s="11">
        <v>12.8</v>
      </c>
      <c r="D296" s="11">
        <v>9.3000000000000007</v>
      </c>
      <c r="E296" s="12">
        <f t="shared" si="23"/>
        <v>10.500000000000002</v>
      </c>
      <c r="F296" s="11">
        <f t="shared" si="20"/>
        <v>12.8</v>
      </c>
      <c r="G296" s="11">
        <f t="shared" si="21"/>
        <v>9.3000000000000007</v>
      </c>
      <c r="H296" s="13">
        <f t="shared" si="24"/>
        <v>11.05</v>
      </c>
      <c r="I296" s="14">
        <f t="shared" si="22"/>
        <v>3.5</v>
      </c>
    </row>
    <row r="297" spans="1:9" x14ac:dyDescent="0.25">
      <c r="A297" s="9">
        <v>25132</v>
      </c>
      <c r="B297" s="10">
        <v>8.8000000000000007</v>
      </c>
      <c r="C297" s="11">
        <v>15.2</v>
      </c>
      <c r="D297" s="11">
        <v>13</v>
      </c>
      <c r="E297" s="12">
        <f t="shared" si="23"/>
        <v>12.333333333333334</v>
      </c>
      <c r="F297" s="11">
        <f t="shared" si="20"/>
        <v>15.2</v>
      </c>
      <c r="G297" s="11">
        <f t="shared" si="21"/>
        <v>8.8000000000000007</v>
      </c>
      <c r="H297" s="13">
        <f t="shared" si="24"/>
        <v>12</v>
      </c>
      <c r="I297" s="14">
        <f t="shared" si="22"/>
        <v>6.3999999999999986</v>
      </c>
    </row>
    <row r="298" spans="1:9" x14ac:dyDescent="0.25">
      <c r="A298" s="9">
        <v>25133</v>
      </c>
      <c r="B298" s="10">
        <v>10.5</v>
      </c>
      <c r="C298" s="11">
        <v>16.3</v>
      </c>
      <c r="D298" s="11">
        <v>14</v>
      </c>
      <c r="E298" s="12">
        <f t="shared" si="23"/>
        <v>13.6</v>
      </c>
      <c r="F298" s="11">
        <f t="shared" si="20"/>
        <v>16.3</v>
      </c>
      <c r="G298" s="11">
        <f t="shared" si="21"/>
        <v>10.5</v>
      </c>
      <c r="H298" s="13">
        <f t="shared" si="24"/>
        <v>13.4</v>
      </c>
      <c r="I298" s="14">
        <f t="shared" si="22"/>
        <v>5.8000000000000007</v>
      </c>
    </row>
    <row r="299" spans="1:9" x14ac:dyDescent="0.25">
      <c r="A299" s="9">
        <v>25134</v>
      </c>
      <c r="B299" s="10">
        <v>10.8</v>
      </c>
      <c r="C299" s="11">
        <v>14.8</v>
      </c>
      <c r="D299" s="11">
        <v>12.4</v>
      </c>
      <c r="E299" s="12">
        <f t="shared" si="23"/>
        <v>12.666666666666666</v>
      </c>
      <c r="F299" s="11">
        <f t="shared" si="20"/>
        <v>14.8</v>
      </c>
      <c r="G299" s="11">
        <f t="shared" si="21"/>
        <v>10.8</v>
      </c>
      <c r="H299" s="13">
        <f t="shared" si="24"/>
        <v>12.8</v>
      </c>
      <c r="I299" s="14">
        <f t="shared" si="22"/>
        <v>4</v>
      </c>
    </row>
    <row r="300" spans="1:9" x14ac:dyDescent="0.25">
      <c r="A300" s="9">
        <v>25135</v>
      </c>
      <c r="B300" s="10">
        <v>9.6</v>
      </c>
      <c r="C300" s="11">
        <v>15.4</v>
      </c>
      <c r="D300" s="11">
        <v>12.6</v>
      </c>
      <c r="E300" s="12">
        <f t="shared" si="23"/>
        <v>12.533333333333333</v>
      </c>
      <c r="F300" s="11">
        <f t="shared" si="20"/>
        <v>15.4</v>
      </c>
      <c r="G300" s="11">
        <f t="shared" si="21"/>
        <v>9.6</v>
      </c>
      <c r="H300" s="13">
        <f t="shared" si="24"/>
        <v>12.5</v>
      </c>
      <c r="I300" s="14">
        <f t="shared" si="22"/>
        <v>5.8000000000000007</v>
      </c>
    </row>
    <row r="301" spans="1:9" x14ac:dyDescent="0.25">
      <c r="A301" s="9">
        <v>25136</v>
      </c>
      <c r="B301" s="10">
        <v>13.3</v>
      </c>
      <c r="C301" s="11">
        <v>17.399999999999999</v>
      </c>
      <c r="D301" s="11">
        <v>13.5</v>
      </c>
      <c r="E301" s="12">
        <f t="shared" si="23"/>
        <v>14.733333333333334</v>
      </c>
      <c r="F301" s="11">
        <f t="shared" si="20"/>
        <v>17.399999999999999</v>
      </c>
      <c r="G301" s="11">
        <f t="shared" si="21"/>
        <v>13.3</v>
      </c>
      <c r="H301" s="13">
        <f t="shared" si="24"/>
        <v>15.35</v>
      </c>
      <c r="I301" s="14">
        <f t="shared" si="22"/>
        <v>4.0999999999999979</v>
      </c>
    </row>
    <row r="302" spans="1:9" x14ac:dyDescent="0.25">
      <c r="A302" s="9">
        <v>25137</v>
      </c>
      <c r="B302" s="10">
        <v>9.1999999999999993</v>
      </c>
      <c r="C302" s="11">
        <v>12.5</v>
      </c>
      <c r="D302" s="11">
        <v>10.5</v>
      </c>
      <c r="E302" s="12">
        <f t="shared" si="23"/>
        <v>10.733333333333334</v>
      </c>
      <c r="F302" s="11">
        <f t="shared" si="20"/>
        <v>12.5</v>
      </c>
      <c r="G302" s="11">
        <f t="shared" si="21"/>
        <v>9.1999999999999993</v>
      </c>
      <c r="H302" s="13">
        <f t="shared" si="24"/>
        <v>10.85</v>
      </c>
      <c r="I302" s="14">
        <f t="shared" si="22"/>
        <v>3.3000000000000007</v>
      </c>
    </row>
    <row r="303" spans="1:9" x14ac:dyDescent="0.25">
      <c r="A303" s="9">
        <v>25138</v>
      </c>
      <c r="B303" s="10">
        <v>10.6</v>
      </c>
      <c r="C303" s="11">
        <v>13.9</v>
      </c>
      <c r="D303" s="11">
        <v>9.6</v>
      </c>
      <c r="E303" s="12">
        <f t="shared" si="23"/>
        <v>11.366666666666667</v>
      </c>
      <c r="F303" s="11">
        <f t="shared" si="20"/>
        <v>13.9</v>
      </c>
      <c r="G303" s="11">
        <f t="shared" si="21"/>
        <v>9.6</v>
      </c>
      <c r="H303" s="13">
        <f t="shared" si="24"/>
        <v>11.75</v>
      </c>
      <c r="I303" s="14">
        <f t="shared" si="22"/>
        <v>4.3000000000000007</v>
      </c>
    </row>
    <row r="304" spans="1:9" x14ac:dyDescent="0.25">
      <c r="A304" s="9">
        <v>25139</v>
      </c>
      <c r="B304" s="10">
        <v>11.2</v>
      </c>
      <c r="C304" s="11">
        <v>16</v>
      </c>
      <c r="D304" s="11">
        <v>12.5</v>
      </c>
      <c r="E304" s="12">
        <f t="shared" si="23"/>
        <v>13.233333333333334</v>
      </c>
      <c r="F304" s="11">
        <f t="shared" si="20"/>
        <v>16</v>
      </c>
      <c r="G304" s="11">
        <f t="shared" si="21"/>
        <v>11.2</v>
      </c>
      <c r="H304" s="13">
        <f t="shared" si="24"/>
        <v>13.6</v>
      </c>
      <c r="I304" s="14">
        <f t="shared" si="22"/>
        <v>4.8000000000000007</v>
      </c>
    </row>
    <row r="305" spans="1:9" x14ac:dyDescent="0.25">
      <c r="A305" s="9">
        <v>25140</v>
      </c>
      <c r="B305" s="10">
        <v>7.3</v>
      </c>
      <c r="C305" s="11">
        <v>7.6</v>
      </c>
      <c r="D305" s="11">
        <v>5</v>
      </c>
      <c r="E305" s="12">
        <f t="shared" si="23"/>
        <v>6.6333333333333329</v>
      </c>
      <c r="F305" s="11">
        <f t="shared" si="20"/>
        <v>7.6</v>
      </c>
      <c r="G305" s="11">
        <f t="shared" si="21"/>
        <v>5</v>
      </c>
      <c r="H305" s="13">
        <f t="shared" si="24"/>
        <v>6.3</v>
      </c>
      <c r="I305" s="14">
        <f t="shared" si="22"/>
        <v>2.5999999999999996</v>
      </c>
    </row>
    <row r="306" spans="1:9" x14ac:dyDescent="0.25">
      <c r="A306" s="9">
        <v>25141</v>
      </c>
      <c r="B306" s="10">
        <v>0.4</v>
      </c>
      <c r="C306" s="11">
        <v>8.4</v>
      </c>
      <c r="D306" s="11">
        <v>7</v>
      </c>
      <c r="E306" s="12">
        <f t="shared" si="23"/>
        <v>5.2666666666666666</v>
      </c>
      <c r="F306" s="11">
        <f t="shared" si="20"/>
        <v>8.4</v>
      </c>
      <c r="G306" s="11">
        <f t="shared" si="21"/>
        <v>0.4</v>
      </c>
      <c r="H306" s="13">
        <f t="shared" si="24"/>
        <v>4.4000000000000004</v>
      </c>
      <c r="I306" s="14">
        <f t="shared" si="22"/>
        <v>8</v>
      </c>
    </row>
    <row r="307" spans="1:9" x14ac:dyDescent="0.25">
      <c r="A307" s="9">
        <v>25142</v>
      </c>
      <c r="B307" s="10">
        <v>5</v>
      </c>
      <c r="C307" s="11">
        <v>8.3000000000000007</v>
      </c>
      <c r="D307" s="11">
        <v>5</v>
      </c>
      <c r="E307" s="12">
        <f t="shared" si="23"/>
        <v>6.1000000000000005</v>
      </c>
      <c r="F307" s="11">
        <f t="shared" si="20"/>
        <v>8.3000000000000007</v>
      </c>
      <c r="G307" s="11">
        <f t="shared" si="21"/>
        <v>5</v>
      </c>
      <c r="H307" s="13">
        <f t="shared" si="24"/>
        <v>6.65</v>
      </c>
      <c r="I307" s="14">
        <f t="shared" si="22"/>
        <v>3.3000000000000007</v>
      </c>
    </row>
    <row r="308" spans="1:9" x14ac:dyDescent="0.25">
      <c r="A308" s="9">
        <v>25143</v>
      </c>
      <c r="B308" s="10">
        <v>1.4</v>
      </c>
      <c r="C308" s="11">
        <v>7.6</v>
      </c>
      <c r="D308" s="11">
        <v>4.5999999999999996</v>
      </c>
      <c r="E308" s="12">
        <f t="shared" si="23"/>
        <v>4.5333333333333332</v>
      </c>
      <c r="F308" s="11">
        <f t="shared" si="20"/>
        <v>7.6</v>
      </c>
      <c r="G308" s="11">
        <f t="shared" si="21"/>
        <v>1.4</v>
      </c>
      <c r="H308" s="13">
        <f t="shared" si="24"/>
        <v>4.5</v>
      </c>
      <c r="I308" s="14">
        <f t="shared" si="22"/>
        <v>6.1999999999999993</v>
      </c>
    </row>
    <row r="309" spans="1:9" x14ac:dyDescent="0.25">
      <c r="A309" s="9">
        <v>25144</v>
      </c>
      <c r="B309" s="10">
        <v>2.6</v>
      </c>
      <c r="C309" s="11">
        <v>7.5</v>
      </c>
      <c r="D309" s="11">
        <v>2.6</v>
      </c>
      <c r="E309" s="12">
        <f t="shared" si="23"/>
        <v>4.2333333333333334</v>
      </c>
      <c r="F309" s="11">
        <f t="shared" si="20"/>
        <v>7.5</v>
      </c>
      <c r="G309" s="11">
        <f t="shared" si="21"/>
        <v>2.6</v>
      </c>
      <c r="H309" s="13">
        <f t="shared" si="24"/>
        <v>5.05</v>
      </c>
      <c r="I309" s="14">
        <f t="shared" si="22"/>
        <v>4.9000000000000004</v>
      </c>
    </row>
    <row r="310" spans="1:9" x14ac:dyDescent="0.25">
      <c r="A310" s="9">
        <v>25145</v>
      </c>
      <c r="B310" s="10">
        <v>-0.4</v>
      </c>
      <c r="C310" s="11">
        <v>5.8</v>
      </c>
      <c r="D310" s="11">
        <v>2.5</v>
      </c>
      <c r="E310" s="12">
        <f t="shared" si="23"/>
        <v>2.6333333333333333</v>
      </c>
      <c r="F310" s="11">
        <f t="shared" si="20"/>
        <v>5.8</v>
      </c>
      <c r="G310" s="11">
        <f t="shared" si="21"/>
        <v>-0.4</v>
      </c>
      <c r="H310" s="13">
        <f t="shared" si="24"/>
        <v>2.6999999999999997</v>
      </c>
      <c r="I310" s="14">
        <f t="shared" si="22"/>
        <v>6.2</v>
      </c>
    </row>
    <row r="311" spans="1:9" x14ac:dyDescent="0.25">
      <c r="A311" s="9">
        <v>25146</v>
      </c>
      <c r="B311" s="10">
        <v>4.4000000000000004</v>
      </c>
      <c r="C311" s="11">
        <v>12</v>
      </c>
      <c r="D311" s="11">
        <v>9</v>
      </c>
      <c r="E311" s="12">
        <f t="shared" si="23"/>
        <v>8.4666666666666668</v>
      </c>
      <c r="F311" s="11">
        <f t="shared" si="20"/>
        <v>12</v>
      </c>
      <c r="G311" s="11">
        <f t="shared" si="21"/>
        <v>4.4000000000000004</v>
      </c>
      <c r="H311" s="13">
        <f t="shared" si="24"/>
        <v>8.1999999999999993</v>
      </c>
      <c r="I311" s="14">
        <f t="shared" si="22"/>
        <v>7.6</v>
      </c>
    </row>
    <row r="312" spans="1:9" x14ac:dyDescent="0.25">
      <c r="A312" s="9">
        <v>25147</v>
      </c>
      <c r="B312" s="10">
        <v>6.9</v>
      </c>
      <c r="C312" s="11">
        <v>13.5</v>
      </c>
      <c r="D312" s="11">
        <v>10.6</v>
      </c>
      <c r="E312" s="12">
        <f t="shared" si="23"/>
        <v>10.333333333333334</v>
      </c>
      <c r="F312" s="11">
        <f t="shared" si="20"/>
        <v>13.5</v>
      </c>
      <c r="G312" s="11">
        <f t="shared" si="21"/>
        <v>6.9</v>
      </c>
      <c r="H312" s="13">
        <f t="shared" si="24"/>
        <v>10.199999999999999</v>
      </c>
      <c r="I312" s="14">
        <f t="shared" si="22"/>
        <v>6.6</v>
      </c>
    </row>
    <row r="313" spans="1:9" x14ac:dyDescent="0.25">
      <c r="A313" s="9">
        <v>25148</v>
      </c>
      <c r="B313" s="10">
        <v>8.6</v>
      </c>
      <c r="C313" s="11">
        <v>13.2</v>
      </c>
      <c r="D313" s="11">
        <v>9.8000000000000007</v>
      </c>
      <c r="E313" s="12">
        <f t="shared" si="23"/>
        <v>10.533333333333333</v>
      </c>
      <c r="F313" s="11">
        <f t="shared" si="20"/>
        <v>13.2</v>
      </c>
      <c r="G313" s="11">
        <f t="shared" si="21"/>
        <v>8.6</v>
      </c>
      <c r="H313" s="13">
        <f t="shared" si="24"/>
        <v>10.899999999999999</v>
      </c>
      <c r="I313" s="14">
        <f t="shared" si="22"/>
        <v>4.5999999999999996</v>
      </c>
    </row>
    <row r="314" spans="1:9" x14ac:dyDescent="0.25">
      <c r="A314" s="9">
        <v>25149</v>
      </c>
      <c r="B314" s="10">
        <v>8.3000000000000007</v>
      </c>
      <c r="C314" s="11">
        <v>13</v>
      </c>
      <c r="D314" s="11">
        <v>10</v>
      </c>
      <c r="E314" s="12">
        <f t="shared" si="23"/>
        <v>10.433333333333334</v>
      </c>
      <c r="F314" s="11">
        <f t="shared" si="20"/>
        <v>13</v>
      </c>
      <c r="G314" s="11">
        <f t="shared" si="21"/>
        <v>8.3000000000000007</v>
      </c>
      <c r="H314" s="13">
        <f t="shared" si="24"/>
        <v>10.65</v>
      </c>
      <c r="I314" s="14">
        <f t="shared" si="22"/>
        <v>4.6999999999999993</v>
      </c>
    </row>
    <row r="315" spans="1:9" x14ac:dyDescent="0.25">
      <c r="A315" s="9">
        <v>25150</v>
      </c>
      <c r="B315" s="10">
        <v>9</v>
      </c>
      <c r="C315" s="11">
        <v>15.7</v>
      </c>
      <c r="D315" s="11">
        <v>11.5</v>
      </c>
      <c r="E315" s="12">
        <f t="shared" si="23"/>
        <v>12.066666666666668</v>
      </c>
      <c r="F315" s="11">
        <f t="shared" si="20"/>
        <v>15.7</v>
      </c>
      <c r="G315" s="11">
        <f t="shared" si="21"/>
        <v>9</v>
      </c>
      <c r="H315" s="13">
        <f t="shared" si="24"/>
        <v>12.35</v>
      </c>
      <c r="I315" s="14">
        <f t="shared" si="22"/>
        <v>6.6999999999999993</v>
      </c>
    </row>
    <row r="316" spans="1:9" x14ac:dyDescent="0.25">
      <c r="A316" s="9">
        <v>25151</v>
      </c>
      <c r="B316" s="10">
        <v>8.4</v>
      </c>
      <c r="C316" s="11">
        <v>11.4</v>
      </c>
      <c r="D316" s="11">
        <v>9.5</v>
      </c>
      <c r="E316" s="12">
        <f t="shared" si="23"/>
        <v>9.7666666666666675</v>
      </c>
      <c r="F316" s="11">
        <f t="shared" si="20"/>
        <v>11.4</v>
      </c>
      <c r="G316" s="11">
        <f t="shared" si="21"/>
        <v>8.4</v>
      </c>
      <c r="H316" s="13">
        <f t="shared" si="24"/>
        <v>9.9</v>
      </c>
      <c r="I316" s="14">
        <f t="shared" si="22"/>
        <v>3</v>
      </c>
    </row>
    <row r="317" spans="1:9" x14ac:dyDescent="0.25">
      <c r="A317" s="9">
        <v>25152</v>
      </c>
      <c r="B317" s="10">
        <v>6.6</v>
      </c>
      <c r="C317" s="11">
        <v>11.5</v>
      </c>
      <c r="D317" s="11">
        <v>8.5</v>
      </c>
      <c r="E317" s="12">
        <f t="shared" si="23"/>
        <v>8.8666666666666671</v>
      </c>
      <c r="F317" s="11">
        <f t="shared" si="20"/>
        <v>11.5</v>
      </c>
      <c r="G317" s="11">
        <f t="shared" si="21"/>
        <v>6.6</v>
      </c>
      <c r="H317" s="13">
        <f t="shared" si="24"/>
        <v>9.0500000000000007</v>
      </c>
      <c r="I317" s="14">
        <f t="shared" si="22"/>
        <v>4.9000000000000004</v>
      </c>
    </row>
    <row r="318" spans="1:9" x14ac:dyDescent="0.25">
      <c r="A318" s="9">
        <v>25153</v>
      </c>
      <c r="B318" s="10">
        <v>6</v>
      </c>
      <c r="C318" s="11">
        <v>9.5</v>
      </c>
      <c r="D318" s="11">
        <v>6</v>
      </c>
      <c r="E318" s="12">
        <f t="shared" si="23"/>
        <v>7.166666666666667</v>
      </c>
      <c r="F318" s="11">
        <f t="shared" si="20"/>
        <v>9.5</v>
      </c>
      <c r="G318" s="11">
        <f t="shared" si="21"/>
        <v>6</v>
      </c>
      <c r="H318" s="13">
        <f t="shared" si="24"/>
        <v>7.75</v>
      </c>
      <c r="I318" s="14">
        <f t="shared" si="22"/>
        <v>3.5</v>
      </c>
    </row>
    <row r="319" spans="1:9" x14ac:dyDescent="0.25">
      <c r="A319" s="9">
        <v>25154</v>
      </c>
      <c r="B319" s="10">
        <v>1.6</v>
      </c>
      <c r="C319" s="11">
        <v>7.5</v>
      </c>
      <c r="D319" s="11">
        <v>3</v>
      </c>
      <c r="E319" s="12">
        <f t="shared" si="23"/>
        <v>4.0333333333333332</v>
      </c>
      <c r="F319" s="11">
        <f t="shared" si="20"/>
        <v>7.5</v>
      </c>
      <c r="G319" s="11">
        <f t="shared" si="21"/>
        <v>1.6</v>
      </c>
      <c r="H319" s="13">
        <f t="shared" si="24"/>
        <v>4.55</v>
      </c>
      <c r="I319" s="14">
        <f t="shared" si="22"/>
        <v>5.9</v>
      </c>
    </row>
    <row r="320" spans="1:9" x14ac:dyDescent="0.25">
      <c r="A320" s="9">
        <v>25155</v>
      </c>
      <c r="B320" s="10">
        <v>-0.6</v>
      </c>
      <c r="C320" s="11">
        <v>2.2000000000000002</v>
      </c>
      <c r="D320" s="11">
        <v>1</v>
      </c>
      <c r="E320" s="12">
        <f t="shared" si="23"/>
        <v>0.8666666666666667</v>
      </c>
      <c r="F320" s="11">
        <f t="shared" si="20"/>
        <v>2.2000000000000002</v>
      </c>
      <c r="G320" s="11">
        <f t="shared" si="21"/>
        <v>-0.6</v>
      </c>
      <c r="H320" s="13">
        <f t="shared" si="24"/>
        <v>0.8</v>
      </c>
      <c r="I320" s="14">
        <f t="shared" si="22"/>
        <v>2.8000000000000003</v>
      </c>
    </row>
    <row r="321" spans="1:9" x14ac:dyDescent="0.25">
      <c r="A321" s="9">
        <v>25156</v>
      </c>
      <c r="B321" s="10">
        <v>-2.6</v>
      </c>
      <c r="C321" s="11">
        <v>0.2</v>
      </c>
      <c r="D321" s="11">
        <v>-0.8</v>
      </c>
      <c r="E321" s="12">
        <f t="shared" si="23"/>
        <v>-1.0666666666666667</v>
      </c>
      <c r="F321" s="11">
        <f t="shared" si="20"/>
        <v>0.2</v>
      </c>
      <c r="G321" s="11">
        <f t="shared" si="21"/>
        <v>-2.6</v>
      </c>
      <c r="H321" s="13">
        <f t="shared" si="24"/>
        <v>-1.2</v>
      </c>
      <c r="I321" s="14">
        <f t="shared" si="22"/>
        <v>2.8000000000000003</v>
      </c>
    </row>
    <row r="322" spans="1:9" x14ac:dyDescent="0.25">
      <c r="A322" s="9">
        <v>25157</v>
      </c>
      <c r="B322" s="10">
        <v>-3</v>
      </c>
      <c r="C322" s="11">
        <v>3.4</v>
      </c>
      <c r="D322" s="11">
        <v>1.3</v>
      </c>
      <c r="E322" s="12">
        <f t="shared" si="23"/>
        <v>0.56666666666666665</v>
      </c>
      <c r="F322" s="11">
        <f t="shared" si="20"/>
        <v>3.4</v>
      </c>
      <c r="G322" s="11">
        <f t="shared" si="21"/>
        <v>-3</v>
      </c>
      <c r="H322" s="13">
        <f t="shared" si="24"/>
        <v>0.19999999999999996</v>
      </c>
      <c r="I322" s="14">
        <f t="shared" si="22"/>
        <v>6.4</v>
      </c>
    </row>
    <row r="323" spans="1:9" x14ac:dyDescent="0.25">
      <c r="A323" s="9">
        <v>25158</v>
      </c>
      <c r="B323" s="10">
        <v>-1</v>
      </c>
      <c r="C323" s="11">
        <v>3.6</v>
      </c>
      <c r="D323" s="11">
        <v>0</v>
      </c>
      <c r="E323" s="12">
        <f t="shared" si="23"/>
        <v>0.8666666666666667</v>
      </c>
      <c r="F323" s="11">
        <f t="shared" si="20"/>
        <v>3.6</v>
      </c>
      <c r="G323" s="11">
        <f t="shared" si="21"/>
        <v>-1</v>
      </c>
      <c r="H323" s="13">
        <f t="shared" si="24"/>
        <v>1.3</v>
      </c>
      <c r="I323" s="14">
        <f t="shared" si="22"/>
        <v>4.5999999999999996</v>
      </c>
    </row>
    <row r="324" spans="1:9" x14ac:dyDescent="0.25">
      <c r="A324" s="9">
        <v>25159</v>
      </c>
      <c r="B324" s="10">
        <v>-0.8</v>
      </c>
      <c r="C324" s="11">
        <v>3.8</v>
      </c>
      <c r="D324" s="11">
        <v>1.6</v>
      </c>
      <c r="E324" s="12">
        <f t="shared" si="23"/>
        <v>1.5333333333333332</v>
      </c>
      <c r="F324" s="11">
        <f t="shared" ref="F324:F368" si="25">MAX(B324:E324)</f>
        <v>3.8</v>
      </c>
      <c r="G324" s="11">
        <f t="shared" ref="G324:G368" si="26">MIN(B324:E324)</f>
        <v>-0.8</v>
      </c>
      <c r="H324" s="13">
        <f t="shared" si="24"/>
        <v>1.5</v>
      </c>
      <c r="I324" s="14">
        <f t="shared" ref="I324:I368" si="27">F324-G324</f>
        <v>4.5999999999999996</v>
      </c>
    </row>
    <row r="325" spans="1:9" x14ac:dyDescent="0.25">
      <c r="A325" s="9">
        <v>25160</v>
      </c>
      <c r="B325" s="10">
        <v>-2.1</v>
      </c>
      <c r="C325" s="11">
        <v>-1.2</v>
      </c>
      <c r="D325" s="11">
        <v>-3.2</v>
      </c>
      <c r="E325" s="12">
        <f t="shared" ref="E325:E368" si="28">AVERAGE(B325:D325)</f>
        <v>-2.1666666666666665</v>
      </c>
      <c r="F325" s="11">
        <f t="shared" si="25"/>
        <v>-1.2</v>
      </c>
      <c r="G325" s="11">
        <f t="shared" si="26"/>
        <v>-3.2</v>
      </c>
      <c r="H325" s="13">
        <f t="shared" ref="H325:H368" si="29">AVERAGE(F325:G325)</f>
        <v>-2.2000000000000002</v>
      </c>
      <c r="I325" s="14">
        <f t="shared" si="27"/>
        <v>2</v>
      </c>
    </row>
    <row r="326" spans="1:9" x14ac:dyDescent="0.25">
      <c r="A326" s="9">
        <v>25161</v>
      </c>
      <c r="B326" s="10">
        <v>0</v>
      </c>
      <c r="C326" s="11">
        <v>3.5</v>
      </c>
      <c r="D326" s="11">
        <v>-0.8</v>
      </c>
      <c r="E326" s="12">
        <f t="shared" si="28"/>
        <v>0.9</v>
      </c>
      <c r="F326" s="11">
        <f t="shared" si="25"/>
        <v>3.5</v>
      </c>
      <c r="G326" s="11">
        <f t="shared" si="26"/>
        <v>-0.8</v>
      </c>
      <c r="H326" s="13">
        <f t="shared" si="29"/>
        <v>1.35</v>
      </c>
      <c r="I326" s="14">
        <f t="shared" si="27"/>
        <v>4.3</v>
      </c>
    </row>
    <row r="327" spans="1:9" x14ac:dyDescent="0.25">
      <c r="A327" s="9">
        <v>25162</v>
      </c>
      <c r="B327" s="10">
        <v>-5.6</v>
      </c>
      <c r="C327" s="11">
        <v>1</v>
      </c>
      <c r="D327" s="11">
        <v>-1.8</v>
      </c>
      <c r="E327" s="12">
        <f t="shared" si="28"/>
        <v>-2.1333333333333333</v>
      </c>
      <c r="F327" s="11">
        <f t="shared" si="25"/>
        <v>1</v>
      </c>
      <c r="G327" s="11">
        <f t="shared" si="26"/>
        <v>-5.6</v>
      </c>
      <c r="H327" s="13">
        <f t="shared" si="29"/>
        <v>-2.2999999999999998</v>
      </c>
      <c r="I327" s="14">
        <f t="shared" si="27"/>
        <v>6.6</v>
      </c>
    </row>
    <row r="328" spans="1:9" x14ac:dyDescent="0.25">
      <c r="A328" s="9">
        <v>25163</v>
      </c>
      <c r="B328" s="10">
        <v>-3.7</v>
      </c>
      <c r="C328" s="11">
        <v>0.3</v>
      </c>
      <c r="D328" s="11">
        <v>-3.8</v>
      </c>
      <c r="E328" s="12">
        <f t="shared" si="28"/>
        <v>-2.4</v>
      </c>
      <c r="F328" s="11">
        <f t="shared" si="25"/>
        <v>0.3</v>
      </c>
      <c r="G328" s="11">
        <f t="shared" si="26"/>
        <v>-3.8</v>
      </c>
      <c r="H328" s="13">
        <f t="shared" si="29"/>
        <v>-1.75</v>
      </c>
      <c r="I328" s="14">
        <f t="shared" si="27"/>
        <v>4.0999999999999996</v>
      </c>
    </row>
    <row r="329" spans="1:9" x14ac:dyDescent="0.25">
      <c r="A329" s="9">
        <v>25164</v>
      </c>
      <c r="B329" s="10">
        <v>-9</v>
      </c>
      <c r="C329" s="11">
        <v>-0.5</v>
      </c>
      <c r="D329" s="11">
        <v>-4.5</v>
      </c>
      <c r="E329" s="12">
        <f t="shared" si="28"/>
        <v>-4.666666666666667</v>
      </c>
      <c r="F329" s="11">
        <f t="shared" si="25"/>
        <v>-0.5</v>
      </c>
      <c r="G329" s="11">
        <f t="shared" si="26"/>
        <v>-9</v>
      </c>
      <c r="H329" s="13">
        <f t="shared" si="29"/>
        <v>-4.75</v>
      </c>
      <c r="I329" s="14">
        <f t="shared" si="27"/>
        <v>8.5</v>
      </c>
    </row>
    <row r="330" spans="1:9" x14ac:dyDescent="0.25">
      <c r="A330" s="9">
        <v>25165</v>
      </c>
      <c r="B330" s="10">
        <v>-8.1999999999999993</v>
      </c>
      <c r="C330" s="11">
        <v>-3.4</v>
      </c>
      <c r="D330" s="11">
        <v>-4.2</v>
      </c>
      <c r="E330" s="12">
        <f t="shared" si="28"/>
        <v>-5.2666666666666666</v>
      </c>
      <c r="F330" s="11">
        <f t="shared" si="25"/>
        <v>-3.4</v>
      </c>
      <c r="G330" s="11">
        <f t="shared" si="26"/>
        <v>-8.1999999999999993</v>
      </c>
      <c r="H330" s="13">
        <f t="shared" si="29"/>
        <v>-5.8</v>
      </c>
      <c r="I330" s="14">
        <f t="shared" si="27"/>
        <v>4.7999999999999989</v>
      </c>
    </row>
    <row r="331" spans="1:9" x14ac:dyDescent="0.25">
      <c r="A331" s="9">
        <v>25166</v>
      </c>
      <c r="B331" s="10">
        <v>-8</v>
      </c>
      <c r="C331" s="11">
        <v>-2.6</v>
      </c>
      <c r="D331" s="11">
        <v>-3</v>
      </c>
      <c r="E331" s="12">
        <f t="shared" si="28"/>
        <v>-4.5333333333333332</v>
      </c>
      <c r="F331" s="11">
        <f t="shared" si="25"/>
        <v>-2.6</v>
      </c>
      <c r="G331" s="11">
        <f t="shared" si="26"/>
        <v>-8</v>
      </c>
      <c r="H331" s="13">
        <f t="shared" si="29"/>
        <v>-5.3</v>
      </c>
      <c r="I331" s="14">
        <f t="shared" si="27"/>
        <v>5.4</v>
      </c>
    </row>
    <row r="332" spans="1:9" x14ac:dyDescent="0.25">
      <c r="A332" s="9">
        <v>25167</v>
      </c>
      <c r="B332" s="10">
        <v>-3.6</v>
      </c>
      <c r="C332" s="11">
        <v>-0.5</v>
      </c>
      <c r="D332" s="11">
        <v>-0.6</v>
      </c>
      <c r="E332" s="12">
        <f t="shared" si="28"/>
        <v>-1.5666666666666664</v>
      </c>
      <c r="F332" s="11">
        <f t="shared" si="25"/>
        <v>-0.5</v>
      </c>
      <c r="G332" s="11">
        <f t="shared" si="26"/>
        <v>-3.6</v>
      </c>
      <c r="H332" s="13">
        <f t="shared" si="29"/>
        <v>-2.0499999999999998</v>
      </c>
      <c r="I332" s="14">
        <f t="shared" si="27"/>
        <v>3.1</v>
      </c>
    </row>
    <row r="333" spans="1:9" x14ac:dyDescent="0.25">
      <c r="A333" s="9">
        <v>25168</v>
      </c>
      <c r="B333" s="10">
        <v>-1.3</v>
      </c>
      <c r="C333" s="11">
        <v>1.2</v>
      </c>
      <c r="D333" s="11">
        <v>2</v>
      </c>
      <c r="E333" s="12">
        <f t="shared" si="28"/>
        <v>0.6333333333333333</v>
      </c>
      <c r="F333" s="11">
        <f t="shared" si="25"/>
        <v>2</v>
      </c>
      <c r="G333" s="11">
        <f t="shared" si="26"/>
        <v>-1.3</v>
      </c>
      <c r="H333" s="13">
        <f t="shared" si="29"/>
        <v>0.35</v>
      </c>
      <c r="I333" s="14">
        <f t="shared" si="27"/>
        <v>3.3</v>
      </c>
    </row>
    <row r="334" spans="1:9" x14ac:dyDescent="0.25">
      <c r="A334" s="9">
        <v>25169</v>
      </c>
      <c r="B334" s="10">
        <v>1.5</v>
      </c>
      <c r="C334" s="11">
        <v>5.2</v>
      </c>
      <c r="D334" s="11">
        <v>1.8</v>
      </c>
      <c r="E334" s="12">
        <f t="shared" si="28"/>
        <v>2.8333333333333335</v>
      </c>
      <c r="F334" s="11">
        <f t="shared" si="25"/>
        <v>5.2</v>
      </c>
      <c r="G334" s="11">
        <f t="shared" si="26"/>
        <v>1.5</v>
      </c>
      <c r="H334" s="13">
        <f t="shared" si="29"/>
        <v>3.35</v>
      </c>
      <c r="I334" s="14">
        <f t="shared" si="27"/>
        <v>3.7</v>
      </c>
    </row>
    <row r="335" spans="1:9" x14ac:dyDescent="0.25">
      <c r="A335" s="9">
        <v>25170</v>
      </c>
      <c r="B335" s="10">
        <v>0.8</v>
      </c>
      <c r="C335" s="11">
        <v>2.7</v>
      </c>
      <c r="D335" s="11">
        <v>2</v>
      </c>
      <c r="E335" s="12">
        <f t="shared" si="28"/>
        <v>1.8333333333333333</v>
      </c>
      <c r="F335" s="11">
        <f t="shared" si="25"/>
        <v>2.7</v>
      </c>
      <c r="G335" s="11">
        <f t="shared" si="26"/>
        <v>0.8</v>
      </c>
      <c r="H335" s="13">
        <f t="shared" si="29"/>
        <v>1.75</v>
      </c>
      <c r="I335" s="14">
        <f t="shared" si="27"/>
        <v>1.9000000000000001</v>
      </c>
    </row>
    <row r="336" spans="1:9" x14ac:dyDescent="0.25">
      <c r="A336" s="9">
        <v>25171</v>
      </c>
      <c r="B336" s="10">
        <v>2.5</v>
      </c>
      <c r="C336" s="11">
        <v>4.5</v>
      </c>
      <c r="D336" s="11">
        <v>2.8</v>
      </c>
      <c r="E336" s="12">
        <f t="shared" si="28"/>
        <v>3.2666666666666671</v>
      </c>
      <c r="F336" s="11">
        <f t="shared" si="25"/>
        <v>4.5</v>
      </c>
      <c r="G336" s="11">
        <f t="shared" si="26"/>
        <v>2.5</v>
      </c>
      <c r="H336" s="13">
        <f t="shared" si="29"/>
        <v>3.5</v>
      </c>
      <c r="I336" s="14">
        <f t="shared" si="27"/>
        <v>2</v>
      </c>
    </row>
    <row r="337" spans="1:9" x14ac:dyDescent="0.25">
      <c r="A337" s="9">
        <v>25172</v>
      </c>
      <c r="B337" s="10">
        <v>1.4</v>
      </c>
      <c r="C337" s="11">
        <v>1.8</v>
      </c>
      <c r="D337" s="11">
        <v>1.2</v>
      </c>
      <c r="E337" s="12">
        <f t="shared" si="28"/>
        <v>1.4666666666666668</v>
      </c>
      <c r="F337" s="11">
        <f t="shared" si="25"/>
        <v>1.8</v>
      </c>
      <c r="G337" s="11">
        <f t="shared" si="26"/>
        <v>1.2</v>
      </c>
      <c r="H337" s="13">
        <f t="shared" si="29"/>
        <v>1.5</v>
      </c>
      <c r="I337" s="14">
        <f t="shared" si="27"/>
        <v>0.60000000000000009</v>
      </c>
    </row>
    <row r="338" spans="1:9" x14ac:dyDescent="0.25">
      <c r="A338" s="9">
        <v>25173</v>
      </c>
      <c r="B338" s="10">
        <v>-0.5</v>
      </c>
      <c r="C338" s="11">
        <v>0</v>
      </c>
      <c r="D338" s="11">
        <v>-0.4</v>
      </c>
      <c r="E338" s="12">
        <f t="shared" si="28"/>
        <v>-0.3</v>
      </c>
      <c r="F338" s="11">
        <f t="shared" si="25"/>
        <v>0</v>
      </c>
      <c r="G338" s="11">
        <f t="shared" si="26"/>
        <v>-0.5</v>
      </c>
      <c r="H338" s="13">
        <f t="shared" si="29"/>
        <v>-0.25</v>
      </c>
      <c r="I338" s="14">
        <f t="shared" si="27"/>
        <v>0.5</v>
      </c>
    </row>
    <row r="339" spans="1:9" x14ac:dyDescent="0.25">
      <c r="A339" s="9">
        <v>25174</v>
      </c>
      <c r="B339" s="10">
        <v>-2.4</v>
      </c>
      <c r="C339" s="11">
        <v>-1.6</v>
      </c>
      <c r="D339" s="11">
        <v>-2.2000000000000002</v>
      </c>
      <c r="E339" s="12">
        <f t="shared" si="28"/>
        <v>-2.0666666666666669</v>
      </c>
      <c r="F339" s="11">
        <f t="shared" si="25"/>
        <v>-1.6</v>
      </c>
      <c r="G339" s="11">
        <f t="shared" si="26"/>
        <v>-2.4</v>
      </c>
      <c r="H339" s="13">
        <f t="shared" si="29"/>
        <v>-2</v>
      </c>
      <c r="I339" s="14">
        <f t="shared" si="27"/>
        <v>0.79999999999999982</v>
      </c>
    </row>
    <row r="340" spans="1:9" x14ac:dyDescent="0.25">
      <c r="A340" s="9">
        <v>25175</v>
      </c>
      <c r="B340" s="10">
        <v>-5.3</v>
      </c>
      <c r="C340" s="11">
        <v>-4.2</v>
      </c>
      <c r="D340" s="11">
        <v>-4.5999999999999996</v>
      </c>
      <c r="E340" s="12">
        <f t="shared" si="28"/>
        <v>-4.7</v>
      </c>
      <c r="F340" s="11">
        <f t="shared" si="25"/>
        <v>-4.2</v>
      </c>
      <c r="G340" s="11">
        <f t="shared" si="26"/>
        <v>-5.3</v>
      </c>
      <c r="H340" s="13">
        <f t="shared" si="29"/>
        <v>-4.75</v>
      </c>
      <c r="I340" s="14">
        <f t="shared" si="27"/>
        <v>1.0999999999999996</v>
      </c>
    </row>
    <row r="341" spans="1:9" x14ac:dyDescent="0.25">
      <c r="A341" s="9">
        <v>25176</v>
      </c>
      <c r="B341" s="10">
        <v>-5.5</v>
      </c>
      <c r="C341" s="11">
        <v>-1.2</v>
      </c>
      <c r="D341" s="11">
        <v>0.8</v>
      </c>
      <c r="E341" s="12">
        <f t="shared" si="28"/>
        <v>-1.9666666666666668</v>
      </c>
      <c r="F341" s="11">
        <f t="shared" si="25"/>
        <v>0.8</v>
      </c>
      <c r="G341" s="11">
        <f t="shared" si="26"/>
        <v>-5.5</v>
      </c>
      <c r="H341" s="13">
        <f t="shared" si="29"/>
        <v>-2.35</v>
      </c>
      <c r="I341" s="14">
        <f t="shared" si="27"/>
        <v>6.3</v>
      </c>
    </row>
    <row r="342" spans="1:9" x14ac:dyDescent="0.25">
      <c r="A342" s="9">
        <v>25177</v>
      </c>
      <c r="B342" s="10">
        <v>1</v>
      </c>
      <c r="C342" s="11">
        <v>2.6</v>
      </c>
      <c r="D342" s="11">
        <v>1.5</v>
      </c>
      <c r="E342" s="12">
        <f t="shared" si="28"/>
        <v>1.7</v>
      </c>
      <c r="F342" s="11">
        <f t="shared" si="25"/>
        <v>2.6</v>
      </c>
      <c r="G342" s="11">
        <f t="shared" si="26"/>
        <v>1</v>
      </c>
      <c r="H342" s="13">
        <f t="shared" si="29"/>
        <v>1.8</v>
      </c>
      <c r="I342" s="14">
        <f t="shared" si="27"/>
        <v>1.6</v>
      </c>
    </row>
    <row r="343" spans="1:9" x14ac:dyDescent="0.25">
      <c r="A343" s="9">
        <v>25178</v>
      </c>
      <c r="B343" s="10">
        <v>0.5</v>
      </c>
      <c r="C343" s="11">
        <v>3.8</v>
      </c>
      <c r="D343" s="11">
        <v>3.6</v>
      </c>
      <c r="E343" s="12">
        <f t="shared" si="28"/>
        <v>2.6333333333333333</v>
      </c>
      <c r="F343" s="11">
        <f t="shared" si="25"/>
        <v>3.8</v>
      </c>
      <c r="G343" s="11">
        <f t="shared" si="26"/>
        <v>0.5</v>
      </c>
      <c r="H343" s="13">
        <f t="shared" si="29"/>
        <v>2.15</v>
      </c>
      <c r="I343" s="14">
        <f t="shared" si="27"/>
        <v>3.3</v>
      </c>
    </row>
    <row r="344" spans="1:9" x14ac:dyDescent="0.25">
      <c r="A344" s="9">
        <v>25179</v>
      </c>
      <c r="B344" s="10">
        <v>3.8</v>
      </c>
      <c r="C344" s="11">
        <v>7</v>
      </c>
      <c r="D344" s="11">
        <v>6</v>
      </c>
      <c r="E344" s="12">
        <f t="shared" si="28"/>
        <v>5.6000000000000005</v>
      </c>
      <c r="F344" s="11">
        <f t="shared" si="25"/>
        <v>7</v>
      </c>
      <c r="G344" s="11">
        <f t="shared" si="26"/>
        <v>3.8</v>
      </c>
      <c r="H344" s="13">
        <f t="shared" si="29"/>
        <v>5.4</v>
      </c>
      <c r="I344" s="14">
        <f t="shared" si="27"/>
        <v>3.2</v>
      </c>
    </row>
    <row r="345" spans="1:9" x14ac:dyDescent="0.25">
      <c r="A345" s="9">
        <v>25180</v>
      </c>
      <c r="B345" s="10">
        <v>6</v>
      </c>
      <c r="C345" s="11">
        <v>7</v>
      </c>
      <c r="D345" s="11">
        <v>4.5</v>
      </c>
      <c r="E345" s="12">
        <f t="shared" si="28"/>
        <v>5.833333333333333</v>
      </c>
      <c r="F345" s="11">
        <f t="shared" si="25"/>
        <v>7</v>
      </c>
      <c r="G345" s="11">
        <f t="shared" si="26"/>
        <v>4.5</v>
      </c>
      <c r="H345" s="13">
        <f t="shared" si="29"/>
        <v>5.75</v>
      </c>
      <c r="I345" s="14">
        <f t="shared" si="27"/>
        <v>2.5</v>
      </c>
    </row>
    <row r="346" spans="1:9" x14ac:dyDescent="0.25">
      <c r="A346" s="9">
        <v>25181</v>
      </c>
      <c r="B346" s="10">
        <v>4.5</v>
      </c>
      <c r="C346" s="11">
        <v>7.2</v>
      </c>
      <c r="D346" s="11">
        <v>2</v>
      </c>
      <c r="E346" s="12">
        <f t="shared" si="28"/>
        <v>4.5666666666666664</v>
      </c>
      <c r="F346" s="11">
        <f t="shared" si="25"/>
        <v>7.2</v>
      </c>
      <c r="G346" s="11">
        <f t="shared" si="26"/>
        <v>2</v>
      </c>
      <c r="H346" s="13">
        <f t="shared" si="29"/>
        <v>4.5999999999999996</v>
      </c>
      <c r="I346" s="14">
        <f t="shared" si="27"/>
        <v>5.2</v>
      </c>
    </row>
    <row r="347" spans="1:9" x14ac:dyDescent="0.25">
      <c r="A347" s="9">
        <v>25182</v>
      </c>
      <c r="B347" s="10">
        <v>-4.5999999999999996</v>
      </c>
      <c r="C347" s="11">
        <v>-3.5</v>
      </c>
      <c r="D347" s="11">
        <v>-4</v>
      </c>
      <c r="E347" s="12">
        <f t="shared" si="28"/>
        <v>-4.0333333333333332</v>
      </c>
      <c r="F347" s="11">
        <f t="shared" si="25"/>
        <v>-3.5</v>
      </c>
      <c r="G347" s="11">
        <f t="shared" si="26"/>
        <v>-4.5999999999999996</v>
      </c>
      <c r="H347" s="13">
        <f t="shared" si="29"/>
        <v>-4.05</v>
      </c>
      <c r="I347" s="14">
        <f t="shared" si="27"/>
        <v>1.0999999999999996</v>
      </c>
    </row>
    <row r="348" spans="1:9" x14ac:dyDescent="0.25">
      <c r="A348" s="9">
        <v>25183</v>
      </c>
      <c r="B348" s="10">
        <v>-5.5</v>
      </c>
      <c r="C348" s="11">
        <v>-1.5</v>
      </c>
      <c r="D348" s="11">
        <v>-3.5</v>
      </c>
      <c r="E348" s="12">
        <f t="shared" si="28"/>
        <v>-3.5</v>
      </c>
      <c r="F348" s="11">
        <f t="shared" si="25"/>
        <v>-1.5</v>
      </c>
      <c r="G348" s="11">
        <f t="shared" si="26"/>
        <v>-5.5</v>
      </c>
      <c r="H348" s="13">
        <f t="shared" si="29"/>
        <v>-3.5</v>
      </c>
      <c r="I348" s="14">
        <f t="shared" si="27"/>
        <v>4</v>
      </c>
    </row>
    <row r="349" spans="1:9" x14ac:dyDescent="0.25">
      <c r="A349" s="9">
        <v>25184</v>
      </c>
      <c r="B349" s="10">
        <v>-5.3</v>
      </c>
      <c r="C349" s="11">
        <v>-1</v>
      </c>
      <c r="D349" s="11">
        <v>-2</v>
      </c>
      <c r="E349" s="12">
        <f t="shared" si="28"/>
        <v>-2.7666666666666671</v>
      </c>
      <c r="F349" s="11">
        <f t="shared" si="25"/>
        <v>-1</v>
      </c>
      <c r="G349" s="11">
        <f t="shared" si="26"/>
        <v>-5.3</v>
      </c>
      <c r="H349" s="13">
        <f t="shared" si="29"/>
        <v>-3.15</v>
      </c>
      <c r="I349" s="14">
        <f t="shared" si="27"/>
        <v>4.3</v>
      </c>
    </row>
    <row r="350" spans="1:9" x14ac:dyDescent="0.25">
      <c r="A350" s="9">
        <v>25185</v>
      </c>
      <c r="B350" s="10">
        <v>-0.7</v>
      </c>
      <c r="C350" s="11">
        <v>2.2000000000000002</v>
      </c>
      <c r="D350" s="11">
        <v>-1.2</v>
      </c>
      <c r="E350" s="12">
        <f t="shared" si="28"/>
        <v>0.10000000000000009</v>
      </c>
      <c r="F350" s="11">
        <f t="shared" si="25"/>
        <v>2.2000000000000002</v>
      </c>
      <c r="G350" s="11">
        <f t="shared" si="26"/>
        <v>-1.2</v>
      </c>
      <c r="H350" s="13">
        <f t="shared" si="29"/>
        <v>0.50000000000000011</v>
      </c>
      <c r="I350" s="14">
        <f t="shared" si="27"/>
        <v>3.4000000000000004</v>
      </c>
    </row>
    <row r="351" spans="1:9" x14ac:dyDescent="0.25">
      <c r="A351" s="9">
        <v>25186</v>
      </c>
      <c r="B351" s="10">
        <v>-5.7</v>
      </c>
      <c r="C351" s="11">
        <v>1.3</v>
      </c>
      <c r="D351" s="11">
        <v>-1.4</v>
      </c>
      <c r="E351" s="12">
        <f t="shared" si="28"/>
        <v>-1.9333333333333336</v>
      </c>
      <c r="F351" s="11">
        <f t="shared" si="25"/>
        <v>1.3</v>
      </c>
      <c r="G351" s="11">
        <f t="shared" si="26"/>
        <v>-5.7</v>
      </c>
      <c r="H351" s="13">
        <f t="shared" si="29"/>
        <v>-2.2000000000000002</v>
      </c>
      <c r="I351" s="14">
        <f t="shared" si="27"/>
        <v>7</v>
      </c>
    </row>
    <row r="352" spans="1:9" x14ac:dyDescent="0.25">
      <c r="A352" s="9">
        <v>25187</v>
      </c>
      <c r="B352" s="10">
        <v>-5</v>
      </c>
      <c r="C352" s="11">
        <v>-1.3</v>
      </c>
      <c r="D352" s="11">
        <v>-4.5</v>
      </c>
      <c r="E352" s="12">
        <f t="shared" si="28"/>
        <v>-3.6</v>
      </c>
      <c r="F352" s="11">
        <f t="shared" si="25"/>
        <v>-1.3</v>
      </c>
      <c r="G352" s="11">
        <f t="shared" si="26"/>
        <v>-5</v>
      </c>
      <c r="H352" s="13">
        <f t="shared" si="29"/>
        <v>-3.15</v>
      </c>
      <c r="I352" s="14">
        <f t="shared" si="27"/>
        <v>3.7</v>
      </c>
    </row>
    <row r="353" spans="1:9" x14ac:dyDescent="0.25">
      <c r="A353" s="9">
        <v>25188</v>
      </c>
      <c r="B353" s="10">
        <v>-6.7</v>
      </c>
      <c r="C353" s="11">
        <v>-1.6</v>
      </c>
      <c r="D353" s="11">
        <v>-2.2000000000000002</v>
      </c>
      <c r="E353" s="12">
        <f t="shared" si="28"/>
        <v>-3.5</v>
      </c>
      <c r="F353" s="11">
        <f t="shared" si="25"/>
        <v>-1.6</v>
      </c>
      <c r="G353" s="11">
        <f t="shared" si="26"/>
        <v>-6.7</v>
      </c>
      <c r="H353" s="13">
        <f t="shared" si="29"/>
        <v>-4.1500000000000004</v>
      </c>
      <c r="I353" s="14">
        <f t="shared" si="27"/>
        <v>5.0999999999999996</v>
      </c>
    </row>
    <row r="354" spans="1:9" x14ac:dyDescent="0.25">
      <c r="A354" s="9">
        <v>25189</v>
      </c>
      <c r="B354" s="10">
        <v>-3.9</v>
      </c>
      <c r="C354" s="11">
        <v>0.2</v>
      </c>
      <c r="D354" s="11">
        <v>-2</v>
      </c>
      <c r="E354" s="12">
        <f t="shared" si="28"/>
        <v>-1.8999999999999997</v>
      </c>
      <c r="F354" s="11">
        <f t="shared" si="25"/>
        <v>0.2</v>
      </c>
      <c r="G354" s="11">
        <f t="shared" si="26"/>
        <v>-3.9</v>
      </c>
      <c r="H354" s="13">
        <f t="shared" si="29"/>
        <v>-1.8499999999999999</v>
      </c>
      <c r="I354" s="14">
        <f t="shared" si="27"/>
        <v>4.0999999999999996</v>
      </c>
    </row>
    <row r="355" spans="1:9" x14ac:dyDescent="0.25">
      <c r="A355" s="9">
        <v>25190</v>
      </c>
      <c r="B355" s="10">
        <v>-3.7</v>
      </c>
      <c r="C355" s="11">
        <v>-2.2000000000000002</v>
      </c>
      <c r="D355" s="11">
        <v>-3</v>
      </c>
      <c r="E355" s="12">
        <f t="shared" si="28"/>
        <v>-2.9666666666666668</v>
      </c>
      <c r="F355" s="11">
        <f t="shared" si="25"/>
        <v>-2.2000000000000002</v>
      </c>
      <c r="G355" s="11">
        <f t="shared" si="26"/>
        <v>-3.7</v>
      </c>
      <c r="H355" s="13">
        <f t="shared" si="29"/>
        <v>-2.95</v>
      </c>
      <c r="I355" s="14">
        <f t="shared" si="27"/>
        <v>1.5</v>
      </c>
    </row>
    <row r="356" spans="1:9" x14ac:dyDescent="0.25">
      <c r="A356" s="9">
        <v>25191</v>
      </c>
      <c r="B356" s="10">
        <v>-4</v>
      </c>
      <c r="C356" s="11">
        <v>-1</v>
      </c>
      <c r="D356" s="11">
        <v>-1.2</v>
      </c>
      <c r="E356" s="12">
        <f t="shared" si="28"/>
        <v>-2.0666666666666669</v>
      </c>
      <c r="F356" s="11">
        <f t="shared" si="25"/>
        <v>-1</v>
      </c>
      <c r="G356" s="11">
        <f t="shared" si="26"/>
        <v>-4</v>
      </c>
      <c r="H356" s="13">
        <f t="shared" si="29"/>
        <v>-2.5</v>
      </c>
      <c r="I356" s="14">
        <f t="shared" si="27"/>
        <v>3</v>
      </c>
    </row>
    <row r="357" spans="1:9" x14ac:dyDescent="0.25">
      <c r="A357" s="9">
        <v>25192</v>
      </c>
      <c r="B357" s="10">
        <v>-2.2000000000000002</v>
      </c>
      <c r="C357" s="11">
        <v>-0.5</v>
      </c>
      <c r="D357" s="11">
        <v>-1</v>
      </c>
      <c r="E357" s="12">
        <f t="shared" si="28"/>
        <v>-1.2333333333333334</v>
      </c>
      <c r="F357" s="11">
        <f t="shared" si="25"/>
        <v>-0.5</v>
      </c>
      <c r="G357" s="11">
        <f t="shared" si="26"/>
        <v>-2.2000000000000002</v>
      </c>
      <c r="H357" s="13">
        <f t="shared" si="29"/>
        <v>-1.35</v>
      </c>
      <c r="I357" s="14">
        <f t="shared" si="27"/>
        <v>1.7000000000000002</v>
      </c>
    </row>
    <row r="358" spans="1:9" x14ac:dyDescent="0.25">
      <c r="A358" s="9">
        <v>25193</v>
      </c>
      <c r="B358" s="10">
        <v>-2.8</v>
      </c>
      <c r="C358" s="11">
        <v>-0.4</v>
      </c>
      <c r="D358" s="11">
        <v>-0.2</v>
      </c>
      <c r="E358" s="12">
        <f t="shared" si="28"/>
        <v>-1.1333333333333333</v>
      </c>
      <c r="F358" s="11">
        <f t="shared" si="25"/>
        <v>-0.2</v>
      </c>
      <c r="G358" s="11">
        <f t="shared" si="26"/>
        <v>-2.8</v>
      </c>
      <c r="H358" s="13">
        <f t="shared" si="29"/>
        <v>-1.5</v>
      </c>
      <c r="I358" s="14">
        <f t="shared" si="27"/>
        <v>2.5999999999999996</v>
      </c>
    </row>
    <row r="359" spans="1:9" x14ac:dyDescent="0.25">
      <c r="A359" s="9">
        <v>25194</v>
      </c>
      <c r="B359" s="10">
        <v>0</v>
      </c>
      <c r="C359" s="11">
        <v>2.2000000000000002</v>
      </c>
      <c r="D359" s="11">
        <v>1.5</v>
      </c>
      <c r="E359" s="12">
        <f t="shared" si="28"/>
        <v>1.2333333333333334</v>
      </c>
      <c r="F359" s="11">
        <f t="shared" si="25"/>
        <v>2.2000000000000002</v>
      </c>
      <c r="G359" s="11">
        <f t="shared" si="26"/>
        <v>0</v>
      </c>
      <c r="H359" s="13">
        <f t="shared" si="29"/>
        <v>1.1000000000000001</v>
      </c>
      <c r="I359" s="14">
        <f t="shared" si="27"/>
        <v>2.2000000000000002</v>
      </c>
    </row>
    <row r="360" spans="1:9" x14ac:dyDescent="0.25">
      <c r="A360" s="9">
        <v>25195</v>
      </c>
      <c r="B360" s="10">
        <v>0.7</v>
      </c>
      <c r="C360" s="11">
        <v>3.2</v>
      </c>
      <c r="D360" s="11">
        <v>4.5999999999999996</v>
      </c>
      <c r="E360" s="12">
        <f t="shared" si="28"/>
        <v>2.8333333333333335</v>
      </c>
      <c r="F360" s="11">
        <f t="shared" si="25"/>
        <v>4.5999999999999996</v>
      </c>
      <c r="G360" s="11">
        <f t="shared" si="26"/>
        <v>0.7</v>
      </c>
      <c r="H360" s="13">
        <f t="shared" si="29"/>
        <v>2.65</v>
      </c>
      <c r="I360" s="14">
        <f t="shared" si="27"/>
        <v>3.8999999999999995</v>
      </c>
    </row>
    <row r="361" spans="1:9" x14ac:dyDescent="0.25">
      <c r="A361" s="9">
        <v>25196</v>
      </c>
      <c r="B361" s="10">
        <v>4.9000000000000004</v>
      </c>
      <c r="C361" s="11">
        <v>6.4</v>
      </c>
      <c r="D361" s="11">
        <v>4.7</v>
      </c>
      <c r="E361" s="12">
        <f t="shared" si="28"/>
        <v>5.333333333333333</v>
      </c>
      <c r="F361" s="11">
        <f t="shared" si="25"/>
        <v>6.4</v>
      </c>
      <c r="G361" s="11">
        <f t="shared" si="26"/>
        <v>4.7</v>
      </c>
      <c r="H361" s="13">
        <f t="shared" si="29"/>
        <v>5.5500000000000007</v>
      </c>
      <c r="I361" s="14">
        <f t="shared" si="27"/>
        <v>1.7000000000000002</v>
      </c>
    </row>
    <row r="362" spans="1:9" x14ac:dyDescent="0.25">
      <c r="A362" s="9">
        <v>25197</v>
      </c>
      <c r="B362" s="10">
        <v>1.3</v>
      </c>
      <c r="C362" s="11">
        <v>6.3</v>
      </c>
      <c r="D362" s="11">
        <v>4.5</v>
      </c>
      <c r="E362" s="12">
        <f t="shared" si="28"/>
        <v>4.0333333333333332</v>
      </c>
      <c r="F362" s="11">
        <f t="shared" si="25"/>
        <v>6.3</v>
      </c>
      <c r="G362" s="11">
        <f t="shared" si="26"/>
        <v>1.3</v>
      </c>
      <c r="H362" s="13">
        <f t="shared" si="29"/>
        <v>3.8</v>
      </c>
      <c r="I362" s="14">
        <f t="shared" si="27"/>
        <v>5</v>
      </c>
    </row>
    <row r="363" spans="1:9" x14ac:dyDescent="0.25">
      <c r="A363" s="9">
        <v>25198</v>
      </c>
      <c r="B363" s="10">
        <v>3.7</v>
      </c>
      <c r="C363" s="11">
        <v>7.6</v>
      </c>
      <c r="D363" s="11">
        <v>5</v>
      </c>
      <c r="E363" s="12">
        <f t="shared" si="28"/>
        <v>5.4333333333333336</v>
      </c>
      <c r="F363" s="11">
        <f t="shared" si="25"/>
        <v>7.6</v>
      </c>
      <c r="G363" s="11">
        <f t="shared" si="26"/>
        <v>3.7</v>
      </c>
      <c r="H363" s="13">
        <f t="shared" si="29"/>
        <v>5.65</v>
      </c>
      <c r="I363" s="14">
        <f t="shared" si="27"/>
        <v>3.8999999999999995</v>
      </c>
    </row>
    <row r="364" spans="1:9" x14ac:dyDescent="0.25">
      <c r="A364" s="9">
        <v>25199</v>
      </c>
      <c r="B364" s="10">
        <v>2.2000000000000002</v>
      </c>
      <c r="C364" s="11">
        <v>6.2</v>
      </c>
      <c r="D364" s="11">
        <v>4.5999999999999996</v>
      </c>
      <c r="E364" s="12">
        <f t="shared" si="28"/>
        <v>4.333333333333333</v>
      </c>
      <c r="F364" s="11">
        <f t="shared" si="25"/>
        <v>6.2</v>
      </c>
      <c r="G364" s="11">
        <f t="shared" si="26"/>
        <v>2.2000000000000002</v>
      </c>
      <c r="H364" s="13">
        <f t="shared" si="29"/>
        <v>4.2</v>
      </c>
      <c r="I364" s="14">
        <f t="shared" si="27"/>
        <v>4</v>
      </c>
    </row>
    <row r="365" spans="1:9" x14ac:dyDescent="0.25">
      <c r="A365" s="9">
        <v>25200</v>
      </c>
      <c r="B365" s="10">
        <v>3.3</v>
      </c>
      <c r="C365" s="11">
        <v>6.6</v>
      </c>
      <c r="D365" s="11">
        <v>4.8</v>
      </c>
      <c r="E365" s="12">
        <f t="shared" si="28"/>
        <v>4.8999999999999995</v>
      </c>
      <c r="F365" s="11">
        <f t="shared" si="25"/>
        <v>6.6</v>
      </c>
      <c r="G365" s="11">
        <f t="shared" si="26"/>
        <v>3.3</v>
      </c>
      <c r="H365" s="13">
        <f t="shared" si="29"/>
        <v>4.9499999999999993</v>
      </c>
      <c r="I365" s="14">
        <f t="shared" si="27"/>
        <v>3.3</v>
      </c>
    </row>
    <row r="366" spans="1:9" x14ac:dyDescent="0.25">
      <c r="A366" s="9">
        <v>25201</v>
      </c>
      <c r="B366" s="10">
        <v>4.2</v>
      </c>
      <c r="C366" s="11">
        <v>7.2</v>
      </c>
      <c r="D366" s="11">
        <v>4.4000000000000004</v>
      </c>
      <c r="E366" s="12">
        <f t="shared" si="28"/>
        <v>5.2666666666666666</v>
      </c>
      <c r="F366" s="11">
        <f t="shared" si="25"/>
        <v>7.2</v>
      </c>
      <c r="G366" s="11">
        <f t="shared" si="26"/>
        <v>4.2</v>
      </c>
      <c r="H366" s="13">
        <f t="shared" si="29"/>
        <v>5.7</v>
      </c>
      <c r="I366" s="14">
        <f t="shared" si="27"/>
        <v>3</v>
      </c>
    </row>
    <row r="367" spans="1:9" x14ac:dyDescent="0.25">
      <c r="A367" s="9">
        <v>25202</v>
      </c>
      <c r="B367" s="10">
        <v>1.5</v>
      </c>
      <c r="C367" s="11">
        <v>6.2</v>
      </c>
      <c r="D367" s="11">
        <v>4.4000000000000004</v>
      </c>
      <c r="E367" s="12">
        <f t="shared" si="28"/>
        <v>4.0333333333333341</v>
      </c>
      <c r="F367" s="11">
        <f t="shared" si="25"/>
        <v>6.2</v>
      </c>
      <c r="G367" s="11">
        <f t="shared" si="26"/>
        <v>1.5</v>
      </c>
      <c r="H367" s="13">
        <f t="shared" si="29"/>
        <v>3.85</v>
      </c>
      <c r="I367" s="14">
        <f t="shared" si="27"/>
        <v>4.7</v>
      </c>
    </row>
    <row r="368" spans="1:9" x14ac:dyDescent="0.25">
      <c r="A368" s="9">
        <v>25203</v>
      </c>
      <c r="B368" s="10">
        <v>0.8</v>
      </c>
      <c r="C368" s="11">
        <v>6.5</v>
      </c>
      <c r="D368" s="11">
        <v>4</v>
      </c>
      <c r="E368" s="12">
        <f t="shared" si="28"/>
        <v>3.7666666666666671</v>
      </c>
      <c r="F368" s="11">
        <f t="shared" si="25"/>
        <v>6.5</v>
      </c>
      <c r="G368" s="11">
        <f t="shared" si="26"/>
        <v>0.8</v>
      </c>
      <c r="H368" s="13">
        <f t="shared" si="29"/>
        <v>3.65</v>
      </c>
      <c r="I368" s="14">
        <f t="shared" si="27"/>
        <v>5.7</v>
      </c>
    </row>
    <row r="369" spans="1:9" ht="15.75" thickBot="1" x14ac:dyDescent="0.3">
      <c r="A369" s="15" t="s">
        <v>6</v>
      </c>
      <c r="B369" s="16">
        <f>AVERAGE(B3:B368)</f>
        <v>6.6653005464480932</v>
      </c>
      <c r="C369" s="16">
        <f t="shared" ref="C369:I369" si="30">AVERAGE(C3:C368)</f>
        <v>11.318032786885247</v>
      </c>
      <c r="D369" s="16">
        <f t="shared" si="30"/>
        <v>8.1038251366120271</v>
      </c>
      <c r="E369" s="17">
        <f t="shared" si="30"/>
        <v>8.6957194899817853</v>
      </c>
      <c r="F369" s="16">
        <f t="shared" si="30"/>
        <v>11.363661202185794</v>
      </c>
      <c r="G369" s="16">
        <f t="shared" si="30"/>
        <v>6.4363387978142113</v>
      </c>
      <c r="H369" s="16">
        <f>AVERAGE(H3:H33)</f>
        <v>-2.1709677419354843</v>
      </c>
      <c r="I369" s="16">
        <f t="shared" si="30"/>
        <v>4.9273224043715826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68"/>
  <sheetViews>
    <sheetView workbookViewId="0">
      <selection activeCell="H1" sqref="H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</v>
      </c>
      <c r="E1" s="3"/>
      <c r="F1" s="3" t="s">
        <v>11</v>
      </c>
      <c r="G1" s="3"/>
      <c r="H1" s="3"/>
      <c r="I1" s="3"/>
    </row>
    <row r="2" spans="1:9" ht="15.75" thickBot="1" x14ac:dyDescent="0.3">
      <c r="A2" s="4"/>
      <c r="B2" s="5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5.8</v>
      </c>
      <c r="C3" s="11">
        <v>7.2</v>
      </c>
      <c r="D3" s="11">
        <v>5</v>
      </c>
      <c r="E3" s="12">
        <f>AVERAGE(B3:D3)</f>
        <v>6</v>
      </c>
      <c r="F3" s="11">
        <f t="shared" ref="F3:F66" si="0">MAX(B3:E3)</f>
        <v>7.2</v>
      </c>
      <c r="G3" s="11">
        <f t="shared" ref="G3:G66" si="1">MIN(B3:E3)</f>
        <v>5</v>
      </c>
      <c r="H3" s="13">
        <f>AVERAGE(F3:G3)</f>
        <v>6.1</v>
      </c>
      <c r="I3" s="14">
        <f t="shared" ref="I3:I66" si="2">F3-G3</f>
        <v>2.2000000000000002</v>
      </c>
    </row>
    <row r="4" spans="1:9" x14ac:dyDescent="0.25">
      <c r="A4" s="9">
        <f t="shared" ref="A4:A67" si="3">A3+1</f>
        <v>733</v>
      </c>
      <c r="B4" s="10">
        <v>2.2000000000000002</v>
      </c>
      <c r="C4" s="11">
        <v>3.2</v>
      </c>
      <c r="D4" s="11">
        <v>2.7</v>
      </c>
      <c r="E4" s="12">
        <f t="shared" ref="E4:E67" si="4">AVERAGE(B4:D4)</f>
        <v>2.7000000000000006</v>
      </c>
      <c r="F4" s="11">
        <f t="shared" si="0"/>
        <v>3.2</v>
      </c>
      <c r="G4" s="11">
        <f t="shared" si="1"/>
        <v>2.2000000000000002</v>
      </c>
      <c r="H4" s="13">
        <f t="shared" ref="H4:H67" si="5">AVERAGE(F4:G4)</f>
        <v>2.7</v>
      </c>
      <c r="I4" s="14">
        <f t="shared" si="2"/>
        <v>1</v>
      </c>
    </row>
    <row r="5" spans="1:9" x14ac:dyDescent="0.25">
      <c r="A5" s="9">
        <f t="shared" si="3"/>
        <v>734</v>
      </c>
      <c r="B5" s="10">
        <v>0.5</v>
      </c>
      <c r="C5" s="11">
        <v>2</v>
      </c>
      <c r="D5" s="11">
        <v>1.2</v>
      </c>
      <c r="E5" s="12">
        <f t="shared" si="4"/>
        <v>1.2333333333333334</v>
      </c>
      <c r="F5" s="11">
        <f t="shared" si="0"/>
        <v>2</v>
      </c>
      <c r="G5" s="11">
        <f t="shared" si="1"/>
        <v>0.5</v>
      </c>
      <c r="H5" s="13">
        <f t="shared" si="5"/>
        <v>1.25</v>
      </c>
      <c r="I5" s="14">
        <f t="shared" si="2"/>
        <v>1.5</v>
      </c>
    </row>
    <row r="6" spans="1:9" x14ac:dyDescent="0.25">
      <c r="A6" s="9">
        <f t="shared" si="3"/>
        <v>735</v>
      </c>
      <c r="B6" s="10">
        <v>-2.2000000000000002</v>
      </c>
      <c r="C6" s="11">
        <v>-1.2</v>
      </c>
      <c r="D6" s="11">
        <v>-1.4</v>
      </c>
      <c r="E6" s="12">
        <f t="shared" si="4"/>
        <v>-1.6000000000000003</v>
      </c>
      <c r="F6" s="11">
        <f t="shared" si="0"/>
        <v>-1.2</v>
      </c>
      <c r="G6" s="11">
        <f t="shared" si="1"/>
        <v>-2.2000000000000002</v>
      </c>
      <c r="H6" s="13">
        <f t="shared" si="5"/>
        <v>-1.7000000000000002</v>
      </c>
      <c r="I6" s="14">
        <f t="shared" si="2"/>
        <v>1.0000000000000002</v>
      </c>
    </row>
    <row r="7" spans="1:9" x14ac:dyDescent="0.25">
      <c r="A7" s="9">
        <f t="shared" si="3"/>
        <v>736</v>
      </c>
      <c r="B7" s="10">
        <v>-2.7</v>
      </c>
      <c r="C7" s="11">
        <v>-3</v>
      </c>
      <c r="D7" s="11">
        <v>-4</v>
      </c>
      <c r="E7" s="12">
        <f t="shared" si="4"/>
        <v>-3.2333333333333329</v>
      </c>
      <c r="F7" s="11">
        <f t="shared" si="0"/>
        <v>-2.7</v>
      </c>
      <c r="G7" s="11">
        <f t="shared" si="1"/>
        <v>-4</v>
      </c>
      <c r="H7" s="13">
        <f t="shared" si="5"/>
        <v>-3.35</v>
      </c>
      <c r="I7" s="14">
        <f t="shared" si="2"/>
        <v>1.2999999999999998</v>
      </c>
    </row>
    <row r="8" spans="1:9" x14ac:dyDescent="0.25">
      <c r="A8" s="9">
        <f t="shared" si="3"/>
        <v>737</v>
      </c>
      <c r="B8" s="10">
        <v>-6</v>
      </c>
      <c r="C8" s="11">
        <v>-2.5</v>
      </c>
      <c r="D8" s="11">
        <v>-2.8</v>
      </c>
      <c r="E8" s="12">
        <f t="shared" si="4"/>
        <v>-3.7666666666666671</v>
      </c>
      <c r="F8" s="11">
        <f t="shared" si="0"/>
        <v>-2.5</v>
      </c>
      <c r="G8" s="11">
        <f t="shared" si="1"/>
        <v>-6</v>
      </c>
      <c r="H8" s="13">
        <f t="shared" si="5"/>
        <v>-4.25</v>
      </c>
      <c r="I8" s="14">
        <f t="shared" si="2"/>
        <v>3.5</v>
      </c>
    </row>
    <row r="9" spans="1:9" x14ac:dyDescent="0.25">
      <c r="A9" s="9">
        <f t="shared" si="3"/>
        <v>738</v>
      </c>
      <c r="B9" s="10">
        <v>-3.2</v>
      </c>
      <c r="C9" s="11">
        <v>-1.8</v>
      </c>
      <c r="D9" s="11">
        <v>-3</v>
      </c>
      <c r="E9" s="12">
        <f t="shared" si="4"/>
        <v>-2.6666666666666665</v>
      </c>
      <c r="F9" s="11">
        <f t="shared" si="0"/>
        <v>-1.8</v>
      </c>
      <c r="G9" s="11">
        <f t="shared" si="1"/>
        <v>-3.2</v>
      </c>
      <c r="H9" s="13">
        <f t="shared" si="5"/>
        <v>-2.5</v>
      </c>
      <c r="I9" s="14">
        <f t="shared" si="2"/>
        <v>1.4000000000000001</v>
      </c>
    </row>
    <row r="10" spans="1:9" x14ac:dyDescent="0.25">
      <c r="A10" s="9">
        <f t="shared" si="3"/>
        <v>739</v>
      </c>
      <c r="B10" s="10">
        <v>-4.7</v>
      </c>
      <c r="C10" s="11">
        <v>-4</v>
      </c>
      <c r="D10" s="11">
        <v>-3.8</v>
      </c>
      <c r="E10" s="12">
        <f t="shared" si="4"/>
        <v>-4.166666666666667</v>
      </c>
      <c r="F10" s="11">
        <f t="shared" si="0"/>
        <v>-3.8</v>
      </c>
      <c r="G10" s="11">
        <f t="shared" si="1"/>
        <v>-4.7</v>
      </c>
      <c r="H10" s="13">
        <f t="shared" si="5"/>
        <v>-4.25</v>
      </c>
      <c r="I10" s="14">
        <f t="shared" si="2"/>
        <v>0.90000000000000036</v>
      </c>
    </row>
    <row r="11" spans="1:9" x14ac:dyDescent="0.25">
      <c r="A11" s="9">
        <f t="shared" si="3"/>
        <v>740</v>
      </c>
      <c r="B11" s="10">
        <v>-3.4</v>
      </c>
      <c r="C11" s="11">
        <v>-2.2999999999999998</v>
      </c>
      <c r="D11" s="11">
        <v>-2.8</v>
      </c>
      <c r="E11" s="12">
        <f t="shared" si="4"/>
        <v>-2.8333333333333335</v>
      </c>
      <c r="F11" s="11">
        <f t="shared" si="0"/>
        <v>-2.2999999999999998</v>
      </c>
      <c r="G11" s="11">
        <f t="shared" si="1"/>
        <v>-3.4</v>
      </c>
      <c r="H11" s="13">
        <f t="shared" si="5"/>
        <v>-2.8499999999999996</v>
      </c>
      <c r="I11" s="14">
        <f t="shared" si="2"/>
        <v>1.1000000000000001</v>
      </c>
    </row>
    <row r="12" spans="1:9" x14ac:dyDescent="0.25">
      <c r="A12" s="9">
        <f t="shared" si="3"/>
        <v>741</v>
      </c>
      <c r="B12" s="10">
        <v>-5.5</v>
      </c>
      <c r="C12" s="11">
        <v>-1.5</v>
      </c>
      <c r="D12" s="11">
        <v>-4</v>
      </c>
      <c r="E12" s="12">
        <f t="shared" si="4"/>
        <v>-3.6666666666666665</v>
      </c>
      <c r="F12" s="11">
        <f t="shared" si="0"/>
        <v>-1.5</v>
      </c>
      <c r="G12" s="11">
        <f t="shared" si="1"/>
        <v>-5.5</v>
      </c>
      <c r="H12" s="13">
        <f t="shared" si="5"/>
        <v>-3.5</v>
      </c>
      <c r="I12" s="14">
        <f t="shared" si="2"/>
        <v>4</v>
      </c>
    </row>
    <row r="13" spans="1:9" x14ac:dyDescent="0.25">
      <c r="A13" s="9">
        <f t="shared" si="3"/>
        <v>742</v>
      </c>
      <c r="B13" s="10">
        <v>-4.8</v>
      </c>
      <c r="C13" s="11">
        <v>0.6</v>
      </c>
      <c r="D13" s="11">
        <v>1</v>
      </c>
      <c r="E13" s="12">
        <f t="shared" si="4"/>
        <v>-1.0666666666666667</v>
      </c>
      <c r="F13" s="11">
        <f t="shared" si="0"/>
        <v>1</v>
      </c>
      <c r="G13" s="11">
        <f t="shared" si="1"/>
        <v>-4.8</v>
      </c>
      <c r="H13" s="13">
        <f t="shared" si="5"/>
        <v>-1.9</v>
      </c>
      <c r="I13" s="14">
        <f t="shared" si="2"/>
        <v>5.8</v>
      </c>
    </row>
    <row r="14" spans="1:9" x14ac:dyDescent="0.25">
      <c r="A14" s="9">
        <f t="shared" si="3"/>
        <v>743</v>
      </c>
      <c r="B14" s="10">
        <v>0</v>
      </c>
      <c r="C14" s="11">
        <v>-0.6</v>
      </c>
      <c r="D14" s="11">
        <v>-1.2</v>
      </c>
      <c r="E14" s="12">
        <f t="shared" si="4"/>
        <v>-0.6</v>
      </c>
      <c r="F14" s="11">
        <f t="shared" si="0"/>
        <v>0</v>
      </c>
      <c r="G14" s="11">
        <f t="shared" si="1"/>
        <v>-1.2</v>
      </c>
      <c r="H14" s="13">
        <f t="shared" si="5"/>
        <v>-0.6</v>
      </c>
      <c r="I14" s="14">
        <f t="shared" si="2"/>
        <v>1.2</v>
      </c>
    </row>
    <row r="15" spans="1:9" x14ac:dyDescent="0.25">
      <c r="A15" s="9">
        <f t="shared" si="3"/>
        <v>744</v>
      </c>
      <c r="B15" s="10">
        <v>-2.6</v>
      </c>
      <c r="C15" s="11">
        <v>-0.8</v>
      </c>
      <c r="D15" s="11">
        <v>-1</v>
      </c>
      <c r="E15" s="12">
        <f t="shared" si="4"/>
        <v>-1.4666666666666668</v>
      </c>
      <c r="F15" s="11">
        <f t="shared" si="0"/>
        <v>-0.8</v>
      </c>
      <c r="G15" s="11">
        <f t="shared" si="1"/>
        <v>-2.6</v>
      </c>
      <c r="H15" s="13">
        <f t="shared" si="5"/>
        <v>-1.7000000000000002</v>
      </c>
      <c r="I15" s="14">
        <f t="shared" si="2"/>
        <v>1.8</v>
      </c>
    </row>
    <row r="16" spans="1:9" x14ac:dyDescent="0.25">
      <c r="A16" s="9">
        <f t="shared" si="3"/>
        <v>745</v>
      </c>
      <c r="B16" s="10">
        <v>-2.8</v>
      </c>
      <c r="C16" s="11">
        <v>-0.8</v>
      </c>
      <c r="D16" s="11">
        <v>-0.6</v>
      </c>
      <c r="E16" s="12">
        <f t="shared" si="4"/>
        <v>-1.3999999999999997</v>
      </c>
      <c r="F16" s="11">
        <f t="shared" si="0"/>
        <v>-0.6</v>
      </c>
      <c r="G16" s="11">
        <f t="shared" si="1"/>
        <v>-2.8</v>
      </c>
      <c r="H16" s="13">
        <f t="shared" si="5"/>
        <v>-1.7</v>
      </c>
      <c r="I16" s="14">
        <f t="shared" si="2"/>
        <v>2.1999999999999997</v>
      </c>
    </row>
    <row r="17" spans="1:9" x14ac:dyDescent="0.25">
      <c r="A17" s="9">
        <f t="shared" si="3"/>
        <v>746</v>
      </c>
      <c r="B17" s="10">
        <v>-1.6</v>
      </c>
      <c r="C17" s="11">
        <v>0.7</v>
      </c>
      <c r="D17" s="11">
        <v>-8</v>
      </c>
      <c r="E17" s="12">
        <f t="shared" si="4"/>
        <v>-2.9666666666666668</v>
      </c>
      <c r="F17" s="11">
        <f t="shared" si="0"/>
        <v>0.7</v>
      </c>
      <c r="G17" s="11">
        <f t="shared" si="1"/>
        <v>-8</v>
      </c>
      <c r="H17" s="13">
        <f t="shared" si="5"/>
        <v>-3.65</v>
      </c>
      <c r="I17" s="14">
        <f t="shared" si="2"/>
        <v>8.6999999999999993</v>
      </c>
    </row>
    <row r="18" spans="1:9" x14ac:dyDescent="0.25">
      <c r="A18" s="9">
        <f t="shared" si="3"/>
        <v>747</v>
      </c>
      <c r="B18" s="10">
        <v>-16.2</v>
      </c>
      <c r="C18" s="11">
        <v>-11.7</v>
      </c>
      <c r="D18" s="11">
        <v>-12.2</v>
      </c>
      <c r="E18" s="12">
        <f t="shared" si="4"/>
        <v>-13.366666666666665</v>
      </c>
      <c r="F18" s="11">
        <f t="shared" si="0"/>
        <v>-11.7</v>
      </c>
      <c r="G18" s="11">
        <f t="shared" si="1"/>
        <v>-16.2</v>
      </c>
      <c r="H18" s="13">
        <f t="shared" si="5"/>
        <v>-13.95</v>
      </c>
      <c r="I18" s="14">
        <f t="shared" si="2"/>
        <v>4.5</v>
      </c>
    </row>
    <row r="19" spans="1:9" x14ac:dyDescent="0.25">
      <c r="A19" s="9">
        <f t="shared" si="3"/>
        <v>748</v>
      </c>
      <c r="B19" s="10">
        <v>-14.3</v>
      </c>
      <c r="C19" s="11">
        <v>-11</v>
      </c>
      <c r="D19" s="11">
        <v>-11.6</v>
      </c>
      <c r="E19" s="12">
        <f t="shared" si="4"/>
        <v>-12.299999999999999</v>
      </c>
      <c r="F19" s="11">
        <f t="shared" si="0"/>
        <v>-11</v>
      </c>
      <c r="G19" s="11">
        <f t="shared" si="1"/>
        <v>-14.3</v>
      </c>
      <c r="H19" s="13">
        <f t="shared" si="5"/>
        <v>-12.65</v>
      </c>
      <c r="I19" s="14">
        <f t="shared" si="2"/>
        <v>3.3000000000000007</v>
      </c>
    </row>
    <row r="20" spans="1:9" x14ac:dyDescent="0.25">
      <c r="A20" s="9">
        <f t="shared" si="3"/>
        <v>749</v>
      </c>
      <c r="B20" s="10">
        <v>-13.2</v>
      </c>
      <c r="C20" s="11">
        <v>-11.3</v>
      </c>
      <c r="D20" s="11">
        <v>-14</v>
      </c>
      <c r="E20" s="12">
        <f t="shared" si="4"/>
        <v>-12.833333333333334</v>
      </c>
      <c r="F20" s="11">
        <f t="shared" si="0"/>
        <v>-11.3</v>
      </c>
      <c r="G20" s="11">
        <f t="shared" si="1"/>
        <v>-14</v>
      </c>
      <c r="H20" s="13">
        <f t="shared" si="5"/>
        <v>-12.65</v>
      </c>
      <c r="I20" s="14">
        <f t="shared" si="2"/>
        <v>2.6999999999999993</v>
      </c>
    </row>
    <row r="21" spans="1:9" x14ac:dyDescent="0.25">
      <c r="A21" s="9">
        <f t="shared" si="3"/>
        <v>750</v>
      </c>
      <c r="B21" s="10">
        <v>-17.600000000000001</v>
      </c>
      <c r="C21" s="11">
        <v>-11.4</v>
      </c>
      <c r="D21" s="11">
        <v>-13</v>
      </c>
      <c r="E21" s="12">
        <f t="shared" si="4"/>
        <v>-14</v>
      </c>
      <c r="F21" s="11">
        <f t="shared" si="0"/>
        <v>-11.4</v>
      </c>
      <c r="G21" s="11">
        <f t="shared" si="1"/>
        <v>-17.600000000000001</v>
      </c>
      <c r="H21" s="13">
        <f t="shared" si="5"/>
        <v>-14.5</v>
      </c>
      <c r="I21" s="14">
        <f t="shared" si="2"/>
        <v>6.2000000000000011</v>
      </c>
    </row>
    <row r="22" spans="1:9" x14ac:dyDescent="0.25">
      <c r="A22" s="9">
        <f t="shared" si="3"/>
        <v>751</v>
      </c>
      <c r="B22" s="10">
        <v>-16</v>
      </c>
      <c r="C22" s="11">
        <v>-10.199999999999999</v>
      </c>
      <c r="D22" s="11">
        <v>-11.7</v>
      </c>
      <c r="E22" s="12">
        <f t="shared" si="4"/>
        <v>-12.633333333333333</v>
      </c>
      <c r="F22" s="11">
        <f t="shared" si="0"/>
        <v>-10.199999999999999</v>
      </c>
      <c r="G22" s="11">
        <f t="shared" si="1"/>
        <v>-16</v>
      </c>
      <c r="H22" s="13">
        <f t="shared" si="5"/>
        <v>-13.1</v>
      </c>
      <c r="I22" s="14">
        <f t="shared" si="2"/>
        <v>5.8000000000000007</v>
      </c>
    </row>
    <row r="23" spans="1:9" x14ac:dyDescent="0.25">
      <c r="A23" s="9">
        <f t="shared" si="3"/>
        <v>752</v>
      </c>
      <c r="B23" s="10">
        <v>-13.5</v>
      </c>
      <c r="C23" s="11">
        <v>-5.8</v>
      </c>
      <c r="D23" s="11">
        <v>-9</v>
      </c>
      <c r="E23" s="12">
        <f t="shared" si="4"/>
        <v>-9.4333333333333336</v>
      </c>
      <c r="F23" s="11">
        <f t="shared" si="0"/>
        <v>-5.8</v>
      </c>
      <c r="G23" s="11">
        <f t="shared" si="1"/>
        <v>-13.5</v>
      </c>
      <c r="H23" s="13">
        <f t="shared" si="5"/>
        <v>-9.65</v>
      </c>
      <c r="I23" s="14">
        <f t="shared" si="2"/>
        <v>7.7</v>
      </c>
    </row>
    <row r="24" spans="1:9" x14ac:dyDescent="0.25">
      <c r="A24" s="9">
        <f t="shared" si="3"/>
        <v>753</v>
      </c>
      <c r="B24" s="10">
        <v>-13.6</v>
      </c>
      <c r="C24" s="11">
        <v>-5.4</v>
      </c>
      <c r="D24" s="11">
        <v>-7.5</v>
      </c>
      <c r="E24" s="12">
        <f t="shared" si="4"/>
        <v>-8.8333333333333339</v>
      </c>
      <c r="F24" s="11">
        <f t="shared" si="0"/>
        <v>-5.4</v>
      </c>
      <c r="G24" s="11">
        <f t="shared" si="1"/>
        <v>-13.6</v>
      </c>
      <c r="H24" s="13">
        <f t="shared" si="5"/>
        <v>-9.5</v>
      </c>
      <c r="I24" s="14">
        <f t="shared" si="2"/>
        <v>8.1999999999999993</v>
      </c>
    </row>
    <row r="25" spans="1:9" x14ac:dyDescent="0.25">
      <c r="A25" s="9">
        <f t="shared" si="3"/>
        <v>754</v>
      </c>
      <c r="B25" s="10">
        <v>-8.8000000000000007</v>
      </c>
      <c r="C25" s="11">
        <v>-7.6</v>
      </c>
      <c r="D25" s="11">
        <v>-8.1999999999999993</v>
      </c>
      <c r="E25" s="12">
        <f t="shared" si="4"/>
        <v>-8.1999999999999993</v>
      </c>
      <c r="F25" s="11">
        <f t="shared" si="0"/>
        <v>-7.6</v>
      </c>
      <c r="G25" s="11">
        <f t="shared" si="1"/>
        <v>-8.8000000000000007</v>
      </c>
      <c r="H25" s="13">
        <f t="shared" si="5"/>
        <v>-8.1999999999999993</v>
      </c>
      <c r="I25" s="14">
        <f t="shared" si="2"/>
        <v>1.2000000000000011</v>
      </c>
    </row>
    <row r="26" spans="1:9" x14ac:dyDescent="0.25">
      <c r="A26" s="9">
        <f t="shared" si="3"/>
        <v>755</v>
      </c>
      <c r="B26" s="10">
        <v>-9.1999999999999993</v>
      </c>
      <c r="C26" s="11">
        <v>-8.1</v>
      </c>
      <c r="D26" s="11">
        <v>-10</v>
      </c>
      <c r="E26" s="12">
        <f t="shared" si="4"/>
        <v>-9.1</v>
      </c>
      <c r="F26" s="11">
        <f t="shared" si="0"/>
        <v>-8.1</v>
      </c>
      <c r="G26" s="11">
        <f t="shared" si="1"/>
        <v>-10</v>
      </c>
      <c r="H26" s="13">
        <f t="shared" si="5"/>
        <v>-9.0500000000000007</v>
      </c>
      <c r="I26" s="14">
        <f t="shared" si="2"/>
        <v>1.9000000000000004</v>
      </c>
    </row>
    <row r="27" spans="1:9" x14ac:dyDescent="0.25">
      <c r="A27" s="9">
        <f t="shared" si="3"/>
        <v>756</v>
      </c>
      <c r="B27" s="10">
        <v>-14.7</v>
      </c>
      <c r="C27" s="11">
        <v>-6</v>
      </c>
      <c r="D27" s="11">
        <v>-6.6</v>
      </c>
      <c r="E27" s="12">
        <f t="shared" si="4"/>
        <v>-9.1</v>
      </c>
      <c r="F27" s="11">
        <f t="shared" si="0"/>
        <v>-6</v>
      </c>
      <c r="G27" s="11">
        <f t="shared" si="1"/>
        <v>-14.7</v>
      </c>
      <c r="H27" s="13">
        <f t="shared" si="5"/>
        <v>-10.35</v>
      </c>
      <c r="I27" s="14">
        <f t="shared" si="2"/>
        <v>8.6999999999999993</v>
      </c>
    </row>
    <row r="28" spans="1:9" x14ac:dyDescent="0.25">
      <c r="A28" s="9">
        <f t="shared" si="3"/>
        <v>757</v>
      </c>
      <c r="B28" s="10">
        <v>-6.2</v>
      </c>
      <c r="C28" s="11">
        <v>-3.6</v>
      </c>
      <c r="D28" s="11">
        <v>-7.5</v>
      </c>
      <c r="E28" s="12">
        <f t="shared" si="4"/>
        <v>-5.7666666666666666</v>
      </c>
      <c r="F28" s="11">
        <f t="shared" si="0"/>
        <v>-3.6</v>
      </c>
      <c r="G28" s="11">
        <f t="shared" si="1"/>
        <v>-7.5</v>
      </c>
      <c r="H28" s="13">
        <f t="shared" si="5"/>
        <v>-5.55</v>
      </c>
      <c r="I28" s="14">
        <f t="shared" si="2"/>
        <v>3.9</v>
      </c>
    </row>
    <row r="29" spans="1:9" x14ac:dyDescent="0.25">
      <c r="A29" s="9">
        <f t="shared" si="3"/>
        <v>758</v>
      </c>
      <c r="B29" s="10">
        <v>-10.199999999999999</v>
      </c>
      <c r="C29" s="11">
        <v>-2.8</v>
      </c>
      <c r="D29" s="11">
        <v>-5</v>
      </c>
      <c r="E29" s="12">
        <f t="shared" si="4"/>
        <v>-6</v>
      </c>
      <c r="F29" s="11">
        <f t="shared" si="0"/>
        <v>-2.8</v>
      </c>
      <c r="G29" s="11">
        <f t="shared" si="1"/>
        <v>-10.199999999999999</v>
      </c>
      <c r="H29" s="13">
        <f t="shared" si="5"/>
        <v>-6.5</v>
      </c>
      <c r="I29" s="14">
        <f t="shared" si="2"/>
        <v>7.3999999999999995</v>
      </c>
    </row>
    <row r="30" spans="1:9" x14ac:dyDescent="0.25">
      <c r="A30" s="9">
        <f t="shared" si="3"/>
        <v>759</v>
      </c>
      <c r="B30" s="10">
        <v>-6</v>
      </c>
      <c r="C30" s="11">
        <v>-2.4</v>
      </c>
      <c r="D30" s="11">
        <v>-10.6</v>
      </c>
      <c r="E30" s="12">
        <f t="shared" si="4"/>
        <v>-6.333333333333333</v>
      </c>
      <c r="F30" s="11">
        <f t="shared" si="0"/>
        <v>-2.4</v>
      </c>
      <c r="G30" s="11">
        <f t="shared" si="1"/>
        <v>-10.6</v>
      </c>
      <c r="H30" s="13">
        <f t="shared" si="5"/>
        <v>-6.5</v>
      </c>
      <c r="I30" s="14">
        <f t="shared" si="2"/>
        <v>8.1999999999999993</v>
      </c>
    </row>
    <row r="31" spans="1:9" x14ac:dyDescent="0.25">
      <c r="A31" s="9">
        <f t="shared" si="3"/>
        <v>760</v>
      </c>
      <c r="B31" s="10">
        <v>-16.7</v>
      </c>
      <c r="C31" s="11">
        <v>-10.4</v>
      </c>
      <c r="D31" s="11">
        <v>-13</v>
      </c>
      <c r="E31" s="12">
        <f t="shared" si="4"/>
        <v>-13.366666666666667</v>
      </c>
      <c r="F31" s="11">
        <f t="shared" si="0"/>
        <v>-10.4</v>
      </c>
      <c r="G31" s="11">
        <f t="shared" si="1"/>
        <v>-16.7</v>
      </c>
      <c r="H31" s="13">
        <f t="shared" si="5"/>
        <v>-13.55</v>
      </c>
      <c r="I31" s="14">
        <f t="shared" si="2"/>
        <v>6.2999999999999989</v>
      </c>
    </row>
    <row r="32" spans="1:9" x14ac:dyDescent="0.25">
      <c r="A32" s="9">
        <f t="shared" si="3"/>
        <v>761</v>
      </c>
      <c r="B32" s="10">
        <v>-13.5</v>
      </c>
      <c r="C32" s="11">
        <v>-6</v>
      </c>
      <c r="D32" s="11">
        <v>-12.2</v>
      </c>
      <c r="E32" s="12">
        <f t="shared" si="4"/>
        <v>-10.566666666666666</v>
      </c>
      <c r="F32" s="11">
        <f t="shared" si="0"/>
        <v>-6</v>
      </c>
      <c r="G32" s="11">
        <f t="shared" si="1"/>
        <v>-13.5</v>
      </c>
      <c r="H32" s="13">
        <f t="shared" si="5"/>
        <v>-9.75</v>
      </c>
      <c r="I32" s="14">
        <f t="shared" si="2"/>
        <v>7.5</v>
      </c>
    </row>
    <row r="33" spans="1:9" x14ac:dyDescent="0.25">
      <c r="A33" s="9">
        <f t="shared" si="3"/>
        <v>762</v>
      </c>
      <c r="B33" s="10">
        <v>-14.2</v>
      </c>
      <c r="C33" s="11">
        <v>-8.5</v>
      </c>
      <c r="D33" s="11">
        <v>-9</v>
      </c>
      <c r="E33" s="12">
        <f t="shared" si="4"/>
        <v>-10.566666666666666</v>
      </c>
      <c r="F33" s="11">
        <f t="shared" si="0"/>
        <v>-8.5</v>
      </c>
      <c r="G33" s="11">
        <f t="shared" si="1"/>
        <v>-14.2</v>
      </c>
      <c r="H33" s="13">
        <f t="shared" si="5"/>
        <v>-11.35</v>
      </c>
      <c r="I33" s="14">
        <f t="shared" si="2"/>
        <v>5.6999999999999993</v>
      </c>
    </row>
    <row r="34" spans="1:9" x14ac:dyDescent="0.25">
      <c r="A34" s="9">
        <f t="shared" si="3"/>
        <v>763</v>
      </c>
      <c r="B34" s="10">
        <v>-8.5</v>
      </c>
      <c r="C34" s="11">
        <v>-1.5</v>
      </c>
      <c r="D34" s="11">
        <v>1</v>
      </c>
      <c r="E34" s="12">
        <f t="shared" si="4"/>
        <v>-3</v>
      </c>
      <c r="F34" s="11">
        <f t="shared" si="0"/>
        <v>1</v>
      </c>
      <c r="G34" s="11">
        <f t="shared" si="1"/>
        <v>-8.5</v>
      </c>
      <c r="H34" s="13">
        <f t="shared" si="5"/>
        <v>-3.75</v>
      </c>
      <c r="I34" s="14">
        <f t="shared" si="2"/>
        <v>9.5</v>
      </c>
    </row>
    <row r="35" spans="1:9" x14ac:dyDescent="0.25">
      <c r="A35" s="9">
        <f t="shared" si="3"/>
        <v>764</v>
      </c>
      <c r="B35" s="10">
        <v>1.4</v>
      </c>
      <c r="C35" s="11">
        <v>2.9</v>
      </c>
      <c r="D35" s="11">
        <v>1.6</v>
      </c>
      <c r="E35" s="12">
        <f t="shared" si="4"/>
        <v>1.9666666666666668</v>
      </c>
      <c r="F35" s="11">
        <f t="shared" si="0"/>
        <v>2.9</v>
      </c>
      <c r="G35" s="11">
        <f t="shared" si="1"/>
        <v>1.4</v>
      </c>
      <c r="H35" s="13">
        <f t="shared" si="5"/>
        <v>2.15</v>
      </c>
      <c r="I35" s="14">
        <f t="shared" si="2"/>
        <v>1.5</v>
      </c>
    </row>
    <row r="36" spans="1:9" x14ac:dyDescent="0.25">
      <c r="A36" s="9">
        <f t="shared" si="3"/>
        <v>765</v>
      </c>
      <c r="B36" s="10">
        <v>0.6</v>
      </c>
      <c r="C36" s="11">
        <v>2</v>
      </c>
      <c r="D36" s="11">
        <v>2.4</v>
      </c>
      <c r="E36" s="12">
        <f t="shared" si="4"/>
        <v>1.6666666666666667</v>
      </c>
      <c r="F36" s="11">
        <f t="shared" si="0"/>
        <v>2.4</v>
      </c>
      <c r="G36" s="11">
        <f t="shared" si="1"/>
        <v>0.6</v>
      </c>
      <c r="H36" s="13">
        <f t="shared" si="5"/>
        <v>1.5</v>
      </c>
      <c r="I36" s="14">
        <f t="shared" si="2"/>
        <v>1.7999999999999998</v>
      </c>
    </row>
    <row r="37" spans="1:9" x14ac:dyDescent="0.25">
      <c r="A37" s="9">
        <f t="shared" si="3"/>
        <v>766</v>
      </c>
      <c r="B37" s="10">
        <v>1.4</v>
      </c>
      <c r="C37" s="11">
        <v>2.2999999999999998</v>
      </c>
      <c r="D37" s="11">
        <v>0.8</v>
      </c>
      <c r="E37" s="12">
        <f t="shared" si="4"/>
        <v>1.5</v>
      </c>
      <c r="F37" s="11">
        <f t="shared" si="0"/>
        <v>2.2999999999999998</v>
      </c>
      <c r="G37" s="11">
        <f t="shared" si="1"/>
        <v>0.8</v>
      </c>
      <c r="H37" s="13">
        <f t="shared" si="5"/>
        <v>1.5499999999999998</v>
      </c>
      <c r="I37" s="14">
        <f t="shared" si="2"/>
        <v>1.4999999999999998</v>
      </c>
    </row>
    <row r="38" spans="1:9" x14ac:dyDescent="0.25">
      <c r="A38" s="9">
        <f t="shared" si="3"/>
        <v>767</v>
      </c>
      <c r="B38" s="10">
        <v>-0.5</v>
      </c>
      <c r="C38" s="11">
        <v>2.2000000000000002</v>
      </c>
      <c r="D38" s="11">
        <v>0.5</v>
      </c>
      <c r="E38" s="12">
        <f t="shared" si="4"/>
        <v>0.73333333333333339</v>
      </c>
      <c r="F38" s="11">
        <f t="shared" si="0"/>
        <v>2.2000000000000002</v>
      </c>
      <c r="G38" s="11">
        <f t="shared" si="1"/>
        <v>-0.5</v>
      </c>
      <c r="H38" s="13">
        <f t="shared" si="5"/>
        <v>0.85000000000000009</v>
      </c>
      <c r="I38" s="14">
        <f t="shared" si="2"/>
        <v>2.7</v>
      </c>
    </row>
    <row r="39" spans="1:9" x14ac:dyDescent="0.25">
      <c r="A39" s="9">
        <f t="shared" si="3"/>
        <v>768</v>
      </c>
      <c r="B39" s="10">
        <v>-3</v>
      </c>
      <c r="C39" s="11">
        <v>4</v>
      </c>
      <c r="D39" s="11">
        <v>2.8</v>
      </c>
      <c r="E39" s="12">
        <f t="shared" si="4"/>
        <v>1.2666666666666666</v>
      </c>
      <c r="F39" s="11">
        <f t="shared" si="0"/>
        <v>4</v>
      </c>
      <c r="G39" s="11">
        <f t="shared" si="1"/>
        <v>-3</v>
      </c>
      <c r="H39" s="13">
        <f t="shared" si="5"/>
        <v>0.5</v>
      </c>
      <c r="I39" s="14">
        <f t="shared" si="2"/>
        <v>7</v>
      </c>
    </row>
    <row r="40" spans="1:9" x14ac:dyDescent="0.25">
      <c r="A40" s="9">
        <f t="shared" si="3"/>
        <v>769</v>
      </c>
      <c r="B40" s="10">
        <v>1.6</v>
      </c>
      <c r="C40" s="11">
        <v>4.2</v>
      </c>
      <c r="D40" s="11">
        <v>2.4</v>
      </c>
      <c r="E40" s="12">
        <f t="shared" si="4"/>
        <v>2.7333333333333338</v>
      </c>
      <c r="F40" s="11">
        <f t="shared" si="0"/>
        <v>4.2</v>
      </c>
      <c r="G40" s="11">
        <f t="shared" si="1"/>
        <v>1.6</v>
      </c>
      <c r="H40" s="13">
        <f t="shared" si="5"/>
        <v>2.9000000000000004</v>
      </c>
      <c r="I40" s="14">
        <f t="shared" si="2"/>
        <v>2.6</v>
      </c>
    </row>
    <row r="41" spans="1:9" x14ac:dyDescent="0.25">
      <c r="A41" s="9">
        <f t="shared" si="3"/>
        <v>770</v>
      </c>
      <c r="B41" s="10">
        <v>0.2</v>
      </c>
      <c r="C41" s="11">
        <v>5.2</v>
      </c>
      <c r="D41" s="11">
        <v>3.2</v>
      </c>
      <c r="E41" s="12">
        <f t="shared" si="4"/>
        <v>2.8666666666666671</v>
      </c>
      <c r="F41" s="11">
        <f t="shared" si="0"/>
        <v>5.2</v>
      </c>
      <c r="G41" s="11">
        <f t="shared" si="1"/>
        <v>0.2</v>
      </c>
      <c r="H41" s="13">
        <f t="shared" si="5"/>
        <v>2.7</v>
      </c>
      <c r="I41" s="14">
        <f t="shared" si="2"/>
        <v>5</v>
      </c>
    </row>
    <row r="42" spans="1:9" x14ac:dyDescent="0.25">
      <c r="A42" s="9">
        <f t="shared" si="3"/>
        <v>771</v>
      </c>
      <c r="B42" s="10">
        <v>2</v>
      </c>
      <c r="C42" s="11">
        <v>7.4</v>
      </c>
      <c r="D42" s="11">
        <v>5</v>
      </c>
      <c r="E42" s="12">
        <f t="shared" si="4"/>
        <v>4.8</v>
      </c>
      <c r="F42" s="11">
        <f t="shared" si="0"/>
        <v>7.4</v>
      </c>
      <c r="G42" s="11">
        <f t="shared" si="1"/>
        <v>2</v>
      </c>
      <c r="H42" s="13">
        <f t="shared" si="5"/>
        <v>4.7</v>
      </c>
      <c r="I42" s="14">
        <f t="shared" si="2"/>
        <v>5.4</v>
      </c>
    </row>
    <row r="43" spans="1:9" x14ac:dyDescent="0.25">
      <c r="A43" s="9">
        <f t="shared" si="3"/>
        <v>772</v>
      </c>
      <c r="B43" s="10">
        <v>1.6</v>
      </c>
      <c r="C43" s="11">
        <v>8</v>
      </c>
      <c r="D43" s="11">
        <v>5.4</v>
      </c>
      <c r="E43" s="12">
        <f t="shared" si="4"/>
        <v>5</v>
      </c>
      <c r="F43" s="11">
        <f t="shared" si="0"/>
        <v>8</v>
      </c>
      <c r="G43" s="11">
        <f t="shared" si="1"/>
        <v>1.6</v>
      </c>
      <c r="H43" s="13">
        <f t="shared" si="5"/>
        <v>4.8</v>
      </c>
      <c r="I43" s="14">
        <f t="shared" si="2"/>
        <v>6.4</v>
      </c>
    </row>
    <row r="44" spans="1:9" x14ac:dyDescent="0.25">
      <c r="A44" s="9">
        <f t="shared" si="3"/>
        <v>773</v>
      </c>
      <c r="B44" s="10">
        <v>1.8</v>
      </c>
      <c r="C44" s="11">
        <v>5.9</v>
      </c>
      <c r="D44" s="11">
        <v>4.5</v>
      </c>
      <c r="E44" s="12">
        <f t="shared" si="4"/>
        <v>4.0666666666666664</v>
      </c>
      <c r="F44" s="11">
        <f t="shared" si="0"/>
        <v>5.9</v>
      </c>
      <c r="G44" s="11">
        <f t="shared" si="1"/>
        <v>1.8</v>
      </c>
      <c r="H44" s="13">
        <f t="shared" si="5"/>
        <v>3.85</v>
      </c>
      <c r="I44" s="14">
        <f t="shared" si="2"/>
        <v>4.1000000000000005</v>
      </c>
    </row>
    <row r="45" spans="1:9" x14ac:dyDescent="0.25">
      <c r="A45" s="9">
        <f t="shared" si="3"/>
        <v>774</v>
      </c>
      <c r="B45" s="10">
        <v>1.4</v>
      </c>
      <c r="C45" s="11">
        <v>3</v>
      </c>
      <c r="D45" s="11">
        <v>2.2000000000000002</v>
      </c>
      <c r="E45" s="12">
        <f t="shared" si="4"/>
        <v>2.2000000000000002</v>
      </c>
      <c r="F45" s="11">
        <f t="shared" si="0"/>
        <v>3</v>
      </c>
      <c r="G45" s="11">
        <f t="shared" si="1"/>
        <v>1.4</v>
      </c>
      <c r="H45" s="13">
        <f t="shared" si="5"/>
        <v>2.2000000000000002</v>
      </c>
      <c r="I45" s="14">
        <f t="shared" si="2"/>
        <v>1.6</v>
      </c>
    </row>
    <row r="46" spans="1:9" x14ac:dyDescent="0.25">
      <c r="A46" s="9">
        <f t="shared" si="3"/>
        <v>775</v>
      </c>
      <c r="B46" s="10">
        <v>0.6</v>
      </c>
      <c r="C46" s="11">
        <v>4.4000000000000004</v>
      </c>
      <c r="D46" s="11">
        <v>3.5</v>
      </c>
      <c r="E46" s="12">
        <f t="shared" si="4"/>
        <v>2.8333333333333335</v>
      </c>
      <c r="F46" s="11">
        <f t="shared" si="0"/>
        <v>4.4000000000000004</v>
      </c>
      <c r="G46" s="11">
        <f t="shared" si="1"/>
        <v>0.6</v>
      </c>
      <c r="H46" s="13">
        <f t="shared" si="5"/>
        <v>2.5</v>
      </c>
      <c r="I46" s="14">
        <f t="shared" si="2"/>
        <v>3.8000000000000003</v>
      </c>
    </row>
    <row r="47" spans="1:9" x14ac:dyDescent="0.25">
      <c r="A47" s="9">
        <f t="shared" si="3"/>
        <v>776</v>
      </c>
      <c r="B47" s="10">
        <v>0.5</v>
      </c>
      <c r="C47" s="11">
        <v>3.8</v>
      </c>
      <c r="D47" s="11">
        <v>2.2000000000000002</v>
      </c>
      <c r="E47" s="12">
        <f t="shared" si="4"/>
        <v>2.1666666666666665</v>
      </c>
      <c r="F47" s="11">
        <f t="shared" si="0"/>
        <v>3.8</v>
      </c>
      <c r="G47" s="11">
        <f t="shared" si="1"/>
        <v>0.5</v>
      </c>
      <c r="H47" s="13">
        <f t="shared" si="5"/>
        <v>2.15</v>
      </c>
      <c r="I47" s="14">
        <f t="shared" si="2"/>
        <v>3.3</v>
      </c>
    </row>
    <row r="48" spans="1:9" x14ac:dyDescent="0.25">
      <c r="A48" s="9">
        <f t="shared" si="3"/>
        <v>777</v>
      </c>
      <c r="B48" s="10">
        <v>1.3</v>
      </c>
      <c r="C48" s="11">
        <v>4.2</v>
      </c>
      <c r="D48" s="11">
        <v>2.6</v>
      </c>
      <c r="E48" s="12">
        <f t="shared" si="4"/>
        <v>2.6999999999999997</v>
      </c>
      <c r="F48" s="11">
        <f t="shared" si="0"/>
        <v>4.2</v>
      </c>
      <c r="G48" s="11">
        <f t="shared" si="1"/>
        <v>1.3</v>
      </c>
      <c r="H48" s="13">
        <f t="shared" si="5"/>
        <v>2.75</v>
      </c>
      <c r="I48" s="14">
        <f t="shared" si="2"/>
        <v>2.9000000000000004</v>
      </c>
    </row>
    <row r="49" spans="1:9" x14ac:dyDescent="0.25">
      <c r="A49" s="9">
        <f t="shared" si="3"/>
        <v>778</v>
      </c>
      <c r="B49" s="10">
        <v>1.6</v>
      </c>
      <c r="C49" s="11">
        <v>4.5</v>
      </c>
      <c r="D49" s="11">
        <v>3</v>
      </c>
      <c r="E49" s="12">
        <f t="shared" si="4"/>
        <v>3.0333333333333332</v>
      </c>
      <c r="F49" s="11">
        <f t="shared" si="0"/>
        <v>4.5</v>
      </c>
      <c r="G49" s="11">
        <f t="shared" si="1"/>
        <v>1.6</v>
      </c>
      <c r="H49" s="13">
        <f t="shared" si="5"/>
        <v>3.05</v>
      </c>
      <c r="I49" s="14">
        <f t="shared" si="2"/>
        <v>2.9</v>
      </c>
    </row>
    <row r="50" spans="1:9" x14ac:dyDescent="0.25">
      <c r="A50" s="9">
        <f t="shared" si="3"/>
        <v>779</v>
      </c>
      <c r="B50" s="10">
        <v>2</v>
      </c>
      <c r="C50" s="11">
        <v>4</v>
      </c>
      <c r="D50" s="11">
        <v>3</v>
      </c>
      <c r="E50" s="12">
        <f t="shared" si="4"/>
        <v>3</v>
      </c>
      <c r="F50" s="11">
        <f t="shared" si="0"/>
        <v>4</v>
      </c>
      <c r="G50" s="11">
        <f t="shared" si="1"/>
        <v>2</v>
      </c>
      <c r="H50" s="13">
        <f t="shared" si="5"/>
        <v>3</v>
      </c>
      <c r="I50" s="14">
        <f t="shared" si="2"/>
        <v>2</v>
      </c>
    </row>
    <row r="51" spans="1:9" x14ac:dyDescent="0.25">
      <c r="A51" s="9">
        <f t="shared" si="3"/>
        <v>780</v>
      </c>
      <c r="B51" s="10">
        <v>1.7</v>
      </c>
      <c r="C51" s="11">
        <v>7.5</v>
      </c>
      <c r="D51" s="11">
        <v>4.5</v>
      </c>
      <c r="E51" s="12">
        <f t="shared" si="4"/>
        <v>4.5666666666666664</v>
      </c>
      <c r="F51" s="11">
        <f t="shared" si="0"/>
        <v>7.5</v>
      </c>
      <c r="G51" s="11">
        <f t="shared" si="1"/>
        <v>1.7</v>
      </c>
      <c r="H51" s="13">
        <f t="shared" si="5"/>
        <v>4.5999999999999996</v>
      </c>
      <c r="I51" s="14">
        <f t="shared" si="2"/>
        <v>5.8</v>
      </c>
    </row>
    <row r="52" spans="1:9" x14ac:dyDescent="0.25">
      <c r="A52" s="9">
        <f t="shared" si="3"/>
        <v>781</v>
      </c>
      <c r="B52" s="10">
        <v>0.6</v>
      </c>
      <c r="C52" s="11">
        <v>8.6</v>
      </c>
      <c r="D52" s="11">
        <v>3.6</v>
      </c>
      <c r="E52" s="12">
        <f t="shared" si="4"/>
        <v>4.2666666666666666</v>
      </c>
      <c r="F52" s="11">
        <f t="shared" si="0"/>
        <v>8.6</v>
      </c>
      <c r="G52" s="11">
        <f t="shared" si="1"/>
        <v>0.6</v>
      </c>
      <c r="H52" s="13">
        <f t="shared" si="5"/>
        <v>4.5999999999999996</v>
      </c>
      <c r="I52" s="14">
        <f t="shared" si="2"/>
        <v>8</v>
      </c>
    </row>
    <row r="53" spans="1:9" x14ac:dyDescent="0.25">
      <c r="A53" s="9">
        <f t="shared" si="3"/>
        <v>782</v>
      </c>
      <c r="B53" s="10">
        <v>-0.3</v>
      </c>
      <c r="C53" s="11">
        <v>9.6</v>
      </c>
      <c r="D53" s="11">
        <v>4.7</v>
      </c>
      <c r="E53" s="12">
        <f t="shared" si="4"/>
        <v>4.666666666666667</v>
      </c>
      <c r="F53" s="11">
        <f t="shared" si="0"/>
        <v>9.6</v>
      </c>
      <c r="G53" s="11">
        <f t="shared" si="1"/>
        <v>-0.3</v>
      </c>
      <c r="H53" s="13">
        <f t="shared" si="5"/>
        <v>4.6499999999999995</v>
      </c>
      <c r="I53" s="14">
        <f t="shared" si="2"/>
        <v>9.9</v>
      </c>
    </row>
    <row r="54" spans="1:9" x14ac:dyDescent="0.25">
      <c r="A54" s="9">
        <f t="shared" si="3"/>
        <v>783</v>
      </c>
      <c r="B54" s="10">
        <v>0.8</v>
      </c>
      <c r="C54" s="11">
        <v>8.6</v>
      </c>
      <c r="D54" s="11">
        <v>3.8</v>
      </c>
      <c r="E54" s="12">
        <f t="shared" si="4"/>
        <v>4.3999999999999995</v>
      </c>
      <c r="F54" s="11">
        <f t="shared" si="0"/>
        <v>8.6</v>
      </c>
      <c r="G54" s="11">
        <f t="shared" si="1"/>
        <v>0.8</v>
      </c>
      <c r="H54" s="13">
        <f t="shared" si="5"/>
        <v>4.7</v>
      </c>
      <c r="I54" s="14">
        <f t="shared" si="2"/>
        <v>7.8</v>
      </c>
    </row>
    <row r="55" spans="1:9" x14ac:dyDescent="0.25">
      <c r="A55" s="9">
        <f t="shared" si="3"/>
        <v>784</v>
      </c>
      <c r="B55" s="10">
        <v>-0.6</v>
      </c>
      <c r="C55" s="11">
        <v>1</v>
      </c>
      <c r="D55" s="11">
        <v>-0.4</v>
      </c>
      <c r="E55" s="12">
        <f t="shared" si="4"/>
        <v>0</v>
      </c>
      <c r="F55" s="11">
        <f t="shared" si="0"/>
        <v>1</v>
      </c>
      <c r="G55" s="11">
        <f t="shared" si="1"/>
        <v>-0.6</v>
      </c>
      <c r="H55" s="13">
        <f t="shared" si="5"/>
        <v>0.2</v>
      </c>
      <c r="I55" s="14">
        <f t="shared" si="2"/>
        <v>1.6</v>
      </c>
    </row>
    <row r="56" spans="1:9" x14ac:dyDescent="0.25">
      <c r="A56" s="9">
        <f t="shared" si="3"/>
        <v>785</v>
      </c>
      <c r="B56" s="10">
        <v>-2.2000000000000002</v>
      </c>
      <c r="C56" s="11">
        <v>0</v>
      </c>
      <c r="D56" s="11">
        <v>-1.8</v>
      </c>
      <c r="E56" s="12">
        <f t="shared" si="4"/>
        <v>-1.3333333333333333</v>
      </c>
      <c r="F56" s="11">
        <f t="shared" si="0"/>
        <v>0</v>
      </c>
      <c r="G56" s="11">
        <f t="shared" si="1"/>
        <v>-2.2000000000000002</v>
      </c>
      <c r="H56" s="13">
        <f t="shared" si="5"/>
        <v>-1.1000000000000001</v>
      </c>
      <c r="I56" s="14">
        <f t="shared" si="2"/>
        <v>2.2000000000000002</v>
      </c>
    </row>
    <row r="57" spans="1:9" x14ac:dyDescent="0.25">
      <c r="A57" s="9">
        <f t="shared" si="3"/>
        <v>786</v>
      </c>
      <c r="B57" s="10">
        <v>-4</v>
      </c>
      <c r="C57" s="11">
        <v>3.6</v>
      </c>
      <c r="D57" s="11">
        <v>-0.6</v>
      </c>
      <c r="E57" s="12">
        <f t="shared" si="4"/>
        <v>-0.33333333333333331</v>
      </c>
      <c r="F57" s="11">
        <f t="shared" si="0"/>
        <v>3.6</v>
      </c>
      <c r="G57" s="11">
        <f t="shared" si="1"/>
        <v>-4</v>
      </c>
      <c r="H57" s="13">
        <f t="shared" si="5"/>
        <v>-0.19999999999999996</v>
      </c>
      <c r="I57" s="14">
        <f t="shared" si="2"/>
        <v>7.6</v>
      </c>
    </row>
    <row r="58" spans="1:9" x14ac:dyDescent="0.25">
      <c r="A58" s="9">
        <f t="shared" si="3"/>
        <v>787</v>
      </c>
      <c r="B58" s="10">
        <v>-1</v>
      </c>
      <c r="C58" s="11">
        <v>2.2999999999999998</v>
      </c>
      <c r="D58" s="11">
        <v>0</v>
      </c>
      <c r="E58" s="12">
        <f t="shared" si="4"/>
        <v>0.43333333333333329</v>
      </c>
      <c r="F58" s="11">
        <f t="shared" si="0"/>
        <v>2.2999999999999998</v>
      </c>
      <c r="G58" s="11">
        <f t="shared" si="1"/>
        <v>-1</v>
      </c>
      <c r="H58" s="13">
        <f t="shared" si="5"/>
        <v>0.64999999999999991</v>
      </c>
      <c r="I58" s="14">
        <f t="shared" si="2"/>
        <v>3.3</v>
      </c>
    </row>
    <row r="59" spans="1:9" x14ac:dyDescent="0.25">
      <c r="A59" s="9">
        <f t="shared" si="3"/>
        <v>788</v>
      </c>
      <c r="B59" s="10">
        <v>-3.3</v>
      </c>
      <c r="C59" s="11">
        <v>3.2</v>
      </c>
      <c r="D59" s="11">
        <v>-0.8</v>
      </c>
      <c r="E59" s="12">
        <f t="shared" si="4"/>
        <v>-0.29999999999999988</v>
      </c>
      <c r="F59" s="11">
        <f t="shared" si="0"/>
        <v>3.2</v>
      </c>
      <c r="G59" s="11">
        <f t="shared" si="1"/>
        <v>-3.3</v>
      </c>
      <c r="H59" s="13">
        <f t="shared" si="5"/>
        <v>-4.9999999999999822E-2</v>
      </c>
      <c r="I59" s="14">
        <f t="shared" si="2"/>
        <v>6.5</v>
      </c>
    </row>
    <row r="60" spans="1:9" x14ac:dyDescent="0.25">
      <c r="A60" s="9">
        <f t="shared" si="3"/>
        <v>789</v>
      </c>
      <c r="B60" s="10">
        <v>-3.8</v>
      </c>
      <c r="C60" s="11">
        <v>1.7</v>
      </c>
      <c r="D60" s="11">
        <v>-1.5</v>
      </c>
      <c r="E60" s="12">
        <f t="shared" si="4"/>
        <v>-1.2</v>
      </c>
      <c r="F60" s="11">
        <f t="shared" si="0"/>
        <v>1.7</v>
      </c>
      <c r="G60" s="11">
        <f t="shared" si="1"/>
        <v>-3.8</v>
      </c>
      <c r="H60" s="13">
        <f t="shared" si="5"/>
        <v>-1.0499999999999998</v>
      </c>
      <c r="I60" s="14">
        <f t="shared" si="2"/>
        <v>5.5</v>
      </c>
    </row>
    <row r="61" spans="1:9" x14ac:dyDescent="0.25">
      <c r="A61" s="9">
        <f t="shared" si="3"/>
        <v>790</v>
      </c>
      <c r="B61" s="10">
        <v>0.3</v>
      </c>
      <c r="C61" s="11">
        <v>3.5</v>
      </c>
      <c r="D61" s="11">
        <v>1.4</v>
      </c>
      <c r="E61" s="12">
        <f t="shared" si="4"/>
        <v>1.7333333333333332</v>
      </c>
      <c r="F61" s="11">
        <f t="shared" si="0"/>
        <v>3.5</v>
      </c>
      <c r="G61" s="11">
        <f t="shared" si="1"/>
        <v>0.3</v>
      </c>
      <c r="H61" s="13">
        <f t="shared" si="5"/>
        <v>1.9</v>
      </c>
      <c r="I61" s="14">
        <f t="shared" si="2"/>
        <v>3.2</v>
      </c>
    </row>
    <row r="62" spans="1:9" x14ac:dyDescent="0.25">
      <c r="A62" s="9">
        <f t="shared" si="3"/>
        <v>791</v>
      </c>
      <c r="B62" s="10">
        <v>0</v>
      </c>
      <c r="C62" s="11">
        <v>4.5</v>
      </c>
      <c r="D62" s="11">
        <v>2.5</v>
      </c>
      <c r="E62" s="12">
        <f t="shared" si="4"/>
        <v>2.3333333333333335</v>
      </c>
      <c r="F62" s="11">
        <f t="shared" si="0"/>
        <v>4.5</v>
      </c>
      <c r="G62" s="11">
        <f t="shared" si="1"/>
        <v>0</v>
      </c>
      <c r="H62" s="13">
        <f t="shared" si="5"/>
        <v>2.25</v>
      </c>
      <c r="I62" s="14">
        <f t="shared" si="2"/>
        <v>4.5</v>
      </c>
    </row>
    <row r="63" spans="1:9" x14ac:dyDescent="0.25">
      <c r="A63" s="9">
        <f t="shared" si="3"/>
        <v>792</v>
      </c>
      <c r="B63" s="10">
        <v>1.3</v>
      </c>
      <c r="C63" s="11">
        <v>6.9</v>
      </c>
      <c r="D63" s="11">
        <v>5</v>
      </c>
      <c r="E63" s="12">
        <f t="shared" si="4"/>
        <v>4.4000000000000004</v>
      </c>
      <c r="F63" s="11">
        <f t="shared" si="0"/>
        <v>6.9</v>
      </c>
      <c r="G63" s="11">
        <f t="shared" si="1"/>
        <v>1.3</v>
      </c>
      <c r="H63" s="13">
        <f t="shared" si="5"/>
        <v>4.1000000000000005</v>
      </c>
      <c r="I63" s="14">
        <f t="shared" si="2"/>
        <v>5.6000000000000005</v>
      </c>
    </row>
    <row r="64" spans="1:9" x14ac:dyDescent="0.25">
      <c r="A64" s="9">
        <f t="shared" si="3"/>
        <v>793</v>
      </c>
      <c r="B64" s="10">
        <v>3.7</v>
      </c>
      <c r="C64" s="11">
        <v>9.6999999999999993</v>
      </c>
      <c r="D64" s="11">
        <v>5.5</v>
      </c>
      <c r="E64" s="12">
        <f t="shared" si="4"/>
        <v>6.3</v>
      </c>
      <c r="F64" s="11">
        <f t="shared" si="0"/>
        <v>9.6999999999999993</v>
      </c>
      <c r="G64" s="11">
        <f t="shared" si="1"/>
        <v>3.7</v>
      </c>
      <c r="H64" s="13">
        <f t="shared" si="5"/>
        <v>6.6999999999999993</v>
      </c>
      <c r="I64" s="14">
        <f t="shared" si="2"/>
        <v>5.9999999999999991</v>
      </c>
    </row>
    <row r="65" spans="1:9" x14ac:dyDescent="0.25">
      <c r="A65" s="9">
        <f t="shared" si="3"/>
        <v>794</v>
      </c>
      <c r="B65" s="10">
        <v>1.8</v>
      </c>
      <c r="C65" s="11">
        <v>10.199999999999999</v>
      </c>
      <c r="D65" s="11">
        <v>6</v>
      </c>
      <c r="E65" s="12">
        <f t="shared" si="4"/>
        <v>6</v>
      </c>
      <c r="F65" s="11">
        <f t="shared" si="0"/>
        <v>10.199999999999999</v>
      </c>
      <c r="G65" s="11">
        <f t="shared" si="1"/>
        <v>1.8</v>
      </c>
      <c r="H65" s="13">
        <f t="shared" si="5"/>
        <v>6</v>
      </c>
      <c r="I65" s="14">
        <f t="shared" si="2"/>
        <v>8.3999999999999986</v>
      </c>
    </row>
    <row r="66" spans="1:9" x14ac:dyDescent="0.25">
      <c r="A66" s="9">
        <f t="shared" si="3"/>
        <v>795</v>
      </c>
      <c r="B66" s="10">
        <v>3</v>
      </c>
      <c r="C66" s="11">
        <v>9.1999999999999993</v>
      </c>
      <c r="D66" s="11">
        <v>5.6</v>
      </c>
      <c r="E66" s="12">
        <f t="shared" si="4"/>
        <v>5.9333333333333327</v>
      </c>
      <c r="F66" s="11">
        <f t="shared" si="0"/>
        <v>9.1999999999999993</v>
      </c>
      <c r="G66" s="11">
        <f t="shared" si="1"/>
        <v>3</v>
      </c>
      <c r="H66" s="13">
        <f t="shared" si="5"/>
        <v>6.1</v>
      </c>
      <c r="I66" s="14">
        <f t="shared" si="2"/>
        <v>6.1999999999999993</v>
      </c>
    </row>
    <row r="67" spans="1:9" x14ac:dyDescent="0.25">
      <c r="A67" s="9">
        <f t="shared" si="3"/>
        <v>796</v>
      </c>
      <c r="B67" s="10">
        <v>3.4</v>
      </c>
      <c r="C67" s="11">
        <v>2.6</v>
      </c>
      <c r="D67" s="11">
        <v>2</v>
      </c>
      <c r="E67" s="12">
        <f t="shared" si="4"/>
        <v>2.6666666666666665</v>
      </c>
      <c r="F67" s="11">
        <f t="shared" ref="F67:F130" si="6">MAX(B67:E67)</f>
        <v>3.4</v>
      </c>
      <c r="G67" s="11">
        <f t="shared" ref="G67:G130" si="7">MIN(B67:E67)</f>
        <v>2</v>
      </c>
      <c r="H67" s="13">
        <f t="shared" si="5"/>
        <v>2.7</v>
      </c>
      <c r="I67" s="14">
        <f t="shared" ref="I67:I130" si="8">F67-G67</f>
        <v>1.4</v>
      </c>
    </row>
    <row r="68" spans="1:9" x14ac:dyDescent="0.25">
      <c r="A68" s="9">
        <f t="shared" ref="A68:A131" si="9">A67+1</f>
        <v>797</v>
      </c>
      <c r="B68" s="10">
        <v>1.2</v>
      </c>
      <c r="C68" s="11">
        <v>6.5</v>
      </c>
      <c r="D68" s="11">
        <v>2.8</v>
      </c>
      <c r="E68" s="12">
        <f t="shared" ref="E68:E131" si="10">AVERAGE(B68:D68)</f>
        <v>3.5</v>
      </c>
      <c r="F68" s="11">
        <f t="shared" si="6"/>
        <v>6.5</v>
      </c>
      <c r="G68" s="11">
        <f t="shared" si="7"/>
        <v>1.2</v>
      </c>
      <c r="H68" s="13">
        <f t="shared" ref="H68:H131" si="11">AVERAGE(F68:G68)</f>
        <v>3.85</v>
      </c>
      <c r="I68" s="14">
        <f t="shared" si="8"/>
        <v>5.3</v>
      </c>
    </row>
    <row r="69" spans="1:9" x14ac:dyDescent="0.25">
      <c r="A69" s="9">
        <f t="shared" si="9"/>
        <v>798</v>
      </c>
      <c r="B69" s="10">
        <v>1</v>
      </c>
      <c r="C69" s="11">
        <v>6.8</v>
      </c>
      <c r="D69" s="11">
        <v>3.8</v>
      </c>
      <c r="E69" s="12">
        <f t="shared" si="10"/>
        <v>3.8666666666666667</v>
      </c>
      <c r="F69" s="11">
        <f t="shared" si="6"/>
        <v>6.8</v>
      </c>
      <c r="G69" s="11">
        <f t="shared" si="7"/>
        <v>1</v>
      </c>
      <c r="H69" s="13">
        <f t="shared" si="11"/>
        <v>3.9</v>
      </c>
      <c r="I69" s="14">
        <f t="shared" si="8"/>
        <v>5.8</v>
      </c>
    </row>
    <row r="70" spans="1:9" x14ac:dyDescent="0.25">
      <c r="A70" s="9">
        <f t="shared" si="9"/>
        <v>799</v>
      </c>
      <c r="B70" s="10">
        <v>3</v>
      </c>
      <c r="C70" s="11">
        <v>7</v>
      </c>
      <c r="D70" s="11">
        <v>4</v>
      </c>
      <c r="E70" s="12">
        <f t="shared" si="10"/>
        <v>4.666666666666667</v>
      </c>
      <c r="F70" s="11">
        <f t="shared" si="6"/>
        <v>7</v>
      </c>
      <c r="G70" s="11">
        <f t="shared" si="7"/>
        <v>3</v>
      </c>
      <c r="H70" s="13">
        <f t="shared" si="11"/>
        <v>5</v>
      </c>
      <c r="I70" s="14">
        <f t="shared" si="8"/>
        <v>4</v>
      </c>
    </row>
    <row r="71" spans="1:9" x14ac:dyDescent="0.25">
      <c r="A71" s="9">
        <f t="shared" si="9"/>
        <v>800</v>
      </c>
      <c r="B71" s="10">
        <v>2.8</v>
      </c>
      <c r="C71" s="11">
        <v>5.5</v>
      </c>
      <c r="D71" s="11">
        <v>2.6</v>
      </c>
      <c r="E71" s="12">
        <f t="shared" si="10"/>
        <v>3.6333333333333333</v>
      </c>
      <c r="F71" s="11">
        <f t="shared" si="6"/>
        <v>5.5</v>
      </c>
      <c r="G71" s="11">
        <f t="shared" si="7"/>
        <v>2.6</v>
      </c>
      <c r="H71" s="13">
        <f t="shared" si="11"/>
        <v>4.05</v>
      </c>
      <c r="I71" s="14">
        <f t="shared" si="8"/>
        <v>2.9</v>
      </c>
    </row>
    <row r="72" spans="1:9" x14ac:dyDescent="0.25">
      <c r="A72" s="9">
        <f t="shared" si="9"/>
        <v>801</v>
      </c>
      <c r="B72" s="10">
        <v>1.3</v>
      </c>
      <c r="C72" s="11">
        <v>5</v>
      </c>
      <c r="D72" s="11">
        <v>4</v>
      </c>
      <c r="E72" s="12">
        <f t="shared" si="10"/>
        <v>3.4333333333333336</v>
      </c>
      <c r="F72" s="11">
        <f t="shared" si="6"/>
        <v>5</v>
      </c>
      <c r="G72" s="11">
        <f t="shared" si="7"/>
        <v>1.3</v>
      </c>
      <c r="H72" s="13">
        <f t="shared" si="11"/>
        <v>3.15</v>
      </c>
      <c r="I72" s="14">
        <f t="shared" si="8"/>
        <v>3.7</v>
      </c>
    </row>
    <row r="73" spans="1:9" x14ac:dyDescent="0.25">
      <c r="A73" s="9">
        <f t="shared" si="9"/>
        <v>802</v>
      </c>
      <c r="B73" s="10">
        <v>3.5</v>
      </c>
      <c r="C73" s="11">
        <v>10.8</v>
      </c>
      <c r="D73" s="11">
        <v>7</v>
      </c>
      <c r="E73" s="12">
        <f t="shared" si="10"/>
        <v>7.1000000000000005</v>
      </c>
      <c r="F73" s="11">
        <f t="shared" si="6"/>
        <v>10.8</v>
      </c>
      <c r="G73" s="11">
        <f t="shared" si="7"/>
        <v>3.5</v>
      </c>
      <c r="H73" s="13">
        <f t="shared" si="11"/>
        <v>7.15</v>
      </c>
      <c r="I73" s="14">
        <f t="shared" si="8"/>
        <v>7.3000000000000007</v>
      </c>
    </row>
    <row r="74" spans="1:9" x14ac:dyDescent="0.25">
      <c r="A74" s="9">
        <f t="shared" si="9"/>
        <v>803</v>
      </c>
      <c r="B74" s="10">
        <v>4.8</v>
      </c>
      <c r="C74" s="11">
        <v>11</v>
      </c>
      <c r="D74" s="11">
        <v>6.8</v>
      </c>
      <c r="E74" s="12">
        <f t="shared" si="10"/>
        <v>7.5333333333333341</v>
      </c>
      <c r="F74" s="11">
        <f t="shared" si="6"/>
        <v>11</v>
      </c>
      <c r="G74" s="11">
        <f t="shared" si="7"/>
        <v>4.8</v>
      </c>
      <c r="H74" s="13">
        <f t="shared" si="11"/>
        <v>7.9</v>
      </c>
      <c r="I74" s="14">
        <f t="shared" si="8"/>
        <v>6.2</v>
      </c>
    </row>
    <row r="75" spans="1:9" x14ac:dyDescent="0.25">
      <c r="A75" s="9">
        <f t="shared" si="9"/>
        <v>804</v>
      </c>
      <c r="B75" s="10">
        <v>5.4</v>
      </c>
      <c r="C75" s="11">
        <v>11.4</v>
      </c>
      <c r="D75" s="11">
        <v>7.8</v>
      </c>
      <c r="E75" s="12">
        <f t="shared" si="10"/>
        <v>8.2000000000000011</v>
      </c>
      <c r="F75" s="11">
        <f t="shared" si="6"/>
        <v>11.4</v>
      </c>
      <c r="G75" s="11">
        <f t="shared" si="7"/>
        <v>5.4</v>
      </c>
      <c r="H75" s="13">
        <f t="shared" si="11"/>
        <v>8.4</v>
      </c>
      <c r="I75" s="14">
        <f t="shared" si="8"/>
        <v>6</v>
      </c>
    </row>
    <row r="76" spans="1:9" x14ac:dyDescent="0.25">
      <c r="A76" s="9">
        <f t="shared" si="9"/>
        <v>805</v>
      </c>
      <c r="B76" s="10">
        <v>6.4</v>
      </c>
      <c r="C76" s="11">
        <v>9.1</v>
      </c>
      <c r="D76" s="11">
        <v>5.7</v>
      </c>
      <c r="E76" s="12">
        <f t="shared" si="10"/>
        <v>7.0666666666666664</v>
      </c>
      <c r="F76" s="11">
        <f t="shared" si="6"/>
        <v>9.1</v>
      </c>
      <c r="G76" s="11">
        <f t="shared" si="7"/>
        <v>5.7</v>
      </c>
      <c r="H76" s="13">
        <f t="shared" si="11"/>
        <v>7.4</v>
      </c>
      <c r="I76" s="14">
        <f t="shared" si="8"/>
        <v>3.3999999999999995</v>
      </c>
    </row>
    <row r="77" spans="1:9" x14ac:dyDescent="0.25">
      <c r="A77" s="9">
        <f t="shared" si="9"/>
        <v>806</v>
      </c>
      <c r="B77" s="10">
        <v>3.8</v>
      </c>
      <c r="C77" s="11">
        <v>7.2</v>
      </c>
      <c r="D77" s="11">
        <v>4</v>
      </c>
      <c r="E77" s="12">
        <f t="shared" si="10"/>
        <v>5</v>
      </c>
      <c r="F77" s="11">
        <f t="shared" si="6"/>
        <v>7.2</v>
      </c>
      <c r="G77" s="11">
        <f t="shared" si="7"/>
        <v>3.8</v>
      </c>
      <c r="H77" s="13">
        <f t="shared" si="11"/>
        <v>5.5</v>
      </c>
      <c r="I77" s="14">
        <f t="shared" si="8"/>
        <v>3.4000000000000004</v>
      </c>
    </row>
    <row r="78" spans="1:9" x14ac:dyDescent="0.25">
      <c r="A78" s="9">
        <f t="shared" si="9"/>
        <v>807</v>
      </c>
      <c r="B78" s="10">
        <v>2.2999999999999998</v>
      </c>
      <c r="C78" s="11">
        <v>2.8</v>
      </c>
      <c r="D78" s="11">
        <v>2.6</v>
      </c>
      <c r="E78" s="12">
        <f t="shared" si="10"/>
        <v>2.5666666666666664</v>
      </c>
      <c r="F78" s="11">
        <f t="shared" si="6"/>
        <v>2.8</v>
      </c>
      <c r="G78" s="11">
        <f t="shared" si="7"/>
        <v>2.2999999999999998</v>
      </c>
      <c r="H78" s="13">
        <f t="shared" si="11"/>
        <v>2.5499999999999998</v>
      </c>
      <c r="I78" s="14">
        <f t="shared" si="8"/>
        <v>0.5</v>
      </c>
    </row>
    <row r="79" spans="1:9" x14ac:dyDescent="0.25">
      <c r="A79" s="9">
        <f t="shared" si="9"/>
        <v>808</v>
      </c>
      <c r="B79" s="10">
        <v>0.9</v>
      </c>
      <c r="C79" s="11">
        <v>2.2999999999999998</v>
      </c>
      <c r="D79" s="11">
        <v>3.6</v>
      </c>
      <c r="E79" s="12">
        <f t="shared" si="10"/>
        <v>2.2666666666666666</v>
      </c>
      <c r="F79" s="11">
        <f t="shared" si="6"/>
        <v>3.6</v>
      </c>
      <c r="G79" s="11">
        <f t="shared" si="7"/>
        <v>0.9</v>
      </c>
      <c r="H79" s="13">
        <f t="shared" si="11"/>
        <v>2.25</v>
      </c>
      <c r="I79" s="14">
        <f t="shared" si="8"/>
        <v>2.7</v>
      </c>
    </row>
    <row r="80" spans="1:9" x14ac:dyDescent="0.25">
      <c r="A80" s="9">
        <f t="shared" si="9"/>
        <v>809</v>
      </c>
      <c r="B80" s="10">
        <v>1.8</v>
      </c>
      <c r="C80" s="11">
        <v>4.3</v>
      </c>
      <c r="D80" s="11">
        <v>3.2</v>
      </c>
      <c r="E80" s="12">
        <f t="shared" si="10"/>
        <v>3.1</v>
      </c>
      <c r="F80" s="11">
        <f t="shared" si="6"/>
        <v>4.3</v>
      </c>
      <c r="G80" s="11">
        <f t="shared" si="7"/>
        <v>1.8</v>
      </c>
      <c r="H80" s="13">
        <f t="shared" si="11"/>
        <v>3.05</v>
      </c>
      <c r="I80" s="14">
        <f t="shared" si="8"/>
        <v>2.5</v>
      </c>
    </row>
    <row r="81" spans="1:9" x14ac:dyDescent="0.25">
      <c r="A81" s="9">
        <f t="shared" si="9"/>
        <v>810</v>
      </c>
      <c r="B81" s="10">
        <v>3</v>
      </c>
      <c r="C81" s="11">
        <v>8.4</v>
      </c>
      <c r="D81" s="11">
        <v>5.2</v>
      </c>
      <c r="E81" s="12">
        <f t="shared" si="10"/>
        <v>5.5333333333333341</v>
      </c>
      <c r="F81" s="11">
        <f t="shared" si="6"/>
        <v>8.4</v>
      </c>
      <c r="G81" s="11">
        <f t="shared" si="7"/>
        <v>3</v>
      </c>
      <c r="H81" s="13">
        <f t="shared" si="11"/>
        <v>5.7</v>
      </c>
      <c r="I81" s="14">
        <f t="shared" si="8"/>
        <v>5.4</v>
      </c>
    </row>
    <row r="82" spans="1:9" x14ac:dyDescent="0.25">
      <c r="A82" s="9">
        <f t="shared" si="9"/>
        <v>811</v>
      </c>
      <c r="B82" s="10">
        <v>3.3</v>
      </c>
      <c r="C82" s="11">
        <v>10.1</v>
      </c>
      <c r="D82" s="11">
        <v>6</v>
      </c>
      <c r="E82" s="12">
        <f t="shared" si="10"/>
        <v>6.4666666666666659</v>
      </c>
      <c r="F82" s="11">
        <f t="shared" si="6"/>
        <v>10.1</v>
      </c>
      <c r="G82" s="11">
        <f t="shared" si="7"/>
        <v>3.3</v>
      </c>
      <c r="H82" s="13">
        <f t="shared" si="11"/>
        <v>6.6999999999999993</v>
      </c>
      <c r="I82" s="14">
        <f t="shared" si="8"/>
        <v>6.8</v>
      </c>
    </row>
    <row r="83" spans="1:9" x14ac:dyDescent="0.25">
      <c r="A83" s="9">
        <f t="shared" si="9"/>
        <v>812</v>
      </c>
      <c r="B83" s="10">
        <v>3.7</v>
      </c>
      <c r="C83" s="11">
        <v>10.4</v>
      </c>
      <c r="D83" s="11">
        <v>7.4</v>
      </c>
      <c r="E83" s="12">
        <f t="shared" si="10"/>
        <v>7.166666666666667</v>
      </c>
      <c r="F83" s="11">
        <f t="shared" si="6"/>
        <v>10.4</v>
      </c>
      <c r="G83" s="11">
        <f t="shared" si="7"/>
        <v>3.7</v>
      </c>
      <c r="H83" s="13">
        <f t="shared" si="11"/>
        <v>7.0500000000000007</v>
      </c>
      <c r="I83" s="14">
        <f t="shared" si="8"/>
        <v>6.7</v>
      </c>
    </row>
    <row r="84" spans="1:9" x14ac:dyDescent="0.25">
      <c r="A84" s="9">
        <f t="shared" si="9"/>
        <v>813</v>
      </c>
      <c r="B84" s="10">
        <v>6.4</v>
      </c>
      <c r="C84" s="11">
        <v>7.6</v>
      </c>
      <c r="D84" s="11">
        <v>7</v>
      </c>
      <c r="E84" s="12">
        <f t="shared" si="10"/>
        <v>7</v>
      </c>
      <c r="F84" s="11">
        <f t="shared" si="6"/>
        <v>7.6</v>
      </c>
      <c r="G84" s="11">
        <f t="shared" si="7"/>
        <v>6.4</v>
      </c>
      <c r="H84" s="13">
        <f t="shared" si="11"/>
        <v>7</v>
      </c>
      <c r="I84" s="14">
        <f t="shared" si="8"/>
        <v>1.1999999999999993</v>
      </c>
    </row>
    <row r="85" spans="1:9" x14ac:dyDescent="0.25">
      <c r="A85" s="9">
        <f t="shared" si="9"/>
        <v>814</v>
      </c>
      <c r="B85" s="10">
        <v>5.6</v>
      </c>
      <c r="C85" s="11">
        <v>6.7</v>
      </c>
      <c r="D85" s="11">
        <v>5.2</v>
      </c>
      <c r="E85" s="12">
        <f t="shared" si="10"/>
        <v>5.833333333333333</v>
      </c>
      <c r="F85" s="11">
        <f t="shared" si="6"/>
        <v>6.7</v>
      </c>
      <c r="G85" s="11">
        <f t="shared" si="7"/>
        <v>5.2</v>
      </c>
      <c r="H85" s="13">
        <f t="shared" si="11"/>
        <v>5.95</v>
      </c>
      <c r="I85" s="14">
        <f t="shared" si="8"/>
        <v>1.5</v>
      </c>
    </row>
    <row r="86" spans="1:9" x14ac:dyDescent="0.25">
      <c r="A86" s="9">
        <f t="shared" si="9"/>
        <v>815</v>
      </c>
      <c r="B86" s="10">
        <v>4.5999999999999996</v>
      </c>
      <c r="C86" s="11">
        <v>10.4</v>
      </c>
      <c r="D86" s="11">
        <v>6.5</v>
      </c>
      <c r="E86" s="12">
        <f t="shared" si="10"/>
        <v>7.166666666666667</v>
      </c>
      <c r="F86" s="11">
        <f t="shared" si="6"/>
        <v>10.4</v>
      </c>
      <c r="G86" s="11">
        <f t="shared" si="7"/>
        <v>4.5999999999999996</v>
      </c>
      <c r="H86" s="13">
        <f t="shared" si="11"/>
        <v>7.5</v>
      </c>
      <c r="I86" s="14">
        <f t="shared" si="8"/>
        <v>5.8000000000000007</v>
      </c>
    </row>
    <row r="87" spans="1:9" x14ac:dyDescent="0.25">
      <c r="A87" s="9">
        <f t="shared" si="9"/>
        <v>816</v>
      </c>
      <c r="B87" s="10">
        <v>4.4000000000000004</v>
      </c>
      <c r="C87" s="11">
        <v>7.5</v>
      </c>
      <c r="D87" s="11">
        <v>5.5</v>
      </c>
      <c r="E87" s="12">
        <f t="shared" si="10"/>
        <v>5.8</v>
      </c>
      <c r="F87" s="11">
        <f t="shared" si="6"/>
        <v>7.5</v>
      </c>
      <c r="G87" s="11">
        <f t="shared" si="7"/>
        <v>4.4000000000000004</v>
      </c>
      <c r="H87" s="13">
        <f t="shared" si="11"/>
        <v>5.95</v>
      </c>
      <c r="I87" s="14">
        <f t="shared" si="8"/>
        <v>3.0999999999999996</v>
      </c>
    </row>
    <row r="88" spans="1:9" x14ac:dyDescent="0.25">
      <c r="A88" s="9">
        <f t="shared" si="9"/>
        <v>817</v>
      </c>
      <c r="B88" s="10">
        <v>2.5</v>
      </c>
      <c r="C88" s="11">
        <v>6.9</v>
      </c>
      <c r="D88" s="11">
        <v>3</v>
      </c>
      <c r="E88" s="12">
        <f t="shared" si="10"/>
        <v>4.1333333333333337</v>
      </c>
      <c r="F88" s="11">
        <f t="shared" si="6"/>
        <v>6.9</v>
      </c>
      <c r="G88" s="11">
        <f t="shared" si="7"/>
        <v>2.5</v>
      </c>
      <c r="H88" s="13">
        <f t="shared" si="11"/>
        <v>4.7</v>
      </c>
      <c r="I88" s="14">
        <f t="shared" si="8"/>
        <v>4.4000000000000004</v>
      </c>
    </row>
    <row r="89" spans="1:9" x14ac:dyDescent="0.25">
      <c r="A89" s="9">
        <f t="shared" si="9"/>
        <v>818</v>
      </c>
      <c r="B89" s="10">
        <v>0.6</v>
      </c>
      <c r="C89" s="11">
        <v>8.1999999999999993</v>
      </c>
      <c r="D89" s="11">
        <v>5</v>
      </c>
      <c r="E89" s="12">
        <f t="shared" si="10"/>
        <v>4.5999999999999996</v>
      </c>
      <c r="F89" s="11">
        <f t="shared" si="6"/>
        <v>8.1999999999999993</v>
      </c>
      <c r="G89" s="11">
        <f t="shared" si="7"/>
        <v>0.6</v>
      </c>
      <c r="H89" s="13">
        <f t="shared" si="11"/>
        <v>4.3999999999999995</v>
      </c>
      <c r="I89" s="14">
        <f t="shared" si="8"/>
        <v>7.6</v>
      </c>
    </row>
    <row r="90" spans="1:9" x14ac:dyDescent="0.25">
      <c r="A90" s="9">
        <f t="shared" si="9"/>
        <v>819</v>
      </c>
      <c r="B90" s="10">
        <v>2</v>
      </c>
      <c r="C90" s="11">
        <v>10.4</v>
      </c>
      <c r="D90" s="11">
        <v>6.5</v>
      </c>
      <c r="E90" s="12">
        <f t="shared" si="10"/>
        <v>6.3</v>
      </c>
      <c r="F90" s="11">
        <f t="shared" si="6"/>
        <v>10.4</v>
      </c>
      <c r="G90" s="11">
        <f t="shared" si="7"/>
        <v>2</v>
      </c>
      <c r="H90" s="13">
        <f t="shared" si="11"/>
        <v>6.2</v>
      </c>
      <c r="I90" s="14">
        <f t="shared" si="8"/>
        <v>8.4</v>
      </c>
    </row>
    <row r="91" spans="1:9" x14ac:dyDescent="0.25">
      <c r="A91" s="9">
        <f t="shared" si="9"/>
        <v>820</v>
      </c>
      <c r="B91" s="10">
        <v>4.4000000000000004</v>
      </c>
      <c r="C91" s="11">
        <v>11.6</v>
      </c>
      <c r="D91" s="11">
        <v>7.5</v>
      </c>
      <c r="E91" s="12">
        <f t="shared" si="10"/>
        <v>7.833333333333333</v>
      </c>
      <c r="F91" s="11">
        <f t="shared" si="6"/>
        <v>11.6</v>
      </c>
      <c r="G91" s="11">
        <f t="shared" si="7"/>
        <v>4.4000000000000004</v>
      </c>
      <c r="H91" s="13">
        <f t="shared" si="11"/>
        <v>8</v>
      </c>
      <c r="I91" s="14">
        <f t="shared" si="8"/>
        <v>7.1999999999999993</v>
      </c>
    </row>
    <row r="92" spans="1:9" x14ac:dyDescent="0.25">
      <c r="A92" s="9">
        <f t="shared" si="9"/>
        <v>821</v>
      </c>
      <c r="B92" s="10">
        <v>5.2</v>
      </c>
      <c r="C92" s="11">
        <v>12</v>
      </c>
      <c r="D92" s="11">
        <v>6.2</v>
      </c>
      <c r="E92" s="12">
        <f t="shared" si="10"/>
        <v>7.8</v>
      </c>
      <c r="F92" s="11">
        <f t="shared" si="6"/>
        <v>12</v>
      </c>
      <c r="G92" s="11">
        <f t="shared" si="7"/>
        <v>5.2</v>
      </c>
      <c r="H92" s="13">
        <f t="shared" si="11"/>
        <v>8.6</v>
      </c>
      <c r="I92" s="14">
        <f t="shared" si="8"/>
        <v>6.8</v>
      </c>
    </row>
    <row r="93" spans="1:9" x14ac:dyDescent="0.25">
      <c r="A93" s="9">
        <f t="shared" si="9"/>
        <v>822</v>
      </c>
      <c r="B93" s="10">
        <v>1.4</v>
      </c>
      <c r="C93" s="11">
        <v>10.4</v>
      </c>
      <c r="D93" s="11">
        <v>6</v>
      </c>
      <c r="E93" s="12">
        <f t="shared" si="10"/>
        <v>5.9333333333333336</v>
      </c>
      <c r="F93" s="11">
        <f t="shared" si="6"/>
        <v>10.4</v>
      </c>
      <c r="G93" s="11">
        <f t="shared" si="7"/>
        <v>1.4</v>
      </c>
      <c r="H93" s="13">
        <f t="shared" si="11"/>
        <v>5.9</v>
      </c>
      <c r="I93" s="14">
        <f t="shared" si="8"/>
        <v>9</v>
      </c>
    </row>
    <row r="94" spans="1:9" x14ac:dyDescent="0.25">
      <c r="A94" s="9">
        <f t="shared" si="9"/>
        <v>823</v>
      </c>
      <c r="B94" s="10">
        <v>4.2</v>
      </c>
      <c r="C94" s="11">
        <v>9.8000000000000007</v>
      </c>
      <c r="D94" s="11">
        <v>6.7</v>
      </c>
      <c r="E94" s="12">
        <f t="shared" si="10"/>
        <v>6.8999999999999995</v>
      </c>
      <c r="F94" s="11">
        <f t="shared" si="6"/>
        <v>9.8000000000000007</v>
      </c>
      <c r="G94" s="11">
        <f t="shared" si="7"/>
        <v>4.2</v>
      </c>
      <c r="H94" s="13">
        <f t="shared" si="11"/>
        <v>7</v>
      </c>
      <c r="I94" s="14">
        <f t="shared" si="8"/>
        <v>5.6000000000000005</v>
      </c>
    </row>
    <row r="95" spans="1:9" x14ac:dyDescent="0.25">
      <c r="A95" s="9">
        <f t="shared" si="9"/>
        <v>824</v>
      </c>
      <c r="B95" s="10">
        <v>3.8</v>
      </c>
      <c r="C95" s="11">
        <v>10.199999999999999</v>
      </c>
      <c r="D95" s="11">
        <v>5.7</v>
      </c>
      <c r="E95" s="12">
        <f t="shared" si="10"/>
        <v>6.5666666666666664</v>
      </c>
      <c r="F95" s="11">
        <f t="shared" si="6"/>
        <v>10.199999999999999</v>
      </c>
      <c r="G95" s="11">
        <f t="shared" si="7"/>
        <v>3.8</v>
      </c>
      <c r="H95" s="13">
        <f t="shared" si="11"/>
        <v>7</v>
      </c>
      <c r="I95" s="14">
        <f t="shared" si="8"/>
        <v>6.3999999999999995</v>
      </c>
    </row>
    <row r="96" spans="1:9" x14ac:dyDescent="0.25">
      <c r="A96" s="9">
        <f t="shared" si="9"/>
        <v>825</v>
      </c>
      <c r="B96" s="10">
        <v>3</v>
      </c>
      <c r="C96" s="11">
        <v>11</v>
      </c>
      <c r="D96" s="11">
        <v>6</v>
      </c>
      <c r="E96" s="12">
        <f t="shared" si="10"/>
        <v>6.666666666666667</v>
      </c>
      <c r="F96" s="11">
        <f t="shared" si="6"/>
        <v>11</v>
      </c>
      <c r="G96" s="11">
        <f t="shared" si="7"/>
        <v>3</v>
      </c>
      <c r="H96" s="13">
        <f t="shared" si="11"/>
        <v>7</v>
      </c>
      <c r="I96" s="14">
        <f t="shared" si="8"/>
        <v>8</v>
      </c>
    </row>
    <row r="97" spans="1:9" x14ac:dyDescent="0.25">
      <c r="A97" s="9">
        <f t="shared" si="9"/>
        <v>826</v>
      </c>
      <c r="B97" s="10">
        <v>3.5</v>
      </c>
      <c r="C97" s="11">
        <v>9.9</v>
      </c>
      <c r="D97" s="11">
        <v>5.6</v>
      </c>
      <c r="E97" s="12">
        <f t="shared" si="10"/>
        <v>6.333333333333333</v>
      </c>
      <c r="F97" s="11">
        <f t="shared" si="6"/>
        <v>9.9</v>
      </c>
      <c r="G97" s="11">
        <f t="shared" si="7"/>
        <v>3.5</v>
      </c>
      <c r="H97" s="13">
        <f t="shared" si="11"/>
        <v>6.7</v>
      </c>
      <c r="I97" s="14">
        <f t="shared" si="8"/>
        <v>6.4</v>
      </c>
    </row>
    <row r="98" spans="1:9" x14ac:dyDescent="0.25">
      <c r="A98" s="9">
        <f t="shared" si="9"/>
        <v>827</v>
      </c>
      <c r="B98" s="10">
        <v>2</v>
      </c>
      <c r="C98" s="11">
        <v>8.4</v>
      </c>
      <c r="D98" s="11">
        <v>4</v>
      </c>
      <c r="E98" s="12">
        <f t="shared" si="10"/>
        <v>4.8</v>
      </c>
      <c r="F98" s="11">
        <f t="shared" si="6"/>
        <v>8.4</v>
      </c>
      <c r="G98" s="11">
        <f t="shared" si="7"/>
        <v>2</v>
      </c>
      <c r="H98" s="13">
        <f t="shared" si="11"/>
        <v>5.2</v>
      </c>
      <c r="I98" s="14">
        <f t="shared" si="8"/>
        <v>6.4</v>
      </c>
    </row>
    <row r="99" spans="1:9" x14ac:dyDescent="0.25">
      <c r="A99" s="9">
        <f t="shared" si="9"/>
        <v>828</v>
      </c>
      <c r="B99" s="10">
        <v>2.4</v>
      </c>
      <c r="C99" s="11">
        <v>5</v>
      </c>
      <c r="D99" s="11">
        <v>4.2</v>
      </c>
      <c r="E99" s="12">
        <f t="shared" si="10"/>
        <v>3.8666666666666671</v>
      </c>
      <c r="F99" s="11">
        <f t="shared" si="6"/>
        <v>5</v>
      </c>
      <c r="G99" s="11">
        <f t="shared" si="7"/>
        <v>2.4</v>
      </c>
      <c r="H99" s="13">
        <f t="shared" si="11"/>
        <v>3.7</v>
      </c>
      <c r="I99" s="14">
        <f t="shared" si="8"/>
        <v>2.6</v>
      </c>
    </row>
    <row r="100" spans="1:9" x14ac:dyDescent="0.25">
      <c r="A100" s="9">
        <f t="shared" si="9"/>
        <v>829</v>
      </c>
      <c r="B100" s="10">
        <v>3.5</v>
      </c>
      <c r="C100" s="11">
        <v>9</v>
      </c>
      <c r="D100" s="11">
        <v>5.4</v>
      </c>
      <c r="E100" s="12">
        <f t="shared" si="10"/>
        <v>5.9666666666666659</v>
      </c>
      <c r="F100" s="11">
        <f t="shared" si="6"/>
        <v>9</v>
      </c>
      <c r="G100" s="11">
        <f t="shared" si="7"/>
        <v>3.5</v>
      </c>
      <c r="H100" s="13">
        <f t="shared" si="11"/>
        <v>6.25</v>
      </c>
      <c r="I100" s="14">
        <f t="shared" si="8"/>
        <v>5.5</v>
      </c>
    </row>
    <row r="101" spans="1:9" x14ac:dyDescent="0.25">
      <c r="A101" s="9">
        <f t="shared" si="9"/>
        <v>830</v>
      </c>
      <c r="B101" s="10">
        <v>2</v>
      </c>
      <c r="C101" s="11">
        <v>10</v>
      </c>
      <c r="D101" s="11">
        <v>6</v>
      </c>
      <c r="E101" s="12">
        <f t="shared" si="10"/>
        <v>6</v>
      </c>
      <c r="F101" s="11">
        <f t="shared" si="6"/>
        <v>10</v>
      </c>
      <c r="G101" s="11">
        <f t="shared" si="7"/>
        <v>2</v>
      </c>
      <c r="H101" s="13">
        <f t="shared" si="11"/>
        <v>6</v>
      </c>
      <c r="I101" s="14">
        <f t="shared" si="8"/>
        <v>8</v>
      </c>
    </row>
    <row r="102" spans="1:9" x14ac:dyDescent="0.25">
      <c r="A102" s="9">
        <f t="shared" si="9"/>
        <v>831</v>
      </c>
      <c r="B102" s="10">
        <v>3.4</v>
      </c>
      <c r="C102" s="11">
        <v>13.7</v>
      </c>
      <c r="D102" s="11">
        <v>7.2</v>
      </c>
      <c r="E102" s="12">
        <f t="shared" si="10"/>
        <v>8.1</v>
      </c>
      <c r="F102" s="11">
        <f t="shared" si="6"/>
        <v>13.7</v>
      </c>
      <c r="G102" s="11">
        <f t="shared" si="7"/>
        <v>3.4</v>
      </c>
      <c r="H102" s="13">
        <f t="shared" si="11"/>
        <v>8.5499999999999989</v>
      </c>
      <c r="I102" s="14">
        <f t="shared" si="8"/>
        <v>10.299999999999999</v>
      </c>
    </row>
    <row r="103" spans="1:9" x14ac:dyDescent="0.25">
      <c r="A103" s="9">
        <f t="shared" si="9"/>
        <v>832</v>
      </c>
      <c r="B103" s="10">
        <v>1.8</v>
      </c>
      <c r="C103" s="11">
        <v>9.1999999999999993</v>
      </c>
      <c r="D103" s="11">
        <v>5.6</v>
      </c>
      <c r="E103" s="12">
        <f t="shared" si="10"/>
        <v>5.5333333333333341</v>
      </c>
      <c r="F103" s="11">
        <f t="shared" si="6"/>
        <v>9.1999999999999993</v>
      </c>
      <c r="G103" s="11">
        <f t="shared" si="7"/>
        <v>1.8</v>
      </c>
      <c r="H103" s="13">
        <f t="shared" si="11"/>
        <v>5.5</v>
      </c>
      <c r="I103" s="14">
        <f t="shared" si="8"/>
        <v>7.3999999999999995</v>
      </c>
    </row>
    <row r="104" spans="1:9" x14ac:dyDescent="0.25">
      <c r="A104" s="9">
        <f t="shared" si="9"/>
        <v>833</v>
      </c>
      <c r="B104" s="10">
        <v>6.5</v>
      </c>
      <c r="C104" s="11">
        <v>15.2</v>
      </c>
      <c r="D104" s="11">
        <v>7.4</v>
      </c>
      <c r="E104" s="12">
        <f t="shared" si="10"/>
        <v>9.7000000000000011</v>
      </c>
      <c r="F104" s="11">
        <f t="shared" si="6"/>
        <v>15.2</v>
      </c>
      <c r="G104" s="11">
        <f t="shared" si="7"/>
        <v>6.5</v>
      </c>
      <c r="H104" s="13">
        <f t="shared" si="11"/>
        <v>10.85</v>
      </c>
      <c r="I104" s="14">
        <f t="shared" si="8"/>
        <v>8.6999999999999993</v>
      </c>
    </row>
    <row r="105" spans="1:9" x14ac:dyDescent="0.25">
      <c r="A105" s="9">
        <f t="shared" si="9"/>
        <v>834</v>
      </c>
      <c r="B105" s="10">
        <v>3.8</v>
      </c>
      <c r="C105" s="11">
        <v>6.7</v>
      </c>
      <c r="D105" s="11">
        <v>3.4</v>
      </c>
      <c r="E105" s="12">
        <f t="shared" si="10"/>
        <v>4.6333333333333337</v>
      </c>
      <c r="F105" s="11">
        <f t="shared" si="6"/>
        <v>6.7</v>
      </c>
      <c r="G105" s="11">
        <f t="shared" si="7"/>
        <v>3.4</v>
      </c>
      <c r="H105" s="13">
        <f t="shared" si="11"/>
        <v>5.05</v>
      </c>
      <c r="I105" s="14">
        <f t="shared" si="8"/>
        <v>3.3000000000000003</v>
      </c>
    </row>
    <row r="106" spans="1:9" x14ac:dyDescent="0.25">
      <c r="A106" s="9">
        <f t="shared" si="9"/>
        <v>835</v>
      </c>
      <c r="B106" s="10">
        <v>1</v>
      </c>
      <c r="C106" s="11">
        <v>6.2</v>
      </c>
      <c r="D106" s="11">
        <v>2.7</v>
      </c>
      <c r="E106" s="12">
        <f t="shared" si="10"/>
        <v>3.3000000000000003</v>
      </c>
      <c r="F106" s="11">
        <f t="shared" si="6"/>
        <v>6.2</v>
      </c>
      <c r="G106" s="11">
        <f t="shared" si="7"/>
        <v>1</v>
      </c>
      <c r="H106" s="13">
        <f t="shared" si="11"/>
        <v>3.6</v>
      </c>
      <c r="I106" s="14">
        <f t="shared" si="8"/>
        <v>5.2</v>
      </c>
    </row>
    <row r="107" spans="1:9" x14ac:dyDescent="0.25">
      <c r="A107" s="9">
        <f t="shared" si="9"/>
        <v>836</v>
      </c>
      <c r="B107" s="10">
        <v>3</v>
      </c>
      <c r="C107" s="11">
        <v>9.9</v>
      </c>
      <c r="D107" s="11">
        <v>6</v>
      </c>
      <c r="E107" s="12">
        <f t="shared" si="10"/>
        <v>6.3</v>
      </c>
      <c r="F107" s="11">
        <f t="shared" si="6"/>
        <v>9.9</v>
      </c>
      <c r="G107" s="11">
        <f t="shared" si="7"/>
        <v>3</v>
      </c>
      <c r="H107" s="13">
        <f t="shared" si="11"/>
        <v>6.45</v>
      </c>
      <c r="I107" s="14">
        <f t="shared" si="8"/>
        <v>6.9</v>
      </c>
    </row>
    <row r="108" spans="1:9" x14ac:dyDescent="0.25">
      <c r="A108" s="9">
        <f t="shared" si="9"/>
        <v>837</v>
      </c>
      <c r="B108" s="10">
        <v>6</v>
      </c>
      <c r="C108" s="11">
        <v>10.199999999999999</v>
      </c>
      <c r="D108" s="11">
        <v>7</v>
      </c>
      <c r="E108" s="12">
        <f t="shared" si="10"/>
        <v>7.7333333333333334</v>
      </c>
      <c r="F108" s="11">
        <f t="shared" si="6"/>
        <v>10.199999999999999</v>
      </c>
      <c r="G108" s="11">
        <f t="shared" si="7"/>
        <v>6</v>
      </c>
      <c r="H108" s="13">
        <f t="shared" si="11"/>
        <v>8.1</v>
      </c>
      <c r="I108" s="14">
        <f t="shared" si="8"/>
        <v>4.1999999999999993</v>
      </c>
    </row>
    <row r="109" spans="1:9" x14ac:dyDescent="0.25">
      <c r="A109" s="9">
        <f t="shared" si="9"/>
        <v>838</v>
      </c>
      <c r="B109" s="10">
        <v>6.6</v>
      </c>
      <c r="C109" s="11">
        <v>11.3</v>
      </c>
      <c r="D109" s="11">
        <v>8.4</v>
      </c>
      <c r="E109" s="12">
        <f t="shared" si="10"/>
        <v>8.7666666666666657</v>
      </c>
      <c r="F109" s="11">
        <f t="shared" si="6"/>
        <v>11.3</v>
      </c>
      <c r="G109" s="11">
        <f t="shared" si="7"/>
        <v>6.6</v>
      </c>
      <c r="H109" s="13">
        <f t="shared" si="11"/>
        <v>8.9499999999999993</v>
      </c>
      <c r="I109" s="14">
        <f t="shared" si="8"/>
        <v>4.7000000000000011</v>
      </c>
    </row>
    <row r="110" spans="1:9" x14ac:dyDescent="0.25">
      <c r="A110" s="9">
        <f t="shared" si="9"/>
        <v>839</v>
      </c>
      <c r="B110" s="10">
        <v>8.8000000000000007</v>
      </c>
      <c r="C110" s="11">
        <v>15.2</v>
      </c>
      <c r="D110" s="11">
        <v>13</v>
      </c>
      <c r="E110" s="12">
        <f t="shared" si="10"/>
        <v>12.333333333333334</v>
      </c>
      <c r="F110" s="11">
        <f t="shared" si="6"/>
        <v>15.2</v>
      </c>
      <c r="G110" s="11">
        <f t="shared" si="7"/>
        <v>8.8000000000000007</v>
      </c>
      <c r="H110" s="13">
        <f t="shared" si="11"/>
        <v>12</v>
      </c>
      <c r="I110" s="14">
        <f t="shared" si="8"/>
        <v>6.3999999999999986</v>
      </c>
    </row>
    <row r="111" spans="1:9" x14ac:dyDescent="0.25">
      <c r="A111" s="9">
        <f t="shared" si="9"/>
        <v>840</v>
      </c>
      <c r="B111" s="10">
        <v>10.6</v>
      </c>
      <c r="C111" s="11">
        <v>15.8</v>
      </c>
      <c r="D111" s="11">
        <v>11.6</v>
      </c>
      <c r="E111" s="12">
        <f t="shared" si="10"/>
        <v>12.666666666666666</v>
      </c>
      <c r="F111" s="11">
        <f t="shared" si="6"/>
        <v>15.8</v>
      </c>
      <c r="G111" s="11">
        <f t="shared" si="7"/>
        <v>10.6</v>
      </c>
      <c r="H111" s="13">
        <f t="shared" si="11"/>
        <v>13.2</v>
      </c>
      <c r="I111" s="14">
        <f t="shared" si="8"/>
        <v>5.2000000000000011</v>
      </c>
    </row>
    <row r="112" spans="1:9" x14ac:dyDescent="0.25">
      <c r="A112" s="9">
        <f t="shared" si="9"/>
        <v>841</v>
      </c>
      <c r="B112" s="10">
        <v>9.1999999999999993</v>
      </c>
      <c r="C112" s="11">
        <v>15.2</v>
      </c>
      <c r="D112" s="11">
        <v>10</v>
      </c>
      <c r="E112" s="12">
        <f t="shared" si="10"/>
        <v>11.466666666666667</v>
      </c>
      <c r="F112" s="11">
        <f t="shared" si="6"/>
        <v>15.2</v>
      </c>
      <c r="G112" s="11">
        <f t="shared" si="7"/>
        <v>9.1999999999999993</v>
      </c>
      <c r="H112" s="13">
        <f t="shared" si="11"/>
        <v>12.2</v>
      </c>
      <c r="I112" s="14">
        <f t="shared" si="8"/>
        <v>6</v>
      </c>
    </row>
    <row r="113" spans="1:9" x14ac:dyDescent="0.25">
      <c r="A113" s="9">
        <f t="shared" si="9"/>
        <v>842</v>
      </c>
      <c r="B113" s="10">
        <v>6.8</v>
      </c>
      <c r="C113" s="11">
        <v>14.4</v>
      </c>
      <c r="D113" s="11">
        <v>10.6</v>
      </c>
      <c r="E113" s="12">
        <f t="shared" si="10"/>
        <v>10.6</v>
      </c>
      <c r="F113" s="11">
        <f t="shared" si="6"/>
        <v>14.4</v>
      </c>
      <c r="G113" s="11">
        <f t="shared" si="7"/>
        <v>6.8</v>
      </c>
      <c r="H113" s="13">
        <f t="shared" si="11"/>
        <v>10.6</v>
      </c>
      <c r="I113" s="14">
        <f t="shared" si="8"/>
        <v>7.6000000000000005</v>
      </c>
    </row>
    <row r="114" spans="1:9" x14ac:dyDescent="0.25">
      <c r="A114" s="9">
        <f t="shared" si="9"/>
        <v>843</v>
      </c>
      <c r="B114" s="10">
        <v>8</v>
      </c>
      <c r="C114" s="11">
        <v>14.2</v>
      </c>
      <c r="D114" s="11">
        <v>10.8</v>
      </c>
      <c r="E114" s="12">
        <f t="shared" si="10"/>
        <v>11</v>
      </c>
      <c r="F114" s="11">
        <f t="shared" si="6"/>
        <v>14.2</v>
      </c>
      <c r="G114" s="11">
        <f t="shared" si="7"/>
        <v>8</v>
      </c>
      <c r="H114" s="13">
        <f t="shared" si="11"/>
        <v>11.1</v>
      </c>
      <c r="I114" s="14">
        <f t="shared" si="8"/>
        <v>6.1999999999999993</v>
      </c>
    </row>
    <row r="115" spans="1:9" x14ac:dyDescent="0.25">
      <c r="A115" s="9">
        <f t="shared" si="9"/>
        <v>844</v>
      </c>
      <c r="B115" s="10">
        <v>8.6999999999999993</v>
      </c>
      <c r="C115" s="11">
        <v>9</v>
      </c>
      <c r="D115" s="11">
        <v>7.2</v>
      </c>
      <c r="E115" s="12">
        <f t="shared" si="10"/>
        <v>8.2999999999999989</v>
      </c>
      <c r="F115" s="11">
        <f t="shared" si="6"/>
        <v>9</v>
      </c>
      <c r="G115" s="11">
        <f t="shared" si="7"/>
        <v>7.2</v>
      </c>
      <c r="H115" s="13">
        <f t="shared" si="11"/>
        <v>8.1</v>
      </c>
      <c r="I115" s="14">
        <f t="shared" si="8"/>
        <v>1.7999999999999998</v>
      </c>
    </row>
    <row r="116" spans="1:9" x14ac:dyDescent="0.25">
      <c r="A116" s="9">
        <f t="shared" si="9"/>
        <v>845</v>
      </c>
      <c r="B116" s="10">
        <v>5.3</v>
      </c>
      <c r="C116" s="11">
        <v>7.2</v>
      </c>
      <c r="D116" s="11">
        <v>7</v>
      </c>
      <c r="E116" s="12">
        <f t="shared" si="10"/>
        <v>6.5</v>
      </c>
      <c r="F116" s="11">
        <f t="shared" si="6"/>
        <v>7.2</v>
      </c>
      <c r="G116" s="11">
        <f t="shared" si="7"/>
        <v>5.3</v>
      </c>
      <c r="H116" s="13">
        <f t="shared" si="11"/>
        <v>6.25</v>
      </c>
      <c r="I116" s="14">
        <f t="shared" si="8"/>
        <v>1.9000000000000004</v>
      </c>
    </row>
    <row r="117" spans="1:9" x14ac:dyDescent="0.25">
      <c r="A117" s="9">
        <f t="shared" si="9"/>
        <v>846</v>
      </c>
      <c r="B117" s="10">
        <v>7.3</v>
      </c>
      <c r="C117" s="11">
        <v>9</v>
      </c>
      <c r="D117" s="11">
        <v>9</v>
      </c>
      <c r="E117" s="12">
        <f t="shared" si="10"/>
        <v>8.4333333333333336</v>
      </c>
      <c r="F117" s="11">
        <f t="shared" si="6"/>
        <v>9</v>
      </c>
      <c r="G117" s="11">
        <f t="shared" si="7"/>
        <v>7.3</v>
      </c>
      <c r="H117" s="13">
        <f t="shared" si="11"/>
        <v>8.15</v>
      </c>
      <c r="I117" s="14">
        <f t="shared" si="8"/>
        <v>1.7000000000000002</v>
      </c>
    </row>
    <row r="118" spans="1:9" x14ac:dyDescent="0.25">
      <c r="A118" s="9">
        <f t="shared" si="9"/>
        <v>847</v>
      </c>
      <c r="B118" s="10">
        <v>7</v>
      </c>
      <c r="C118" s="11">
        <v>13.8</v>
      </c>
      <c r="D118" s="11">
        <v>10</v>
      </c>
      <c r="E118" s="12">
        <f t="shared" si="10"/>
        <v>10.266666666666667</v>
      </c>
      <c r="F118" s="11">
        <f t="shared" si="6"/>
        <v>13.8</v>
      </c>
      <c r="G118" s="11">
        <f t="shared" si="7"/>
        <v>7</v>
      </c>
      <c r="H118" s="13">
        <f t="shared" si="11"/>
        <v>10.4</v>
      </c>
      <c r="I118" s="14">
        <f t="shared" si="8"/>
        <v>6.8000000000000007</v>
      </c>
    </row>
    <row r="119" spans="1:9" x14ac:dyDescent="0.25">
      <c r="A119" s="9">
        <f t="shared" si="9"/>
        <v>848</v>
      </c>
      <c r="B119" s="10">
        <v>7.8</v>
      </c>
      <c r="C119" s="11">
        <v>14.8</v>
      </c>
      <c r="D119" s="11">
        <v>10.5</v>
      </c>
      <c r="E119" s="12">
        <f t="shared" si="10"/>
        <v>11.033333333333333</v>
      </c>
      <c r="F119" s="11">
        <f t="shared" si="6"/>
        <v>14.8</v>
      </c>
      <c r="G119" s="11">
        <f t="shared" si="7"/>
        <v>7.8</v>
      </c>
      <c r="H119" s="13">
        <f t="shared" si="11"/>
        <v>11.3</v>
      </c>
      <c r="I119" s="14">
        <f t="shared" si="8"/>
        <v>7.0000000000000009</v>
      </c>
    </row>
    <row r="120" spans="1:9" x14ac:dyDescent="0.25">
      <c r="A120" s="9">
        <f t="shared" si="9"/>
        <v>849</v>
      </c>
      <c r="B120" s="10">
        <v>7.7</v>
      </c>
      <c r="C120" s="11">
        <v>15.7</v>
      </c>
      <c r="D120" s="11">
        <v>10.4</v>
      </c>
      <c r="E120" s="12">
        <f t="shared" si="10"/>
        <v>11.266666666666666</v>
      </c>
      <c r="F120" s="11">
        <f t="shared" si="6"/>
        <v>15.7</v>
      </c>
      <c r="G120" s="11">
        <f t="shared" si="7"/>
        <v>7.7</v>
      </c>
      <c r="H120" s="13">
        <f t="shared" si="11"/>
        <v>11.7</v>
      </c>
      <c r="I120" s="14">
        <f t="shared" si="8"/>
        <v>7.9999999999999991</v>
      </c>
    </row>
    <row r="121" spans="1:9" x14ac:dyDescent="0.25">
      <c r="A121" s="9">
        <f t="shared" si="9"/>
        <v>850</v>
      </c>
      <c r="B121" s="10">
        <v>9</v>
      </c>
      <c r="C121" s="11">
        <v>11.8</v>
      </c>
      <c r="D121" s="11">
        <v>5.6</v>
      </c>
      <c r="E121" s="12">
        <f t="shared" si="10"/>
        <v>8.7999999999999989</v>
      </c>
      <c r="F121" s="11">
        <f t="shared" si="6"/>
        <v>11.8</v>
      </c>
      <c r="G121" s="11">
        <f t="shared" si="7"/>
        <v>5.6</v>
      </c>
      <c r="H121" s="13">
        <f t="shared" si="11"/>
        <v>8.6999999999999993</v>
      </c>
      <c r="I121" s="14">
        <f t="shared" si="8"/>
        <v>6.2000000000000011</v>
      </c>
    </row>
    <row r="122" spans="1:9" x14ac:dyDescent="0.25">
      <c r="A122" s="9">
        <f t="shared" si="9"/>
        <v>851</v>
      </c>
      <c r="B122" s="10">
        <v>3.5</v>
      </c>
      <c r="C122" s="11">
        <v>7.4</v>
      </c>
      <c r="D122" s="11">
        <v>5</v>
      </c>
      <c r="E122" s="12">
        <f t="shared" si="10"/>
        <v>5.3</v>
      </c>
      <c r="F122" s="11">
        <f t="shared" si="6"/>
        <v>7.4</v>
      </c>
      <c r="G122" s="11">
        <f t="shared" si="7"/>
        <v>3.5</v>
      </c>
      <c r="H122" s="13">
        <f t="shared" si="11"/>
        <v>5.45</v>
      </c>
      <c r="I122" s="14">
        <f t="shared" si="8"/>
        <v>3.9000000000000004</v>
      </c>
    </row>
    <row r="123" spans="1:9" x14ac:dyDescent="0.25">
      <c r="A123" s="9">
        <f t="shared" si="9"/>
        <v>852</v>
      </c>
      <c r="B123" s="10">
        <v>5</v>
      </c>
      <c r="C123" s="11">
        <v>7.4</v>
      </c>
      <c r="D123" s="11">
        <v>4</v>
      </c>
      <c r="E123" s="12">
        <f t="shared" si="10"/>
        <v>5.4666666666666659</v>
      </c>
      <c r="F123" s="11">
        <f t="shared" si="6"/>
        <v>7.4</v>
      </c>
      <c r="G123" s="11">
        <f t="shared" si="7"/>
        <v>4</v>
      </c>
      <c r="H123" s="13">
        <f t="shared" si="11"/>
        <v>5.7</v>
      </c>
      <c r="I123" s="14">
        <f t="shared" si="8"/>
        <v>3.4000000000000004</v>
      </c>
    </row>
    <row r="124" spans="1:9" x14ac:dyDescent="0.25">
      <c r="A124" s="9">
        <f t="shared" si="9"/>
        <v>853</v>
      </c>
      <c r="B124" s="10">
        <v>2.4</v>
      </c>
      <c r="C124" s="11">
        <v>8.6</v>
      </c>
      <c r="D124" s="11">
        <v>6</v>
      </c>
      <c r="E124" s="12">
        <f t="shared" si="10"/>
        <v>5.666666666666667</v>
      </c>
      <c r="F124" s="11">
        <f t="shared" si="6"/>
        <v>8.6</v>
      </c>
      <c r="G124" s="11">
        <f t="shared" si="7"/>
        <v>2.4</v>
      </c>
      <c r="H124" s="13">
        <f t="shared" si="11"/>
        <v>5.5</v>
      </c>
      <c r="I124" s="14">
        <f t="shared" si="8"/>
        <v>6.1999999999999993</v>
      </c>
    </row>
    <row r="125" spans="1:9" x14ac:dyDescent="0.25">
      <c r="A125" s="9">
        <f t="shared" si="9"/>
        <v>854</v>
      </c>
      <c r="B125" s="10">
        <v>8</v>
      </c>
      <c r="C125" s="11">
        <v>12.8</v>
      </c>
      <c r="D125" s="11">
        <v>8.6</v>
      </c>
      <c r="E125" s="12">
        <f t="shared" si="10"/>
        <v>9.7999999999999989</v>
      </c>
      <c r="F125" s="11">
        <f t="shared" si="6"/>
        <v>12.8</v>
      </c>
      <c r="G125" s="11">
        <f t="shared" si="7"/>
        <v>8</v>
      </c>
      <c r="H125" s="13">
        <f t="shared" si="11"/>
        <v>10.4</v>
      </c>
      <c r="I125" s="14">
        <f t="shared" si="8"/>
        <v>4.8000000000000007</v>
      </c>
    </row>
    <row r="126" spans="1:9" x14ac:dyDescent="0.25">
      <c r="A126" s="9">
        <f t="shared" si="9"/>
        <v>855</v>
      </c>
      <c r="B126" s="10">
        <v>7.5</v>
      </c>
      <c r="C126" s="11">
        <v>14.6</v>
      </c>
      <c r="D126" s="11">
        <v>9.6</v>
      </c>
      <c r="E126" s="12">
        <f t="shared" si="10"/>
        <v>10.566666666666668</v>
      </c>
      <c r="F126" s="11">
        <f t="shared" si="6"/>
        <v>14.6</v>
      </c>
      <c r="G126" s="11">
        <f t="shared" si="7"/>
        <v>7.5</v>
      </c>
      <c r="H126" s="13">
        <f t="shared" si="11"/>
        <v>11.05</v>
      </c>
      <c r="I126" s="14">
        <f t="shared" si="8"/>
        <v>7.1</v>
      </c>
    </row>
    <row r="127" spans="1:9" x14ac:dyDescent="0.25">
      <c r="A127" s="9">
        <f t="shared" si="9"/>
        <v>856</v>
      </c>
      <c r="B127" s="10">
        <v>9.8000000000000007</v>
      </c>
      <c r="C127" s="11">
        <v>11.5</v>
      </c>
      <c r="D127" s="11">
        <v>6.6</v>
      </c>
      <c r="E127" s="12">
        <f t="shared" si="10"/>
        <v>9.2999999999999989</v>
      </c>
      <c r="F127" s="11">
        <f t="shared" si="6"/>
        <v>11.5</v>
      </c>
      <c r="G127" s="11">
        <f t="shared" si="7"/>
        <v>6.6</v>
      </c>
      <c r="H127" s="13">
        <f t="shared" si="11"/>
        <v>9.0500000000000007</v>
      </c>
      <c r="I127" s="14">
        <f t="shared" si="8"/>
        <v>4.9000000000000004</v>
      </c>
    </row>
    <row r="128" spans="1:9" x14ac:dyDescent="0.25">
      <c r="A128" s="9">
        <f t="shared" si="9"/>
        <v>857</v>
      </c>
      <c r="B128" s="10">
        <v>3.6</v>
      </c>
      <c r="C128" s="11">
        <v>8.9</v>
      </c>
      <c r="D128" s="11">
        <v>6.7</v>
      </c>
      <c r="E128" s="12">
        <f t="shared" si="10"/>
        <v>6.3999999999999995</v>
      </c>
      <c r="F128" s="11">
        <f t="shared" si="6"/>
        <v>8.9</v>
      </c>
      <c r="G128" s="11">
        <f t="shared" si="7"/>
        <v>3.6</v>
      </c>
      <c r="H128" s="13">
        <f t="shared" si="11"/>
        <v>6.25</v>
      </c>
      <c r="I128" s="14">
        <f t="shared" si="8"/>
        <v>5.3000000000000007</v>
      </c>
    </row>
    <row r="129" spans="1:9" x14ac:dyDescent="0.25">
      <c r="A129" s="9">
        <f t="shared" si="9"/>
        <v>858</v>
      </c>
      <c r="B129" s="10">
        <v>8</v>
      </c>
      <c r="C129" s="11">
        <v>10.8</v>
      </c>
      <c r="D129" s="11">
        <v>7</v>
      </c>
      <c r="E129" s="12">
        <f t="shared" si="10"/>
        <v>8.6</v>
      </c>
      <c r="F129" s="11">
        <f t="shared" si="6"/>
        <v>10.8</v>
      </c>
      <c r="G129" s="11">
        <f t="shared" si="7"/>
        <v>7</v>
      </c>
      <c r="H129" s="13">
        <f t="shared" si="11"/>
        <v>8.9</v>
      </c>
      <c r="I129" s="14">
        <f t="shared" si="8"/>
        <v>3.8000000000000007</v>
      </c>
    </row>
    <row r="130" spans="1:9" x14ac:dyDescent="0.25">
      <c r="A130" s="9">
        <f t="shared" si="9"/>
        <v>859</v>
      </c>
      <c r="B130" s="10">
        <v>8.5</v>
      </c>
      <c r="C130" s="11">
        <v>15.8</v>
      </c>
      <c r="D130" s="11">
        <v>10</v>
      </c>
      <c r="E130" s="12">
        <f t="shared" si="10"/>
        <v>11.433333333333332</v>
      </c>
      <c r="F130" s="11">
        <f t="shared" si="6"/>
        <v>15.8</v>
      </c>
      <c r="G130" s="11">
        <f t="shared" si="7"/>
        <v>8.5</v>
      </c>
      <c r="H130" s="13">
        <f t="shared" si="11"/>
        <v>12.15</v>
      </c>
      <c r="I130" s="14">
        <f t="shared" si="8"/>
        <v>7.3000000000000007</v>
      </c>
    </row>
    <row r="131" spans="1:9" x14ac:dyDescent="0.25">
      <c r="A131" s="9">
        <f t="shared" si="9"/>
        <v>860</v>
      </c>
      <c r="B131" s="10">
        <v>9</v>
      </c>
      <c r="C131" s="11">
        <v>17.5</v>
      </c>
      <c r="D131" s="11">
        <v>11.4</v>
      </c>
      <c r="E131" s="12">
        <f t="shared" si="10"/>
        <v>12.633333333333333</v>
      </c>
      <c r="F131" s="11">
        <f t="shared" ref="F131:F194" si="12">MAX(B131:E131)</f>
        <v>17.5</v>
      </c>
      <c r="G131" s="11">
        <f t="shared" ref="G131:G194" si="13">MIN(B131:E131)</f>
        <v>9</v>
      </c>
      <c r="H131" s="13">
        <f t="shared" si="11"/>
        <v>13.25</v>
      </c>
      <c r="I131" s="14">
        <f t="shared" ref="I131:I194" si="14">F131-G131</f>
        <v>8.5</v>
      </c>
    </row>
    <row r="132" spans="1:9" x14ac:dyDescent="0.25">
      <c r="A132" s="9">
        <f t="shared" ref="A132:A195" si="15">A131+1</f>
        <v>861</v>
      </c>
      <c r="B132" s="10">
        <v>11</v>
      </c>
      <c r="C132" s="11">
        <v>17.2</v>
      </c>
      <c r="D132" s="11">
        <v>14.3</v>
      </c>
      <c r="E132" s="12">
        <f t="shared" ref="E132:E195" si="16">AVERAGE(B132:D132)</f>
        <v>14.166666666666666</v>
      </c>
      <c r="F132" s="11">
        <f t="shared" si="12"/>
        <v>17.2</v>
      </c>
      <c r="G132" s="11">
        <f t="shared" si="13"/>
        <v>11</v>
      </c>
      <c r="H132" s="13">
        <f t="shared" ref="H132:H195" si="17">AVERAGE(F132:G132)</f>
        <v>14.1</v>
      </c>
      <c r="I132" s="14">
        <f t="shared" si="14"/>
        <v>6.1999999999999993</v>
      </c>
    </row>
    <row r="133" spans="1:9" x14ac:dyDescent="0.25">
      <c r="A133" s="9">
        <f t="shared" si="15"/>
        <v>862</v>
      </c>
      <c r="B133" s="10">
        <v>13.2</v>
      </c>
      <c r="C133" s="11">
        <v>19</v>
      </c>
      <c r="D133" s="11">
        <v>14.5</v>
      </c>
      <c r="E133" s="12">
        <f t="shared" si="16"/>
        <v>15.566666666666668</v>
      </c>
      <c r="F133" s="11">
        <f t="shared" si="12"/>
        <v>19</v>
      </c>
      <c r="G133" s="11">
        <f t="shared" si="13"/>
        <v>13.2</v>
      </c>
      <c r="H133" s="13">
        <f t="shared" si="17"/>
        <v>16.100000000000001</v>
      </c>
      <c r="I133" s="14">
        <f t="shared" si="14"/>
        <v>5.8000000000000007</v>
      </c>
    </row>
    <row r="134" spans="1:9" x14ac:dyDescent="0.25">
      <c r="A134" s="9">
        <f t="shared" si="15"/>
        <v>863</v>
      </c>
      <c r="B134" s="10">
        <v>12.5</v>
      </c>
      <c r="C134" s="11">
        <v>20</v>
      </c>
      <c r="D134" s="11">
        <v>14</v>
      </c>
      <c r="E134" s="12">
        <f t="shared" si="16"/>
        <v>15.5</v>
      </c>
      <c r="F134" s="11">
        <f t="shared" si="12"/>
        <v>20</v>
      </c>
      <c r="G134" s="11">
        <f t="shared" si="13"/>
        <v>12.5</v>
      </c>
      <c r="H134" s="13">
        <f t="shared" si="17"/>
        <v>16.25</v>
      </c>
      <c r="I134" s="14">
        <f t="shared" si="14"/>
        <v>7.5</v>
      </c>
    </row>
    <row r="135" spans="1:9" x14ac:dyDescent="0.25">
      <c r="A135" s="9">
        <f t="shared" si="15"/>
        <v>864</v>
      </c>
      <c r="B135" s="10">
        <v>11.4</v>
      </c>
      <c r="C135" s="11">
        <v>19.7</v>
      </c>
      <c r="D135" s="11">
        <v>14.5</v>
      </c>
      <c r="E135" s="12">
        <f t="shared" si="16"/>
        <v>15.200000000000001</v>
      </c>
      <c r="F135" s="11">
        <f t="shared" si="12"/>
        <v>19.7</v>
      </c>
      <c r="G135" s="11">
        <f t="shared" si="13"/>
        <v>11.4</v>
      </c>
      <c r="H135" s="13">
        <f t="shared" si="17"/>
        <v>15.55</v>
      </c>
      <c r="I135" s="14">
        <f t="shared" si="14"/>
        <v>8.2999999999999989</v>
      </c>
    </row>
    <row r="136" spans="1:9" x14ac:dyDescent="0.25">
      <c r="A136" s="9">
        <f t="shared" si="15"/>
        <v>865</v>
      </c>
      <c r="B136" s="10">
        <v>14.2</v>
      </c>
      <c r="C136" s="11">
        <v>21.8</v>
      </c>
      <c r="D136" s="11">
        <v>14.2</v>
      </c>
      <c r="E136" s="12">
        <f t="shared" si="16"/>
        <v>16.733333333333334</v>
      </c>
      <c r="F136" s="11">
        <f t="shared" si="12"/>
        <v>21.8</v>
      </c>
      <c r="G136" s="11">
        <f t="shared" si="13"/>
        <v>14.2</v>
      </c>
      <c r="H136" s="13">
        <f t="shared" si="17"/>
        <v>18</v>
      </c>
      <c r="I136" s="14">
        <f t="shared" si="14"/>
        <v>7.6000000000000014</v>
      </c>
    </row>
    <row r="137" spans="1:9" x14ac:dyDescent="0.25">
      <c r="A137" s="9">
        <f t="shared" si="15"/>
        <v>866</v>
      </c>
      <c r="B137" s="10">
        <v>13.2</v>
      </c>
      <c r="C137" s="11">
        <v>18.8</v>
      </c>
      <c r="D137" s="11">
        <v>14</v>
      </c>
      <c r="E137" s="12">
        <f t="shared" si="16"/>
        <v>15.333333333333334</v>
      </c>
      <c r="F137" s="11">
        <f t="shared" si="12"/>
        <v>18.8</v>
      </c>
      <c r="G137" s="11">
        <f t="shared" si="13"/>
        <v>13.2</v>
      </c>
      <c r="H137" s="13">
        <f t="shared" si="17"/>
        <v>16</v>
      </c>
      <c r="I137" s="14">
        <f t="shared" si="14"/>
        <v>5.6000000000000014</v>
      </c>
    </row>
    <row r="138" spans="1:9" x14ac:dyDescent="0.25">
      <c r="A138" s="9">
        <f t="shared" si="15"/>
        <v>867</v>
      </c>
      <c r="B138" s="10">
        <v>12.8</v>
      </c>
      <c r="C138" s="11">
        <v>19.8</v>
      </c>
      <c r="D138" s="11">
        <v>15</v>
      </c>
      <c r="E138" s="12">
        <f t="shared" si="16"/>
        <v>15.866666666666667</v>
      </c>
      <c r="F138" s="11">
        <f t="shared" si="12"/>
        <v>19.8</v>
      </c>
      <c r="G138" s="11">
        <f t="shared" si="13"/>
        <v>12.8</v>
      </c>
      <c r="H138" s="13">
        <f t="shared" si="17"/>
        <v>16.3</v>
      </c>
      <c r="I138" s="14">
        <f t="shared" si="14"/>
        <v>7</v>
      </c>
    </row>
    <row r="139" spans="1:9" x14ac:dyDescent="0.25">
      <c r="A139" s="9">
        <f t="shared" si="15"/>
        <v>868</v>
      </c>
      <c r="B139" s="10">
        <v>15.5</v>
      </c>
      <c r="C139" s="11">
        <v>22.3</v>
      </c>
      <c r="D139" s="11">
        <v>16.5</v>
      </c>
      <c r="E139" s="12">
        <f t="shared" si="16"/>
        <v>18.099999999999998</v>
      </c>
      <c r="F139" s="11">
        <f t="shared" si="12"/>
        <v>22.3</v>
      </c>
      <c r="G139" s="11">
        <f t="shared" si="13"/>
        <v>15.5</v>
      </c>
      <c r="H139" s="13">
        <f t="shared" si="17"/>
        <v>18.899999999999999</v>
      </c>
      <c r="I139" s="14">
        <f t="shared" si="14"/>
        <v>6.8000000000000007</v>
      </c>
    </row>
    <row r="140" spans="1:9" x14ac:dyDescent="0.25">
      <c r="A140" s="9">
        <f t="shared" si="15"/>
        <v>869</v>
      </c>
      <c r="B140" s="10">
        <v>16.8</v>
      </c>
      <c r="C140" s="11">
        <v>19.2</v>
      </c>
      <c r="D140" s="11">
        <v>15.4</v>
      </c>
      <c r="E140" s="12">
        <f t="shared" si="16"/>
        <v>17.133333333333333</v>
      </c>
      <c r="F140" s="11">
        <f t="shared" si="12"/>
        <v>19.2</v>
      </c>
      <c r="G140" s="11">
        <f t="shared" si="13"/>
        <v>15.4</v>
      </c>
      <c r="H140" s="13">
        <f t="shared" si="17"/>
        <v>17.3</v>
      </c>
      <c r="I140" s="14">
        <f t="shared" si="14"/>
        <v>3.7999999999999989</v>
      </c>
    </row>
    <row r="141" spans="1:9" x14ac:dyDescent="0.25">
      <c r="A141" s="9">
        <f t="shared" si="15"/>
        <v>870</v>
      </c>
      <c r="B141" s="10">
        <v>15</v>
      </c>
      <c r="C141" s="11">
        <v>20.5</v>
      </c>
      <c r="D141" s="11">
        <v>14</v>
      </c>
      <c r="E141" s="12">
        <f t="shared" si="16"/>
        <v>16.5</v>
      </c>
      <c r="F141" s="11">
        <f t="shared" si="12"/>
        <v>20.5</v>
      </c>
      <c r="G141" s="11">
        <f t="shared" si="13"/>
        <v>14</v>
      </c>
      <c r="H141" s="13">
        <f t="shared" si="17"/>
        <v>17.25</v>
      </c>
      <c r="I141" s="14">
        <f t="shared" si="14"/>
        <v>6.5</v>
      </c>
    </row>
    <row r="142" spans="1:9" x14ac:dyDescent="0.25">
      <c r="A142" s="9">
        <f t="shared" si="15"/>
        <v>871</v>
      </c>
      <c r="B142" s="10">
        <v>13.4</v>
      </c>
      <c r="C142" s="11">
        <v>19.899999999999999</v>
      </c>
      <c r="D142" s="11">
        <v>14.6</v>
      </c>
      <c r="E142" s="12">
        <f t="shared" si="16"/>
        <v>15.966666666666667</v>
      </c>
      <c r="F142" s="11">
        <f t="shared" si="12"/>
        <v>19.899999999999999</v>
      </c>
      <c r="G142" s="11">
        <f t="shared" si="13"/>
        <v>13.4</v>
      </c>
      <c r="H142" s="13">
        <f t="shared" si="17"/>
        <v>16.649999999999999</v>
      </c>
      <c r="I142" s="14">
        <f t="shared" si="14"/>
        <v>6.4999999999999982</v>
      </c>
    </row>
    <row r="143" spans="1:9" x14ac:dyDescent="0.25">
      <c r="A143" s="9">
        <f t="shared" si="15"/>
        <v>872</v>
      </c>
      <c r="B143" s="10">
        <v>13.8</v>
      </c>
      <c r="C143" s="11">
        <v>18</v>
      </c>
      <c r="D143" s="11">
        <v>13.8</v>
      </c>
      <c r="E143" s="12">
        <f t="shared" si="16"/>
        <v>15.200000000000001</v>
      </c>
      <c r="F143" s="11">
        <f t="shared" si="12"/>
        <v>18</v>
      </c>
      <c r="G143" s="11">
        <f t="shared" si="13"/>
        <v>13.8</v>
      </c>
      <c r="H143" s="13">
        <f t="shared" si="17"/>
        <v>15.9</v>
      </c>
      <c r="I143" s="14">
        <f t="shared" si="14"/>
        <v>4.1999999999999993</v>
      </c>
    </row>
    <row r="144" spans="1:9" x14ac:dyDescent="0.25">
      <c r="A144" s="9">
        <f t="shared" si="15"/>
        <v>873</v>
      </c>
      <c r="B144" s="10">
        <v>13.5</v>
      </c>
      <c r="C144" s="11">
        <v>16.2</v>
      </c>
      <c r="D144" s="11">
        <v>13.5</v>
      </c>
      <c r="E144" s="12">
        <f t="shared" si="16"/>
        <v>14.4</v>
      </c>
      <c r="F144" s="11">
        <f t="shared" si="12"/>
        <v>16.2</v>
      </c>
      <c r="G144" s="11">
        <f t="shared" si="13"/>
        <v>13.5</v>
      </c>
      <c r="H144" s="13">
        <f t="shared" si="17"/>
        <v>14.85</v>
      </c>
      <c r="I144" s="14">
        <f t="shared" si="14"/>
        <v>2.6999999999999993</v>
      </c>
    </row>
    <row r="145" spans="1:9" x14ac:dyDescent="0.25">
      <c r="A145" s="9">
        <f t="shared" si="15"/>
        <v>874</v>
      </c>
      <c r="B145" s="10">
        <v>14.6</v>
      </c>
      <c r="C145" s="11">
        <v>21.4</v>
      </c>
      <c r="D145" s="11">
        <v>15.4</v>
      </c>
      <c r="E145" s="12">
        <f t="shared" si="16"/>
        <v>17.133333333333333</v>
      </c>
      <c r="F145" s="11">
        <f t="shared" si="12"/>
        <v>21.4</v>
      </c>
      <c r="G145" s="11">
        <f t="shared" si="13"/>
        <v>14.6</v>
      </c>
      <c r="H145" s="13">
        <f t="shared" si="17"/>
        <v>18</v>
      </c>
      <c r="I145" s="14">
        <f t="shared" si="14"/>
        <v>6.7999999999999989</v>
      </c>
    </row>
    <row r="146" spans="1:9" x14ac:dyDescent="0.25">
      <c r="A146" s="9">
        <f t="shared" si="15"/>
        <v>875</v>
      </c>
      <c r="B146" s="10">
        <v>14.2</v>
      </c>
      <c r="C146" s="11">
        <v>17.399999999999999</v>
      </c>
      <c r="D146" s="11">
        <v>14</v>
      </c>
      <c r="E146" s="12">
        <f t="shared" si="16"/>
        <v>15.199999999999998</v>
      </c>
      <c r="F146" s="11">
        <f t="shared" si="12"/>
        <v>17.399999999999999</v>
      </c>
      <c r="G146" s="11">
        <f t="shared" si="13"/>
        <v>14</v>
      </c>
      <c r="H146" s="13">
        <f t="shared" si="17"/>
        <v>15.7</v>
      </c>
      <c r="I146" s="14">
        <f t="shared" si="14"/>
        <v>3.3999999999999986</v>
      </c>
    </row>
    <row r="147" spans="1:9" x14ac:dyDescent="0.25">
      <c r="A147" s="9">
        <f t="shared" si="15"/>
        <v>876</v>
      </c>
      <c r="B147" s="10">
        <v>12.6</v>
      </c>
      <c r="C147" s="11">
        <v>17.2</v>
      </c>
      <c r="D147" s="11">
        <v>13.6</v>
      </c>
      <c r="E147" s="12">
        <f t="shared" si="16"/>
        <v>14.466666666666667</v>
      </c>
      <c r="F147" s="11">
        <f t="shared" si="12"/>
        <v>17.2</v>
      </c>
      <c r="G147" s="11">
        <f t="shared" si="13"/>
        <v>12.6</v>
      </c>
      <c r="H147" s="13">
        <f t="shared" si="17"/>
        <v>14.899999999999999</v>
      </c>
      <c r="I147" s="14">
        <f t="shared" si="14"/>
        <v>4.5999999999999996</v>
      </c>
    </row>
    <row r="148" spans="1:9" x14ac:dyDescent="0.25">
      <c r="A148" s="9">
        <f t="shared" si="15"/>
        <v>877</v>
      </c>
      <c r="B148" s="10">
        <v>13.6</v>
      </c>
      <c r="C148" s="11">
        <v>19.399999999999999</v>
      </c>
      <c r="D148" s="11">
        <v>13.8</v>
      </c>
      <c r="E148" s="12">
        <f t="shared" si="16"/>
        <v>15.6</v>
      </c>
      <c r="F148" s="11">
        <f t="shared" si="12"/>
        <v>19.399999999999999</v>
      </c>
      <c r="G148" s="11">
        <f t="shared" si="13"/>
        <v>13.6</v>
      </c>
      <c r="H148" s="13">
        <f t="shared" si="17"/>
        <v>16.5</v>
      </c>
      <c r="I148" s="14">
        <f t="shared" si="14"/>
        <v>5.7999999999999989</v>
      </c>
    </row>
    <row r="149" spans="1:9" x14ac:dyDescent="0.25">
      <c r="A149" s="9">
        <f t="shared" si="15"/>
        <v>878</v>
      </c>
      <c r="B149" s="10">
        <v>15.4</v>
      </c>
      <c r="C149" s="11">
        <v>20.6</v>
      </c>
      <c r="D149" s="11">
        <v>14.5</v>
      </c>
      <c r="E149" s="12">
        <f t="shared" si="16"/>
        <v>16.833333333333332</v>
      </c>
      <c r="F149" s="11">
        <f t="shared" si="12"/>
        <v>20.6</v>
      </c>
      <c r="G149" s="11">
        <f t="shared" si="13"/>
        <v>14.5</v>
      </c>
      <c r="H149" s="13">
        <f t="shared" si="17"/>
        <v>17.55</v>
      </c>
      <c r="I149" s="14">
        <f t="shared" si="14"/>
        <v>6.1000000000000014</v>
      </c>
    </row>
    <row r="150" spans="1:9" x14ac:dyDescent="0.25">
      <c r="A150" s="9">
        <f t="shared" si="15"/>
        <v>879</v>
      </c>
      <c r="B150" s="10">
        <v>16.2</v>
      </c>
      <c r="C150" s="11">
        <v>21.7</v>
      </c>
      <c r="D150" s="11">
        <v>17.399999999999999</v>
      </c>
      <c r="E150" s="12">
        <f t="shared" si="16"/>
        <v>18.433333333333334</v>
      </c>
      <c r="F150" s="11">
        <f t="shared" si="12"/>
        <v>21.7</v>
      </c>
      <c r="G150" s="11">
        <f t="shared" si="13"/>
        <v>16.2</v>
      </c>
      <c r="H150" s="13">
        <f t="shared" si="17"/>
        <v>18.95</v>
      </c>
      <c r="I150" s="14">
        <f t="shared" si="14"/>
        <v>5.5</v>
      </c>
    </row>
    <row r="151" spans="1:9" x14ac:dyDescent="0.25">
      <c r="A151" s="9">
        <f t="shared" si="15"/>
        <v>880</v>
      </c>
      <c r="B151" s="10">
        <v>15.8</v>
      </c>
      <c r="C151" s="11">
        <v>22.3</v>
      </c>
      <c r="D151" s="11">
        <v>17.600000000000001</v>
      </c>
      <c r="E151" s="12">
        <f t="shared" si="16"/>
        <v>18.566666666666666</v>
      </c>
      <c r="F151" s="11">
        <f t="shared" si="12"/>
        <v>22.3</v>
      </c>
      <c r="G151" s="11">
        <f t="shared" si="13"/>
        <v>15.8</v>
      </c>
      <c r="H151" s="13">
        <f t="shared" si="17"/>
        <v>19.05</v>
      </c>
      <c r="I151" s="14">
        <f t="shared" si="14"/>
        <v>6.5</v>
      </c>
    </row>
    <row r="152" spans="1:9" x14ac:dyDescent="0.25">
      <c r="A152" s="9">
        <f t="shared" si="15"/>
        <v>881</v>
      </c>
      <c r="B152" s="10">
        <v>17</v>
      </c>
      <c r="C152" s="11">
        <v>24.6</v>
      </c>
      <c r="D152" s="11">
        <v>18.899999999999999</v>
      </c>
      <c r="E152" s="12">
        <f t="shared" si="16"/>
        <v>20.166666666666668</v>
      </c>
      <c r="F152" s="11">
        <f t="shared" si="12"/>
        <v>24.6</v>
      </c>
      <c r="G152" s="11">
        <f t="shared" si="13"/>
        <v>17</v>
      </c>
      <c r="H152" s="13">
        <f t="shared" si="17"/>
        <v>20.8</v>
      </c>
      <c r="I152" s="14">
        <f t="shared" si="14"/>
        <v>7.6000000000000014</v>
      </c>
    </row>
    <row r="153" spans="1:9" x14ac:dyDescent="0.25">
      <c r="A153" s="9">
        <f t="shared" si="15"/>
        <v>882</v>
      </c>
      <c r="B153" s="10">
        <v>18.5</v>
      </c>
      <c r="C153" s="11">
        <v>24.9</v>
      </c>
      <c r="D153" s="11">
        <v>18.8</v>
      </c>
      <c r="E153" s="12">
        <f t="shared" si="16"/>
        <v>20.733333333333334</v>
      </c>
      <c r="F153" s="11">
        <f t="shared" si="12"/>
        <v>24.9</v>
      </c>
      <c r="G153" s="11">
        <f t="shared" si="13"/>
        <v>18.5</v>
      </c>
      <c r="H153" s="13">
        <f t="shared" si="17"/>
        <v>21.7</v>
      </c>
      <c r="I153" s="14">
        <f t="shared" si="14"/>
        <v>6.3999999999999986</v>
      </c>
    </row>
    <row r="154" spans="1:9" x14ac:dyDescent="0.25">
      <c r="A154" s="9">
        <f t="shared" si="15"/>
        <v>883</v>
      </c>
      <c r="B154" s="10">
        <v>19</v>
      </c>
      <c r="C154" s="11">
        <v>25</v>
      </c>
      <c r="D154" s="11">
        <v>17.8</v>
      </c>
      <c r="E154" s="12">
        <f t="shared" si="16"/>
        <v>20.599999999999998</v>
      </c>
      <c r="F154" s="11">
        <f t="shared" si="12"/>
        <v>25</v>
      </c>
      <c r="G154" s="11">
        <f t="shared" si="13"/>
        <v>17.8</v>
      </c>
      <c r="H154" s="13">
        <f t="shared" si="17"/>
        <v>21.4</v>
      </c>
      <c r="I154" s="14">
        <f t="shared" si="14"/>
        <v>7.1999999999999993</v>
      </c>
    </row>
    <row r="155" spans="1:9" x14ac:dyDescent="0.25">
      <c r="A155" s="9">
        <f t="shared" si="15"/>
        <v>884</v>
      </c>
      <c r="B155" s="10">
        <v>16.5</v>
      </c>
      <c r="C155" s="11">
        <v>23.6</v>
      </c>
      <c r="D155" s="11">
        <v>16.8</v>
      </c>
      <c r="E155" s="12">
        <f t="shared" si="16"/>
        <v>18.966666666666669</v>
      </c>
      <c r="F155" s="11">
        <f t="shared" si="12"/>
        <v>23.6</v>
      </c>
      <c r="G155" s="11">
        <f t="shared" si="13"/>
        <v>16.5</v>
      </c>
      <c r="H155" s="13">
        <f t="shared" si="17"/>
        <v>20.05</v>
      </c>
      <c r="I155" s="14">
        <f t="shared" si="14"/>
        <v>7.1000000000000014</v>
      </c>
    </row>
    <row r="156" spans="1:9" x14ac:dyDescent="0.25">
      <c r="A156" s="9">
        <f t="shared" si="15"/>
        <v>885</v>
      </c>
      <c r="B156" s="10">
        <v>13.7</v>
      </c>
      <c r="C156" s="11">
        <v>17.3</v>
      </c>
      <c r="D156" s="11">
        <v>14.2</v>
      </c>
      <c r="E156" s="12">
        <f t="shared" si="16"/>
        <v>15.066666666666668</v>
      </c>
      <c r="F156" s="11">
        <f t="shared" si="12"/>
        <v>17.3</v>
      </c>
      <c r="G156" s="11">
        <f t="shared" si="13"/>
        <v>13.7</v>
      </c>
      <c r="H156" s="13">
        <f t="shared" si="17"/>
        <v>15.5</v>
      </c>
      <c r="I156" s="14">
        <f t="shared" si="14"/>
        <v>3.6000000000000014</v>
      </c>
    </row>
    <row r="157" spans="1:9" x14ac:dyDescent="0.25">
      <c r="A157" s="9">
        <f t="shared" si="15"/>
        <v>886</v>
      </c>
      <c r="B157" s="10">
        <v>14.3</v>
      </c>
      <c r="C157" s="11">
        <v>19.600000000000001</v>
      </c>
      <c r="D157" s="11">
        <v>14.6</v>
      </c>
      <c r="E157" s="12">
        <f t="shared" si="16"/>
        <v>16.166666666666668</v>
      </c>
      <c r="F157" s="11">
        <f t="shared" si="12"/>
        <v>19.600000000000001</v>
      </c>
      <c r="G157" s="11">
        <f t="shared" si="13"/>
        <v>14.3</v>
      </c>
      <c r="H157" s="13">
        <f t="shared" si="17"/>
        <v>16.950000000000003</v>
      </c>
      <c r="I157" s="14">
        <f t="shared" si="14"/>
        <v>5.3000000000000007</v>
      </c>
    </row>
    <row r="158" spans="1:9" x14ac:dyDescent="0.25">
      <c r="A158" s="9">
        <f t="shared" si="15"/>
        <v>887</v>
      </c>
      <c r="B158" s="10">
        <v>13.8</v>
      </c>
      <c r="C158" s="11">
        <v>21</v>
      </c>
      <c r="D158" s="11">
        <v>13.7</v>
      </c>
      <c r="E158" s="12">
        <f t="shared" si="16"/>
        <v>16.166666666666668</v>
      </c>
      <c r="F158" s="11">
        <f t="shared" si="12"/>
        <v>21</v>
      </c>
      <c r="G158" s="11">
        <f t="shared" si="13"/>
        <v>13.7</v>
      </c>
      <c r="H158" s="13">
        <f t="shared" si="17"/>
        <v>17.350000000000001</v>
      </c>
      <c r="I158" s="14">
        <f t="shared" si="14"/>
        <v>7.3000000000000007</v>
      </c>
    </row>
    <row r="159" spans="1:9" x14ac:dyDescent="0.25">
      <c r="A159" s="9">
        <f t="shared" si="15"/>
        <v>888</v>
      </c>
      <c r="B159" s="10">
        <v>11.4</v>
      </c>
      <c r="C159" s="11">
        <v>15.4</v>
      </c>
      <c r="D159" s="11">
        <v>12.8</v>
      </c>
      <c r="E159" s="12">
        <f t="shared" si="16"/>
        <v>13.200000000000001</v>
      </c>
      <c r="F159" s="11">
        <f t="shared" si="12"/>
        <v>15.4</v>
      </c>
      <c r="G159" s="11">
        <f t="shared" si="13"/>
        <v>11.4</v>
      </c>
      <c r="H159" s="13">
        <f t="shared" si="17"/>
        <v>13.4</v>
      </c>
      <c r="I159" s="14">
        <f t="shared" si="14"/>
        <v>4</v>
      </c>
    </row>
    <row r="160" spans="1:9" x14ac:dyDescent="0.25">
      <c r="A160" s="9">
        <f t="shared" si="15"/>
        <v>889</v>
      </c>
      <c r="B160" s="10">
        <v>11</v>
      </c>
      <c r="C160" s="11">
        <v>15.8</v>
      </c>
      <c r="D160" s="11">
        <v>13</v>
      </c>
      <c r="E160" s="12">
        <f t="shared" si="16"/>
        <v>13.266666666666666</v>
      </c>
      <c r="F160" s="11">
        <f t="shared" si="12"/>
        <v>15.8</v>
      </c>
      <c r="G160" s="11">
        <f t="shared" si="13"/>
        <v>11</v>
      </c>
      <c r="H160" s="13">
        <f t="shared" si="17"/>
        <v>13.4</v>
      </c>
      <c r="I160" s="14">
        <f t="shared" si="14"/>
        <v>4.8000000000000007</v>
      </c>
    </row>
    <row r="161" spans="1:9" x14ac:dyDescent="0.25">
      <c r="A161" s="9">
        <f t="shared" si="15"/>
        <v>890</v>
      </c>
      <c r="B161" s="10">
        <v>13.4</v>
      </c>
      <c r="C161" s="11">
        <v>19.899999999999999</v>
      </c>
      <c r="D161" s="11">
        <v>14.5</v>
      </c>
      <c r="E161" s="12">
        <f t="shared" si="16"/>
        <v>15.933333333333332</v>
      </c>
      <c r="F161" s="11">
        <f t="shared" si="12"/>
        <v>19.899999999999999</v>
      </c>
      <c r="G161" s="11">
        <f t="shared" si="13"/>
        <v>13.4</v>
      </c>
      <c r="H161" s="13">
        <f t="shared" si="17"/>
        <v>16.649999999999999</v>
      </c>
      <c r="I161" s="14">
        <f t="shared" si="14"/>
        <v>6.4999999999999982</v>
      </c>
    </row>
    <row r="162" spans="1:9" x14ac:dyDescent="0.25">
      <c r="A162" s="9">
        <f t="shared" si="15"/>
        <v>891</v>
      </c>
      <c r="B162" s="10">
        <v>15.5</v>
      </c>
      <c r="C162" s="11">
        <v>20.5</v>
      </c>
      <c r="D162" s="11">
        <v>14.6</v>
      </c>
      <c r="E162" s="12">
        <f t="shared" si="16"/>
        <v>16.866666666666667</v>
      </c>
      <c r="F162" s="11">
        <f t="shared" si="12"/>
        <v>20.5</v>
      </c>
      <c r="G162" s="11">
        <f t="shared" si="13"/>
        <v>14.6</v>
      </c>
      <c r="H162" s="13">
        <f t="shared" si="17"/>
        <v>17.55</v>
      </c>
      <c r="I162" s="14">
        <f t="shared" si="14"/>
        <v>5.9</v>
      </c>
    </row>
    <row r="163" spans="1:9" x14ac:dyDescent="0.25">
      <c r="A163" s="9">
        <f t="shared" si="15"/>
        <v>892</v>
      </c>
      <c r="B163" s="10">
        <v>16</v>
      </c>
      <c r="C163" s="11">
        <v>21</v>
      </c>
      <c r="D163" s="11">
        <v>16.399999999999999</v>
      </c>
      <c r="E163" s="12">
        <f t="shared" si="16"/>
        <v>17.8</v>
      </c>
      <c r="F163" s="11">
        <f t="shared" si="12"/>
        <v>21</v>
      </c>
      <c r="G163" s="11">
        <f t="shared" si="13"/>
        <v>16</v>
      </c>
      <c r="H163" s="13">
        <f t="shared" si="17"/>
        <v>18.5</v>
      </c>
      <c r="I163" s="14">
        <f t="shared" si="14"/>
        <v>5</v>
      </c>
    </row>
    <row r="164" spans="1:9" x14ac:dyDescent="0.25">
      <c r="A164" s="9">
        <f t="shared" si="15"/>
        <v>893</v>
      </c>
      <c r="B164" s="10">
        <v>17.2</v>
      </c>
      <c r="C164" s="11">
        <v>21.7</v>
      </c>
      <c r="D164" s="11">
        <v>16.8</v>
      </c>
      <c r="E164" s="12">
        <f t="shared" si="16"/>
        <v>18.566666666666666</v>
      </c>
      <c r="F164" s="11">
        <f t="shared" si="12"/>
        <v>21.7</v>
      </c>
      <c r="G164" s="11">
        <f t="shared" si="13"/>
        <v>16.8</v>
      </c>
      <c r="H164" s="13">
        <f t="shared" si="17"/>
        <v>19.25</v>
      </c>
      <c r="I164" s="14">
        <f t="shared" si="14"/>
        <v>4.8999999999999986</v>
      </c>
    </row>
    <row r="165" spans="1:9" x14ac:dyDescent="0.25">
      <c r="A165" s="9">
        <f t="shared" si="15"/>
        <v>894</v>
      </c>
      <c r="B165" s="10">
        <v>16.2</v>
      </c>
      <c r="C165" s="11">
        <v>19.7</v>
      </c>
      <c r="D165" s="11">
        <v>15</v>
      </c>
      <c r="E165" s="12">
        <f t="shared" si="16"/>
        <v>16.966666666666665</v>
      </c>
      <c r="F165" s="11">
        <f t="shared" si="12"/>
        <v>19.7</v>
      </c>
      <c r="G165" s="11">
        <f t="shared" si="13"/>
        <v>15</v>
      </c>
      <c r="H165" s="13">
        <f t="shared" si="17"/>
        <v>17.350000000000001</v>
      </c>
      <c r="I165" s="14">
        <f t="shared" si="14"/>
        <v>4.6999999999999993</v>
      </c>
    </row>
    <row r="166" spans="1:9" x14ac:dyDescent="0.25">
      <c r="A166" s="9">
        <f t="shared" si="15"/>
        <v>895</v>
      </c>
      <c r="B166" s="10">
        <v>14.6</v>
      </c>
      <c r="C166" s="11">
        <v>19.5</v>
      </c>
      <c r="D166" s="11">
        <v>15.6</v>
      </c>
      <c r="E166" s="12">
        <f t="shared" si="16"/>
        <v>16.566666666666666</v>
      </c>
      <c r="F166" s="11">
        <f t="shared" si="12"/>
        <v>19.5</v>
      </c>
      <c r="G166" s="11">
        <f t="shared" si="13"/>
        <v>14.6</v>
      </c>
      <c r="H166" s="13">
        <f t="shared" si="17"/>
        <v>17.05</v>
      </c>
      <c r="I166" s="14">
        <f t="shared" si="14"/>
        <v>4.9000000000000004</v>
      </c>
    </row>
    <row r="167" spans="1:9" x14ac:dyDescent="0.25">
      <c r="A167" s="9">
        <f t="shared" si="15"/>
        <v>896</v>
      </c>
      <c r="B167" s="10">
        <v>14.8</v>
      </c>
      <c r="C167" s="11">
        <v>19.2</v>
      </c>
      <c r="D167" s="11">
        <v>15.2</v>
      </c>
      <c r="E167" s="12">
        <f t="shared" si="16"/>
        <v>16.400000000000002</v>
      </c>
      <c r="F167" s="11">
        <f t="shared" si="12"/>
        <v>19.2</v>
      </c>
      <c r="G167" s="11">
        <f t="shared" si="13"/>
        <v>14.8</v>
      </c>
      <c r="H167" s="13">
        <f t="shared" si="17"/>
        <v>17</v>
      </c>
      <c r="I167" s="14">
        <f t="shared" si="14"/>
        <v>4.3999999999999986</v>
      </c>
    </row>
    <row r="168" spans="1:9" x14ac:dyDescent="0.25">
      <c r="A168" s="9">
        <f t="shared" si="15"/>
        <v>897</v>
      </c>
      <c r="B168" s="10">
        <v>15.8</v>
      </c>
      <c r="C168" s="11">
        <v>20.7</v>
      </c>
      <c r="D168" s="11">
        <v>15</v>
      </c>
      <c r="E168" s="12">
        <f t="shared" si="16"/>
        <v>17.166666666666668</v>
      </c>
      <c r="F168" s="11">
        <f t="shared" si="12"/>
        <v>20.7</v>
      </c>
      <c r="G168" s="11">
        <f t="shared" si="13"/>
        <v>15</v>
      </c>
      <c r="H168" s="13">
        <f t="shared" si="17"/>
        <v>17.850000000000001</v>
      </c>
      <c r="I168" s="14">
        <f t="shared" si="14"/>
        <v>5.6999999999999993</v>
      </c>
    </row>
    <row r="169" spans="1:9" x14ac:dyDescent="0.25">
      <c r="A169" s="9">
        <f t="shared" si="15"/>
        <v>898</v>
      </c>
      <c r="B169" s="10">
        <v>16.399999999999999</v>
      </c>
      <c r="C169" s="11">
        <v>21.4</v>
      </c>
      <c r="D169" s="11">
        <v>16.2</v>
      </c>
      <c r="E169" s="12">
        <f t="shared" si="16"/>
        <v>18</v>
      </c>
      <c r="F169" s="11">
        <f t="shared" si="12"/>
        <v>21.4</v>
      </c>
      <c r="G169" s="11">
        <f t="shared" si="13"/>
        <v>16.2</v>
      </c>
      <c r="H169" s="13">
        <f t="shared" si="17"/>
        <v>18.799999999999997</v>
      </c>
      <c r="I169" s="14">
        <f t="shared" si="14"/>
        <v>5.1999999999999993</v>
      </c>
    </row>
    <row r="170" spans="1:9" x14ac:dyDescent="0.25">
      <c r="A170" s="9">
        <f t="shared" si="15"/>
        <v>899</v>
      </c>
      <c r="B170" s="10">
        <v>16.3</v>
      </c>
      <c r="C170" s="11">
        <v>21.5</v>
      </c>
      <c r="D170" s="11">
        <v>16.5</v>
      </c>
      <c r="E170" s="12">
        <f t="shared" si="16"/>
        <v>18.099999999999998</v>
      </c>
      <c r="F170" s="11">
        <f t="shared" si="12"/>
        <v>21.5</v>
      </c>
      <c r="G170" s="11">
        <f t="shared" si="13"/>
        <v>16.3</v>
      </c>
      <c r="H170" s="13">
        <f t="shared" si="17"/>
        <v>18.899999999999999</v>
      </c>
      <c r="I170" s="14">
        <f t="shared" si="14"/>
        <v>5.1999999999999993</v>
      </c>
    </row>
    <row r="171" spans="1:9" x14ac:dyDescent="0.25">
      <c r="A171" s="9">
        <f t="shared" si="15"/>
        <v>900</v>
      </c>
      <c r="B171" s="10">
        <v>13.2</v>
      </c>
      <c r="C171" s="11">
        <v>18.5</v>
      </c>
      <c r="D171" s="11">
        <v>14.6</v>
      </c>
      <c r="E171" s="12">
        <f t="shared" si="16"/>
        <v>15.433333333333332</v>
      </c>
      <c r="F171" s="11">
        <f t="shared" si="12"/>
        <v>18.5</v>
      </c>
      <c r="G171" s="11">
        <f t="shared" si="13"/>
        <v>13.2</v>
      </c>
      <c r="H171" s="13">
        <f t="shared" si="17"/>
        <v>15.85</v>
      </c>
      <c r="I171" s="14">
        <f t="shared" si="14"/>
        <v>5.3000000000000007</v>
      </c>
    </row>
    <row r="172" spans="1:9" x14ac:dyDescent="0.25">
      <c r="A172" s="9">
        <f t="shared" si="15"/>
        <v>901</v>
      </c>
      <c r="B172" s="10">
        <v>15.2</v>
      </c>
      <c r="C172" s="11">
        <v>20</v>
      </c>
      <c r="D172" s="11">
        <v>16.600000000000001</v>
      </c>
      <c r="E172" s="12">
        <f t="shared" si="16"/>
        <v>17.266666666666669</v>
      </c>
      <c r="F172" s="11">
        <f t="shared" si="12"/>
        <v>20</v>
      </c>
      <c r="G172" s="11">
        <f t="shared" si="13"/>
        <v>15.2</v>
      </c>
      <c r="H172" s="13">
        <f t="shared" si="17"/>
        <v>17.600000000000001</v>
      </c>
      <c r="I172" s="14">
        <f t="shared" si="14"/>
        <v>4.8000000000000007</v>
      </c>
    </row>
    <row r="173" spans="1:9" x14ac:dyDescent="0.25">
      <c r="A173" s="9">
        <f t="shared" si="15"/>
        <v>902</v>
      </c>
      <c r="B173" s="10">
        <v>15.7</v>
      </c>
      <c r="C173" s="11">
        <v>21.3</v>
      </c>
      <c r="D173" s="11">
        <v>17.2</v>
      </c>
      <c r="E173" s="12">
        <f t="shared" si="16"/>
        <v>18.066666666666666</v>
      </c>
      <c r="F173" s="11">
        <f t="shared" si="12"/>
        <v>21.3</v>
      </c>
      <c r="G173" s="11">
        <f t="shared" si="13"/>
        <v>15.7</v>
      </c>
      <c r="H173" s="13">
        <f t="shared" si="17"/>
        <v>18.5</v>
      </c>
      <c r="I173" s="14">
        <f t="shared" si="14"/>
        <v>5.6000000000000014</v>
      </c>
    </row>
    <row r="174" spans="1:9" x14ac:dyDescent="0.25">
      <c r="A174" s="9">
        <f t="shared" si="15"/>
        <v>903</v>
      </c>
      <c r="B174" s="10">
        <v>17.5</v>
      </c>
      <c r="C174" s="11">
        <v>21.5</v>
      </c>
      <c r="D174" s="11">
        <v>17.600000000000001</v>
      </c>
      <c r="E174" s="12">
        <f t="shared" si="16"/>
        <v>18.866666666666667</v>
      </c>
      <c r="F174" s="11">
        <f t="shared" si="12"/>
        <v>21.5</v>
      </c>
      <c r="G174" s="11">
        <f t="shared" si="13"/>
        <v>17.5</v>
      </c>
      <c r="H174" s="13">
        <f t="shared" si="17"/>
        <v>19.5</v>
      </c>
      <c r="I174" s="14">
        <f t="shared" si="14"/>
        <v>4</v>
      </c>
    </row>
    <row r="175" spans="1:9" x14ac:dyDescent="0.25">
      <c r="A175" s="9">
        <f t="shared" si="15"/>
        <v>904</v>
      </c>
      <c r="B175" s="10">
        <v>17.8</v>
      </c>
      <c r="C175" s="11">
        <v>24</v>
      </c>
      <c r="D175" s="11">
        <v>18.600000000000001</v>
      </c>
      <c r="E175" s="12">
        <f t="shared" si="16"/>
        <v>20.133333333333333</v>
      </c>
      <c r="F175" s="11">
        <f t="shared" si="12"/>
        <v>24</v>
      </c>
      <c r="G175" s="11">
        <f t="shared" si="13"/>
        <v>17.8</v>
      </c>
      <c r="H175" s="13">
        <f t="shared" si="17"/>
        <v>20.9</v>
      </c>
      <c r="I175" s="14">
        <f t="shared" si="14"/>
        <v>6.1999999999999993</v>
      </c>
    </row>
    <row r="176" spans="1:9" x14ac:dyDescent="0.25">
      <c r="A176" s="9">
        <f t="shared" si="15"/>
        <v>905</v>
      </c>
      <c r="B176" s="10">
        <v>19.2</v>
      </c>
      <c r="C176" s="11">
        <v>25</v>
      </c>
      <c r="D176" s="11">
        <v>15</v>
      </c>
      <c r="E176" s="12">
        <f t="shared" si="16"/>
        <v>19.733333333333334</v>
      </c>
      <c r="F176" s="11">
        <f t="shared" si="12"/>
        <v>25</v>
      </c>
      <c r="G176" s="11">
        <f t="shared" si="13"/>
        <v>15</v>
      </c>
      <c r="H176" s="13">
        <f t="shared" si="17"/>
        <v>20</v>
      </c>
      <c r="I176" s="14">
        <f t="shared" si="14"/>
        <v>10</v>
      </c>
    </row>
    <row r="177" spans="1:9" x14ac:dyDescent="0.25">
      <c r="A177" s="9">
        <f t="shared" si="15"/>
        <v>906</v>
      </c>
      <c r="B177" s="10">
        <v>12.7</v>
      </c>
      <c r="C177" s="11">
        <v>15.3</v>
      </c>
      <c r="D177" s="11">
        <v>14</v>
      </c>
      <c r="E177" s="12">
        <f t="shared" si="16"/>
        <v>14</v>
      </c>
      <c r="F177" s="11">
        <f t="shared" si="12"/>
        <v>15.3</v>
      </c>
      <c r="G177" s="11">
        <f t="shared" si="13"/>
        <v>12.7</v>
      </c>
      <c r="H177" s="13">
        <f t="shared" si="17"/>
        <v>14</v>
      </c>
      <c r="I177" s="14">
        <f t="shared" si="14"/>
        <v>2.6000000000000014</v>
      </c>
    </row>
    <row r="178" spans="1:9" x14ac:dyDescent="0.25">
      <c r="A178" s="9">
        <f t="shared" si="15"/>
        <v>907</v>
      </c>
      <c r="B178" s="10">
        <v>13.2</v>
      </c>
      <c r="C178" s="11">
        <v>18.8</v>
      </c>
      <c r="D178" s="11">
        <v>14.7</v>
      </c>
      <c r="E178" s="12">
        <f t="shared" si="16"/>
        <v>15.566666666666668</v>
      </c>
      <c r="F178" s="11">
        <f t="shared" si="12"/>
        <v>18.8</v>
      </c>
      <c r="G178" s="11">
        <f t="shared" si="13"/>
        <v>13.2</v>
      </c>
      <c r="H178" s="13">
        <f t="shared" si="17"/>
        <v>16</v>
      </c>
      <c r="I178" s="14">
        <f t="shared" si="14"/>
        <v>5.6000000000000014</v>
      </c>
    </row>
    <row r="179" spans="1:9" x14ac:dyDescent="0.25">
      <c r="A179" s="9">
        <f t="shared" si="15"/>
        <v>908</v>
      </c>
      <c r="B179" s="10">
        <v>15.6</v>
      </c>
      <c r="C179" s="11">
        <v>20.2</v>
      </c>
      <c r="D179" s="11">
        <v>16.8</v>
      </c>
      <c r="E179" s="12">
        <f t="shared" si="16"/>
        <v>17.533333333333331</v>
      </c>
      <c r="F179" s="11">
        <f t="shared" si="12"/>
        <v>20.2</v>
      </c>
      <c r="G179" s="11">
        <f t="shared" si="13"/>
        <v>15.6</v>
      </c>
      <c r="H179" s="13">
        <f t="shared" si="17"/>
        <v>17.899999999999999</v>
      </c>
      <c r="I179" s="14">
        <f t="shared" si="14"/>
        <v>4.5999999999999996</v>
      </c>
    </row>
    <row r="180" spans="1:9" x14ac:dyDescent="0.25">
      <c r="A180" s="9">
        <f t="shared" si="15"/>
        <v>909</v>
      </c>
      <c r="B180" s="10">
        <v>14.6</v>
      </c>
      <c r="C180" s="11">
        <v>18.399999999999999</v>
      </c>
      <c r="D180" s="11">
        <v>14.7</v>
      </c>
      <c r="E180" s="12">
        <f t="shared" si="16"/>
        <v>15.9</v>
      </c>
      <c r="F180" s="11">
        <f t="shared" si="12"/>
        <v>18.399999999999999</v>
      </c>
      <c r="G180" s="11">
        <f t="shared" si="13"/>
        <v>14.6</v>
      </c>
      <c r="H180" s="13">
        <f t="shared" si="17"/>
        <v>16.5</v>
      </c>
      <c r="I180" s="14">
        <f t="shared" si="14"/>
        <v>3.7999999999999989</v>
      </c>
    </row>
    <row r="181" spans="1:9" x14ac:dyDescent="0.25">
      <c r="A181" s="9">
        <f t="shared" si="15"/>
        <v>910</v>
      </c>
      <c r="B181" s="10">
        <v>14.8</v>
      </c>
      <c r="C181" s="11">
        <v>14.6</v>
      </c>
      <c r="D181" s="11">
        <v>14.4</v>
      </c>
      <c r="E181" s="12">
        <f t="shared" si="16"/>
        <v>14.6</v>
      </c>
      <c r="F181" s="11">
        <f t="shared" si="12"/>
        <v>14.8</v>
      </c>
      <c r="G181" s="11">
        <f t="shared" si="13"/>
        <v>14.4</v>
      </c>
      <c r="H181" s="13">
        <f t="shared" si="17"/>
        <v>14.600000000000001</v>
      </c>
      <c r="I181" s="14">
        <f t="shared" si="14"/>
        <v>0.40000000000000036</v>
      </c>
    </row>
    <row r="182" spans="1:9" x14ac:dyDescent="0.25">
      <c r="A182" s="9">
        <f t="shared" si="15"/>
        <v>911</v>
      </c>
      <c r="B182" s="10">
        <v>14.3</v>
      </c>
      <c r="C182" s="11">
        <v>19.5</v>
      </c>
      <c r="D182" s="11">
        <v>15.8</v>
      </c>
      <c r="E182" s="12">
        <f t="shared" si="16"/>
        <v>16.533333333333331</v>
      </c>
      <c r="F182" s="11">
        <f t="shared" si="12"/>
        <v>19.5</v>
      </c>
      <c r="G182" s="11">
        <f t="shared" si="13"/>
        <v>14.3</v>
      </c>
      <c r="H182" s="13">
        <f t="shared" si="17"/>
        <v>16.899999999999999</v>
      </c>
      <c r="I182" s="14">
        <f t="shared" si="14"/>
        <v>5.1999999999999993</v>
      </c>
    </row>
    <row r="183" spans="1:9" x14ac:dyDescent="0.25">
      <c r="A183" s="9">
        <f t="shared" si="15"/>
        <v>912</v>
      </c>
      <c r="B183" s="10">
        <v>15</v>
      </c>
      <c r="C183" s="11">
        <v>21.8</v>
      </c>
      <c r="D183" s="11">
        <v>17</v>
      </c>
      <c r="E183" s="12">
        <f t="shared" si="16"/>
        <v>17.933333333333334</v>
      </c>
      <c r="F183" s="11">
        <f t="shared" si="12"/>
        <v>21.8</v>
      </c>
      <c r="G183" s="11">
        <f t="shared" si="13"/>
        <v>15</v>
      </c>
      <c r="H183" s="13">
        <f t="shared" si="17"/>
        <v>18.399999999999999</v>
      </c>
      <c r="I183" s="14">
        <f t="shared" si="14"/>
        <v>6.8000000000000007</v>
      </c>
    </row>
    <row r="184" spans="1:9" x14ac:dyDescent="0.25">
      <c r="A184" s="9">
        <f t="shared" si="15"/>
        <v>913</v>
      </c>
      <c r="B184" s="10">
        <v>16.5</v>
      </c>
      <c r="C184" s="11">
        <v>18</v>
      </c>
      <c r="D184" s="11">
        <v>15.4</v>
      </c>
      <c r="E184" s="12">
        <f t="shared" si="16"/>
        <v>16.633333333333333</v>
      </c>
      <c r="F184" s="11">
        <f t="shared" si="12"/>
        <v>18</v>
      </c>
      <c r="G184" s="11">
        <f t="shared" si="13"/>
        <v>15.4</v>
      </c>
      <c r="H184" s="13">
        <f t="shared" si="17"/>
        <v>16.7</v>
      </c>
      <c r="I184" s="14">
        <f t="shared" si="14"/>
        <v>2.5999999999999996</v>
      </c>
    </row>
    <row r="185" spans="1:9" x14ac:dyDescent="0.25">
      <c r="A185" s="9">
        <f t="shared" si="15"/>
        <v>914</v>
      </c>
      <c r="B185" s="10">
        <v>14.8</v>
      </c>
      <c r="C185" s="11">
        <v>21.3</v>
      </c>
      <c r="D185" s="11">
        <v>17.2</v>
      </c>
      <c r="E185" s="12">
        <f t="shared" si="16"/>
        <v>17.766666666666666</v>
      </c>
      <c r="F185" s="11">
        <f t="shared" si="12"/>
        <v>21.3</v>
      </c>
      <c r="G185" s="11">
        <f t="shared" si="13"/>
        <v>14.8</v>
      </c>
      <c r="H185" s="13">
        <f t="shared" si="17"/>
        <v>18.05</v>
      </c>
      <c r="I185" s="14">
        <f t="shared" si="14"/>
        <v>6.5</v>
      </c>
    </row>
    <row r="186" spans="1:9" x14ac:dyDescent="0.25">
      <c r="A186" s="9">
        <f t="shared" si="15"/>
        <v>915</v>
      </c>
      <c r="B186" s="10">
        <v>15.6</v>
      </c>
      <c r="C186" s="11">
        <v>20.399999999999999</v>
      </c>
      <c r="D186" s="11">
        <v>17</v>
      </c>
      <c r="E186" s="12">
        <f t="shared" si="16"/>
        <v>17.666666666666668</v>
      </c>
      <c r="F186" s="11">
        <f t="shared" si="12"/>
        <v>20.399999999999999</v>
      </c>
      <c r="G186" s="11">
        <f t="shared" si="13"/>
        <v>15.6</v>
      </c>
      <c r="H186" s="13">
        <f t="shared" si="17"/>
        <v>18</v>
      </c>
      <c r="I186" s="14">
        <f t="shared" si="14"/>
        <v>4.7999999999999989</v>
      </c>
    </row>
    <row r="187" spans="1:9" x14ac:dyDescent="0.25">
      <c r="A187" s="9">
        <f t="shared" si="15"/>
        <v>916</v>
      </c>
      <c r="B187" s="10">
        <v>16.8</v>
      </c>
      <c r="C187" s="11">
        <v>23.8</v>
      </c>
      <c r="D187" s="11">
        <v>18.7</v>
      </c>
      <c r="E187" s="12">
        <f t="shared" si="16"/>
        <v>19.766666666666666</v>
      </c>
      <c r="F187" s="11">
        <f t="shared" si="12"/>
        <v>23.8</v>
      </c>
      <c r="G187" s="11">
        <f t="shared" si="13"/>
        <v>16.8</v>
      </c>
      <c r="H187" s="13">
        <f t="shared" si="17"/>
        <v>20.3</v>
      </c>
      <c r="I187" s="14">
        <f t="shared" si="14"/>
        <v>7</v>
      </c>
    </row>
    <row r="188" spans="1:9" x14ac:dyDescent="0.25">
      <c r="A188" s="9">
        <f t="shared" si="15"/>
        <v>917</v>
      </c>
      <c r="B188" s="10">
        <v>18</v>
      </c>
      <c r="C188" s="11">
        <v>23.7</v>
      </c>
      <c r="D188" s="11">
        <v>18</v>
      </c>
      <c r="E188" s="12">
        <f t="shared" si="16"/>
        <v>19.900000000000002</v>
      </c>
      <c r="F188" s="11">
        <f t="shared" si="12"/>
        <v>23.7</v>
      </c>
      <c r="G188" s="11">
        <f t="shared" si="13"/>
        <v>18</v>
      </c>
      <c r="H188" s="13">
        <f t="shared" si="17"/>
        <v>20.85</v>
      </c>
      <c r="I188" s="14">
        <f t="shared" si="14"/>
        <v>5.6999999999999993</v>
      </c>
    </row>
    <row r="189" spans="1:9" x14ac:dyDescent="0.25">
      <c r="A189" s="9">
        <f t="shared" si="15"/>
        <v>918</v>
      </c>
      <c r="B189" s="10">
        <v>17</v>
      </c>
      <c r="C189" s="11">
        <v>20.5</v>
      </c>
      <c r="D189" s="11">
        <v>15.5</v>
      </c>
      <c r="E189" s="12">
        <f t="shared" si="16"/>
        <v>17.666666666666668</v>
      </c>
      <c r="F189" s="11">
        <f t="shared" si="12"/>
        <v>20.5</v>
      </c>
      <c r="G189" s="11">
        <f t="shared" si="13"/>
        <v>15.5</v>
      </c>
      <c r="H189" s="13">
        <f t="shared" si="17"/>
        <v>18</v>
      </c>
      <c r="I189" s="14">
        <f t="shared" si="14"/>
        <v>5</v>
      </c>
    </row>
    <row r="190" spans="1:9" x14ac:dyDescent="0.25">
      <c r="A190" s="9">
        <f t="shared" si="15"/>
        <v>919</v>
      </c>
      <c r="B190" s="10">
        <v>13.6</v>
      </c>
      <c r="C190" s="11">
        <v>20.2</v>
      </c>
      <c r="D190" s="11">
        <v>16</v>
      </c>
      <c r="E190" s="12">
        <f t="shared" si="16"/>
        <v>16.599999999999998</v>
      </c>
      <c r="F190" s="11">
        <f t="shared" si="12"/>
        <v>20.2</v>
      </c>
      <c r="G190" s="11">
        <f t="shared" si="13"/>
        <v>13.6</v>
      </c>
      <c r="H190" s="13">
        <f t="shared" si="17"/>
        <v>16.899999999999999</v>
      </c>
      <c r="I190" s="14">
        <f t="shared" si="14"/>
        <v>6.6</v>
      </c>
    </row>
    <row r="191" spans="1:9" x14ac:dyDescent="0.25">
      <c r="A191" s="9">
        <f t="shared" si="15"/>
        <v>920</v>
      </c>
      <c r="B191" s="10">
        <v>16.5</v>
      </c>
      <c r="C191" s="11">
        <v>21</v>
      </c>
      <c r="D191" s="11">
        <v>15.4</v>
      </c>
      <c r="E191" s="12">
        <f t="shared" si="16"/>
        <v>17.633333333333333</v>
      </c>
      <c r="F191" s="11">
        <f t="shared" si="12"/>
        <v>21</v>
      </c>
      <c r="G191" s="11">
        <f t="shared" si="13"/>
        <v>15.4</v>
      </c>
      <c r="H191" s="13">
        <f t="shared" si="17"/>
        <v>18.2</v>
      </c>
      <c r="I191" s="14">
        <f t="shared" si="14"/>
        <v>5.6</v>
      </c>
    </row>
    <row r="192" spans="1:9" x14ac:dyDescent="0.25">
      <c r="A192" s="9">
        <f t="shared" si="15"/>
        <v>921</v>
      </c>
      <c r="B192" s="10">
        <v>14.2</v>
      </c>
      <c r="C192" s="11">
        <v>21.2</v>
      </c>
      <c r="D192" s="11">
        <v>15</v>
      </c>
      <c r="E192" s="12">
        <f t="shared" si="16"/>
        <v>16.8</v>
      </c>
      <c r="F192" s="11">
        <f t="shared" si="12"/>
        <v>21.2</v>
      </c>
      <c r="G192" s="11">
        <f t="shared" si="13"/>
        <v>14.2</v>
      </c>
      <c r="H192" s="13">
        <f t="shared" si="17"/>
        <v>17.7</v>
      </c>
      <c r="I192" s="14">
        <f t="shared" si="14"/>
        <v>7</v>
      </c>
    </row>
    <row r="193" spans="1:9" x14ac:dyDescent="0.25">
      <c r="A193" s="9">
        <f t="shared" si="15"/>
        <v>922</v>
      </c>
      <c r="B193" s="10">
        <v>12.7</v>
      </c>
      <c r="C193" s="11">
        <v>19.600000000000001</v>
      </c>
      <c r="D193" s="11">
        <v>14.8</v>
      </c>
      <c r="E193" s="12">
        <f t="shared" si="16"/>
        <v>15.699999999999998</v>
      </c>
      <c r="F193" s="11">
        <f t="shared" si="12"/>
        <v>19.600000000000001</v>
      </c>
      <c r="G193" s="11">
        <f t="shared" si="13"/>
        <v>12.7</v>
      </c>
      <c r="H193" s="13">
        <f t="shared" si="17"/>
        <v>16.149999999999999</v>
      </c>
      <c r="I193" s="14">
        <f t="shared" si="14"/>
        <v>6.9000000000000021</v>
      </c>
    </row>
    <row r="194" spans="1:9" x14ac:dyDescent="0.25">
      <c r="A194" s="9">
        <f t="shared" si="15"/>
        <v>923</v>
      </c>
      <c r="B194" s="10">
        <v>15.6</v>
      </c>
      <c r="C194" s="11">
        <v>22.2</v>
      </c>
      <c r="D194" s="11">
        <v>17.2</v>
      </c>
      <c r="E194" s="12">
        <f t="shared" si="16"/>
        <v>18.333333333333332</v>
      </c>
      <c r="F194" s="11">
        <f t="shared" si="12"/>
        <v>22.2</v>
      </c>
      <c r="G194" s="11">
        <f t="shared" si="13"/>
        <v>15.6</v>
      </c>
      <c r="H194" s="13">
        <f t="shared" si="17"/>
        <v>18.899999999999999</v>
      </c>
      <c r="I194" s="14">
        <f t="shared" si="14"/>
        <v>6.6</v>
      </c>
    </row>
    <row r="195" spans="1:9" x14ac:dyDescent="0.25">
      <c r="A195" s="9">
        <f t="shared" si="15"/>
        <v>924</v>
      </c>
      <c r="B195" s="10">
        <v>13.8</v>
      </c>
      <c r="C195" s="11">
        <v>18.399999999999999</v>
      </c>
      <c r="D195" s="11">
        <v>15</v>
      </c>
      <c r="E195" s="12">
        <f t="shared" si="16"/>
        <v>15.733333333333334</v>
      </c>
      <c r="F195" s="11">
        <f t="shared" ref="F195:F258" si="18">MAX(B195:E195)</f>
        <v>18.399999999999999</v>
      </c>
      <c r="G195" s="11">
        <f t="shared" ref="G195:G258" si="19">MIN(B195:E195)</f>
        <v>13.8</v>
      </c>
      <c r="H195" s="13">
        <f t="shared" si="17"/>
        <v>16.100000000000001</v>
      </c>
      <c r="I195" s="14">
        <f t="shared" ref="I195:I258" si="20">F195-G195</f>
        <v>4.5999999999999979</v>
      </c>
    </row>
    <row r="196" spans="1:9" x14ac:dyDescent="0.25">
      <c r="A196" s="9">
        <f t="shared" ref="A196:A259" si="21">A195+1</f>
        <v>925</v>
      </c>
      <c r="B196" s="10">
        <v>11.4</v>
      </c>
      <c r="C196" s="11">
        <v>12.6</v>
      </c>
      <c r="D196" s="11">
        <v>12</v>
      </c>
      <c r="E196" s="12">
        <f t="shared" ref="E196:E259" si="22">AVERAGE(B196:D196)</f>
        <v>12</v>
      </c>
      <c r="F196" s="11">
        <f t="shared" si="18"/>
        <v>12.6</v>
      </c>
      <c r="G196" s="11">
        <f t="shared" si="19"/>
        <v>11.4</v>
      </c>
      <c r="H196" s="13">
        <f t="shared" ref="H196:H259" si="23">AVERAGE(F196:G196)</f>
        <v>12</v>
      </c>
      <c r="I196" s="14">
        <f t="shared" si="20"/>
        <v>1.1999999999999993</v>
      </c>
    </row>
    <row r="197" spans="1:9" x14ac:dyDescent="0.25">
      <c r="A197" s="9">
        <f t="shared" si="21"/>
        <v>926</v>
      </c>
      <c r="B197" s="10">
        <v>12.3</v>
      </c>
      <c r="C197" s="11">
        <v>18.600000000000001</v>
      </c>
      <c r="D197" s="11">
        <v>14.8</v>
      </c>
      <c r="E197" s="12">
        <f t="shared" si="22"/>
        <v>15.233333333333334</v>
      </c>
      <c r="F197" s="11">
        <f t="shared" si="18"/>
        <v>18.600000000000001</v>
      </c>
      <c r="G197" s="11">
        <f t="shared" si="19"/>
        <v>12.3</v>
      </c>
      <c r="H197" s="13">
        <f t="shared" si="23"/>
        <v>15.450000000000001</v>
      </c>
      <c r="I197" s="14">
        <f t="shared" si="20"/>
        <v>6.3000000000000007</v>
      </c>
    </row>
    <row r="198" spans="1:9" x14ac:dyDescent="0.25">
      <c r="A198" s="9">
        <f t="shared" si="21"/>
        <v>927</v>
      </c>
      <c r="B198" s="10">
        <v>15.2</v>
      </c>
      <c r="C198" s="11">
        <v>22</v>
      </c>
      <c r="D198" s="11">
        <v>15.6</v>
      </c>
      <c r="E198" s="12">
        <f t="shared" si="22"/>
        <v>17.600000000000001</v>
      </c>
      <c r="F198" s="11">
        <f t="shared" si="18"/>
        <v>22</v>
      </c>
      <c r="G198" s="11">
        <f t="shared" si="19"/>
        <v>15.2</v>
      </c>
      <c r="H198" s="13">
        <f t="shared" si="23"/>
        <v>18.600000000000001</v>
      </c>
      <c r="I198" s="14">
        <f t="shared" si="20"/>
        <v>6.8000000000000007</v>
      </c>
    </row>
    <row r="199" spans="1:9" x14ac:dyDescent="0.25">
      <c r="A199" s="9">
        <f t="shared" si="21"/>
        <v>928</v>
      </c>
      <c r="B199" s="10">
        <v>17.2</v>
      </c>
      <c r="C199" s="11">
        <v>15</v>
      </c>
      <c r="D199" s="11">
        <v>14</v>
      </c>
      <c r="E199" s="12">
        <f t="shared" si="22"/>
        <v>15.4</v>
      </c>
      <c r="F199" s="11">
        <f t="shared" si="18"/>
        <v>17.2</v>
      </c>
      <c r="G199" s="11">
        <f t="shared" si="19"/>
        <v>14</v>
      </c>
      <c r="H199" s="13">
        <f t="shared" si="23"/>
        <v>15.6</v>
      </c>
      <c r="I199" s="14">
        <f t="shared" si="20"/>
        <v>3.1999999999999993</v>
      </c>
    </row>
    <row r="200" spans="1:9" x14ac:dyDescent="0.25">
      <c r="A200" s="9">
        <f t="shared" si="21"/>
        <v>929</v>
      </c>
      <c r="B200" s="10">
        <v>12.3</v>
      </c>
      <c r="C200" s="11">
        <v>19.399999999999999</v>
      </c>
      <c r="D200" s="11">
        <v>12.7</v>
      </c>
      <c r="E200" s="12">
        <f t="shared" si="22"/>
        <v>14.799999999999999</v>
      </c>
      <c r="F200" s="11">
        <f t="shared" si="18"/>
        <v>19.399999999999999</v>
      </c>
      <c r="G200" s="11">
        <f t="shared" si="19"/>
        <v>12.3</v>
      </c>
      <c r="H200" s="13">
        <f t="shared" si="23"/>
        <v>15.85</v>
      </c>
      <c r="I200" s="14">
        <f t="shared" si="20"/>
        <v>7.0999999999999979</v>
      </c>
    </row>
    <row r="201" spans="1:9" x14ac:dyDescent="0.25">
      <c r="A201" s="9">
        <f t="shared" si="21"/>
        <v>930</v>
      </c>
      <c r="B201" s="10">
        <v>15.2</v>
      </c>
      <c r="C201" s="11">
        <v>17.7</v>
      </c>
      <c r="D201" s="11">
        <v>13.2</v>
      </c>
      <c r="E201" s="12">
        <f t="shared" si="22"/>
        <v>15.366666666666665</v>
      </c>
      <c r="F201" s="11">
        <f t="shared" si="18"/>
        <v>17.7</v>
      </c>
      <c r="G201" s="11">
        <f t="shared" si="19"/>
        <v>13.2</v>
      </c>
      <c r="H201" s="13">
        <f t="shared" si="23"/>
        <v>15.45</v>
      </c>
      <c r="I201" s="14">
        <f t="shared" si="20"/>
        <v>4.5</v>
      </c>
    </row>
    <row r="202" spans="1:9" x14ac:dyDescent="0.25">
      <c r="A202" s="9">
        <f t="shared" si="21"/>
        <v>931</v>
      </c>
      <c r="B202" s="10">
        <v>11.6</v>
      </c>
      <c r="C202" s="11">
        <v>17.100000000000001</v>
      </c>
      <c r="D202" s="11">
        <v>13.6</v>
      </c>
      <c r="E202" s="12">
        <f t="shared" si="22"/>
        <v>14.100000000000001</v>
      </c>
      <c r="F202" s="11">
        <f t="shared" si="18"/>
        <v>17.100000000000001</v>
      </c>
      <c r="G202" s="11">
        <f t="shared" si="19"/>
        <v>11.6</v>
      </c>
      <c r="H202" s="13">
        <f t="shared" si="23"/>
        <v>14.350000000000001</v>
      </c>
      <c r="I202" s="14">
        <f t="shared" si="20"/>
        <v>5.5000000000000018</v>
      </c>
    </row>
    <row r="203" spans="1:9" x14ac:dyDescent="0.25">
      <c r="A203" s="9">
        <f t="shared" si="21"/>
        <v>932</v>
      </c>
      <c r="B203" s="10">
        <v>13.7</v>
      </c>
      <c r="C203" s="11">
        <v>20</v>
      </c>
      <c r="D203" s="11">
        <v>16</v>
      </c>
      <c r="E203" s="12">
        <f t="shared" si="22"/>
        <v>16.566666666666666</v>
      </c>
      <c r="F203" s="11">
        <f t="shared" si="18"/>
        <v>20</v>
      </c>
      <c r="G203" s="11">
        <f t="shared" si="19"/>
        <v>13.7</v>
      </c>
      <c r="H203" s="13">
        <f t="shared" si="23"/>
        <v>16.850000000000001</v>
      </c>
      <c r="I203" s="14">
        <f t="shared" si="20"/>
        <v>6.3000000000000007</v>
      </c>
    </row>
    <row r="204" spans="1:9" x14ac:dyDescent="0.25">
      <c r="A204" s="9">
        <f t="shared" si="21"/>
        <v>933</v>
      </c>
      <c r="B204" s="10">
        <v>15</v>
      </c>
      <c r="C204" s="11">
        <v>22</v>
      </c>
      <c r="D204" s="11">
        <v>16.8</v>
      </c>
      <c r="E204" s="12">
        <f t="shared" si="22"/>
        <v>17.933333333333334</v>
      </c>
      <c r="F204" s="11">
        <f t="shared" si="18"/>
        <v>22</v>
      </c>
      <c r="G204" s="11">
        <f t="shared" si="19"/>
        <v>15</v>
      </c>
      <c r="H204" s="13">
        <f t="shared" si="23"/>
        <v>18.5</v>
      </c>
      <c r="I204" s="14">
        <f t="shared" si="20"/>
        <v>7</v>
      </c>
    </row>
    <row r="205" spans="1:9" x14ac:dyDescent="0.25">
      <c r="A205" s="9">
        <f t="shared" si="21"/>
        <v>934</v>
      </c>
      <c r="B205" s="10">
        <v>17</v>
      </c>
      <c r="C205" s="11">
        <v>23.7</v>
      </c>
      <c r="D205" s="11">
        <v>17.600000000000001</v>
      </c>
      <c r="E205" s="12">
        <f t="shared" si="22"/>
        <v>19.433333333333334</v>
      </c>
      <c r="F205" s="11">
        <f t="shared" si="18"/>
        <v>23.7</v>
      </c>
      <c r="G205" s="11">
        <f t="shared" si="19"/>
        <v>17</v>
      </c>
      <c r="H205" s="13">
        <f t="shared" si="23"/>
        <v>20.350000000000001</v>
      </c>
      <c r="I205" s="14">
        <f t="shared" si="20"/>
        <v>6.6999999999999993</v>
      </c>
    </row>
    <row r="206" spans="1:9" x14ac:dyDescent="0.25">
      <c r="A206" s="9">
        <f t="shared" si="21"/>
        <v>935</v>
      </c>
      <c r="B206" s="10">
        <v>14.7</v>
      </c>
      <c r="C206" s="11">
        <v>18.8</v>
      </c>
      <c r="D206" s="11">
        <v>16</v>
      </c>
      <c r="E206" s="12">
        <f t="shared" si="22"/>
        <v>16.5</v>
      </c>
      <c r="F206" s="11">
        <f t="shared" si="18"/>
        <v>18.8</v>
      </c>
      <c r="G206" s="11">
        <f t="shared" si="19"/>
        <v>14.7</v>
      </c>
      <c r="H206" s="13">
        <f t="shared" si="23"/>
        <v>16.75</v>
      </c>
      <c r="I206" s="14">
        <f t="shared" si="20"/>
        <v>4.1000000000000014</v>
      </c>
    </row>
    <row r="207" spans="1:9" x14ac:dyDescent="0.25">
      <c r="A207" s="9">
        <f t="shared" si="21"/>
        <v>936</v>
      </c>
      <c r="B207" s="10">
        <v>15.5</v>
      </c>
      <c r="C207" s="11">
        <v>22.4</v>
      </c>
      <c r="D207" s="11">
        <v>18</v>
      </c>
      <c r="E207" s="12">
        <f t="shared" si="22"/>
        <v>18.633333333333333</v>
      </c>
      <c r="F207" s="11">
        <f t="shared" si="18"/>
        <v>22.4</v>
      </c>
      <c r="G207" s="11">
        <f t="shared" si="19"/>
        <v>15.5</v>
      </c>
      <c r="H207" s="13">
        <f t="shared" si="23"/>
        <v>18.95</v>
      </c>
      <c r="I207" s="14">
        <f t="shared" si="20"/>
        <v>6.8999999999999986</v>
      </c>
    </row>
    <row r="208" spans="1:9" x14ac:dyDescent="0.25">
      <c r="A208" s="9">
        <f t="shared" si="21"/>
        <v>937</v>
      </c>
      <c r="B208" s="10">
        <v>17.2</v>
      </c>
      <c r="C208" s="11">
        <v>23</v>
      </c>
      <c r="D208" s="11">
        <v>18.2</v>
      </c>
      <c r="E208" s="12">
        <f t="shared" si="22"/>
        <v>19.466666666666669</v>
      </c>
      <c r="F208" s="11">
        <f t="shared" si="18"/>
        <v>23</v>
      </c>
      <c r="G208" s="11">
        <f t="shared" si="19"/>
        <v>17.2</v>
      </c>
      <c r="H208" s="13">
        <f t="shared" si="23"/>
        <v>20.100000000000001</v>
      </c>
      <c r="I208" s="14">
        <f t="shared" si="20"/>
        <v>5.8000000000000007</v>
      </c>
    </row>
    <row r="209" spans="1:9" x14ac:dyDescent="0.25">
      <c r="A209" s="9">
        <f t="shared" si="21"/>
        <v>938</v>
      </c>
      <c r="B209" s="10">
        <v>17</v>
      </c>
      <c r="C209" s="11">
        <v>23.5</v>
      </c>
      <c r="D209" s="11">
        <v>19.399999999999999</v>
      </c>
      <c r="E209" s="12">
        <f t="shared" si="22"/>
        <v>19.966666666666665</v>
      </c>
      <c r="F209" s="11">
        <f t="shared" si="18"/>
        <v>23.5</v>
      </c>
      <c r="G209" s="11">
        <f t="shared" si="19"/>
        <v>17</v>
      </c>
      <c r="H209" s="13">
        <f t="shared" si="23"/>
        <v>20.25</v>
      </c>
      <c r="I209" s="14">
        <f t="shared" si="20"/>
        <v>6.5</v>
      </c>
    </row>
    <row r="210" spans="1:9" x14ac:dyDescent="0.25">
      <c r="A210" s="9">
        <f t="shared" si="21"/>
        <v>939</v>
      </c>
      <c r="B210" s="10">
        <v>17.600000000000001</v>
      </c>
      <c r="C210" s="11">
        <v>21.8</v>
      </c>
      <c r="D210" s="11">
        <v>17.8</v>
      </c>
      <c r="E210" s="12">
        <f t="shared" si="22"/>
        <v>19.066666666666666</v>
      </c>
      <c r="F210" s="11">
        <f t="shared" si="18"/>
        <v>21.8</v>
      </c>
      <c r="G210" s="11">
        <f t="shared" si="19"/>
        <v>17.600000000000001</v>
      </c>
      <c r="H210" s="13">
        <f t="shared" si="23"/>
        <v>19.700000000000003</v>
      </c>
      <c r="I210" s="14">
        <f t="shared" si="20"/>
        <v>4.1999999999999993</v>
      </c>
    </row>
    <row r="211" spans="1:9" x14ac:dyDescent="0.25">
      <c r="A211" s="9">
        <f t="shared" si="21"/>
        <v>940</v>
      </c>
      <c r="B211" s="10">
        <v>15.3</v>
      </c>
      <c r="C211" s="11">
        <v>23.6</v>
      </c>
      <c r="D211" s="11">
        <v>19.5</v>
      </c>
      <c r="E211" s="12">
        <f t="shared" si="22"/>
        <v>19.466666666666669</v>
      </c>
      <c r="F211" s="11">
        <f t="shared" si="18"/>
        <v>23.6</v>
      </c>
      <c r="G211" s="11">
        <f t="shared" si="19"/>
        <v>15.3</v>
      </c>
      <c r="H211" s="13">
        <f t="shared" si="23"/>
        <v>19.450000000000003</v>
      </c>
      <c r="I211" s="14">
        <f t="shared" si="20"/>
        <v>8.3000000000000007</v>
      </c>
    </row>
    <row r="212" spans="1:9" x14ac:dyDescent="0.25">
      <c r="A212" s="9">
        <f t="shared" si="21"/>
        <v>941</v>
      </c>
      <c r="B212" s="10">
        <v>18</v>
      </c>
      <c r="C212" s="11">
        <v>25.8</v>
      </c>
      <c r="D212" s="11">
        <v>19.600000000000001</v>
      </c>
      <c r="E212" s="12">
        <f t="shared" si="22"/>
        <v>21.133333333333333</v>
      </c>
      <c r="F212" s="11">
        <f t="shared" si="18"/>
        <v>25.8</v>
      </c>
      <c r="G212" s="11">
        <f t="shared" si="19"/>
        <v>18</v>
      </c>
      <c r="H212" s="13">
        <f t="shared" si="23"/>
        <v>21.9</v>
      </c>
      <c r="I212" s="14">
        <f t="shared" si="20"/>
        <v>7.8000000000000007</v>
      </c>
    </row>
    <row r="213" spans="1:9" x14ac:dyDescent="0.25">
      <c r="A213" s="9">
        <f t="shared" si="21"/>
        <v>942</v>
      </c>
      <c r="B213" s="10">
        <v>18.5</v>
      </c>
      <c r="C213" s="11">
        <v>26</v>
      </c>
      <c r="D213" s="11">
        <v>19.2</v>
      </c>
      <c r="E213" s="12">
        <f t="shared" si="22"/>
        <v>21.233333333333334</v>
      </c>
      <c r="F213" s="11">
        <f t="shared" si="18"/>
        <v>26</v>
      </c>
      <c r="G213" s="11">
        <f t="shared" si="19"/>
        <v>18.5</v>
      </c>
      <c r="H213" s="13">
        <f t="shared" si="23"/>
        <v>22.25</v>
      </c>
      <c r="I213" s="14">
        <f t="shared" si="20"/>
        <v>7.5</v>
      </c>
    </row>
    <row r="214" spans="1:9" x14ac:dyDescent="0.25">
      <c r="A214" s="9">
        <f t="shared" si="21"/>
        <v>943</v>
      </c>
      <c r="B214" s="10">
        <v>18.2</v>
      </c>
      <c r="C214" s="11">
        <v>26.5</v>
      </c>
      <c r="D214" s="11">
        <v>20.2</v>
      </c>
      <c r="E214" s="12">
        <f t="shared" si="22"/>
        <v>21.633333333333336</v>
      </c>
      <c r="F214" s="11">
        <f t="shared" si="18"/>
        <v>26.5</v>
      </c>
      <c r="G214" s="11">
        <f t="shared" si="19"/>
        <v>18.2</v>
      </c>
      <c r="H214" s="13">
        <f t="shared" si="23"/>
        <v>22.35</v>
      </c>
      <c r="I214" s="14">
        <f t="shared" si="20"/>
        <v>8.3000000000000007</v>
      </c>
    </row>
    <row r="215" spans="1:9" x14ac:dyDescent="0.25">
      <c r="A215" s="9">
        <f t="shared" si="21"/>
        <v>944</v>
      </c>
      <c r="B215" s="10">
        <v>19.3</v>
      </c>
      <c r="C215" s="11">
        <v>27.5</v>
      </c>
      <c r="D215" s="11">
        <v>22</v>
      </c>
      <c r="E215" s="12">
        <f t="shared" si="22"/>
        <v>22.933333333333334</v>
      </c>
      <c r="F215" s="11">
        <f t="shared" si="18"/>
        <v>27.5</v>
      </c>
      <c r="G215" s="11">
        <f t="shared" si="19"/>
        <v>19.3</v>
      </c>
      <c r="H215" s="13">
        <f t="shared" si="23"/>
        <v>23.4</v>
      </c>
      <c r="I215" s="14">
        <f t="shared" si="20"/>
        <v>8.1999999999999993</v>
      </c>
    </row>
    <row r="216" spans="1:9" x14ac:dyDescent="0.25">
      <c r="A216" s="9">
        <f t="shared" si="21"/>
        <v>945</v>
      </c>
      <c r="B216" s="10">
        <v>20.2</v>
      </c>
      <c r="C216" s="11">
        <v>27.2</v>
      </c>
      <c r="D216" s="11">
        <v>21.7</v>
      </c>
      <c r="E216" s="12">
        <f t="shared" si="22"/>
        <v>23.033333333333331</v>
      </c>
      <c r="F216" s="11">
        <f t="shared" si="18"/>
        <v>27.2</v>
      </c>
      <c r="G216" s="11">
        <f t="shared" si="19"/>
        <v>20.2</v>
      </c>
      <c r="H216" s="13">
        <f t="shared" si="23"/>
        <v>23.7</v>
      </c>
      <c r="I216" s="14">
        <f t="shared" si="20"/>
        <v>7</v>
      </c>
    </row>
    <row r="217" spans="1:9" x14ac:dyDescent="0.25">
      <c r="A217" s="9">
        <f t="shared" si="21"/>
        <v>946</v>
      </c>
      <c r="B217" s="10">
        <v>21</v>
      </c>
      <c r="C217" s="11">
        <v>27.6</v>
      </c>
      <c r="D217" s="11">
        <v>22</v>
      </c>
      <c r="E217" s="12">
        <f t="shared" si="22"/>
        <v>23.533333333333331</v>
      </c>
      <c r="F217" s="11">
        <f t="shared" si="18"/>
        <v>27.6</v>
      </c>
      <c r="G217" s="11">
        <f t="shared" si="19"/>
        <v>21</v>
      </c>
      <c r="H217" s="13">
        <f t="shared" si="23"/>
        <v>24.3</v>
      </c>
      <c r="I217" s="14">
        <f t="shared" si="20"/>
        <v>6.6000000000000014</v>
      </c>
    </row>
    <row r="218" spans="1:9" x14ac:dyDescent="0.25">
      <c r="A218" s="9">
        <f t="shared" si="21"/>
        <v>947</v>
      </c>
      <c r="B218" s="10">
        <v>20.399999999999999</v>
      </c>
      <c r="C218" s="11">
        <v>27.7</v>
      </c>
      <c r="D218" s="11">
        <v>21.4</v>
      </c>
      <c r="E218" s="12">
        <f t="shared" si="22"/>
        <v>23.166666666666668</v>
      </c>
      <c r="F218" s="11">
        <f t="shared" si="18"/>
        <v>27.7</v>
      </c>
      <c r="G218" s="11">
        <f t="shared" si="19"/>
        <v>20.399999999999999</v>
      </c>
      <c r="H218" s="13">
        <f t="shared" si="23"/>
        <v>24.049999999999997</v>
      </c>
      <c r="I218" s="14">
        <f t="shared" si="20"/>
        <v>7.3000000000000007</v>
      </c>
    </row>
    <row r="219" spans="1:9" x14ac:dyDescent="0.25">
      <c r="A219" s="9">
        <f t="shared" si="21"/>
        <v>948</v>
      </c>
      <c r="B219" s="10">
        <v>18.5</v>
      </c>
      <c r="C219" s="11">
        <v>26.2</v>
      </c>
      <c r="D219" s="11">
        <v>20</v>
      </c>
      <c r="E219" s="12">
        <f t="shared" si="22"/>
        <v>21.566666666666666</v>
      </c>
      <c r="F219" s="11">
        <f t="shared" si="18"/>
        <v>26.2</v>
      </c>
      <c r="G219" s="11">
        <f t="shared" si="19"/>
        <v>18.5</v>
      </c>
      <c r="H219" s="13">
        <f t="shared" si="23"/>
        <v>22.35</v>
      </c>
      <c r="I219" s="14">
        <f t="shared" si="20"/>
        <v>7.6999999999999993</v>
      </c>
    </row>
    <row r="220" spans="1:9" x14ac:dyDescent="0.25">
      <c r="A220" s="9">
        <f t="shared" si="21"/>
        <v>949</v>
      </c>
      <c r="B220" s="10">
        <v>17.8</v>
      </c>
      <c r="C220" s="11">
        <v>27</v>
      </c>
      <c r="D220" s="11">
        <v>19.2</v>
      </c>
      <c r="E220" s="12">
        <f t="shared" si="22"/>
        <v>21.333333333333332</v>
      </c>
      <c r="F220" s="11">
        <f t="shared" si="18"/>
        <v>27</v>
      </c>
      <c r="G220" s="11">
        <f t="shared" si="19"/>
        <v>17.8</v>
      </c>
      <c r="H220" s="13">
        <f t="shared" si="23"/>
        <v>22.4</v>
      </c>
      <c r="I220" s="14">
        <f t="shared" si="20"/>
        <v>9.1999999999999993</v>
      </c>
    </row>
    <row r="221" spans="1:9" x14ac:dyDescent="0.25">
      <c r="A221" s="9">
        <f t="shared" si="21"/>
        <v>950</v>
      </c>
      <c r="B221" s="10">
        <v>17.5</v>
      </c>
      <c r="C221" s="11">
        <v>27</v>
      </c>
      <c r="D221" s="11">
        <v>20.6</v>
      </c>
      <c r="E221" s="12">
        <f t="shared" si="22"/>
        <v>21.7</v>
      </c>
      <c r="F221" s="11">
        <f t="shared" si="18"/>
        <v>27</v>
      </c>
      <c r="G221" s="11">
        <f t="shared" si="19"/>
        <v>17.5</v>
      </c>
      <c r="H221" s="13">
        <f t="shared" si="23"/>
        <v>22.25</v>
      </c>
      <c r="I221" s="14">
        <f t="shared" si="20"/>
        <v>9.5</v>
      </c>
    </row>
    <row r="222" spans="1:9" x14ac:dyDescent="0.25">
      <c r="A222" s="9">
        <f t="shared" si="21"/>
        <v>951</v>
      </c>
      <c r="B222" s="10">
        <v>18.399999999999999</v>
      </c>
      <c r="C222" s="11">
        <v>28.2</v>
      </c>
      <c r="D222" s="11">
        <v>21.2</v>
      </c>
      <c r="E222" s="12">
        <f t="shared" si="22"/>
        <v>22.599999999999998</v>
      </c>
      <c r="F222" s="11">
        <f t="shared" si="18"/>
        <v>28.2</v>
      </c>
      <c r="G222" s="11">
        <f t="shared" si="19"/>
        <v>18.399999999999999</v>
      </c>
      <c r="H222" s="13">
        <f t="shared" si="23"/>
        <v>23.299999999999997</v>
      </c>
      <c r="I222" s="14">
        <f t="shared" si="20"/>
        <v>9.8000000000000007</v>
      </c>
    </row>
    <row r="223" spans="1:9" x14ac:dyDescent="0.25">
      <c r="A223" s="9">
        <f t="shared" si="21"/>
        <v>952</v>
      </c>
      <c r="B223" s="10">
        <v>17.399999999999999</v>
      </c>
      <c r="C223" s="11">
        <v>25.4</v>
      </c>
      <c r="D223" s="11">
        <v>20</v>
      </c>
      <c r="E223" s="12">
        <f t="shared" si="22"/>
        <v>20.933333333333334</v>
      </c>
      <c r="F223" s="11">
        <f t="shared" si="18"/>
        <v>25.4</v>
      </c>
      <c r="G223" s="11">
        <f t="shared" si="19"/>
        <v>17.399999999999999</v>
      </c>
      <c r="H223" s="13">
        <f t="shared" si="23"/>
        <v>21.4</v>
      </c>
      <c r="I223" s="14">
        <f t="shared" si="20"/>
        <v>8</v>
      </c>
    </row>
    <row r="224" spans="1:9" x14ac:dyDescent="0.25">
      <c r="A224" s="9">
        <f t="shared" si="21"/>
        <v>953</v>
      </c>
      <c r="B224" s="10">
        <v>15.6</v>
      </c>
      <c r="C224" s="11">
        <v>24.4</v>
      </c>
      <c r="D224" s="11">
        <v>19.399999999999999</v>
      </c>
      <c r="E224" s="12">
        <f t="shared" si="22"/>
        <v>19.8</v>
      </c>
      <c r="F224" s="11">
        <f t="shared" si="18"/>
        <v>24.4</v>
      </c>
      <c r="G224" s="11">
        <f t="shared" si="19"/>
        <v>15.6</v>
      </c>
      <c r="H224" s="13">
        <f t="shared" si="23"/>
        <v>20</v>
      </c>
      <c r="I224" s="14">
        <f t="shared" si="20"/>
        <v>8.7999999999999989</v>
      </c>
    </row>
    <row r="225" spans="1:9" x14ac:dyDescent="0.25">
      <c r="A225" s="9">
        <f t="shared" si="21"/>
        <v>954</v>
      </c>
      <c r="B225" s="10">
        <v>19</v>
      </c>
      <c r="C225" s="11">
        <v>27.3</v>
      </c>
      <c r="D225" s="11">
        <v>20.6</v>
      </c>
      <c r="E225" s="12">
        <f t="shared" si="22"/>
        <v>22.3</v>
      </c>
      <c r="F225" s="11">
        <f t="shared" si="18"/>
        <v>27.3</v>
      </c>
      <c r="G225" s="11">
        <f t="shared" si="19"/>
        <v>19</v>
      </c>
      <c r="H225" s="13">
        <f t="shared" si="23"/>
        <v>23.15</v>
      </c>
      <c r="I225" s="14">
        <f t="shared" si="20"/>
        <v>8.3000000000000007</v>
      </c>
    </row>
    <row r="226" spans="1:9" x14ac:dyDescent="0.25">
      <c r="A226" s="9">
        <f t="shared" si="21"/>
        <v>955</v>
      </c>
      <c r="B226" s="10">
        <v>18.7</v>
      </c>
      <c r="C226" s="11">
        <v>27.2</v>
      </c>
      <c r="D226" s="11">
        <v>17</v>
      </c>
      <c r="E226" s="12">
        <f t="shared" si="22"/>
        <v>20.966666666666665</v>
      </c>
      <c r="F226" s="11">
        <f t="shared" si="18"/>
        <v>27.2</v>
      </c>
      <c r="G226" s="11">
        <f t="shared" si="19"/>
        <v>17</v>
      </c>
      <c r="H226" s="13">
        <f t="shared" si="23"/>
        <v>22.1</v>
      </c>
      <c r="I226" s="14">
        <f t="shared" si="20"/>
        <v>10.199999999999999</v>
      </c>
    </row>
    <row r="227" spans="1:9" x14ac:dyDescent="0.25">
      <c r="A227" s="9">
        <f t="shared" si="21"/>
        <v>956</v>
      </c>
      <c r="B227" s="10">
        <v>10.8</v>
      </c>
      <c r="C227" s="11">
        <v>15</v>
      </c>
      <c r="D227" s="11">
        <v>14</v>
      </c>
      <c r="E227" s="12">
        <f t="shared" si="22"/>
        <v>13.266666666666666</v>
      </c>
      <c r="F227" s="11">
        <f t="shared" si="18"/>
        <v>15</v>
      </c>
      <c r="G227" s="11">
        <f t="shared" si="19"/>
        <v>10.8</v>
      </c>
      <c r="H227" s="13">
        <f t="shared" si="23"/>
        <v>12.9</v>
      </c>
      <c r="I227" s="14">
        <f t="shared" si="20"/>
        <v>4.1999999999999993</v>
      </c>
    </row>
    <row r="228" spans="1:9" x14ac:dyDescent="0.25">
      <c r="A228" s="9">
        <f t="shared" si="21"/>
        <v>957</v>
      </c>
      <c r="B228" s="10">
        <v>12.7</v>
      </c>
      <c r="C228" s="11">
        <v>12.6</v>
      </c>
      <c r="D228" s="11">
        <v>10.8</v>
      </c>
      <c r="E228" s="12">
        <f t="shared" si="22"/>
        <v>12.033333333333331</v>
      </c>
      <c r="F228" s="11">
        <f t="shared" si="18"/>
        <v>12.7</v>
      </c>
      <c r="G228" s="11">
        <f t="shared" si="19"/>
        <v>10.8</v>
      </c>
      <c r="H228" s="13">
        <f t="shared" si="23"/>
        <v>11.75</v>
      </c>
      <c r="I228" s="14">
        <f t="shared" si="20"/>
        <v>1.8999999999999986</v>
      </c>
    </row>
    <row r="229" spans="1:9" x14ac:dyDescent="0.25">
      <c r="A229" s="9">
        <f t="shared" si="21"/>
        <v>958</v>
      </c>
      <c r="B229" s="10">
        <v>10.199999999999999</v>
      </c>
      <c r="C229" s="11">
        <v>12.8</v>
      </c>
      <c r="D229" s="11">
        <v>12</v>
      </c>
      <c r="E229" s="12">
        <f t="shared" si="22"/>
        <v>11.666666666666666</v>
      </c>
      <c r="F229" s="11">
        <f t="shared" si="18"/>
        <v>12.8</v>
      </c>
      <c r="G229" s="11">
        <f t="shared" si="19"/>
        <v>10.199999999999999</v>
      </c>
      <c r="H229" s="13">
        <f t="shared" si="23"/>
        <v>11.5</v>
      </c>
      <c r="I229" s="14">
        <f t="shared" si="20"/>
        <v>2.6000000000000014</v>
      </c>
    </row>
    <row r="230" spans="1:9" x14ac:dyDescent="0.25">
      <c r="A230" s="9">
        <f t="shared" si="21"/>
        <v>959</v>
      </c>
      <c r="B230" s="10">
        <v>13.4</v>
      </c>
      <c r="C230" s="11">
        <v>20.3</v>
      </c>
      <c r="D230" s="11">
        <v>15.7</v>
      </c>
      <c r="E230" s="12">
        <f t="shared" si="22"/>
        <v>16.466666666666669</v>
      </c>
      <c r="F230" s="11">
        <f t="shared" si="18"/>
        <v>20.3</v>
      </c>
      <c r="G230" s="11">
        <f t="shared" si="19"/>
        <v>13.4</v>
      </c>
      <c r="H230" s="13">
        <f t="shared" si="23"/>
        <v>16.850000000000001</v>
      </c>
      <c r="I230" s="14">
        <f t="shared" si="20"/>
        <v>6.9</v>
      </c>
    </row>
    <row r="231" spans="1:9" x14ac:dyDescent="0.25">
      <c r="A231" s="9">
        <f t="shared" si="21"/>
        <v>960</v>
      </c>
      <c r="B231" s="10">
        <v>15.5</v>
      </c>
      <c r="C231" s="11">
        <v>22.7</v>
      </c>
      <c r="D231" s="11">
        <v>16.8</v>
      </c>
      <c r="E231" s="12">
        <f t="shared" si="22"/>
        <v>18.333333333333332</v>
      </c>
      <c r="F231" s="11">
        <f t="shared" si="18"/>
        <v>22.7</v>
      </c>
      <c r="G231" s="11">
        <f t="shared" si="19"/>
        <v>15.5</v>
      </c>
      <c r="H231" s="13">
        <f t="shared" si="23"/>
        <v>19.100000000000001</v>
      </c>
      <c r="I231" s="14">
        <f t="shared" si="20"/>
        <v>7.1999999999999993</v>
      </c>
    </row>
    <row r="232" spans="1:9" x14ac:dyDescent="0.25">
      <c r="A232" s="9">
        <f t="shared" si="21"/>
        <v>961</v>
      </c>
      <c r="B232" s="10">
        <v>16.5</v>
      </c>
      <c r="C232" s="11">
        <v>22.4</v>
      </c>
      <c r="D232" s="11">
        <v>16.600000000000001</v>
      </c>
      <c r="E232" s="12">
        <f t="shared" si="22"/>
        <v>18.5</v>
      </c>
      <c r="F232" s="11">
        <f t="shared" si="18"/>
        <v>22.4</v>
      </c>
      <c r="G232" s="11">
        <f t="shared" si="19"/>
        <v>16.5</v>
      </c>
      <c r="H232" s="13">
        <f t="shared" si="23"/>
        <v>19.45</v>
      </c>
      <c r="I232" s="14">
        <f t="shared" si="20"/>
        <v>5.8999999999999986</v>
      </c>
    </row>
    <row r="233" spans="1:9" x14ac:dyDescent="0.25">
      <c r="A233" s="9">
        <f t="shared" si="21"/>
        <v>962</v>
      </c>
      <c r="B233" s="10">
        <v>16.2</v>
      </c>
      <c r="C233" s="11">
        <v>22.2</v>
      </c>
      <c r="D233" s="11">
        <v>16</v>
      </c>
      <c r="E233" s="12">
        <f t="shared" si="22"/>
        <v>18.133333333333333</v>
      </c>
      <c r="F233" s="11">
        <f t="shared" si="18"/>
        <v>22.2</v>
      </c>
      <c r="G233" s="11">
        <f t="shared" si="19"/>
        <v>16</v>
      </c>
      <c r="H233" s="13">
        <f t="shared" si="23"/>
        <v>19.100000000000001</v>
      </c>
      <c r="I233" s="14">
        <f t="shared" si="20"/>
        <v>6.1999999999999993</v>
      </c>
    </row>
    <row r="234" spans="1:9" x14ac:dyDescent="0.25">
      <c r="A234" s="9">
        <f t="shared" si="21"/>
        <v>963</v>
      </c>
      <c r="B234" s="10">
        <v>16</v>
      </c>
      <c r="C234" s="11">
        <v>23.4</v>
      </c>
      <c r="D234" s="11">
        <v>18.2</v>
      </c>
      <c r="E234" s="12">
        <f t="shared" si="22"/>
        <v>19.2</v>
      </c>
      <c r="F234" s="11">
        <f t="shared" si="18"/>
        <v>23.4</v>
      </c>
      <c r="G234" s="11">
        <f t="shared" si="19"/>
        <v>16</v>
      </c>
      <c r="H234" s="13">
        <f t="shared" si="23"/>
        <v>19.7</v>
      </c>
      <c r="I234" s="14">
        <f t="shared" si="20"/>
        <v>7.3999999999999986</v>
      </c>
    </row>
    <row r="235" spans="1:9" x14ac:dyDescent="0.25">
      <c r="A235" s="9">
        <f t="shared" si="21"/>
        <v>964</v>
      </c>
      <c r="B235" s="10">
        <v>16.2</v>
      </c>
      <c r="C235" s="11">
        <v>25.6</v>
      </c>
      <c r="D235" s="11">
        <v>18.8</v>
      </c>
      <c r="E235" s="12">
        <f t="shared" si="22"/>
        <v>20.2</v>
      </c>
      <c r="F235" s="11">
        <f t="shared" si="18"/>
        <v>25.6</v>
      </c>
      <c r="G235" s="11">
        <f t="shared" si="19"/>
        <v>16.2</v>
      </c>
      <c r="H235" s="13">
        <f t="shared" si="23"/>
        <v>20.9</v>
      </c>
      <c r="I235" s="14">
        <f t="shared" si="20"/>
        <v>9.4000000000000021</v>
      </c>
    </row>
    <row r="236" spans="1:9" x14ac:dyDescent="0.25">
      <c r="A236" s="9">
        <f t="shared" si="21"/>
        <v>965</v>
      </c>
      <c r="B236" s="10">
        <v>17.8</v>
      </c>
      <c r="C236" s="11">
        <v>24.4</v>
      </c>
      <c r="D236" s="11">
        <v>17.899999999999999</v>
      </c>
      <c r="E236" s="12">
        <f t="shared" si="22"/>
        <v>20.033333333333335</v>
      </c>
      <c r="F236" s="11">
        <f t="shared" si="18"/>
        <v>24.4</v>
      </c>
      <c r="G236" s="11">
        <f t="shared" si="19"/>
        <v>17.8</v>
      </c>
      <c r="H236" s="13">
        <f t="shared" si="23"/>
        <v>21.1</v>
      </c>
      <c r="I236" s="14">
        <f t="shared" si="20"/>
        <v>6.5999999999999979</v>
      </c>
    </row>
    <row r="237" spans="1:9" x14ac:dyDescent="0.25">
      <c r="A237" s="9">
        <f t="shared" si="21"/>
        <v>966</v>
      </c>
      <c r="B237" s="10">
        <v>17.2</v>
      </c>
      <c r="C237" s="11">
        <v>22.4</v>
      </c>
      <c r="D237" s="11">
        <v>17.5</v>
      </c>
      <c r="E237" s="12">
        <f t="shared" si="22"/>
        <v>19.033333333333331</v>
      </c>
      <c r="F237" s="11">
        <f t="shared" si="18"/>
        <v>22.4</v>
      </c>
      <c r="G237" s="11">
        <f t="shared" si="19"/>
        <v>17.2</v>
      </c>
      <c r="H237" s="13">
        <f t="shared" si="23"/>
        <v>19.799999999999997</v>
      </c>
      <c r="I237" s="14">
        <f t="shared" si="20"/>
        <v>5.1999999999999993</v>
      </c>
    </row>
    <row r="238" spans="1:9" x14ac:dyDescent="0.25">
      <c r="A238" s="9">
        <f t="shared" si="21"/>
        <v>967</v>
      </c>
      <c r="B238" s="10">
        <v>18</v>
      </c>
      <c r="C238" s="11">
        <v>23</v>
      </c>
      <c r="D238" s="11">
        <v>16.600000000000001</v>
      </c>
      <c r="E238" s="12">
        <f t="shared" si="22"/>
        <v>19.2</v>
      </c>
      <c r="F238" s="11">
        <f t="shared" si="18"/>
        <v>23</v>
      </c>
      <c r="G238" s="11">
        <f t="shared" si="19"/>
        <v>16.600000000000001</v>
      </c>
      <c r="H238" s="13">
        <f t="shared" si="23"/>
        <v>19.8</v>
      </c>
      <c r="I238" s="14">
        <f t="shared" si="20"/>
        <v>6.3999999999999986</v>
      </c>
    </row>
    <row r="239" spans="1:9" x14ac:dyDescent="0.25">
      <c r="A239" s="9">
        <f t="shared" si="21"/>
        <v>968</v>
      </c>
      <c r="B239" s="10">
        <v>14.6</v>
      </c>
      <c r="C239" s="11">
        <v>17.8</v>
      </c>
      <c r="D239" s="11">
        <v>15.4</v>
      </c>
      <c r="E239" s="12">
        <f t="shared" si="22"/>
        <v>15.933333333333332</v>
      </c>
      <c r="F239" s="11">
        <f t="shared" si="18"/>
        <v>17.8</v>
      </c>
      <c r="G239" s="11">
        <f t="shared" si="19"/>
        <v>14.6</v>
      </c>
      <c r="H239" s="13">
        <f t="shared" si="23"/>
        <v>16.2</v>
      </c>
      <c r="I239" s="14">
        <f t="shared" si="20"/>
        <v>3.2000000000000011</v>
      </c>
    </row>
    <row r="240" spans="1:9" x14ac:dyDescent="0.25">
      <c r="A240" s="9">
        <f t="shared" si="21"/>
        <v>969</v>
      </c>
      <c r="B240" s="10">
        <v>13.6</v>
      </c>
      <c r="C240" s="11">
        <v>17.899999999999999</v>
      </c>
      <c r="D240" s="11">
        <v>16.2</v>
      </c>
      <c r="E240" s="12">
        <f t="shared" si="22"/>
        <v>15.9</v>
      </c>
      <c r="F240" s="11">
        <f t="shared" si="18"/>
        <v>17.899999999999999</v>
      </c>
      <c r="G240" s="11">
        <f t="shared" si="19"/>
        <v>13.6</v>
      </c>
      <c r="H240" s="13">
        <f t="shared" si="23"/>
        <v>15.75</v>
      </c>
      <c r="I240" s="14">
        <f t="shared" si="20"/>
        <v>4.2999999999999989</v>
      </c>
    </row>
    <row r="241" spans="1:9" x14ac:dyDescent="0.25">
      <c r="A241" s="9">
        <f t="shared" si="21"/>
        <v>970</v>
      </c>
      <c r="B241" s="10">
        <v>15.4</v>
      </c>
      <c r="C241" s="11">
        <v>22.5</v>
      </c>
      <c r="D241" s="11">
        <v>17.2</v>
      </c>
      <c r="E241" s="12">
        <f t="shared" si="22"/>
        <v>18.366666666666664</v>
      </c>
      <c r="F241" s="11">
        <f t="shared" si="18"/>
        <v>22.5</v>
      </c>
      <c r="G241" s="11">
        <f t="shared" si="19"/>
        <v>15.4</v>
      </c>
      <c r="H241" s="13">
        <f t="shared" si="23"/>
        <v>18.95</v>
      </c>
      <c r="I241" s="14">
        <f t="shared" si="20"/>
        <v>7.1</v>
      </c>
    </row>
    <row r="242" spans="1:9" x14ac:dyDescent="0.25">
      <c r="A242" s="9">
        <f t="shared" si="21"/>
        <v>971</v>
      </c>
      <c r="B242" s="10">
        <v>15.6</v>
      </c>
      <c r="C242" s="11">
        <v>22.4</v>
      </c>
      <c r="D242" s="11">
        <v>16.8</v>
      </c>
      <c r="E242" s="12">
        <f t="shared" si="22"/>
        <v>18.266666666666666</v>
      </c>
      <c r="F242" s="11">
        <f t="shared" si="18"/>
        <v>22.4</v>
      </c>
      <c r="G242" s="11">
        <f t="shared" si="19"/>
        <v>15.6</v>
      </c>
      <c r="H242" s="13">
        <f t="shared" si="23"/>
        <v>19</v>
      </c>
      <c r="I242" s="14">
        <f t="shared" si="20"/>
        <v>6.7999999999999989</v>
      </c>
    </row>
    <row r="243" spans="1:9" x14ac:dyDescent="0.25">
      <c r="A243" s="9">
        <f t="shared" si="21"/>
        <v>972</v>
      </c>
      <c r="B243" s="10">
        <v>13.8</v>
      </c>
      <c r="C243" s="11">
        <v>21.8</v>
      </c>
      <c r="D243" s="11">
        <v>16.5</v>
      </c>
      <c r="E243" s="12">
        <f t="shared" si="22"/>
        <v>17.366666666666667</v>
      </c>
      <c r="F243" s="11">
        <f t="shared" si="18"/>
        <v>21.8</v>
      </c>
      <c r="G243" s="11">
        <f t="shared" si="19"/>
        <v>13.8</v>
      </c>
      <c r="H243" s="13">
        <f t="shared" si="23"/>
        <v>17.8</v>
      </c>
      <c r="I243" s="14">
        <f t="shared" si="20"/>
        <v>8</v>
      </c>
    </row>
    <row r="244" spans="1:9" x14ac:dyDescent="0.25">
      <c r="A244" s="9">
        <f t="shared" si="21"/>
        <v>973</v>
      </c>
      <c r="B244" s="10">
        <v>13.5</v>
      </c>
      <c r="C244" s="11">
        <v>23.7</v>
      </c>
      <c r="D244" s="11">
        <v>17.8</v>
      </c>
      <c r="E244" s="12">
        <f t="shared" si="22"/>
        <v>18.333333333333332</v>
      </c>
      <c r="F244" s="11">
        <f t="shared" si="18"/>
        <v>23.7</v>
      </c>
      <c r="G244" s="11">
        <f t="shared" si="19"/>
        <v>13.5</v>
      </c>
      <c r="H244" s="13">
        <f t="shared" si="23"/>
        <v>18.600000000000001</v>
      </c>
      <c r="I244" s="14">
        <f t="shared" si="20"/>
        <v>10.199999999999999</v>
      </c>
    </row>
    <row r="245" spans="1:9" x14ac:dyDescent="0.25">
      <c r="A245" s="9">
        <f t="shared" si="21"/>
        <v>974</v>
      </c>
      <c r="B245" s="10">
        <v>16</v>
      </c>
      <c r="C245" s="11">
        <v>19.7</v>
      </c>
      <c r="D245" s="11">
        <v>13.6</v>
      </c>
      <c r="E245" s="12">
        <f t="shared" si="22"/>
        <v>16.433333333333334</v>
      </c>
      <c r="F245" s="11">
        <f t="shared" si="18"/>
        <v>19.7</v>
      </c>
      <c r="G245" s="11">
        <f t="shared" si="19"/>
        <v>13.6</v>
      </c>
      <c r="H245" s="13">
        <f t="shared" si="23"/>
        <v>16.649999999999999</v>
      </c>
      <c r="I245" s="14">
        <f t="shared" si="20"/>
        <v>6.1</v>
      </c>
    </row>
    <row r="246" spans="1:9" x14ac:dyDescent="0.25">
      <c r="A246" s="9">
        <f t="shared" si="21"/>
        <v>975</v>
      </c>
      <c r="B246" s="10">
        <v>10.8</v>
      </c>
      <c r="C246" s="11">
        <v>14</v>
      </c>
      <c r="D246" s="11">
        <v>10.5</v>
      </c>
      <c r="E246" s="12">
        <f t="shared" si="22"/>
        <v>11.766666666666666</v>
      </c>
      <c r="F246" s="11">
        <f t="shared" si="18"/>
        <v>14</v>
      </c>
      <c r="G246" s="11">
        <f t="shared" si="19"/>
        <v>10.5</v>
      </c>
      <c r="H246" s="13">
        <f t="shared" si="23"/>
        <v>12.25</v>
      </c>
      <c r="I246" s="14">
        <f t="shared" si="20"/>
        <v>3.5</v>
      </c>
    </row>
    <row r="247" spans="1:9" x14ac:dyDescent="0.25">
      <c r="A247" s="9">
        <f t="shared" si="21"/>
        <v>976</v>
      </c>
      <c r="B247" s="10">
        <v>8.6</v>
      </c>
      <c r="C247" s="11">
        <v>16.2</v>
      </c>
      <c r="D247" s="11">
        <v>12.3</v>
      </c>
      <c r="E247" s="12">
        <f t="shared" si="22"/>
        <v>12.366666666666665</v>
      </c>
      <c r="F247" s="11">
        <f t="shared" si="18"/>
        <v>16.2</v>
      </c>
      <c r="G247" s="11">
        <f t="shared" si="19"/>
        <v>8.6</v>
      </c>
      <c r="H247" s="13">
        <f t="shared" si="23"/>
        <v>12.399999999999999</v>
      </c>
      <c r="I247" s="14">
        <f t="shared" si="20"/>
        <v>7.6</v>
      </c>
    </row>
    <row r="248" spans="1:9" x14ac:dyDescent="0.25">
      <c r="A248" s="9">
        <f t="shared" si="21"/>
        <v>977</v>
      </c>
      <c r="B248" s="10">
        <v>11</v>
      </c>
      <c r="C248" s="11">
        <v>19.2</v>
      </c>
      <c r="D248" s="11">
        <v>13.2</v>
      </c>
      <c r="E248" s="12">
        <f t="shared" si="22"/>
        <v>14.466666666666667</v>
      </c>
      <c r="F248" s="11">
        <f t="shared" si="18"/>
        <v>19.2</v>
      </c>
      <c r="G248" s="11">
        <f t="shared" si="19"/>
        <v>11</v>
      </c>
      <c r="H248" s="13">
        <f t="shared" si="23"/>
        <v>15.1</v>
      </c>
      <c r="I248" s="14">
        <f t="shared" si="20"/>
        <v>8.1999999999999993</v>
      </c>
    </row>
    <row r="249" spans="1:9" x14ac:dyDescent="0.25">
      <c r="A249" s="9">
        <f t="shared" si="21"/>
        <v>978</v>
      </c>
      <c r="B249" s="10">
        <v>8.3000000000000007</v>
      </c>
      <c r="C249" s="11">
        <v>12</v>
      </c>
      <c r="D249" s="11">
        <v>8.6</v>
      </c>
      <c r="E249" s="12">
        <f t="shared" si="22"/>
        <v>9.6333333333333329</v>
      </c>
      <c r="F249" s="11">
        <f t="shared" si="18"/>
        <v>12</v>
      </c>
      <c r="G249" s="11">
        <f t="shared" si="19"/>
        <v>8.3000000000000007</v>
      </c>
      <c r="H249" s="13">
        <f t="shared" si="23"/>
        <v>10.15</v>
      </c>
      <c r="I249" s="14">
        <f t="shared" si="20"/>
        <v>3.6999999999999993</v>
      </c>
    </row>
    <row r="250" spans="1:9" x14ac:dyDescent="0.25">
      <c r="A250" s="9">
        <f t="shared" si="21"/>
        <v>979</v>
      </c>
      <c r="B250" s="10">
        <v>6.6</v>
      </c>
      <c r="C250" s="11">
        <v>12.3</v>
      </c>
      <c r="D250" s="11">
        <v>8</v>
      </c>
      <c r="E250" s="12">
        <f t="shared" si="22"/>
        <v>8.9666666666666668</v>
      </c>
      <c r="F250" s="11">
        <f t="shared" si="18"/>
        <v>12.3</v>
      </c>
      <c r="G250" s="11">
        <f t="shared" si="19"/>
        <v>6.6</v>
      </c>
      <c r="H250" s="13">
        <f t="shared" si="23"/>
        <v>9.4499999999999993</v>
      </c>
      <c r="I250" s="14">
        <f t="shared" si="20"/>
        <v>5.7000000000000011</v>
      </c>
    </row>
    <row r="251" spans="1:9" x14ac:dyDescent="0.25">
      <c r="A251" s="9">
        <f t="shared" si="21"/>
        <v>980</v>
      </c>
      <c r="B251" s="10">
        <v>5</v>
      </c>
      <c r="C251" s="11">
        <v>13.6</v>
      </c>
      <c r="D251" s="11">
        <v>9</v>
      </c>
      <c r="E251" s="12">
        <f t="shared" si="22"/>
        <v>9.2000000000000011</v>
      </c>
      <c r="F251" s="11">
        <f t="shared" si="18"/>
        <v>13.6</v>
      </c>
      <c r="G251" s="11">
        <f t="shared" si="19"/>
        <v>5</v>
      </c>
      <c r="H251" s="13">
        <f t="shared" si="23"/>
        <v>9.3000000000000007</v>
      </c>
      <c r="I251" s="14">
        <f t="shared" si="20"/>
        <v>8.6</v>
      </c>
    </row>
    <row r="252" spans="1:9" x14ac:dyDescent="0.25">
      <c r="A252" s="9">
        <f t="shared" si="21"/>
        <v>981</v>
      </c>
      <c r="B252" s="10">
        <v>5.5</v>
      </c>
      <c r="C252" s="11">
        <v>15.4</v>
      </c>
      <c r="D252" s="11">
        <v>10.3</v>
      </c>
      <c r="E252" s="12">
        <f t="shared" si="22"/>
        <v>10.4</v>
      </c>
      <c r="F252" s="11">
        <f t="shared" si="18"/>
        <v>15.4</v>
      </c>
      <c r="G252" s="11">
        <f t="shared" si="19"/>
        <v>5.5</v>
      </c>
      <c r="H252" s="13">
        <f t="shared" si="23"/>
        <v>10.45</v>
      </c>
      <c r="I252" s="14">
        <f t="shared" si="20"/>
        <v>9.9</v>
      </c>
    </row>
    <row r="253" spans="1:9" x14ac:dyDescent="0.25">
      <c r="A253" s="9">
        <f t="shared" si="21"/>
        <v>982</v>
      </c>
      <c r="B253" s="10">
        <v>6.5</v>
      </c>
      <c r="C253" s="11">
        <v>17.5</v>
      </c>
      <c r="D253" s="11">
        <v>11.2</v>
      </c>
      <c r="E253" s="12">
        <f t="shared" si="22"/>
        <v>11.733333333333334</v>
      </c>
      <c r="F253" s="11">
        <f t="shared" si="18"/>
        <v>17.5</v>
      </c>
      <c r="G253" s="11">
        <f t="shared" si="19"/>
        <v>6.5</v>
      </c>
      <c r="H253" s="13">
        <f t="shared" si="23"/>
        <v>12</v>
      </c>
      <c r="I253" s="14">
        <f t="shared" si="20"/>
        <v>11</v>
      </c>
    </row>
    <row r="254" spans="1:9" x14ac:dyDescent="0.25">
      <c r="A254" s="9">
        <f t="shared" si="21"/>
        <v>983</v>
      </c>
      <c r="B254" s="10">
        <v>8.1999999999999993</v>
      </c>
      <c r="C254" s="11">
        <v>18.399999999999999</v>
      </c>
      <c r="D254" s="11">
        <v>12.4</v>
      </c>
      <c r="E254" s="12">
        <f t="shared" si="22"/>
        <v>13</v>
      </c>
      <c r="F254" s="11">
        <f t="shared" si="18"/>
        <v>18.399999999999999</v>
      </c>
      <c r="G254" s="11">
        <f t="shared" si="19"/>
        <v>8.1999999999999993</v>
      </c>
      <c r="H254" s="13">
        <f t="shared" si="23"/>
        <v>13.299999999999999</v>
      </c>
      <c r="I254" s="14">
        <f t="shared" si="20"/>
        <v>10.199999999999999</v>
      </c>
    </row>
    <row r="255" spans="1:9" x14ac:dyDescent="0.25">
      <c r="A255" s="9">
        <f t="shared" si="21"/>
        <v>984</v>
      </c>
      <c r="B255" s="10">
        <v>9.6</v>
      </c>
      <c r="C255" s="11">
        <v>20.2</v>
      </c>
      <c r="D255" s="11">
        <v>13</v>
      </c>
      <c r="E255" s="12">
        <f t="shared" si="22"/>
        <v>14.266666666666666</v>
      </c>
      <c r="F255" s="11">
        <f t="shared" si="18"/>
        <v>20.2</v>
      </c>
      <c r="G255" s="11">
        <f t="shared" si="19"/>
        <v>9.6</v>
      </c>
      <c r="H255" s="13">
        <f t="shared" si="23"/>
        <v>14.899999999999999</v>
      </c>
      <c r="I255" s="14">
        <f t="shared" si="20"/>
        <v>10.6</v>
      </c>
    </row>
    <row r="256" spans="1:9" x14ac:dyDescent="0.25">
      <c r="A256" s="9">
        <f t="shared" si="21"/>
        <v>985</v>
      </c>
      <c r="B256" s="10">
        <v>9.8000000000000007</v>
      </c>
      <c r="C256" s="11">
        <v>20</v>
      </c>
      <c r="D256" s="11">
        <v>13.5</v>
      </c>
      <c r="E256" s="12">
        <f t="shared" si="22"/>
        <v>14.433333333333332</v>
      </c>
      <c r="F256" s="11">
        <f t="shared" si="18"/>
        <v>20</v>
      </c>
      <c r="G256" s="11">
        <f t="shared" si="19"/>
        <v>9.8000000000000007</v>
      </c>
      <c r="H256" s="13">
        <f t="shared" si="23"/>
        <v>14.9</v>
      </c>
      <c r="I256" s="14">
        <f t="shared" si="20"/>
        <v>10.199999999999999</v>
      </c>
    </row>
    <row r="257" spans="1:9" x14ac:dyDescent="0.25">
      <c r="A257" s="9">
        <f t="shared" si="21"/>
        <v>986</v>
      </c>
      <c r="B257" s="10">
        <v>10.6</v>
      </c>
      <c r="C257" s="11">
        <v>19.899999999999999</v>
      </c>
      <c r="D257" s="11">
        <v>13.2</v>
      </c>
      <c r="E257" s="12">
        <f t="shared" si="22"/>
        <v>14.566666666666668</v>
      </c>
      <c r="F257" s="11">
        <f t="shared" si="18"/>
        <v>19.899999999999999</v>
      </c>
      <c r="G257" s="11">
        <f t="shared" si="19"/>
        <v>10.6</v>
      </c>
      <c r="H257" s="13">
        <f t="shared" si="23"/>
        <v>15.25</v>
      </c>
      <c r="I257" s="14">
        <f t="shared" si="20"/>
        <v>9.2999999999999989</v>
      </c>
    </row>
    <row r="258" spans="1:9" x14ac:dyDescent="0.25">
      <c r="A258" s="9">
        <f t="shared" si="21"/>
        <v>987</v>
      </c>
      <c r="B258" s="10">
        <v>10</v>
      </c>
      <c r="C258" s="11">
        <v>20.8</v>
      </c>
      <c r="D258" s="11">
        <v>15</v>
      </c>
      <c r="E258" s="12">
        <f t="shared" si="22"/>
        <v>15.266666666666666</v>
      </c>
      <c r="F258" s="11">
        <f t="shared" si="18"/>
        <v>20.8</v>
      </c>
      <c r="G258" s="11">
        <f t="shared" si="19"/>
        <v>10</v>
      </c>
      <c r="H258" s="13">
        <f t="shared" si="23"/>
        <v>15.4</v>
      </c>
      <c r="I258" s="14">
        <f t="shared" si="20"/>
        <v>10.8</v>
      </c>
    </row>
    <row r="259" spans="1:9" x14ac:dyDescent="0.25">
      <c r="A259" s="9">
        <f t="shared" si="21"/>
        <v>988</v>
      </c>
      <c r="B259" s="10">
        <v>12</v>
      </c>
      <c r="C259" s="11">
        <v>20.399999999999999</v>
      </c>
      <c r="D259" s="11">
        <v>12.5</v>
      </c>
      <c r="E259" s="12">
        <f t="shared" si="22"/>
        <v>14.966666666666667</v>
      </c>
      <c r="F259" s="11">
        <f t="shared" ref="F259:F322" si="24">MAX(B259:E259)</f>
        <v>20.399999999999999</v>
      </c>
      <c r="G259" s="11">
        <f t="shared" ref="G259:G322" si="25">MIN(B259:E259)</f>
        <v>12</v>
      </c>
      <c r="H259" s="13">
        <f t="shared" si="23"/>
        <v>16.2</v>
      </c>
      <c r="I259" s="14">
        <f t="shared" ref="I259:I322" si="26">F259-G259</f>
        <v>8.3999999999999986</v>
      </c>
    </row>
    <row r="260" spans="1:9" x14ac:dyDescent="0.25">
      <c r="A260" s="9">
        <f t="shared" ref="A260:A323" si="27">A259+1</f>
        <v>989</v>
      </c>
      <c r="B260" s="10">
        <v>9.4</v>
      </c>
      <c r="C260" s="11">
        <v>16.2</v>
      </c>
      <c r="D260" s="11">
        <v>12.6</v>
      </c>
      <c r="E260" s="12">
        <f t="shared" ref="E260:E323" si="28">AVERAGE(B260:D260)</f>
        <v>12.733333333333334</v>
      </c>
      <c r="F260" s="11">
        <f t="shared" si="24"/>
        <v>16.2</v>
      </c>
      <c r="G260" s="11">
        <f t="shared" si="25"/>
        <v>9.4</v>
      </c>
      <c r="H260" s="13">
        <f t="shared" ref="H260:H323" si="29">AVERAGE(F260:G260)</f>
        <v>12.8</v>
      </c>
      <c r="I260" s="14">
        <f t="shared" si="26"/>
        <v>6.7999999999999989</v>
      </c>
    </row>
    <row r="261" spans="1:9" x14ac:dyDescent="0.25">
      <c r="A261" s="9">
        <f t="shared" si="27"/>
        <v>990</v>
      </c>
      <c r="B261" s="10">
        <v>11.5</v>
      </c>
      <c r="C261" s="11">
        <v>19.5</v>
      </c>
      <c r="D261" s="11">
        <v>14.5</v>
      </c>
      <c r="E261" s="12">
        <f t="shared" si="28"/>
        <v>15.166666666666666</v>
      </c>
      <c r="F261" s="11">
        <f t="shared" si="24"/>
        <v>19.5</v>
      </c>
      <c r="G261" s="11">
        <f t="shared" si="25"/>
        <v>11.5</v>
      </c>
      <c r="H261" s="13">
        <f t="shared" si="29"/>
        <v>15.5</v>
      </c>
      <c r="I261" s="14">
        <f t="shared" si="26"/>
        <v>8</v>
      </c>
    </row>
    <row r="262" spans="1:9" x14ac:dyDescent="0.25">
      <c r="A262" s="9">
        <f t="shared" si="27"/>
        <v>991</v>
      </c>
      <c r="B262" s="10">
        <v>14</v>
      </c>
      <c r="C262" s="11">
        <v>18</v>
      </c>
      <c r="D262" s="11">
        <v>10.6</v>
      </c>
      <c r="E262" s="12">
        <f t="shared" si="28"/>
        <v>14.200000000000001</v>
      </c>
      <c r="F262" s="11">
        <f t="shared" si="24"/>
        <v>18</v>
      </c>
      <c r="G262" s="11">
        <f t="shared" si="25"/>
        <v>10.6</v>
      </c>
      <c r="H262" s="13">
        <f t="shared" si="29"/>
        <v>14.3</v>
      </c>
      <c r="I262" s="14">
        <f t="shared" si="26"/>
        <v>7.4</v>
      </c>
    </row>
    <row r="263" spans="1:9" x14ac:dyDescent="0.25">
      <c r="A263" s="9">
        <f t="shared" si="27"/>
        <v>992</v>
      </c>
      <c r="B263" s="10">
        <v>10</v>
      </c>
      <c r="C263" s="11">
        <v>18</v>
      </c>
      <c r="D263" s="11">
        <v>12.5</v>
      </c>
      <c r="E263" s="12">
        <f t="shared" si="28"/>
        <v>13.5</v>
      </c>
      <c r="F263" s="11">
        <f t="shared" si="24"/>
        <v>18</v>
      </c>
      <c r="G263" s="11">
        <f t="shared" si="25"/>
        <v>10</v>
      </c>
      <c r="H263" s="13">
        <f t="shared" si="29"/>
        <v>14</v>
      </c>
      <c r="I263" s="14">
        <f t="shared" si="26"/>
        <v>8</v>
      </c>
    </row>
    <row r="264" spans="1:9" x14ac:dyDescent="0.25">
      <c r="A264" s="9">
        <f t="shared" si="27"/>
        <v>993</v>
      </c>
      <c r="B264" s="10">
        <v>9</v>
      </c>
      <c r="C264" s="11">
        <v>18.8</v>
      </c>
      <c r="D264" s="11">
        <v>13.8</v>
      </c>
      <c r="E264" s="12">
        <f t="shared" si="28"/>
        <v>13.866666666666667</v>
      </c>
      <c r="F264" s="11">
        <f t="shared" si="24"/>
        <v>18.8</v>
      </c>
      <c r="G264" s="11">
        <f t="shared" si="25"/>
        <v>9</v>
      </c>
      <c r="H264" s="13">
        <f t="shared" si="29"/>
        <v>13.9</v>
      </c>
      <c r="I264" s="14">
        <f t="shared" si="26"/>
        <v>9.8000000000000007</v>
      </c>
    </row>
    <row r="265" spans="1:9" x14ac:dyDescent="0.25">
      <c r="A265" s="9">
        <f t="shared" si="27"/>
        <v>994</v>
      </c>
      <c r="B265" s="10">
        <v>14.5</v>
      </c>
      <c r="C265" s="11">
        <v>19.100000000000001</v>
      </c>
      <c r="D265" s="11">
        <v>14.2</v>
      </c>
      <c r="E265" s="12">
        <f t="shared" si="28"/>
        <v>15.933333333333332</v>
      </c>
      <c r="F265" s="11">
        <f t="shared" si="24"/>
        <v>19.100000000000001</v>
      </c>
      <c r="G265" s="11">
        <f t="shared" si="25"/>
        <v>14.2</v>
      </c>
      <c r="H265" s="13">
        <f t="shared" si="29"/>
        <v>16.649999999999999</v>
      </c>
      <c r="I265" s="14">
        <f t="shared" si="26"/>
        <v>4.9000000000000021</v>
      </c>
    </row>
    <row r="266" spans="1:9" x14ac:dyDescent="0.25">
      <c r="A266" s="9">
        <f t="shared" si="27"/>
        <v>995</v>
      </c>
      <c r="B266" s="10">
        <v>14.7</v>
      </c>
      <c r="C266" s="11">
        <v>18.2</v>
      </c>
      <c r="D266" s="11">
        <v>12.5</v>
      </c>
      <c r="E266" s="12">
        <f t="shared" si="28"/>
        <v>15.133333333333333</v>
      </c>
      <c r="F266" s="11">
        <f t="shared" si="24"/>
        <v>18.2</v>
      </c>
      <c r="G266" s="11">
        <f t="shared" si="25"/>
        <v>12.5</v>
      </c>
      <c r="H266" s="13">
        <f t="shared" si="29"/>
        <v>15.35</v>
      </c>
      <c r="I266" s="14">
        <f t="shared" si="26"/>
        <v>5.6999999999999993</v>
      </c>
    </row>
    <row r="267" spans="1:9" x14ac:dyDescent="0.25">
      <c r="A267" s="9">
        <f t="shared" si="27"/>
        <v>996</v>
      </c>
      <c r="B267" s="10">
        <v>12.6</v>
      </c>
      <c r="C267" s="11">
        <v>17.600000000000001</v>
      </c>
      <c r="D267" s="11">
        <v>14.2</v>
      </c>
      <c r="E267" s="12">
        <f t="shared" si="28"/>
        <v>14.800000000000002</v>
      </c>
      <c r="F267" s="11">
        <f t="shared" si="24"/>
        <v>17.600000000000001</v>
      </c>
      <c r="G267" s="11">
        <f t="shared" si="25"/>
        <v>12.6</v>
      </c>
      <c r="H267" s="13">
        <f t="shared" si="29"/>
        <v>15.100000000000001</v>
      </c>
      <c r="I267" s="14">
        <f t="shared" si="26"/>
        <v>5.0000000000000018</v>
      </c>
    </row>
    <row r="268" spans="1:9" x14ac:dyDescent="0.25">
      <c r="A268" s="9">
        <f t="shared" si="27"/>
        <v>997</v>
      </c>
      <c r="B268" s="10">
        <v>14</v>
      </c>
      <c r="C268" s="11">
        <v>13.5</v>
      </c>
      <c r="D268" s="11">
        <v>9.5</v>
      </c>
      <c r="E268" s="12">
        <f t="shared" si="28"/>
        <v>12.333333333333334</v>
      </c>
      <c r="F268" s="11">
        <f t="shared" si="24"/>
        <v>14</v>
      </c>
      <c r="G268" s="11">
        <f t="shared" si="25"/>
        <v>9.5</v>
      </c>
      <c r="H268" s="13">
        <f t="shared" si="29"/>
        <v>11.75</v>
      </c>
      <c r="I268" s="14">
        <f t="shared" si="26"/>
        <v>4.5</v>
      </c>
    </row>
    <row r="269" spans="1:9" x14ac:dyDescent="0.25">
      <c r="A269" s="9">
        <f t="shared" si="27"/>
        <v>998</v>
      </c>
      <c r="B269" s="10">
        <v>6.3</v>
      </c>
      <c r="C269" s="11">
        <v>15.7</v>
      </c>
      <c r="D269" s="11">
        <v>12</v>
      </c>
      <c r="E269" s="12">
        <f t="shared" si="28"/>
        <v>11.333333333333334</v>
      </c>
      <c r="F269" s="11">
        <f t="shared" si="24"/>
        <v>15.7</v>
      </c>
      <c r="G269" s="11">
        <f t="shared" si="25"/>
        <v>6.3</v>
      </c>
      <c r="H269" s="13">
        <f t="shared" si="29"/>
        <v>11</v>
      </c>
      <c r="I269" s="14">
        <f t="shared" si="26"/>
        <v>9.3999999999999986</v>
      </c>
    </row>
    <row r="270" spans="1:9" x14ac:dyDescent="0.25">
      <c r="A270" s="9">
        <f t="shared" si="27"/>
        <v>999</v>
      </c>
      <c r="B270" s="10">
        <v>7.2</v>
      </c>
      <c r="C270" s="11">
        <v>14.6</v>
      </c>
      <c r="D270" s="11">
        <v>11.6</v>
      </c>
      <c r="E270" s="12">
        <f t="shared" si="28"/>
        <v>11.133333333333333</v>
      </c>
      <c r="F270" s="11">
        <f t="shared" si="24"/>
        <v>14.6</v>
      </c>
      <c r="G270" s="11">
        <f t="shared" si="25"/>
        <v>7.2</v>
      </c>
      <c r="H270" s="13">
        <f t="shared" si="29"/>
        <v>10.9</v>
      </c>
      <c r="I270" s="14">
        <f t="shared" si="26"/>
        <v>7.3999999999999995</v>
      </c>
    </row>
    <row r="271" spans="1:9" x14ac:dyDescent="0.25">
      <c r="A271" s="9">
        <f t="shared" si="27"/>
        <v>1000</v>
      </c>
      <c r="B271" s="10">
        <v>12</v>
      </c>
      <c r="C271" s="11">
        <v>17.2</v>
      </c>
      <c r="D271" s="11">
        <v>11.8</v>
      </c>
      <c r="E271" s="12">
        <f t="shared" si="28"/>
        <v>13.666666666666666</v>
      </c>
      <c r="F271" s="11">
        <f t="shared" si="24"/>
        <v>17.2</v>
      </c>
      <c r="G271" s="11">
        <f t="shared" si="25"/>
        <v>11.8</v>
      </c>
      <c r="H271" s="13">
        <f t="shared" si="29"/>
        <v>14.5</v>
      </c>
      <c r="I271" s="14">
        <f t="shared" si="26"/>
        <v>5.3999999999999986</v>
      </c>
    </row>
    <row r="272" spans="1:9" x14ac:dyDescent="0.25">
      <c r="A272" s="9">
        <f t="shared" si="27"/>
        <v>1001</v>
      </c>
      <c r="B272" s="10">
        <v>10.199999999999999</v>
      </c>
      <c r="C272" s="11">
        <v>20</v>
      </c>
      <c r="D272" s="11">
        <v>14.8</v>
      </c>
      <c r="E272" s="12">
        <f t="shared" si="28"/>
        <v>15</v>
      </c>
      <c r="F272" s="11">
        <f t="shared" si="24"/>
        <v>20</v>
      </c>
      <c r="G272" s="11">
        <f t="shared" si="25"/>
        <v>10.199999999999999</v>
      </c>
      <c r="H272" s="13">
        <f t="shared" si="29"/>
        <v>15.1</v>
      </c>
      <c r="I272" s="14">
        <f t="shared" si="26"/>
        <v>9.8000000000000007</v>
      </c>
    </row>
    <row r="273" spans="1:9" x14ac:dyDescent="0.25">
      <c r="A273" s="9">
        <f t="shared" si="27"/>
        <v>1002</v>
      </c>
      <c r="B273" s="10">
        <v>12.5</v>
      </c>
      <c r="C273" s="11">
        <v>20.8</v>
      </c>
      <c r="D273" s="11">
        <v>15</v>
      </c>
      <c r="E273" s="12">
        <f t="shared" si="28"/>
        <v>16.099999999999998</v>
      </c>
      <c r="F273" s="11">
        <f t="shared" si="24"/>
        <v>20.8</v>
      </c>
      <c r="G273" s="11">
        <f t="shared" si="25"/>
        <v>12.5</v>
      </c>
      <c r="H273" s="13">
        <f t="shared" si="29"/>
        <v>16.649999999999999</v>
      </c>
      <c r="I273" s="14">
        <f t="shared" si="26"/>
        <v>8.3000000000000007</v>
      </c>
    </row>
    <row r="274" spans="1:9" x14ac:dyDescent="0.25">
      <c r="A274" s="9">
        <f t="shared" si="27"/>
        <v>1003</v>
      </c>
      <c r="B274" s="10">
        <v>13.2</v>
      </c>
      <c r="C274" s="11">
        <v>20</v>
      </c>
      <c r="D274" s="11">
        <v>13.5</v>
      </c>
      <c r="E274" s="12">
        <f t="shared" si="28"/>
        <v>15.566666666666668</v>
      </c>
      <c r="F274" s="11">
        <f t="shared" si="24"/>
        <v>20</v>
      </c>
      <c r="G274" s="11">
        <f t="shared" si="25"/>
        <v>13.2</v>
      </c>
      <c r="H274" s="13">
        <f t="shared" si="29"/>
        <v>16.600000000000001</v>
      </c>
      <c r="I274" s="14">
        <f t="shared" si="26"/>
        <v>6.8000000000000007</v>
      </c>
    </row>
    <row r="275" spans="1:9" x14ac:dyDescent="0.25">
      <c r="A275" s="9">
        <f t="shared" si="27"/>
        <v>1004</v>
      </c>
      <c r="B275" s="10">
        <v>11</v>
      </c>
      <c r="C275" s="11">
        <v>21.4</v>
      </c>
      <c r="D275" s="11">
        <v>14.4</v>
      </c>
      <c r="E275" s="12">
        <f t="shared" si="28"/>
        <v>15.6</v>
      </c>
      <c r="F275" s="11">
        <f t="shared" si="24"/>
        <v>21.4</v>
      </c>
      <c r="G275" s="11">
        <f t="shared" si="25"/>
        <v>11</v>
      </c>
      <c r="H275" s="13">
        <f t="shared" si="29"/>
        <v>16.2</v>
      </c>
      <c r="I275" s="14">
        <f t="shared" si="26"/>
        <v>10.399999999999999</v>
      </c>
    </row>
    <row r="276" spans="1:9" x14ac:dyDescent="0.25">
      <c r="A276" s="9">
        <f t="shared" si="27"/>
        <v>1005</v>
      </c>
      <c r="B276" s="10">
        <v>11.5</v>
      </c>
      <c r="C276" s="11">
        <v>20.2</v>
      </c>
      <c r="D276" s="11">
        <v>14</v>
      </c>
      <c r="E276" s="12">
        <f t="shared" si="28"/>
        <v>15.233333333333334</v>
      </c>
      <c r="F276" s="11">
        <f t="shared" si="24"/>
        <v>20.2</v>
      </c>
      <c r="G276" s="11">
        <f t="shared" si="25"/>
        <v>11.5</v>
      </c>
      <c r="H276" s="13">
        <f t="shared" si="29"/>
        <v>15.85</v>
      </c>
      <c r="I276" s="14">
        <f t="shared" si="26"/>
        <v>8.6999999999999993</v>
      </c>
    </row>
    <row r="277" spans="1:9" x14ac:dyDescent="0.25">
      <c r="A277" s="9">
        <f t="shared" si="27"/>
        <v>1006</v>
      </c>
      <c r="B277" s="10">
        <v>12.2</v>
      </c>
      <c r="C277" s="11">
        <v>20.6</v>
      </c>
      <c r="D277" s="11">
        <v>14.2</v>
      </c>
      <c r="E277" s="12">
        <f t="shared" si="28"/>
        <v>15.666666666666666</v>
      </c>
      <c r="F277" s="11">
        <f t="shared" si="24"/>
        <v>20.6</v>
      </c>
      <c r="G277" s="11">
        <f t="shared" si="25"/>
        <v>12.2</v>
      </c>
      <c r="H277" s="13">
        <f t="shared" si="29"/>
        <v>16.399999999999999</v>
      </c>
      <c r="I277" s="14">
        <f t="shared" si="26"/>
        <v>8.4000000000000021</v>
      </c>
    </row>
    <row r="278" spans="1:9" x14ac:dyDescent="0.25">
      <c r="A278" s="9">
        <f t="shared" si="27"/>
        <v>1007</v>
      </c>
      <c r="B278" s="10">
        <v>12</v>
      </c>
      <c r="C278" s="11">
        <v>19.399999999999999</v>
      </c>
      <c r="D278" s="11">
        <v>13.8</v>
      </c>
      <c r="E278" s="12">
        <f t="shared" si="28"/>
        <v>15.066666666666668</v>
      </c>
      <c r="F278" s="11">
        <f t="shared" si="24"/>
        <v>19.399999999999999</v>
      </c>
      <c r="G278" s="11">
        <f t="shared" si="25"/>
        <v>12</v>
      </c>
      <c r="H278" s="13">
        <f t="shared" si="29"/>
        <v>15.7</v>
      </c>
      <c r="I278" s="14">
        <f t="shared" si="26"/>
        <v>7.3999999999999986</v>
      </c>
    </row>
    <row r="279" spans="1:9" x14ac:dyDescent="0.25">
      <c r="A279" s="9">
        <f t="shared" si="27"/>
        <v>1008</v>
      </c>
      <c r="B279" s="10">
        <v>15</v>
      </c>
      <c r="C279" s="11">
        <v>20.5</v>
      </c>
      <c r="D279" s="11">
        <v>14</v>
      </c>
      <c r="E279" s="12">
        <f t="shared" si="28"/>
        <v>16.5</v>
      </c>
      <c r="F279" s="11">
        <f t="shared" si="24"/>
        <v>20.5</v>
      </c>
      <c r="G279" s="11">
        <f t="shared" si="25"/>
        <v>14</v>
      </c>
      <c r="H279" s="13">
        <f t="shared" si="29"/>
        <v>17.25</v>
      </c>
      <c r="I279" s="14">
        <f t="shared" si="26"/>
        <v>6.5</v>
      </c>
    </row>
    <row r="280" spans="1:9" x14ac:dyDescent="0.25">
      <c r="A280" s="9">
        <f t="shared" si="27"/>
        <v>1009</v>
      </c>
      <c r="B280" s="10">
        <v>8.5</v>
      </c>
      <c r="C280" s="11">
        <v>16.5</v>
      </c>
      <c r="D280" s="11">
        <v>12.8</v>
      </c>
      <c r="E280" s="12">
        <f t="shared" si="28"/>
        <v>12.6</v>
      </c>
      <c r="F280" s="11">
        <f t="shared" si="24"/>
        <v>16.5</v>
      </c>
      <c r="G280" s="11">
        <f t="shared" si="25"/>
        <v>8.5</v>
      </c>
      <c r="H280" s="13">
        <f t="shared" si="29"/>
        <v>12.5</v>
      </c>
      <c r="I280" s="14">
        <f t="shared" si="26"/>
        <v>8</v>
      </c>
    </row>
    <row r="281" spans="1:9" x14ac:dyDescent="0.25">
      <c r="A281" s="9">
        <f t="shared" si="27"/>
        <v>1010</v>
      </c>
      <c r="B281" s="10">
        <v>10.5</v>
      </c>
      <c r="C281" s="11">
        <v>13.5</v>
      </c>
      <c r="D281" s="11">
        <v>9.1999999999999993</v>
      </c>
      <c r="E281" s="12">
        <f t="shared" si="28"/>
        <v>11.066666666666668</v>
      </c>
      <c r="F281" s="11">
        <f t="shared" si="24"/>
        <v>13.5</v>
      </c>
      <c r="G281" s="11">
        <f t="shared" si="25"/>
        <v>9.1999999999999993</v>
      </c>
      <c r="H281" s="13">
        <f t="shared" si="29"/>
        <v>11.35</v>
      </c>
      <c r="I281" s="14">
        <f t="shared" si="26"/>
        <v>4.3000000000000007</v>
      </c>
    </row>
    <row r="282" spans="1:9" x14ac:dyDescent="0.25">
      <c r="A282" s="9">
        <f t="shared" si="27"/>
        <v>1011</v>
      </c>
      <c r="B282" s="10">
        <v>9</v>
      </c>
      <c r="C282" s="11">
        <v>13.7</v>
      </c>
      <c r="D282" s="11">
        <v>9.5</v>
      </c>
      <c r="E282" s="12">
        <f t="shared" si="28"/>
        <v>10.733333333333334</v>
      </c>
      <c r="F282" s="11">
        <f t="shared" si="24"/>
        <v>13.7</v>
      </c>
      <c r="G282" s="11">
        <f t="shared" si="25"/>
        <v>9</v>
      </c>
      <c r="H282" s="13">
        <f t="shared" si="29"/>
        <v>11.35</v>
      </c>
      <c r="I282" s="14">
        <f t="shared" si="26"/>
        <v>4.6999999999999993</v>
      </c>
    </row>
    <row r="283" spans="1:9" x14ac:dyDescent="0.25">
      <c r="A283" s="9">
        <f t="shared" si="27"/>
        <v>1012</v>
      </c>
      <c r="B283" s="10">
        <v>6.2</v>
      </c>
      <c r="C283" s="11">
        <v>5.4</v>
      </c>
      <c r="D283" s="11">
        <v>5.2</v>
      </c>
      <c r="E283" s="12">
        <f t="shared" si="28"/>
        <v>5.6000000000000005</v>
      </c>
      <c r="F283" s="11">
        <f t="shared" si="24"/>
        <v>6.2</v>
      </c>
      <c r="G283" s="11">
        <f t="shared" si="25"/>
        <v>5.2</v>
      </c>
      <c r="H283" s="13">
        <f t="shared" si="29"/>
        <v>5.7</v>
      </c>
      <c r="I283" s="14">
        <f t="shared" si="26"/>
        <v>1</v>
      </c>
    </row>
    <row r="284" spans="1:9" x14ac:dyDescent="0.25">
      <c r="A284" s="9">
        <f t="shared" si="27"/>
        <v>1013</v>
      </c>
      <c r="B284" s="10">
        <v>3.5</v>
      </c>
      <c r="C284" s="11">
        <v>7.7</v>
      </c>
      <c r="D284" s="11">
        <v>4</v>
      </c>
      <c r="E284" s="12">
        <f t="shared" si="28"/>
        <v>5.0666666666666664</v>
      </c>
      <c r="F284" s="11">
        <f t="shared" si="24"/>
        <v>7.7</v>
      </c>
      <c r="G284" s="11">
        <f t="shared" si="25"/>
        <v>3.5</v>
      </c>
      <c r="H284" s="13">
        <f t="shared" si="29"/>
        <v>5.6</v>
      </c>
      <c r="I284" s="14">
        <f t="shared" si="26"/>
        <v>4.2</v>
      </c>
    </row>
    <row r="285" spans="1:9" x14ac:dyDescent="0.25">
      <c r="A285" s="9">
        <f t="shared" si="27"/>
        <v>1014</v>
      </c>
      <c r="B285" s="10">
        <v>0.5</v>
      </c>
      <c r="C285" s="11">
        <v>10.5</v>
      </c>
      <c r="D285" s="11">
        <v>5.4</v>
      </c>
      <c r="E285" s="12">
        <f t="shared" si="28"/>
        <v>5.4666666666666659</v>
      </c>
      <c r="F285" s="11">
        <f t="shared" si="24"/>
        <v>10.5</v>
      </c>
      <c r="G285" s="11">
        <f t="shared" si="25"/>
        <v>0.5</v>
      </c>
      <c r="H285" s="13">
        <f t="shared" si="29"/>
        <v>5.5</v>
      </c>
      <c r="I285" s="14">
        <f t="shared" si="26"/>
        <v>10</v>
      </c>
    </row>
    <row r="286" spans="1:9" x14ac:dyDescent="0.25">
      <c r="A286" s="9">
        <f t="shared" si="27"/>
        <v>1015</v>
      </c>
      <c r="B286" s="10">
        <v>4.4000000000000004</v>
      </c>
      <c r="C286" s="11">
        <v>12.9</v>
      </c>
      <c r="D286" s="11">
        <v>7.8</v>
      </c>
      <c r="E286" s="12">
        <f t="shared" si="28"/>
        <v>8.3666666666666671</v>
      </c>
      <c r="F286" s="11">
        <f t="shared" si="24"/>
        <v>12.9</v>
      </c>
      <c r="G286" s="11">
        <f t="shared" si="25"/>
        <v>4.4000000000000004</v>
      </c>
      <c r="H286" s="13">
        <f t="shared" si="29"/>
        <v>8.65</v>
      </c>
      <c r="I286" s="14">
        <f t="shared" si="26"/>
        <v>8.5</v>
      </c>
    </row>
    <row r="287" spans="1:9" x14ac:dyDescent="0.25">
      <c r="A287" s="9">
        <f t="shared" si="27"/>
        <v>1016</v>
      </c>
      <c r="B287" s="10">
        <v>7.5</v>
      </c>
      <c r="C287" s="11">
        <v>12.2</v>
      </c>
      <c r="D287" s="11">
        <v>8.5</v>
      </c>
      <c r="E287" s="12">
        <f t="shared" si="28"/>
        <v>9.4</v>
      </c>
      <c r="F287" s="11">
        <f t="shared" si="24"/>
        <v>12.2</v>
      </c>
      <c r="G287" s="11">
        <f t="shared" si="25"/>
        <v>7.5</v>
      </c>
      <c r="H287" s="13">
        <f t="shared" si="29"/>
        <v>9.85</v>
      </c>
      <c r="I287" s="14">
        <f t="shared" si="26"/>
        <v>4.6999999999999993</v>
      </c>
    </row>
    <row r="288" spans="1:9" x14ac:dyDescent="0.25">
      <c r="A288" s="9">
        <f t="shared" si="27"/>
        <v>1017</v>
      </c>
      <c r="B288" s="10">
        <v>7</v>
      </c>
      <c r="C288" s="11">
        <v>13.7</v>
      </c>
      <c r="D288" s="11">
        <v>9.6</v>
      </c>
      <c r="E288" s="12">
        <f t="shared" si="28"/>
        <v>10.1</v>
      </c>
      <c r="F288" s="11">
        <f t="shared" si="24"/>
        <v>13.7</v>
      </c>
      <c r="G288" s="11">
        <f t="shared" si="25"/>
        <v>7</v>
      </c>
      <c r="H288" s="13">
        <f t="shared" si="29"/>
        <v>10.35</v>
      </c>
      <c r="I288" s="14">
        <f t="shared" si="26"/>
        <v>6.6999999999999993</v>
      </c>
    </row>
    <row r="289" spans="1:9" x14ac:dyDescent="0.25">
      <c r="A289" s="9">
        <f t="shared" si="27"/>
        <v>1018</v>
      </c>
      <c r="B289" s="10">
        <v>9</v>
      </c>
      <c r="C289" s="11">
        <v>16</v>
      </c>
      <c r="D289" s="11">
        <v>11.8</v>
      </c>
      <c r="E289" s="12">
        <f t="shared" si="28"/>
        <v>12.266666666666666</v>
      </c>
      <c r="F289" s="11">
        <f t="shared" si="24"/>
        <v>16</v>
      </c>
      <c r="G289" s="11">
        <f t="shared" si="25"/>
        <v>9</v>
      </c>
      <c r="H289" s="13">
        <f t="shared" si="29"/>
        <v>12.5</v>
      </c>
      <c r="I289" s="14">
        <f t="shared" si="26"/>
        <v>7</v>
      </c>
    </row>
    <row r="290" spans="1:9" x14ac:dyDescent="0.25">
      <c r="A290" s="9">
        <f t="shared" si="27"/>
        <v>1019</v>
      </c>
      <c r="B290" s="10">
        <v>10.5</v>
      </c>
      <c r="C290" s="11">
        <v>14.9</v>
      </c>
      <c r="D290" s="11">
        <v>9.8000000000000007</v>
      </c>
      <c r="E290" s="12">
        <f t="shared" si="28"/>
        <v>11.733333333333334</v>
      </c>
      <c r="F290" s="11">
        <f t="shared" si="24"/>
        <v>14.9</v>
      </c>
      <c r="G290" s="11">
        <f t="shared" si="25"/>
        <v>9.8000000000000007</v>
      </c>
      <c r="H290" s="13">
        <f t="shared" si="29"/>
        <v>12.350000000000001</v>
      </c>
      <c r="I290" s="14">
        <f t="shared" si="26"/>
        <v>5.0999999999999996</v>
      </c>
    </row>
    <row r="291" spans="1:9" x14ac:dyDescent="0.25">
      <c r="A291" s="9">
        <f t="shared" si="27"/>
        <v>1020</v>
      </c>
      <c r="B291" s="10">
        <v>5</v>
      </c>
      <c r="C291" s="11">
        <v>12.3</v>
      </c>
      <c r="D291" s="11">
        <v>9.6</v>
      </c>
      <c r="E291" s="12">
        <f t="shared" si="28"/>
        <v>8.9666666666666668</v>
      </c>
      <c r="F291" s="11">
        <f t="shared" si="24"/>
        <v>12.3</v>
      </c>
      <c r="G291" s="11">
        <f t="shared" si="25"/>
        <v>5</v>
      </c>
      <c r="H291" s="13">
        <f t="shared" si="29"/>
        <v>8.65</v>
      </c>
      <c r="I291" s="14">
        <f t="shared" si="26"/>
        <v>7.3000000000000007</v>
      </c>
    </row>
    <row r="292" spans="1:9" x14ac:dyDescent="0.25">
      <c r="A292" s="9">
        <f t="shared" si="27"/>
        <v>1021</v>
      </c>
      <c r="B292" s="10">
        <v>9.1999999999999993</v>
      </c>
      <c r="C292" s="11">
        <v>15</v>
      </c>
      <c r="D292" s="11">
        <v>10.5</v>
      </c>
      <c r="E292" s="12">
        <f t="shared" si="28"/>
        <v>11.566666666666668</v>
      </c>
      <c r="F292" s="11">
        <f t="shared" si="24"/>
        <v>15</v>
      </c>
      <c r="G292" s="11">
        <f t="shared" si="25"/>
        <v>9.1999999999999993</v>
      </c>
      <c r="H292" s="13">
        <f t="shared" si="29"/>
        <v>12.1</v>
      </c>
      <c r="I292" s="14">
        <f t="shared" si="26"/>
        <v>5.8000000000000007</v>
      </c>
    </row>
    <row r="293" spans="1:9" x14ac:dyDescent="0.25">
      <c r="A293" s="9">
        <f t="shared" si="27"/>
        <v>1022</v>
      </c>
      <c r="B293" s="10">
        <v>9.6</v>
      </c>
      <c r="C293" s="11">
        <v>15.5</v>
      </c>
      <c r="D293" s="11">
        <v>11</v>
      </c>
      <c r="E293" s="12">
        <f t="shared" si="28"/>
        <v>12.033333333333333</v>
      </c>
      <c r="F293" s="11">
        <f t="shared" si="24"/>
        <v>15.5</v>
      </c>
      <c r="G293" s="11">
        <f t="shared" si="25"/>
        <v>9.6</v>
      </c>
      <c r="H293" s="13">
        <f t="shared" si="29"/>
        <v>12.55</v>
      </c>
      <c r="I293" s="14">
        <f t="shared" si="26"/>
        <v>5.9</v>
      </c>
    </row>
    <row r="294" spans="1:9" x14ac:dyDescent="0.25">
      <c r="A294" s="9">
        <f t="shared" si="27"/>
        <v>1023</v>
      </c>
      <c r="B294" s="10">
        <v>9</v>
      </c>
      <c r="C294" s="11">
        <v>15.2</v>
      </c>
      <c r="D294" s="11">
        <v>12.8</v>
      </c>
      <c r="E294" s="12">
        <f t="shared" si="28"/>
        <v>12.333333333333334</v>
      </c>
      <c r="F294" s="11">
        <f t="shared" si="24"/>
        <v>15.2</v>
      </c>
      <c r="G294" s="11">
        <f t="shared" si="25"/>
        <v>9</v>
      </c>
      <c r="H294" s="13">
        <f t="shared" si="29"/>
        <v>12.1</v>
      </c>
      <c r="I294" s="14">
        <f t="shared" si="26"/>
        <v>6.1999999999999993</v>
      </c>
    </row>
    <row r="295" spans="1:9" x14ac:dyDescent="0.25">
      <c r="A295" s="9">
        <f t="shared" si="27"/>
        <v>1024</v>
      </c>
      <c r="B295" s="10">
        <v>11.7</v>
      </c>
      <c r="C295" s="11">
        <v>17</v>
      </c>
      <c r="D295" s="11">
        <v>11.8</v>
      </c>
      <c r="E295" s="12">
        <f t="shared" si="28"/>
        <v>13.5</v>
      </c>
      <c r="F295" s="11">
        <f t="shared" si="24"/>
        <v>17</v>
      </c>
      <c r="G295" s="11">
        <f t="shared" si="25"/>
        <v>11.7</v>
      </c>
      <c r="H295" s="13">
        <f t="shared" si="29"/>
        <v>14.35</v>
      </c>
      <c r="I295" s="14">
        <f t="shared" si="26"/>
        <v>5.3000000000000007</v>
      </c>
    </row>
    <row r="296" spans="1:9" x14ac:dyDescent="0.25">
      <c r="A296" s="9">
        <f t="shared" si="27"/>
        <v>1025</v>
      </c>
      <c r="B296" s="10">
        <v>9.5</v>
      </c>
      <c r="C296" s="11">
        <v>16.5</v>
      </c>
      <c r="D296" s="11">
        <v>11.8</v>
      </c>
      <c r="E296" s="12">
        <f t="shared" si="28"/>
        <v>12.6</v>
      </c>
      <c r="F296" s="11">
        <f t="shared" si="24"/>
        <v>16.5</v>
      </c>
      <c r="G296" s="11">
        <f t="shared" si="25"/>
        <v>9.5</v>
      </c>
      <c r="H296" s="13">
        <f t="shared" si="29"/>
        <v>13</v>
      </c>
      <c r="I296" s="14">
        <f t="shared" si="26"/>
        <v>7</v>
      </c>
    </row>
    <row r="297" spans="1:9" x14ac:dyDescent="0.25">
      <c r="A297" s="9">
        <f t="shared" si="27"/>
        <v>1026</v>
      </c>
      <c r="B297" s="10">
        <v>11</v>
      </c>
      <c r="C297" s="11">
        <v>16.899999999999999</v>
      </c>
      <c r="D297" s="11">
        <v>12.6</v>
      </c>
      <c r="E297" s="12">
        <f t="shared" si="28"/>
        <v>13.5</v>
      </c>
      <c r="F297" s="11">
        <f t="shared" si="24"/>
        <v>16.899999999999999</v>
      </c>
      <c r="G297" s="11">
        <f t="shared" si="25"/>
        <v>11</v>
      </c>
      <c r="H297" s="13">
        <f t="shared" si="29"/>
        <v>13.95</v>
      </c>
      <c r="I297" s="14">
        <f t="shared" si="26"/>
        <v>5.8999999999999986</v>
      </c>
    </row>
    <row r="298" spans="1:9" x14ac:dyDescent="0.25">
      <c r="A298" s="9">
        <f t="shared" si="27"/>
        <v>1027</v>
      </c>
      <c r="B298" s="10">
        <v>9</v>
      </c>
      <c r="C298" s="11">
        <v>10.7</v>
      </c>
      <c r="D298" s="11">
        <v>8</v>
      </c>
      <c r="E298" s="12">
        <f t="shared" si="28"/>
        <v>9.2333333333333325</v>
      </c>
      <c r="F298" s="11">
        <f t="shared" si="24"/>
        <v>10.7</v>
      </c>
      <c r="G298" s="11">
        <f t="shared" si="25"/>
        <v>8</v>
      </c>
      <c r="H298" s="13">
        <f t="shared" si="29"/>
        <v>9.35</v>
      </c>
      <c r="I298" s="14">
        <f t="shared" si="26"/>
        <v>2.6999999999999993</v>
      </c>
    </row>
    <row r="299" spans="1:9" x14ac:dyDescent="0.25">
      <c r="A299" s="9">
        <f t="shared" si="27"/>
        <v>1028</v>
      </c>
      <c r="B299" s="10">
        <v>7.5</v>
      </c>
      <c r="C299" s="11">
        <v>12</v>
      </c>
      <c r="D299" s="11">
        <v>7.8</v>
      </c>
      <c r="E299" s="12">
        <f t="shared" si="28"/>
        <v>9.1</v>
      </c>
      <c r="F299" s="11">
        <f t="shared" si="24"/>
        <v>12</v>
      </c>
      <c r="G299" s="11">
        <f t="shared" si="25"/>
        <v>7.5</v>
      </c>
      <c r="H299" s="13">
        <f t="shared" si="29"/>
        <v>9.75</v>
      </c>
      <c r="I299" s="14">
        <f t="shared" si="26"/>
        <v>4.5</v>
      </c>
    </row>
    <row r="300" spans="1:9" x14ac:dyDescent="0.25">
      <c r="A300" s="9">
        <f t="shared" si="27"/>
        <v>1029</v>
      </c>
      <c r="B300" s="10">
        <v>6.2</v>
      </c>
      <c r="C300" s="11">
        <v>12.5</v>
      </c>
      <c r="D300" s="11">
        <v>11</v>
      </c>
      <c r="E300" s="12">
        <f t="shared" si="28"/>
        <v>9.9</v>
      </c>
      <c r="F300" s="11">
        <f t="shared" si="24"/>
        <v>12.5</v>
      </c>
      <c r="G300" s="11">
        <f t="shared" si="25"/>
        <v>6.2</v>
      </c>
      <c r="H300" s="13">
        <f t="shared" si="29"/>
        <v>9.35</v>
      </c>
      <c r="I300" s="14">
        <f t="shared" si="26"/>
        <v>6.3</v>
      </c>
    </row>
    <row r="301" spans="1:9" x14ac:dyDescent="0.25">
      <c r="A301" s="9">
        <f t="shared" si="27"/>
        <v>1030</v>
      </c>
      <c r="B301" s="10">
        <v>12</v>
      </c>
      <c r="C301" s="11">
        <v>15.5</v>
      </c>
      <c r="D301" s="11">
        <v>9</v>
      </c>
      <c r="E301" s="12">
        <f t="shared" si="28"/>
        <v>12.166666666666666</v>
      </c>
      <c r="F301" s="11">
        <f t="shared" si="24"/>
        <v>15.5</v>
      </c>
      <c r="G301" s="11">
        <f t="shared" si="25"/>
        <v>9</v>
      </c>
      <c r="H301" s="13">
        <f t="shared" si="29"/>
        <v>12.25</v>
      </c>
      <c r="I301" s="14">
        <f t="shared" si="26"/>
        <v>6.5</v>
      </c>
    </row>
    <row r="302" spans="1:9" x14ac:dyDescent="0.25">
      <c r="A302" s="9">
        <f t="shared" si="27"/>
        <v>1031</v>
      </c>
      <c r="B302" s="10">
        <v>6.6</v>
      </c>
      <c r="C302" s="11">
        <v>10.5</v>
      </c>
      <c r="D302" s="11">
        <v>7</v>
      </c>
      <c r="E302" s="12">
        <f t="shared" si="28"/>
        <v>8.0333333333333332</v>
      </c>
      <c r="F302" s="11">
        <f t="shared" si="24"/>
        <v>10.5</v>
      </c>
      <c r="G302" s="11">
        <f t="shared" si="25"/>
        <v>6.6</v>
      </c>
      <c r="H302" s="13">
        <f t="shared" si="29"/>
        <v>8.5500000000000007</v>
      </c>
      <c r="I302" s="14">
        <f t="shared" si="26"/>
        <v>3.9000000000000004</v>
      </c>
    </row>
    <row r="303" spans="1:9" x14ac:dyDescent="0.25">
      <c r="A303" s="9">
        <f t="shared" si="27"/>
        <v>1032</v>
      </c>
      <c r="B303" s="10">
        <v>9</v>
      </c>
      <c r="C303" s="11">
        <v>15.2</v>
      </c>
      <c r="D303" s="11">
        <v>10</v>
      </c>
      <c r="E303" s="12">
        <f t="shared" si="28"/>
        <v>11.4</v>
      </c>
      <c r="F303" s="11">
        <f t="shared" si="24"/>
        <v>15.2</v>
      </c>
      <c r="G303" s="11">
        <f t="shared" si="25"/>
        <v>9</v>
      </c>
      <c r="H303" s="13">
        <f t="shared" si="29"/>
        <v>12.1</v>
      </c>
      <c r="I303" s="14">
        <f t="shared" si="26"/>
        <v>6.1999999999999993</v>
      </c>
    </row>
    <row r="304" spans="1:9" x14ac:dyDescent="0.25">
      <c r="A304" s="9">
        <f t="shared" si="27"/>
        <v>1033</v>
      </c>
      <c r="B304" s="10">
        <v>9.4</v>
      </c>
      <c r="C304" s="11">
        <v>16</v>
      </c>
      <c r="D304" s="11">
        <v>12.2</v>
      </c>
      <c r="E304" s="12">
        <f t="shared" si="28"/>
        <v>12.533333333333331</v>
      </c>
      <c r="F304" s="11">
        <f t="shared" si="24"/>
        <v>16</v>
      </c>
      <c r="G304" s="11">
        <f t="shared" si="25"/>
        <v>9.4</v>
      </c>
      <c r="H304" s="13">
        <f t="shared" si="29"/>
        <v>12.7</v>
      </c>
      <c r="I304" s="14">
        <f t="shared" si="26"/>
        <v>6.6</v>
      </c>
    </row>
    <row r="305" spans="1:9" x14ac:dyDescent="0.25">
      <c r="A305" s="9">
        <f t="shared" si="27"/>
        <v>1034</v>
      </c>
      <c r="B305" s="10">
        <v>10.8</v>
      </c>
      <c r="C305" s="11">
        <v>15.7</v>
      </c>
      <c r="D305" s="11">
        <v>12</v>
      </c>
      <c r="E305" s="12">
        <f t="shared" si="28"/>
        <v>12.833333333333334</v>
      </c>
      <c r="F305" s="11">
        <f t="shared" si="24"/>
        <v>15.7</v>
      </c>
      <c r="G305" s="11">
        <f t="shared" si="25"/>
        <v>10.8</v>
      </c>
      <c r="H305" s="13">
        <f t="shared" si="29"/>
        <v>13.25</v>
      </c>
      <c r="I305" s="14">
        <f t="shared" si="26"/>
        <v>4.8999999999999986</v>
      </c>
    </row>
    <row r="306" spans="1:9" x14ac:dyDescent="0.25">
      <c r="A306" s="9">
        <f t="shared" si="27"/>
        <v>1035</v>
      </c>
      <c r="B306" s="10">
        <v>9.6</v>
      </c>
      <c r="C306" s="11">
        <v>12</v>
      </c>
      <c r="D306" s="11">
        <v>9.6</v>
      </c>
      <c r="E306" s="12">
        <f t="shared" si="28"/>
        <v>10.4</v>
      </c>
      <c r="F306" s="11">
        <f t="shared" si="24"/>
        <v>12</v>
      </c>
      <c r="G306" s="11">
        <f t="shared" si="25"/>
        <v>9.6</v>
      </c>
      <c r="H306" s="13">
        <f t="shared" si="29"/>
        <v>10.8</v>
      </c>
      <c r="I306" s="14">
        <f t="shared" si="26"/>
        <v>2.4000000000000004</v>
      </c>
    </row>
    <row r="307" spans="1:9" x14ac:dyDescent="0.25">
      <c r="A307" s="9">
        <f t="shared" si="27"/>
        <v>1036</v>
      </c>
      <c r="B307" s="10">
        <v>9.5</v>
      </c>
      <c r="C307" s="11">
        <v>11.8</v>
      </c>
      <c r="D307" s="11">
        <v>8.5</v>
      </c>
      <c r="E307" s="12">
        <f t="shared" si="28"/>
        <v>9.9333333333333336</v>
      </c>
      <c r="F307" s="11">
        <f t="shared" si="24"/>
        <v>11.8</v>
      </c>
      <c r="G307" s="11">
        <f t="shared" si="25"/>
        <v>8.5</v>
      </c>
      <c r="H307" s="13">
        <f t="shared" si="29"/>
        <v>10.15</v>
      </c>
      <c r="I307" s="14">
        <f t="shared" si="26"/>
        <v>3.3000000000000007</v>
      </c>
    </row>
    <row r="308" spans="1:9" x14ac:dyDescent="0.25">
      <c r="A308" s="9">
        <f t="shared" si="27"/>
        <v>1037</v>
      </c>
      <c r="B308" s="10">
        <v>3.2</v>
      </c>
      <c r="C308" s="11">
        <v>5.4</v>
      </c>
      <c r="D308" s="11">
        <v>4</v>
      </c>
      <c r="E308" s="12">
        <f t="shared" si="28"/>
        <v>4.2</v>
      </c>
      <c r="F308" s="11">
        <f t="shared" si="24"/>
        <v>5.4</v>
      </c>
      <c r="G308" s="11">
        <f t="shared" si="25"/>
        <v>3.2</v>
      </c>
      <c r="H308" s="13">
        <f t="shared" si="29"/>
        <v>4.3000000000000007</v>
      </c>
      <c r="I308" s="14">
        <f t="shared" si="26"/>
        <v>2.2000000000000002</v>
      </c>
    </row>
    <row r="309" spans="1:9" x14ac:dyDescent="0.25">
      <c r="A309" s="9">
        <f t="shared" si="27"/>
        <v>1038</v>
      </c>
      <c r="B309" s="10">
        <v>2.2000000000000002</v>
      </c>
      <c r="C309" s="11">
        <v>5.5</v>
      </c>
      <c r="D309" s="11">
        <v>7</v>
      </c>
      <c r="E309" s="12">
        <f t="shared" si="28"/>
        <v>4.8999999999999995</v>
      </c>
      <c r="F309" s="11">
        <f t="shared" si="24"/>
        <v>7</v>
      </c>
      <c r="G309" s="11">
        <f t="shared" si="25"/>
        <v>2.2000000000000002</v>
      </c>
      <c r="H309" s="13">
        <f t="shared" si="29"/>
        <v>4.5999999999999996</v>
      </c>
      <c r="I309" s="14">
        <f t="shared" si="26"/>
        <v>4.8</v>
      </c>
    </row>
    <row r="310" spans="1:9" x14ac:dyDescent="0.25">
      <c r="A310" s="9">
        <f t="shared" si="27"/>
        <v>1039</v>
      </c>
      <c r="B310" s="10">
        <v>6.9</v>
      </c>
      <c r="C310" s="11">
        <v>12.2</v>
      </c>
      <c r="D310" s="11">
        <v>8</v>
      </c>
      <c r="E310" s="12">
        <f t="shared" si="28"/>
        <v>9.0333333333333332</v>
      </c>
      <c r="F310" s="11">
        <f t="shared" si="24"/>
        <v>12.2</v>
      </c>
      <c r="G310" s="11">
        <f t="shared" si="25"/>
        <v>6.9</v>
      </c>
      <c r="H310" s="13">
        <f t="shared" si="29"/>
        <v>9.5500000000000007</v>
      </c>
      <c r="I310" s="14">
        <f t="shared" si="26"/>
        <v>5.2999999999999989</v>
      </c>
    </row>
    <row r="311" spans="1:9" x14ac:dyDescent="0.25">
      <c r="A311" s="9">
        <f t="shared" si="27"/>
        <v>1040</v>
      </c>
      <c r="B311" s="10">
        <v>8.6</v>
      </c>
      <c r="C311" s="11">
        <v>10.3</v>
      </c>
      <c r="D311" s="11">
        <v>8.5</v>
      </c>
      <c r="E311" s="12">
        <f t="shared" si="28"/>
        <v>9.1333333333333329</v>
      </c>
      <c r="F311" s="11">
        <f t="shared" si="24"/>
        <v>10.3</v>
      </c>
      <c r="G311" s="11">
        <f t="shared" si="25"/>
        <v>8.5</v>
      </c>
      <c r="H311" s="13">
        <f t="shared" si="29"/>
        <v>9.4</v>
      </c>
      <c r="I311" s="14">
        <f t="shared" si="26"/>
        <v>1.8000000000000007</v>
      </c>
    </row>
    <row r="312" spans="1:9" x14ac:dyDescent="0.25">
      <c r="A312" s="9">
        <f t="shared" si="27"/>
        <v>1041</v>
      </c>
      <c r="B312" s="10">
        <v>4</v>
      </c>
      <c r="C312" s="11">
        <v>5.4</v>
      </c>
      <c r="D312" s="11">
        <v>3.2</v>
      </c>
      <c r="E312" s="12">
        <f t="shared" si="28"/>
        <v>4.2</v>
      </c>
      <c r="F312" s="11">
        <f t="shared" si="24"/>
        <v>5.4</v>
      </c>
      <c r="G312" s="11">
        <f t="shared" si="25"/>
        <v>3.2</v>
      </c>
      <c r="H312" s="13">
        <f t="shared" si="29"/>
        <v>4.3000000000000007</v>
      </c>
      <c r="I312" s="14">
        <f t="shared" si="26"/>
        <v>2.2000000000000002</v>
      </c>
    </row>
    <row r="313" spans="1:9" x14ac:dyDescent="0.25">
      <c r="A313" s="9">
        <f t="shared" si="27"/>
        <v>1042</v>
      </c>
      <c r="B313" s="10">
        <v>3.2</v>
      </c>
      <c r="C313" s="11">
        <v>9.1999999999999993</v>
      </c>
      <c r="D313" s="11">
        <v>6</v>
      </c>
      <c r="E313" s="12">
        <f t="shared" si="28"/>
        <v>6.1333333333333329</v>
      </c>
      <c r="F313" s="11">
        <f t="shared" si="24"/>
        <v>9.1999999999999993</v>
      </c>
      <c r="G313" s="11">
        <f t="shared" si="25"/>
        <v>3.2</v>
      </c>
      <c r="H313" s="13">
        <f t="shared" si="29"/>
        <v>6.1999999999999993</v>
      </c>
      <c r="I313" s="14">
        <f t="shared" si="26"/>
        <v>5.9999999999999991</v>
      </c>
    </row>
    <row r="314" spans="1:9" x14ac:dyDescent="0.25">
      <c r="A314" s="9">
        <f t="shared" si="27"/>
        <v>1043</v>
      </c>
      <c r="B314" s="10">
        <v>2.8</v>
      </c>
      <c r="C314" s="11">
        <v>7.4</v>
      </c>
      <c r="D314" s="11">
        <v>4.2</v>
      </c>
      <c r="E314" s="12">
        <f t="shared" si="28"/>
        <v>4.8</v>
      </c>
      <c r="F314" s="11">
        <f t="shared" si="24"/>
        <v>7.4</v>
      </c>
      <c r="G314" s="11">
        <f t="shared" si="25"/>
        <v>2.8</v>
      </c>
      <c r="H314" s="13">
        <f t="shared" si="29"/>
        <v>5.0999999999999996</v>
      </c>
      <c r="I314" s="14">
        <f t="shared" si="26"/>
        <v>4.6000000000000005</v>
      </c>
    </row>
    <row r="315" spans="1:9" x14ac:dyDescent="0.25">
      <c r="A315" s="9">
        <f t="shared" si="27"/>
        <v>1044</v>
      </c>
      <c r="B315" s="10">
        <v>4.8</v>
      </c>
      <c r="C315" s="11">
        <v>10.6</v>
      </c>
      <c r="D315" s="11">
        <v>6</v>
      </c>
      <c r="E315" s="12">
        <f t="shared" si="28"/>
        <v>7.1333333333333329</v>
      </c>
      <c r="F315" s="11">
        <f t="shared" si="24"/>
        <v>10.6</v>
      </c>
      <c r="G315" s="11">
        <f t="shared" si="25"/>
        <v>4.8</v>
      </c>
      <c r="H315" s="13">
        <f t="shared" si="29"/>
        <v>7.6999999999999993</v>
      </c>
      <c r="I315" s="14">
        <f t="shared" si="26"/>
        <v>5.8</v>
      </c>
    </row>
    <row r="316" spans="1:9" x14ac:dyDescent="0.25">
      <c r="A316" s="9">
        <f t="shared" si="27"/>
        <v>1045</v>
      </c>
      <c r="B316" s="10">
        <v>7.2</v>
      </c>
      <c r="C316" s="11">
        <v>12</v>
      </c>
      <c r="D316" s="11">
        <v>10</v>
      </c>
      <c r="E316" s="12">
        <f t="shared" si="28"/>
        <v>9.7333333333333325</v>
      </c>
      <c r="F316" s="11">
        <f t="shared" si="24"/>
        <v>12</v>
      </c>
      <c r="G316" s="11">
        <f t="shared" si="25"/>
        <v>7.2</v>
      </c>
      <c r="H316" s="13">
        <f t="shared" si="29"/>
        <v>9.6</v>
      </c>
      <c r="I316" s="14">
        <f t="shared" si="26"/>
        <v>4.8</v>
      </c>
    </row>
    <row r="317" spans="1:9" x14ac:dyDescent="0.25">
      <c r="A317" s="9">
        <f t="shared" si="27"/>
        <v>1046</v>
      </c>
      <c r="B317" s="10">
        <v>8.9</v>
      </c>
      <c r="C317" s="11">
        <v>12.2</v>
      </c>
      <c r="D317" s="11">
        <v>10.6</v>
      </c>
      <c r="E317" s="12">
        <f t="shared" si="28"/>
        <v>10.566666666666668</v>
      </c>
      <c r="F317" s="11">
        <f t="shared" si="24"/>
        <v>12.2</v>
      </c>
      <c r="G317" s="11">
        <f t="shared" si="25"/>
        <v>8.9</v>
      </c>
      <c r="H317" s="13">
        <f t="shared" si="29"/>
        <v>10.55</v>
      </c>
      <c r="I317" s="14">
        <f t="shared" si="26"/>
        <v>3.2999999999999989</v>
      </c>
    </row>
    <row r="318" spans="1:9" x14ac:dyDescent="0.25">
      <c r="A318" s="9">
        <f t="shared" si="27"/>
        <v>1047</v>
      </c>
      <c r="B318" s="10">
        <v>10.8</v>
      </c>
      <c r="C318" s="11">
        <v>11.4</v>
      </c>
      <c r="D318" s="11">
        <v>8</v>
      </c>
      <c r="E318" s="12">
        <f t="shared" si="28"/>
        <v>10.066666666666668</v>
      </c>
      <c r="F318" s="11">
        <f t="shared" si="24"/>
        <v>11.4</v>
      </c>
      <c r="G318" s="11">
        <f t="shared" si="25"/>
        <v>8</v>
      </c>
      <c r="H318" s="13">
        <f t="shared" si="29"/>
        <v>9.6999999999999993</v>
      </c>
      <c r="I318" s="14">
        <f t="shared" si="26"/>
        <v>3.4000000000000004</v>
      </c>
    </row>
    <row r="319" spans="1:9" x14ac:dyDescent="0.25">
      <c r="A319" s="9">
        <f t="shared" si="27"/>
        <v>1048</v>
      </c>
      <c r="B319" s="10">
        <v>1.7</v>
      </c>
      <c r="C319" s="11">
        <v>0.5</v>
      </c>
      <c r="D319" s="11">
        <v>-0.3</v>
      </c>
      <c r="E319" s="12">
        <f t="shared" si="28"/>
        <v>0.63333333333333341</v>
      </c>
      <c r="F319" s="11">
        <f t="shared" si="24"/>
        <v>1.7</v>
      </c>
      <c r="G319" s="11">
        <f t="shared" si="25"/>
        <v>-0.3</v>
      </c>
      <c r="H319" s="13">
        <f t="shared" si="29"/>
        <v>0.7</v>
      </c>
      <c r="I319" s="14">
        <f t="shared" si="26"/>
        <v>2</v>
      </c>
    </row>
    <row r="320" spans="1:9" x14ac:dyDescent="0.25">
      <c r="A320" s="9">
        <f t="shared" si="27"/>
        <v>1049</v>
      </c>
      <c r="B320" s="10">
        <v>-1</v>
      </c>
      <c r="C320" s="11">
        <v>3.2</v>
      </c>
      <c r="D320" s="11">
        <v>1.2</v>
      </c>
      <c r="E320" s="12">
        <f t="shared" si="28"/>
        <v>1.1333333333333335</v>
      </c>
      <c r="F320" s="11">
        <f t="shared" si="24"/>
        <v>3.2</v>
      </c>
      <c r="G320" s="11">
        <f t="shared" si="25"/>
        <v>-1</v>
      </c>
      <c r="H320" s="13">
        <f t="shared" si="29"/>
        <v>1.1000000000000001</v>
      </c>
      <c r="I320" s="14">
        <f t="shared" si="26"/>
        <v>4.2</v>
      </c>
    </row>
    <row r="321" spans="1:9" x14ac:dyDescent="0.25">
      <c r="A321" s="9">
        <f t="shared" si="27"/>
        <v>1050</v>
      </c>
      <c r="B321" s="10">
        <v>1.3</v>
      </c>
      <c r="C321" s="11">
        <v>3.8</v>
      </c>
      <c r="D321" s="11">
        <v>3</v>
      </c>
      <c r="E321" s="12">
        <f t="shared" si="28"/>
        <v>2.6999999999999997</v>
      </c>
      <c r="F321" s="11">
        <f t="shared" si="24"/>
        <v>3.8</v>
      </c>
      <c r="G321" s="11">
        <f t="shared" si="25"/>
        <v>1.3</v>
      </c>
      <c r="H321" s="13">
        <f t="shared" si="29"/>
        <v>2.5499999999999998</v>
      </c>
      <c r="I321" s="14">
        <f t="shared" si="26"/>
        <v>2.5</v>
      </c>
    </row>
    <row r="322" spans="1:9" x14ac:dyDescent="0.25">
      <c r="A322" s="9">
        <f t="shared" si="27"/>
        <v>1051</v>
      </c>
      <c r="B322" s="10">
        <v>2.8</v>
      </c>
      <c r="C322" s="11">
        <v>5.4</v>
      </c>
      <c r="D322" s="11">
        <v>3.2</v>
      </c>
      <c r="E322" s="12">
        <f t="shared" si="28"/>
        <v>3.7999999999999994</v>
      </c>
      <c r="F322" s="11">
        <f t="shared" si="24"/>
        <v>5.4</v>
      </c>
      <c r="G322" s="11">
        <f t="shared" si="25"/>
        <v>2.8</v>
      </c>
      <c r="H322" s="13">
        <f t="shared" si="29"/>
        <v>4.0999999999999996</v>
      </c>
      <c r="I322" s="14">
        <f t="shared" si="26"/>
        <v>2.6000000000000005</v>
      </c>
    </row>
    <row r="323" spans="1:9" x14ac:dyDescent="0.25">
      <c r="A323" s="9">
        <f t="shared" si="27"/>
        <v>1052</v>
      </c>
      <c r="B323" s="10">
        <v>1.5</v>
      </c>
      <c r="C323" s="11">
        <v>3.4</v>
      </c>
      <c r="D323" s="11">
        <v>2.6</v>
      </c>
      <c r="E323" s="12">
        <f t="shared" si="28"/>
        <v>2.5</v>
      </c>
      <c r="F323" s="11">
        <f t="shared" ref="F323:F367" si="30">MAX(B323:E323)</f>
        <v>3.4</v>
      </c>
      <c r="G323" s="11">
        <f t="shared" ref="G323:G367" si="31">MIN(B323:E323)</f>
        <v>1.5</v>
      </c>
      <c r="H323" s="13">
        <f t="shared" si="29"/>
        <v>2.4500000000000002</v>
      </c>
      <c r="I323" s="14">
        <f t="shared" ref="I323:I367" si="32">F323-G323</f>
        <v>1.9</v>
      </c>
    </row>
    <row r="324" spans="1:9" x14ac:dyDescent="0.25">
      <c r="A324" s="9">
        <f t="shared" ref="A324:A367" si="33">A323+1</f>
        <v>1053</v>
      </c>
      <c r="B324" s="10">
        <v>0.6</v>
      </c>
      <c r="C324" s="11">
        <v>1.7</v>
      </c>
      <c r="D324" s="11">
        <v>1</v>
      </c>
      <c r="E324" s="12">
        <f t="shared" ref="E324:E367" si="34">AVERAGE(B324:D324)</f>
        <v>1.0999999999999999</v>
      </c>
      <c r="F324" s="11">
        <f t="shared" si="30"/>
        <v>1.7</v>
      </c>
      <c r="G324" s="11">
        <f t="shared" si="31"/>
        <v>0.6</v>
      </c>
      <c r="H324" s="13">
        <f t="shared" ref="H324:H367" si="35">AVERAGE(F324:G324)</f>
        <v>1.1499999999999999</v>
      </c>
      <c r="I324" s="14">
        <f t="shared" si="32"/>
        <v>1.1000000000000001</v>
      </c>
    </row>
    <row r="325" spans="1:9" x14ac:dyDescent="0.25">
      <c r="A325" s="9">
        <f t="shared" si="33"/>
        <v>1054</v>
      </c>
      <c r="B325" s="10">
        <v>-0.5</v>
      </c>
      <c r="C325" s="11">
        <v>-0.4</v>
      </c>
      <c r="D325" s="11">
        <v>-0.2</v>
      </c>
      <c r="E325" s="12">
        <f t="shared" si="34"/>
        <v>-0.3666666666666667</v>
      </c>
      <c r="F325" s="11">
        <f t="shared" si="30"/>
        <v>-0.2</v>
      </c>
      <c r="G325" s="11">
        <f t="shared" si="31"/>
        <v>-0.5</v>
      </c>
      <c r="H325" s="13">
        <f t="shared" si="35"/>
        <v>-0.35</v>
      </c>
      <c r="I325" s="14">
        <f t="shared" si="32"/>
        <v>0.3</v>
      </c>
    </row>
    <row r="326" spans="1:9" x14ac:dyDescent="0.25">
      <c r="A326" s="9">
        <f t="shared" si="33"/>
        <v>1055</v>
      </c>
      <c r="B326" s="10">
        <v>-0.6</v>
      </c>
      <c r="C326" s="11">
        <v>2.4</v>
      </c>
      <c r="D326" s="11">
        <v>2</v>
      </c>
      <c r="E326" s="12">
        <f t="shared" si="34"/>
        <v>1.2666666666666666</v>
      </c>
      <c r="F326" s="11">
        <f t="shared" si="30"/>
        <v>2.4</v>
      </c>
      <c r="G326" s="11">
        <f t="shared" si="31"/>
        <v>-0.6</v>
      </c>
      <c r="H326" s="13">
        <f t="shared" si="35"/>
        <v>0.89999999999999991</v>
      </c>
      <c r="I326" s="14">
        <f t="shared" si="32"/>
        <v>3</v>
      </c>
    </row>
    <row r="327" spans="1:9" x14ac:dyDescent="0.25">
      <c r="A327" s="9">
        <f t="shared" si="33"/>
        <v>1056</v>
      </c>
      <c r="B327" s="10">
        <v>1</v>
      </c>
      <c r="C327" s="11">
        <v>6.4</v>
      </c>
      <c r="D327" s="11">
        <v>2</v>
      </c>
      <c r="E327" s="12">
        <f t="shared" si="34"/>
        <v>3.1333333333333333</v>
      </c>
      <c r="F327" s="11">
        <f t="shared" si="30"/>
        <v>6.4</v>
      </c>
      <c r="G327" s="11">
        <f t="shared" si="31"/>
        <v>1</v>
      </c>
      <c r="H327" s="13">
        <f t="shared" si="35"/>
        <v>3.7</v>
      </c>
      <c r="I327" s="14">
        <f t="shared" si="32"/>
        <v>5.4</v>
      </c>
    </row>
    <row r="328" spans="1:9" x14ac:dyDescent="0.25">
      <c r="A328" s="9">
        <f t="shared" si="33"/>
        <v>1057</v>
      </c>
      <c r="B328" s="10">
        <v>1.7</v>
      </c>
      <c r="C328" s="11">
        <v>6.2</v>
      </c>
      <c r="D328" s="11">
        <v>5.2</v>
      </c>
      <c r="E328" s="12">
        <f t="shared" si="34"/>
        <v>4.3666666666666671</v>
      </c>
      <c r="F328" s="11">
        <f t="shared" si="30"/>
        <v>6.2</v>
      </c>
      <c r="G328" s="11">
        <f t="shared" si="31"/>
        <v>1.7</v>
      </c>
      <c r="H328" s="13">
        <f t="shared" si="35"/>
        <v>3.95</v>
      </c>
      <c r="I328" s="14">
        <f t="shared" si="32"/>
        <v>4.5</v>
      </c>
    </row>
    <row r="329" spans="1:9" x14ac:dyDescent="0.25">
      <c r="A329" s="9">
        <f t="shared" si="33"/>
        <v>1058</v>
      </c>
      <c r="B329" s="10">
        <v>3</v>
      </c>
      <c r="C329" s="11">
        <v>6</v>
      </c>
      <c r="D329" s="11">
        <v>5</v>
      </c>
      <c r="E329" s="12">
        <f t="shared" si="34"/>
        <v>4.666666666666667</v>
      </c>
      <c r="F329" s="11">
        <f t="shared" si="30"/>
        <v>6</v>
      </c>
      <c r="G329" s="11">
        <f t="shared" si="31"/>
        <v>3</v>
      </c>
      <c r="H329" s="13">
        <f t="shared" si="35"/>
        <v>4.5</v>
      </c>
      <c r="I329" s="14">
        <f t="shared" si="32"/>
        <v>3</v>
      </c>
    </row>
    <row r="330" spans="1:9" x14ac:dyDescent="0.25">
      <c r="A330" s="9">
        <f t="shared" si="33"/>
        <v>1059</v>
      </c>
      <c r="B330" s="10">
        <v>4.8</v>
      </c>
      <c r="C330" s="11">
        <v>9.5</v>
      </c>
      <c r="D330" s="11">
        <v>8</v>
      </c>
      <c r="E330" s="12">
        <f t="shared" si="34"/>
        <v>7.4333333333333336</v>
      </c>
      <c r="F330" s="11">
        <f t="shared" si="30"/>
        <v>9.5</v>
      </c>
      <c r="G330" s="11">
        <f t="shared" si="31"/>
        <v>4.8</v>
      </c>
      <c r="H330" s="13">
        <f t="shared" si="35"/>
        <v>7.15</v>
      </c>
      <c r="I330" s="14">
        <f t="shared" si="32"/>
        <v>4.7</v>
      </c>
    </row>
    <row r="331" spans="1:9" x14ac:dyDescent="0.25">
      <c r="A331" s="9">
        <f t="shared" si="33"/>
        <v>1060</v>
      </c>
      <c r="B331" s="10">
        <v>6.8</v>
      </c>
      <c r="C331" s="11">
        <v>10.4</v>
      </c>
      <c r="D331" s="11">
        <v>9.6999999999999993</v>
      </c>
      <c r="E331" s="12">
        <f t="shared" si="34"/>
        <v>8.9666666666666668</v>
      </c>
      <c r="F331" s="11">
        <f t="shared" si="30"/>
        <v>10.4</v>
      </c>
      <c r="G331" s="11">
        <f t="shared" si="31"/>
        <v>6.8</v>
      </c>
      <c r="H331" s="13">
        <f t="shared" si="35"/>
        <v>8.6</v>
      </c>
      <c r="I331" s="14">
        <f t="shared" si="32"/>
        <v>3.6000000000000005</v>
      </c>
    </row>
    <row r="332" spans="1:9" x14ac:dyDescent="0.25">
      <c r="A332" s="9">
        <f t="shared" si="33"/>
        <v>1061</v>
      </c>
      <c r="B332" s="10">
        <v>8.1999999999999993</v>
      </c>
      <c r="C332" s="11">
        <v>11.5</v>
      </c>
      <c r="D332" s="11">
        <v>10</v>
      </c>
      <c r="E332" s="12">
        <f t="shared" si="34"/>
        <v>9.9</v>
      </c>
      <c r="F332" s="11">
        <f t="shared" si="30"/>
        <v>11.5</v>
      </c>
      <c r="G332" s="11">
        <f t="shared" si="31"/>
        <v>8.1999999999999993</v>
      </c>
      <c r="H332" s="13">
        <f t="shared" si="35"/>
        <v>9.85</v>
      </c>
      <c r="I332" s="14">
        <f t="shared" si="32"/>
        <v>3.3000000000000007</v>
      </c>
    </row>
    <row r="333" spans="1:9" x14ac:dyDescent="0.25">
      <c r="A333" s="9">
        <f t="shared" si="33"/>
        <v>1062</v>
      </c>
      <c r="B333" s="10">
        <v>8.3000000000000007</v>
      </c>
      <c r="C333" s="11">
        <v>8.8000000000000007</v>
      </c>
      <c r="D333" s="11">
        <v>5.2</v>
      </c>
      <c r="E333" s="12">
        <f t="shared" si="34"/>
        <v>7.4333333333333336</v>
      </c>
      <c r="F333" s="11">
        <f t="shared" si="30"/>
        <v>8.8000000000000007</v>
      </c>
      <c r="G333" s="11">
        <f t="shared" si="31"/>
        <v>5.2</v>
      </c>
      <c r="H333" s="13">
        <f t="shared" si="35"/>
        <v>7</v>
      </c>
      <c r="I333" s="14">
        <f t="shared" si="32"/>
        <v>3.6000000000000005</v>
      </c>
    </row>
    <row r="334" spans="1:9" x14ac:dyDescent="0.25">
      <c r="A334" s="9">
        <f t="shared" si="33"/>
        <v>1063</v>
      </c>
      <c r="B334" s="10">
        <v>3</v>
      </c>
      <c r="C334" s="11">
        <v>6.7</v>
      </c>
      <c r="D334" s="11">
        <v>6.5</v>
      </c>
      <c r="E334" s="12">
        <f t="shared" si="34"/>
        <v>5.3999999999999995</v>
      </c>
      <c r="F334" s="11">
        <f t="shared" si="30"/>
        <v>6.7</v>
      </c>
      <c r="G334" s="11">
        <f t="shared" si="31"/>
        <v>3</v>
      </c>
      <c r="H334" s="13">
        <f t="shared" si="35"/>
        <v>4.8499999999999996</v>
      </c>
      <c r="I334" s="14">
        <f t="shared" si="32"/>
        <v>3.7</v>
      </c>
    </row>
    <row r="335" spans="1:9" x14ac:dyDescent="0.25">
      <c r="A335" s="9">
        <f t="shared" si="33"/>
        <v>1064</v>
      </c>
      <c r="B335" s="10">
        <v>8.1999999999999993</v>
      </c>
      <c r="C335" s="11">
        <v>9.1999999999999993</v>
      </c>
      <c r="D335" s="11">
        <v>8.6999999999999993</v>
      </c>
      <c r="E335" s="12">
        <f t="shared" si="34"/>
        <v>8.6999999999999993</v>
      </c>
      <c r="F335" s="11">
        <f t="shared" si="30"/>
        <v>9.1999999999999993</v>
      </c>
      <c r="G335" s="11">
        <f t="shared" si="31"/>
        <v>8.1999999999999993</v>
      </c>
      <c r="H335" s="13">
        <f t="shared" si="35"/>
        <v>8.6999999999999993</v>
      </c>
      <c r="I335" s="14">
        <f t="shared" si="32"/>
        <v>1</v>
      </c>
    </row>
    <row r="336" spans="1:9" x14ac:dyDescent="0.25">
      <c r="A336" s="9">
        <f t="shared" si="33"/>
        <v>1065</v>
      </c>
      <c r="B336" s="10">
        <v>7.7</v>
      </c>
      <c r="C336" s="11">
        <v>3.2</v>
      </c>
      <c r="D336" s="11">
        <v>2.2999999999999998</v>
      </c>
      <c r="E336" s="12">
        <f t="shared" si="34"/>
        <v>4.3999999999999995</v>
      </c>
      <c r="F336" s="11">
        <f t="shared" si="30"/>
        <v>7.7</v>
      </c>
      <c r="G336" s="11">
        <f t="shared" si="31"/>
        <v>2.2999999999999998</v>
      </c>
      <c r="H336" s="13">
        <f t="shared" si="35"/>
        <v>5</v>
      </c>
      <c r="I336" s="14">
        <f t="shared" si="32"/>
        <v>5.4</v>
      </c>
    </row>
    <row r="337" spans="1:9" x14ac:dyDescent="0.25">
      <c r="A337" s="9">
        <f t="shared" si="33"/>
        <v>1066</v>
      </c>
      <c r="B337" s="10">
        <v>0.3</v>
      </c>
      <c r="C337" s="11">
        <v>1.2</v>
      </c>
      <c r="D337" s="11">
        <v>0.8</v>
      </c>
      <c r="E337" s="12">
        <f t="shared" si="34"/>
        <v>0.76666666666666661</v>
      </c>
      <c r="F337" s="11">
        <f t="shared" si="30"/>
        <v>1.2</v>
      </c>
      <c r="G337" s="11">
        <f t="shared" si="31"/>
        <v>0.3</v>
      </c>
      <c r="H337" s="13">
        <f t="shared" si="35"/>
        <v>0.75</v>
      </c>
      <c r="I337" s="14">
        <f t="shared" si="32"/>
        <v>0.89999999999999991</v>
      </c>
    </row>
    <row r="338" spans="1:9" x14ac:dyDescent="0.25">
      <c r="A338" s="9">
        <f t="shared" si="33"/>
        <v>1067</v>
      </c>
      <c r="B338" s="10">
        <v>1.4</v>
      </c>
      <c r="C338" s="11">
        <v>4</v>
      </c>
      <c r="D338" s="11">
        <v>3.9</v>
      </c>
      <c r="E338" s="12">
        <f t="shared" si="34"/>
        <v>3.1</v>
      </c>
      <c r="F338" s="11">
        <f t="shared" si="30"/>
        <v>4</v>
      </c>
      <c r="G338" s="11">
        <f t="shared" si="31"/>
        <v>1.4</v>
      </c>
      <c r="H338" s="13">
        <f t="shared" si="35"/>
        <v>2.7</v>
      </c>
      <c r="I338" s="14">
        <f t="shared" si="32"/>
        <v>2.6</v>
      </c>
    </row>
    <row r="339" spans="1:9" x14ac:dyDescent="0.25">
      <c r="A339" s="9">
        <f t="shared" si="33"/>
        <v>1068</v>
      </c>
      <c r="B339" s="10">
        <v>3.8</v>
      </c>
      <c r="C339" s="11">
        <v>4.2</v>
      </c>
      <c r="D339" s="11">
        <v>3.8</v>
      </c>
      <c r="E339" s="12">
        <f t="shared" si="34"/>
        <v>3.9333333333333336</v>
      </c>
      <c r="F339" s="11">
        <f t="shared" si="30"/>
        <v>4.2</v>
      </c>
      <c r="G339" s="11">
        <f t="shared" si="31"/>
        <v>3.8</v>
      </c>
      <c r="H339" s="13">
        <f t="shared" si="35"/>
        <v>4</v>
      </c>
      <c r="I339" s="14">
        <f t="shared" si="32"/>
        <v>0.40000000000000036</v>
      </c>
    </row>
    <row r="340" spans="1:9" x14ac:dyDescent="0.25">
      <c r="A340" s="9">
        <f t="shared" si="33"/>
        <v>1069</v>
      </c>
      <c r="B340" s="10">
        <v>3.4</v>
      </c>
      <c r="C340" s="11">
        <v>3.5</v>
      </c>
      <c r="D340" s="11">
        <v>2</v>
      </c>
      <c r="E340" s="12">
        <f t="shared" si="34"/>
        <v>2.9666666666666668</v>
      </c>
      <c r="F340" s="11">
        <f t="shared" si="30"/>
        <v>3.5</v>
      </c>
      <c r="G340" s="11">
        <f t="shared" si="31"/>
        <v>2</v>
      </c>
      <c r="H340" s="13">
        <f t="shared" si="35"/>
        <v>2.75</v>
      </c>
      <c r="I340" s="14">
        <f t="shared" si="32"/>
        <v>1.5</v>
      </c>
    </row>
    <row r="341" spans="1:9" x14ac:dyDescent="0.25">
      <c r="A341" s="9">
        <f t="shared" si="33"/>
        <v>1070</v>
      </c>
      <c r="B341" s="10">
        <v>-3.8</v>
      </c>
      <c r="C341" s="11">
        <v>-2.7</v>
      </c>
      <c r="D341" s="11">
        <v>-4.2</v>
      </c>
      <c r="E341" s="12">
        <f t="shared" si="34"/>
        <v>-3.5666666666666664</v>
      </c>
      <c r="F341" s="11">
        <f t="shared" si="30"/>
        <v>-2.7</v>
      </c>
      <c r="G341" s="11">
        <f t="shared" si="31"/>
        <v>-4.2</v>
      </c>
      <c r="H341" s="13">
        <f t="shared" si="35"/>
        <v>-3.45</v>
      </c>
      <c r="I341" s="14">
        <f t="shared" si="32"/>
        <v>1.5</v>
      </c>
    </row>
    <row r="342" spans="1:9" x14ac:dyDescent="0.25">
      <c r="A342" s="9">
        <f t="shared" si="33"/>
        <v>1071</v>
      </c>
      <c r="B342" s="10">
        <v>-7.8</v>
      </c>
      <c r="C342" s="11">
        <v>-2</v>
      </c>
      <c r="D342" s="11">
        <v>-5</v>
      </c>
      <c r="E342" s="12">
        <f t="shared" si="34"/>
        <v>-4.9333333333333336</v>
      </c>
      <c r="F342" s="11">
        <f t="shared" si="30"/>
        <v>-2</v>
      </c>
      <c r="G342" s="11">
        <f t="shared" si="31"/>
        <v>-7.8</v>
      </c>
      <c r="H342" s="13">
        <f t="shared" si="35"/>
        <v>-4.9000000000000004</v>
      </c>
      <c r="I342" s="14">
        <f t="shared" si="32"/>
        <v>5.8</v>
      </c>
    </row>
    <row r="343" spans="1:9" x14ac:dyDescent="0.25">
      <c r="A343" s="9">
        <f t="shared" si="33"/>
        <v>1072</v>
      </c>
      <c r="B343" s="10">
        <v>-6.7</v>
      </c>
      <c r="C343" s="11">
        <v>0</v>
      </c>
      <c r="D343" s="11">
        <v>-3.2</v>
      </c>
      <c r="E343" s="12">
        <f t="shared" si="34"/>
        <v>-3.3000000000000003</v>
      </c>
      <c r="F343" s="11">
        <f t="shared" si="30"/>
        <v>0</v>
      </c>
      <c r="G343" s="11">
        <f t="shared" si="31"/>
        <v>-6.7</v>
      </c>
      <c r="H343" s="13">
        <f t="shared" si="35"/>
        <v>-3.35</v>
      </c>
      <c r="I343" s="14">
        <f t="shared" si="32"/>
        <v>6.7</v>
      </c>
    </row>
    <row r="344" spans="1:9" x14ac:dyDescent="0.25">
      <c r="A344" s="9">
        <f t="shared" si="33"/>
        <v>1073</v>
      </c>
      <c r="B344" s="10">
        <v>-6.3</v>
      </c>
      <c r="C344" s="11">
        <v>-0.3</v>
      </c>
      <c r="D344" s="11">
        <v>-3.4</v>
      </c>
      <c r="E344" s="12">
        <f t="shared" si="34"/>
        <v>-3.3333333333333335</v>
      </c>
      <c r="F344" s="11">
        <f t="shared" si="30"/>
        <v>-0.3</v>
      </c>
      <c r="G344" s="11">
        <f t="shared" si="31"/>
        <v>-6.3</v>
      </c>
      <c r="H344" s="13">
        <f t="shared" si="35"/>
        <v>-3.3</v>
      </c>
      <c r="I344" s="14">
        <f t="shared" si="32"/>
        <v>6</v>
      </c>
    </row>
    <row r="345" spans="1:9" x14ac:dyDescent="0.25">
      <c r="A345" s="9">
        <f t="shared" si="33"/>
        <v>1074</v>
      </c>
      <c r="B345" s="10">
        <v>-6.5</v>
      </c>
      <c r="C345" s="11">
        <v>-0.2</v>
      </c>
      <c r="D345" s="11">
        <v>-2.8</v>
      </c>
      <c r="E345" s="12">
        <f t="shared" si="34"/>
        <v>-3.1666666666666665</v>
      </c>
      <c r="F345" s="11">
        <f t="shared" si="30"/>
        <v>-0.2</v>
      </c>
      <c r="G345" s="11">
        <f t="shared" si="31"/>
        <v>-6.5</v>
      </c>
      <c r="H345" s="13">
        <f t="shared" si="35"/>
        <v>-3.35</v>
      </c>
      <c r="I345" s="14">
        <f t="shared" si="32"/>
        <v>6.3</v>
      </c>
    </row>
    <row r="346" spans="1:9" x14ac:dyDescent="0.25">
      <c r="A346" s="9">
        <f t="shared" si="33"/>
        <v>1075</v>
      </c>
      <c r="B346" s="10">
        <v>-2.5</v>
      </c>
      <c r="C346" s="11">
        <v>0</v>
      </c>
      <c r="D346" s="11">
        <v>-2</v>
      </c>
      <c r="E346" s="12">
        <f t="shared" si="34"/>
        <v>-1.5</v>
      </c>
      <c r="F346" s="11">
        <f t="shared" si="30"/>
        <v>0</v>
      </c>
      <c r="G346" s="11">
        <f t="shared" si="31"/>
        <v>-2.5</v>
      </c>
      <c r="H346" s="13">
        <f t="shared" si="35"/>
        <v>-1.25</v>
      </c>
      <c r="I346" s="14">
        <f t="shared" si="32"/>
        <v>2.5</v>
      </c>
    </row>
    <row r="347" spans="1:9" x14ac:dyDescent="0.25">
      <c r="A347" s="9">
        <f t="shared" si="33"/>
        <v>1076</v>
      </c>
      <c r="B347" s="10">
        <v>-6.5</v>
      </c>
      <c r="C347" s="11">
        <v>-2.2999999999999998</v>
      </c>
      <c r="D347" s="11">
        <v>-4.2</v>
      </c>
      <c r="E347" s="12">
        <f t="shared" si="34"/>
        <v>-4.333333333333333</v>
      </c>
      <c r="F347" s="11">
        <f t="shared" si="30"/>
        <v>-2.2999999999999998</v>
      </c>
      <c r="G347" s="11">
        <f t="shared" si="31"/>
        <v>-6.5</v>
      </c>
      <c r="H347" s="13">
        <f t="shared" si="35"/>
        <v>-4.4000000000000004</v>
      </c>
      <c r="I347" s="14">
        <f t="shared" si="32"/>
        <v>4.2</v>
      </c>
    </row>
    <row r="348" spans="1:9" x14ac:dyDescent="0.25">
      <c r="A348" s="9">
        <f t="shared" si="33"/>
        <v>1077</v>
      </c>
      <c r="B348" s="10">
        <v>-3.5</v>
      </c>
      <c r="C348" s="11">
        <v>-0.5</v>
      </c>
      <c r="D348" s="11">
        <v>-0.6</v>
      </c>
      <c r="E348" s="12">
        <f t="shared" si="34"/>
        <v>-1.5333333333333332</v>
      </c>
      <c r="F348" s="11">
        <f t="shared" si="30"/>
        <v>-0.5</v>
      </c>
      <c r="G348" s="11">
        <f t="shared" si="31"/>
        <v>-3.5</v>
      </c>
      <c r="H348" s="13">
        <f t="shared" si="35"/>
        <v>-2</v>
      </c>
      <c r="I348" s="14">
        <f t="shared" si="32"/>
        <v>3</v>
      </c>
    </row>
    <row r="349" spans="1:9" x14ac:dyDescent="0.25">
      <c r="A349" s="9">
        <f t="shared" si="33"/>
        <v>1078</v>
      </c>
      <c r="B349" s="10">
        <v>-2.5</v>
      </c>
      <c r="C349" s="11">
        <v>-0.4</v>
      </c>
      <c r="D349" s="11">
        <v>-0.8</v>
      </c>
      <c r="E349" s="12">
        <f t="shared" si="34"/>
        <v>-1.2333333333333334</v>
      </c>
      <c r="F349" s="11">
        <f t="shared" si="30"/>
        <v>-0.4</v>
      </c>
      <c r="G349" s="11">
        <f t="shared" si="31"/>
        <v>-2.5</v>
      </c>
      <c r="H349" s="13">
        <f t="shared" si="35"/>
        <v>-1.45</v>
      </c>
      <c r="I349" s="14">
        <f t="shared" si="32"/>
        <v>2.1</v>
      </c>
    </row>
    <row r="350" spans="1:9" x14ac:dyDescent="0.25">
      <c r="A350" s="9">
        <f t="shared" si="33"/>
        <v>1079</v>
      </c>
      <c r="B350" s="10">
        <v>-2.6</v>
      </c>
      <c r="C350" s="11">
        <v>-1.3</v>
      </c>
      <c r="D350" s="11">
        <v>-0.5</v>
      </c>
      <c r="E350" s="12">
        <f t="shared" si="34"/>
        <v>-1.4666666666666668</v>
      </c>
      <c r="F350" s="11">
        <f t="shared" si="30"/>
        <v>-0.5</v>
      </c>
      <c r="G350" s="11">
        <f t="shared" si="31"/>
        <v>-2.6</v>
      </c>
      <c r="H350" s="13">
        <f t="shared" si="35"/>
        <v>-1.55</v>
      </c>
      <c r="I350" s="14">
        <f t="shared" si="32"/>
        <v>2.1</v>
      </c>
    </row>
    <row r="351" spans="1:9" x14ac:dyDescent="0.25">
      <c r="A351" s="9">
        <f t="shared" si="33"/>
        <v>1080</v>
      </c>
      <c r="B351" s="10">
        <v>0</v>
      </c>
      <c r="C351" s="11">
        <v>3</v>
      </c>
      <c r="D351" s="11">
        <v>2.6</v>
      </c>
      <c r="E351" s="12">
        <f t="shared" si="34"/>
        <v>1.8666666666666665</v>
      </c>
      <c r="F351" s="11">
        <f t="shared" si="30"/>
        <v>3</v>
      </c>
      <c r="G351" s="11">
        <f t="shared" si="31"/>
        <v>0</v>
      </c>
      <c r="H351" s="13">
        <f t="shared" si="35"/>
        <v>1.5</v>
      </c>
      <c r="I351" s="14">
        <f t="shared" si="32"/>
        <v>3</v>
      </c>
    </row>
    <row r="352" spans="1:9" x14ac:dyDescent="0.25">
      <c r="A352" s="9">
        <f t="shared" si="33"/>
        <v>1081</v>
      </c>
      <c r="B352" s="10">
        <v>0.8</v>
      </c>
      <c r="C352" s="11">
        <v>2.5</v>
      </c>
      <c r="D352" s="11">
        <v>1.6</v>
      </c>
      <c r="E352" s="12">
        <f t="shared" si="34"/>
        <v>1.6333333333333335</v>
      </c>
      <c r="F352" s="11">
        <f t="shared" si="30"/>
        <v>2.5</v>
      </c>
      <c r="G352" s="11">
        <f t="shared" si="31"/>
        <v>0.8</v>
      </c>
      <c r="H352" s="13">
        <f t="shared" si="35"/>
        <v>1.65</v>
      </c>
      <c r="I352" s="14">
        <f t="shared" si="32"/>
        <v>1.7</v>
      </c>
    </row>
    <row r="353" spans="1:9" x14ac:dyDescent="0.25">
      <c r="A353" s="9">
        <f t="shared" si="33"/>
        <v>1082</v>
      </c>
      <c r="B353" s="10">
        <v>0.9</v>
      </c>
      <c r="C353" s="11">
        <v>1.4</v>
      </c>
      <c r="D353" s="11">
        <v>0.4</v>
      </c>
      <c r="E353" s="12">
        <f t="shared" si="34"/>
        <v>0.89999999999999991</v>
      </c>
      <c r="F353" s="11">
        <f t="shared" si="30"/>
        <v>1.4</v>
      </c>
      <c r="G353" s="11">
        <f t="shared" si="31"/>
        <v>0.4</v>
      </c>
      <c r="H353" s="13">
        <f t="shared" si="35"/>
        <v>0.89999999999999991</v>
      </c>
      <c r="I353" s="14">
        <f t="shared" si="32"/>
        <v>0.99999999999999989</v>
      </c>
    </row>
    <row r="354" spans="1:9" x14ac:dyDescent="0.25">
      <c r="A354" s="9">
        <f t="shared" si="33"/>
        <v>1083</v>
      </c>
      <c r="B354" s="10">
        <v>2.2000000000000002</v>
      </c>
      <c r="C354" s="11">
        <v>3.9</v>
      </c>
      <c r="D354" s="11">
        <v>2.5</v>
      </c>
      <c r="E354" s="12">
        <f t="shared" si="34"/>
        <v>2.8666666666666667</v>
      </c>
      <c r="F354" s="11">
        <f t="shared" si="30"/>
        <v>3.9</v>
      </c>
      <c r="G354" s="11">
        <f t="shared" si="31"/>
        <v>2.2000000000000002</v>
      </c>
      <c r="H354" s="13">
        <f t="shared" si="35"/>
        <v>3.05</v>
      </c>
      <c r="I354" s="14">
        <f t="shared" si="32"/>
        <v>1.6999999999999997</v>
      </c>
    </row>
    <row r="355" spans="1:9" x14ac:dyDescent="0.25">
      <c r="A355" s="9">
        <f t="shared" si="33"/>
        <v>1084</v>
      </c>
      <c r="B355" s="10">
        <v>1</v>
      </c>
      <c r="C355" s="11">
        <v>1.2</v>
      </c>
      <c r="D355" s="11">
        <v>0</v>
      </c>
      <c r="E355" s="12">
        <f t="shared" si="34"/>
        <v>0.73333333333333339</v>
      </c>
      <c r="F355" s="11">
        <f t="shared" si="30"/>
        <v>1.2</v>
      </c>
      <c r="G355" s="11">
        <f t="shared" si="31"/>
        <v>0</v>
      </c>
      <c r="H355" s="13">
        <f t="shared" si="35"/>
        <v>0.6</v>
      </c>
      <c r="I355" s="14">
        <f t="shared" si="32"/>
        <v>1.2</v>
      </c>
    </row>
    <row r="356" spans="1:9" x14ac:dyDescent="0.25">
      <c r="A356" s="9">
        <f t="shared" si="33"/>
        <v>1085</v>
      </c>
      <c r="B356" s="10">
        <v>-2.9</v>
      </c>
      <c r="C356" s="11">
        <v>1.2</v>
      </c>
      <c r="D356" s="11">
        <v>1.4</v>
      </c>
      <c r="E356" s="12">
        <f t="shared" si="34"/>
        <v>-0.10000000000000002</v>
      </c>
      <c r="F356" s="11">
        <f t="shared" si="30"/>
        <v>1.4</v>
      </c>
      <c r="G356" s="11">
        <f t="shared" si="31"/>
        <v>-2.9</v>
      </c>
      <c r="H356" s="13">
        <f t="shared" si="35"/>
        <v>-0.75</v>
      </c>
      <c r="I356" s="14">
        <f t="shared" si="32"/>
        <v>4.3</v>
      </c>
    </row>
    <row r="357" spans="1:9" x14ac:dyDescent="0.25">
      <c r="A357" s="9">
        <f t="shared" si="33"/>
        <v>1086</v>
      </c>
      <c r="B357" s="10">
        <v>1.3</v>
      </c>
      <c r="C357" s="11">
        <v>3.5</v>
      </c>
      <c r="D357" s="11">
        <v>3</v>
      </c>
      <c r="E357" s="12">
        <f t="shared" si="34"/>
        <v>2.6</v>
      </c>
      <c r="F357" s="11">
        <f t="shared" si="30"/>
        <v>3.5</v>
      </c>
      <c r="G357" s="11">
        <f t="shared" si="31"/>
        <v>1.3</v>
      </c>
      <c r="H357" s="13">
        <f t="shared" si="35"/>
        <v>2.4</v>
      </c>
      <c r="I357" s="14">
        <f t="shared" si="32"/>
        <v>2.2000000000000002</v>
      </c>
    </row>
    <row r="358" spans="1:9" x14ac:dyDescent="0.25">
      <c r="A358" s="9">
        <f t="shared" si="33"/>
        <v>1087</v>
      </c>
      <c r="B358" s="10">
        <v>1.5</v>
      </c>
      <c r="C358" s="11">
        <v>4.5999999999999996</v>
      </c>
      <c r="D358" s="11">
        <v>2.2000000000000002</v>
      </c>
      <c r="E358" s="12">
        <f t="shared" si="34"/>
        <v>2.7666666666666671</v>
      </c>
      <c r="F358" s="11">
        <f t="shared" si="30"/>
        <v>4.5999999999999996</v>
      </c>
      <c r="G358" s="11">
        <f t="shared" si="31"/>
        <v>1.5</v>
      </c>
      <c r="H358" s="13">
        <f t="shared" si="35"/>
        <v>3.05</v>
      </c>
      <c r="I358" s="14">
        <f t="shared" si="32"/>
        <v>3.0999999999999996</v>
      </c>
    </row>
    <row r="359" spans="1:9" x14ac:dyDescent="0.25">
      <c r="A359" s="9">
        <f t="shared" si="33"/>
        <v>1088</v>
      </c>
      <c r="B359" s="10">
        <v>0.5</v>
      </c>
      <c r="C359" s="11">
        <v>2.9</v>
      </c>
      <c r="D359" s="11">
        <v>1.6</v>
      </c>
      <c r="E359" s="12">
        <f t="shared" si="34"/>
        <v>1.6666666666666667</v>
      </c>
      <c r="F359" s="11">
        <f t="shared" si="30"/>
        <v>2.9</v>
      </c>
      <c r="G359" s="11">
        <f t="shared" si="31"/>
        <v>0.5</v>
      </c>
      <c r="H359" s="13">
        <f t="shared" si="35"/>
        <v>1.7</v>
      </c>
      <c r="I359" s="14">
        <f t="shared" si="32"/>
        <v>2.4</v>
      </c>
    </row>
    <row r="360" spans="1:9" x14ac:dyDescent="0.25">
      <c r="A360" s="9">
        <f t="shared" si="33"/>
        <v>1089</v>
      </c>
      <c r="B360" s="10">
        <v>5.4</v>
      </c>
      <c r="C360" s="11">
        <v>5</v>
      </c>
      <c r="D360" s="11">
        <v>4.2</v>
      </c>
      <c r="E360" s="12">
        <f t="shared" si="34"/>
        <v>4.8666666666666671</v>
      </c>
      <c r="F360" s="11">
        <f t="shared" si="30"/>
        <v>5.4</v>
      </c>
      <c r="G360" s="11">
        <f t="shared" si="31"/>
        <v>4.2</v>
      </c>
      <c r="H360" s="13">
        <f t="shared" si="35"/>
        <v>4.8000000000000007</v>
      </c>
      <c r="I360" s="14">
        <f t="shared" si="32"/>
        <v>1.2000000000000002</v>
      </c>
    </row>
    <row r="361" spans="1:9" x14ac:dyDescent="0.25">
      <c r="A361" s="9">
        <f t="shared" si="33"/>
        <v>1090</v>
      </c>
      <c r="B361" s="10">
        <v>1.3</v>
      </c>
      <c r="C361" s="11">
        <v>7</v>
      </c>
      <c r="D361" s="11">
        <v>5.6</v>
      </c>
      <c r="E361" s="12">
        <f t="shared" si="34"/>
        <v>4.6333333333333337</v>
      </c>
      <c r="F361" s="11">
        <f t="shared" si="30"/>
        <v>7</v>
      </c>
      <c r="G361" s="11">
        <f t="shared" si="31"/>
        <v>1.3</v>
      </c>
      <c r="H361" s="13">
        <f t="shared" si="35"/>
        <v>4.1500000000000004</v>
      </c>
      <c r="I361" s="14">
        <f t="shared" si="32"/>
        <v>5.7</v>
      </c>
    </row>
    <row r="362" spans="1:9" x14ac:dyDescent="0.25">
      <c r="A362" s="9">
        <f t="shared" si="33"/>
        <v>1091</v>
      </c>
      <c r="B362" s="10">
        <v>4.8</v>
      </c>
      <c r="C362" s="11">
        <v>7.9</v>
      </c>
      <c r="D362" s="11">
        <v>6.4</v>
      </c>
      <c r="E362" s="12">
        <f t="shared" si="34"/>
        <v>6.3666666666666671</v>
      </c>
      <c r="F362" s="11">
        <f t="shared" si="30"/>
        <v>7.9</v>
      </c>
      <c r="G362" s="11">
        <f t="shared" si="31"/>
        <v>4.8</v>
      </c>
      <c r="H362" s="13">
        <f t="shared" si="35"/>
        <v>6.35</v>
      </c>
      <c r="I362" s="14">
        <f t="shared" si="32"/>
        <v>3.1000000000000005</v>
      </c>
    </row>
    <row r="363" spans="1:9" x14ac:dyDescent="0.25">
      <c r="A363" s="9">
        <f t="shared" si="33"/>
        <v>1092</v>
      </c>
      <c r="B363" s="10">
        <v>6.3</v>
      </c>
      <c r="C363" s="11">
        <v>10.199999999999999</v>
      </c>
      <c r="D363" s="11">
        <v>7</v>
      </c>
      <c r="E363" s="12">
        <f t="shared" si="34"/>
        <v>7.833333333333333</v>
      </c>
      <c r="F363" s="11">
        <f t="shared" si="30"/>
        <v>10.199999999999999</v>
      </c>
      <c r="G363" s="11">
        <f t="shared" si="31"/>
        <v>6.3</v>
      </c>
      <c r="H363" s="13">
        <f t="shared" si="35"/>
        <v>8.25</v>
      </c>
      <c r="I363" s="14">
        <f t="shared" si="32"/>
        <v>3.8999999999999995</v>
      </c>
    </row>
    <row r="364" spans="1:9" x14ac:dyDescent="0.25">
      <c r="A364" s="9">
        <f t="shared" si="33"/>
        <v>1093</v>
      </c>
      <c r="B364" s="10">
        <v>3</v>
      </c>
      <c r="C364" s="11">
        <v>8</v>
      </c>
      <c r="D364" s="11">
        <v>6.7</v>
      </c>
      <c r="E364" s="12">
        <f t="shared" si="34"/>
        <v>5.8999999999999995</v>
      </c>
      <c r="F364" s="11">
        <f t="shared" si="30"/>
        <v>8</v>
      </c>
      <c r="G364" s="11">
        <f t="shared" si="31"/>
        <v>3</v>
      </c>
      <c r="H364" s="13">
        <f t="shared" si="35"/>
        <v>5.5</v>
      </c>
      <c r="I364" s="14">
        <f t="shared" si="32"/>
        <v>5</v>
      </c>
    </row>
    <row r="365" spans="1:9" x14ac:dyDescent="0.25">
      <c r="A365" s="9">
        <f t="shared" si="33"/>
        <v>1094</v>
      </c>
      <c r="B365" s="10">
        <v>6.3</v>
      </c>
      <c r="C365" s="11">
        <v>8.5</v>
      </c>
      <c r="D365" s="11">
        <v>5.6</v>
      </c>
      <c r="E365" s="12">
        <f t="shared" si="34"/>
        <v>6.8</v>
      </c>
      <c r="F365" s="11">
        <f t="shared" si="30"/>
        <v>8.5</v>
      </c>
      <c r="G365" s="11">
        <f t="shared" si="31"/>
        <v>5.6</v>
      </c>
      <c r="H365" s="13">
        <f t="shared" si="35"/>
        <v>7.05</v>
      </c>
      <c r="I365" s="14">
        <f t="shared" si="32"/>
        <v>2.9000000000000004</v>
      </c>
    </row>
    <row r="366" spans="1:9" x14ac:dyDescent="0.25">
      <c r="A366" s="9">
        <f t="shared" si="33"/>
        <v>1095</v>
      </c>
      <c r="B366" s="10">
        <v>2.5</v>
      </c>
      <c r="C366" s="11">
        <v>2.2000000000000002</v>
      </c>
      <c r="D366" s="11">
        <v>1</v>
      </c>
      <c r="E366" s="12">
        <f t="shared" si="34"/>
        <v>1.9000000000000001</v>
      </c>
      <c r="F366" s="11">
        <f t="shared" si="30"/>
        <v>2.5</v>
      </c>
      <c r="G366" s="11">
        <f t="shared" si="31"/>
        <v>1</v>
      </c>
      <c r="H366" s="13">
        <f t="shared" si="35"/>
        <v>1.75</v>
      </c>
      <c r="I366" s="14">
        <f t="shared" si="32"/>
        <v>1.5</v>
      </c>
    </row>
    <row r="367" spans="1:9" x14ac:dyDescent="0.25">
      <c r="A367" s="9">
        <f t="shared" si="33"/>
        <v>1096</v>
      </c>
      <c r="B367" s="10">
        <v>-1.8</v>
      </c>
      <c r="C367" s="11">
        <v>2.2000000000000002</v>
      </c>
      <c r="D367" s="11">
        <v>1.7</v>
      </c>
      <c r="E367" s="12">
        <f t="shared" si="34"/>
        <v>0.70000000000000007</v>
      </c>
      <c r="F367" s="11">
        <f t="shared" si="30"/>
        <v>2.2000000000000002</v>
      </c>
      <c r="G367" s="11">
        <f t="shared" si="31"/>
        <v>-1.8</v>
      </c>
      <c r="H367" s="13">
        <f t="shared" si="35"/>
        <v>0.20000000000000007</v>
      </c>
      <c r="I367" s="14">
        <f t="shared" si="32"/>
        <v>4</v>
      </c>
    </row>
    <row r="368" spans="1:9" ht="15.75" thickBot="1" x14ac:dyDescent="0.3">
      <c r="A368" s="15" t="s">
        <v>6</v>
      </c>
      <c r="B368" s="16">
        <f>AVERAGE(B3:B367)</f>
        <v>6.9326027397260273</v>
      </c>
      <c r="C368" s="16">
        <f t="shared" ref="C368:I368" si="36">AVERAGE(C3:C367)</f>
        <v>11.897808219178062</v>
      </c>
      <c r="D368" s="16">
        <f t="shared" si="36"/>
        <v>8.3791780821917783</v>
      </c>
      <c r="E368" s="17">
        <f t="shared" si="36"/>
        <v>9.0698630136986296</v>
      </c>
      <c r="F368" s="16">
        <f t="shared" si="36"/>
        <v>11.951506849315047</v>
      </c>
      <c r="G368" s="16">
        <f t="shared" si="36"/>
        <v>6.6553424657534226</v>
      </c>
      <c r="H368" s="16">
        <f>AVERAGE(H3:H33)</f>
        <v>-6.0870967741935491</v>
      </c>
      <c r="I368" s="16">
        <f t="shared" si="36"/>
        <v>5.2961643835616465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H1" sqref="H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13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0</v>
      </c>
      <c r="C3" s="11">
        <v>4</v>
      </c>
      <c r="D3" s="11">
        <v>0.7</v>
      </c>
      <c r="E3" s="12">
        <f>AVERAGE(B3:D3)</f>
        <v>1.5666666666666667</v>
      </c>
      <c r="F3" s="11">
        <f t="shared" ref="F3:F66" si="0">MAX(B3:E3)</f>
        <v>4</v>
      </c>
      <c r="G3" s="11">
        <f t="shared" ref="G3:G66" si="1">MIN(B3:E3)</f>
        <v>0</v>
      </c>
      <c r="H3" s="13">
        <f>AVERAGE(F3:G3)</f>
        <v>2</v>
      </c>
      <c r="I3" s="14">
        <f t="shared" ref="I3:I66" si="2">F3-G3</f>
        <v>4</v>
      </c>
    </row>
    <row r="4" spans="1:9" x14ac:dyDescent="0.25">
      <c r="A4" s="9">
        <f t="shared" ref="A4:A67" si="3">A3+1</f>
        <v>733</v>
      </c>
      <c r="B4" s="10">
        <v>2.2000000000000002</v>
      </c>
      <c r="C4" s="11">
        <v>2.4</v>
      </c>
      <c r="D4" s="11">
        <v>0.6</v>
      </c>
      <c r="E4" s="12">
        <f t="shared" ref="E4:E67" si="4">AVERAGE(B4:D4)</f>
        <v>1.7333333333333332</v>
      </c>
      <c r="F4" s="11">
        <f t="shared" si="0"/>
        <v>2.4</v>
      </c>
      <c r="G4" s="11">
        <f t="shared" si="1"/>
        <v>0.6</v>
      </c>
      <c r="H4" s="13">
        <f t="shared" ref="H4:H67" si="5">AVERAGE(F4:G4)</f>
        <v>1.5</v>
      </c>
      <c r="I4" s="14">
        <f t="shared" si="2"/>
        <v>1.7999999999999998</v>
      </c>
    </row>
    <row r="5" spans="1:9" x14ac:dyDescent="0.25">
      <c r="A5" s="9">
        <f t="shared" si="3"/>
        <v>734</v>
      </c>
      <c r="B5" s="10">
        <v>-1.1000000000000001</v>
      </c>
      <c r="C5" s="11">
        <v>2.7</v>
      </c>
      <c r="D5" s="11">
        <v>2.6</v>
      </c>
      <c r="E5" s="12">
        <f t="shared" si="4"/>
        <v>1.4000000000000001</v>
      </c>
      <c r="F5" s="11">
        <f t="shared" si="0"/>
        <v>2.7</v>
      </c>
      <c r="G5" s="11">
        <f t="shared" si="1"/>
        <v>-1.1000000000000001</v>
      </c>
      <c r="H5" s="13">
        <f t="shared" si="5"/>
        <v>0.8</v>
      </c>
      <c r="I5" s="14">
        <f t="shared" si="2"/>
        <v>3.8000000000000003</v>
      </c>
    </row>
    <row r="6" spans="1:9" x14ac:dyDescent="0.25">
      <c r="A6" s="9">
        <f t="shared" si="3"/>
        <v>735</v>
      </c>
      <c r="B6" s="10">
        <v>3.6</v>
      </c>
      <c r="C6" s="11">
        <v>5.5</v>
      </c>
      <c r="D6" s="11">
        <v>3</v>
      </c>
      <c r="E6" s="12">
        <f t="shared" si="4"/>
        <v>4.0333333333333332</v>
      </c>
      <c r="F6" s="11">
        <f t="shared" si="0"/>
        <v>5.5</v>
      </c>
      <c r="G6" s="11">
        <f t="shared" si="1"/>
        <v>3</v>
      </c>
      <c r="H6" s="13">
        <f t="shared" si="5"/>
        <v>4.25</v>
      </c>
      <c r="I6" s="14">
        <f t="shared" si="2"/>
        <v>2.5</v>
      </c>
    </row>
    <row r="7" spans="1:9" x14ac:dyDescent="0.25">
      <c r="A7" s="9">
        <f t="shared" si="3"/>
        <v>736</v>
      </c>
      <c r="B7" s="10">
        <v>1.6</v>
      </c>
      <c r="C7" s="11">
        <v>2.4</v>
      </c>
      <c r="D7" s="11">
        <v>0.5</v>
      </c>
      <c r="E7" s="12">
        <f t="shared" si="4"/>
        <v>1.5</v>
      </c>
      <c r="F7" s="11">
        <f t="shared" si="0"/>
        <v>2.4</v>
      </c>
      <c r="G7" s="11">
        <f t="shared" si="1"/>
        <v>0.5</v>
      </c>
      <c r="H7" s="13">
        <f t="shared" si="5"/>
        <v>1.45</v>
      </c>
      <c r="I7" s="14">
        <f t="shared" si="2"/>
        <v>1.9</v>
      </c>
    </row>
    <row r="8" spans="1:9" x14ac:dyDescent="0.25">
      <c r="A8" s="9">
        <f t="shared" si="3"/>
        <v>737</v>
      </c>
      <c r="B8" s="10">
        <v>0.6</v>
      </c>
      <c r="C8" s="11">
        <v>1.9</v>
      </c>
      <c r="D8" s="11">
        <v>0</v>
      </c>
      <c r="E8" s="12">
        <f t="shared" si="4"/>
        <v>0.83333333333333337</v>
      </c>
      <c r="F8" s="11">
        <f t="shared" si="0"/>
        <v>1.9</v>
      </c>
      <c r="G8" s="11">
        <f t="shared" si="1"/>
        <v>0</v>
      </c>
      <c r="H8" s="13">
        <f t="shared" si="5"/>
        <v>0.95</v>
      </c>
      <c r="I8" s="14">
        <f t="shared" si="2"/>
        <v>1.9</v>
      </c>
    </row>
    <row r="9" spans="1:9" x14ac:dyDescent="0.25">
      <c r="A9" s="9">
        <f t="shared" si="3"/>
        <v>738</v>
      </c>
      <c r="B9" s="10">
        <v>-0.5</v>
      </c>
      <c r="C9" s="11">
        <v>1</v>
      </c>
      <c r="D9" s="11">
        <v>0.5</v>
      </c>
      <c r="E9" s="12">
        <f t="shared" si="4"/>
        <v>0.33333333333333331</v>
      </c>
      <c r="F9" s="11">
        <f t="shared" si="0"/>
        <v>1</v>
      </c>
      <c r="G9" s="11">
        <f t="shared" si="1"/>
        <v>-0.5</v>
      </c>
      <c r="H9" s="13">
        <f t="shared" si="5"/>
        <v>0.25</v>
      </c>
      <c r="I9" s="14">
        <f t="shared" si="2"/>
        <v>1.5</v>
      </c>
    </row>
    <row r="10" spans="1:9" x14ac:dyDescent="0.25">
      <c r="A10" s="9">
        <f t="shared" si="3"/>
        <v>739</v>
      </c>
      <c r="B10" s="10">
        <v>1.7</v>
      </c>
      <c r="C10" s="11">
        <v>0.7</v>
      </c>
      <c r="D10" s="11">
        <v>3.6</v>
      </c>
      <c r="E10" s="12">
        <f t="shared" si="4"/>
        <v>2</v>
      </c>
      <c r="F10" s="11">
        <f t="shared" si="0"/>
        <v>3.6</v>
      </c>
      <c r="G10" s="11">
        <f t="shared" si="1"/>
        <v>0.7</v>
      </c>
      <c r="H10" s="13">
        <f t="shared" si="5"/>
        <v>2.15</v>
      </c>
      <c r="I10" s="14">
        <f t="shared" si="2"/>
        <v>2.9000000000000004</v>
      </c>
    </row>
    <row r="11" spans="1:9" x14ac:dyDescent="0.25">
      <c r="A11" s="9">
        <f t="shared" si="3"/>
        <v>740</v>
      </c>
      <c r="B11" s="10">
        <v>1.9</v>
      </c>
      <c r="C11" s="11">
        <v>8.5</v>
      </c>
      <c r="D11" s="11">
        <v>2.4</v>
      </c>
      <c r="E11" s="12">
        <f t="shared" si="4"/>
        <v>4.2666666666666666</v>
      </c>
      <c r="F11" s="11">
        <f t="shared" si="0"/>
        <v>8.5</v>
      </c>
      <c r="G11" s="11">
        <f t="shared" si="1"/>
        <v>1.9</v>
      </c>
      <c r="H11" s="13">
        <f t="shared" si="5"/>
        <v>5.2</v>
      </c>
      <c r="I11" s="14">
        <f t="shared" si="2"/>
        <v>6.6</v>
      </c>
    </row>
    <row r="12" spans="1:9" x14ac:dyDescent="0.25">
      <c r="A12" s="9">
        <f t="shared" si="3"/>
        <v>741</v>
      </c>
      <c r="B12" s="10">
        <v>0.4</v>
      </c>
      <c r="C12" s="11">
        <v>5.4</v>
      </c>
      <c r="D12" s="11">
        <v>2.9</v>
      </c>
      <c r="E12" s="12">
        <f t="shared" si="4"/>
        <v>2.9000000000000004</v>
      </c>
      <c r="F12" s="11">
        <f t="shared" si="0"/>
        <v>5.4</v>
      </c>
      <c r="G12" s="11">
        <f t="shared" si="1"/>
        <v>0.4</v>
      </c>
      <c r="H12" s="13">
        <f t="shared" si="5"/>
        <v>2.9000000000000004</v>
      </c>
      <c r="I12" s="14">
        <f t="shared" si="2"/>
        <v>5</v>
      </c>
    </row>
    <row r="13" spans="1:9" x14ac:dyDescent="0.25">
      <c r="A13" s="9">
        <f t="shared" si="3"/>
        <v>742</v>
      </c>
      <c r="B13" s="10">
        <v>2.5</v>
      </c>
      <c r="C13" s="11">
        <v>8.6999999999999993</v>
      </c>
      <c r="D13" s="11">
        <v>3.5</v>
      </c>
      <c r="E13" s="12">
        <f t="shared" si="4"/>
        <v>4.8999999999999995</v>
      </c>
      <c r="F13" s="11">
        <f t="shared" si="0"/>
        <v>8.6999999999999993</v>
      </c>
      <c r="G13" s="11">
        <f t="shared" si="1"/>
        <v>2.5</v>
      </c>
      <c r="H13" s="13">
        <f t="shared" si="5"/>
        <v>5.6</v>
      </c>
      <c r="I13" s="14">
        <f t="shared" si="2"/>
        <v>6.1999999999999993</v>
      </c>
    </row>
    <row r="14" spans="1:9" x14ac:dyDescent="0.25">
      <c r="A14" s="9">
        <f t="shared" si="3"/>
        <v>743</v>
      </c>
      <c r="B14" s="10">
        <v>4.0999999999999996</v>
      </c>
      <c r="C14" s="11">
        <v>6.2</v>
      </c>
      <c r="D14" s="11">
        <v>5</v>
      </c>
      <c r="E14" s="12">
        <f t="shared" si="4"/>
        <v>5.1000000000000005</v>
      </c>
      <c r="F14" s="11">
        <f t="shared" si="0"/>
        <v>6.2</v>
      </c>
      <c r="G14" s="11">
        <f t="shared" si="1"/>
        <v>4.0999999999999996</v>
      </c>
      <c r="H14" s="13">
        <f t="shared" si="5"/>
        <v>5.15</v>
      </c>
      <c r="I14" s="14">
        <f t="shared" si="2"/>
        <v>2.1000000000000005</v>
      </c>
    </row>
    <row r="15" spans="1:9" x14ac:dyDescent="0.25">
      <c r="A15" s="9">
        <f t="shared" si="3"/>
        <v>744</v>
      </c>
      <c r="B15" s="10">
        <v>2.5</v>
      </c>
      <c r="C15" s="11">
        <v>5.9</v>
      </c>
      <c r="D15" s="11">
        <v>4.7</v>
      </c>
      <c r="E15" s="12">
        <f t="shared" si="4"/>
        <v>4.3666666666666671</v>
      </c>
      <c r="F15" s="11">
        <f t="shared" si="0"/>
        <v>5.9</v>
      </c>
      <c r="G15" s="11">
        <f t="shared" si="1"/>
        <v>2.5</v>
      </c>
      <c r="H15" s="13">
        <f t="shared" si="5"/>
        <v>4.2</v>
      </c>
      <c r="I15" s="14">
        <f t="shared" si="2"/>
        <v>3.4000000000000004</v>
      </c>
    </row>
    <row r="16" spans="1:9" x14ac:dyDescent="0.25">
      <c r="A16" s="9">
        <f t="shared" si="3"/>
        <v>745</v>
      </c>
      <c r="B16" s="10">
        <v>2.5</v>
      </c>
      <c r="C16" s="11">
        <v>5.7</v>
      </c>
      <c r="D16" s="11">
        <v>2.7</v>
      </c>
      <c r="E16" s="12">
        <f t="shared" si="4"/>
        <v>3.6333333333333329</v>
      </c>
      <c r="F16" s="11">
        <f t="shared" si="0"/>
        <v>5.7</v>
      </c>
      <c r="G16" s="11">
        <f t="shared" si="1"/>
        <v>2.5</v>
      </c>
      <c r="H16" s="13">
        <f t="shared" si="5"/>
        <v>4.0999999999999996</v>
      </c>
      <c r="I16" s="14">
        <f t="shared" si="2"/>
        <v>3.2</v>
      </c>
    </row>
    <row r="17" spans="1:9" x14ac:dyDescent="0.25">
      <c r="A17" s="9">
        <f t="shared" si="3"/>
        <v>746</v>
      </c>
      <c r="B17" s="10">
        <v>-0.4</v>
      </c>
      <c r="C17" s="11">
        <v>4.2</v>
      </c>
      <c r="D17" s="11">
        <v>1.7</v>
      </c>
      <c r="E17" s="12">
        <f t="shared" si="4"/>
        <v>1.8333333333333333</v>
      </c>
      <c r="F17" s="11">
        <f t="shared" si="0"/>
        <v>4.2</v>
      </c>
      <c r="G17" s="11">
        <f t="shared" si="1"/>
        <v>-0.4</v>
      </c>
      <c r="H17" s="13">
        <f t="shared" si="5"/>
        <v>1.9000000000000001</v>
      </c>
      <c r="I17" s="14">
        <f t="shared" si="2"/>
        <v>4.6000000000000005</v>
      </c>
    </row>
    <row r="18" spans="1:9" x14ac:dyDescent="0.25">
      <c r="A18" s="9">
        <f t="shared" si="3"/>
        <v>747</v>
      </c>
      <c r="B18" s="10">
        <v>1</v>
      </c>
      <c r="C18" s="11">
        <v>2.9</v>
      </c>
      <c r="D18" s="11">
        <v>0.7</v>
      </c>
      <c r="E18" s="12">
        <f t="shared" si="4"/>
        <v>1.5333333333333332</v>
      </c>
      <c r="F18" s="11">
        <f t="shared" si="0"/>
        <v>2.9</v>
      </c>
      <c r="G18" s="11">
        <f t="shared" si="1"/>
        <v>0.7</v>
      </c>
      <c r="H18" s="13">
        <f t="shared" si="5"/>
        <v>1.7999999999999998</v>
      </c>
      <c r="I18" s="14">
        <f t="shared" si="2"/>
        <v>2.2000000000000002</v>
      </c>
    </row>
    <row r="19" spans="1:9" x14ac:dyDescent="0.25">
      <c r="A19" s="9">
        <f t="shared" si="3"/>
        <v>748</v>
      </c>
      <c r="B19" s="10">
        <v>0.4</v>
      </c>
      <c r="C19" s="11">
        <v>1.6</v>
      </c>
      <c r="D19" s="11">
        <v>1.2</v>
      </c>
      <c r="E19" s="12">
        <f t="shared" si="4"/>
        <v>1.0666666666666667</v>
      </c>
      <c r="F19" s="11">
        <f t="shared" si="0"/>
        <v>1.6</v>
      </c>
      <c r="G19" s="11">
        <f t="shared" si="1"/>
        <v>0.4</v>
      </c>
      <c r="H19" s="13">
        <f t="shared" si="5"/>
        <v>1</v>
      </c>
      <c r="I19" s="14">
        <f t="shared" si="2"/>
        <v>1.2000000000000002</v>
      </c>
    </row>
    <row r="20" spans="1:9" x14ac:dyDescent="0.25">
      <c r="A20" s="9">
        <f t="shared" si="3"/>
        <v>749</v>
      </c>
      <c r="B20" s="10">
        <v>1</v>
      </c>
      <c r="C20" s="11">
        <v>2.2000000000000002</v>
      </c>
      <c r="D20" s="11">
        <v>2.1</v>
      </c>
      <c r="E20" s="12">
        <f t="shared" si="4"/>
        <v>1.7666666666666668</v>
      </c>
      <c r="F20" s="11">
        <f t="shared" si="0"/>
        <v>2.2000000000000002</v>
      </c>
      <c r="G20" s="11">
        <f t="shared" si="1"/>
        <v>1</v>
      </c>
      <c r="H20" s="13">
        <f t="shared" si="5"/>
        <v>1.6</v>
      </c>
      <c r="I20" s="14">
        <f t="shared" si="2"/>
        <v>1.2000000000000002</v>
      </c>
    </row>
    <row r="21" spans="1:9" x14ac:dyDescent="0.25">
      <c r="A21" s="9">
        <f t="shared" si="3"/>
        <v>750</v>
      </c>
      <c r="B21" s="10">
        <v>2.2000000000000002</v>
      </c>
      <c r="C21" s="11">
        <v>4.5</v>
      </c>
      <c r="D21" s="11">
        <v>4.2</v>
      </c>
      <c r="E21" s="12">
        <f t="shared" si="4"/>
        <v>3.6333333333333333</v>
      </c>
      <c r="F21" s="11">
        <f t="shared" si="0"/>
        <v>4.5</v>
      </c>
      <c r="G21" s="11">
        <f t="shared" si="1"/>
        <v>2.2000000000000002</v>
      </c>
      <c r="H21" s="13">
        <f t="shared" si="5"/>
        <v>3.35</v>
      </c>
      <c r="I21" s="14">
        <f t="shared" si="2"/>
        <v>2.2999999999999998</v>
      </c>
    </row>
    <row r="22" spans="1:9" x14ac:dyDescent="0.25">
      <c r="A22" s="9">
        <f t="shared" si="3"/>
        <v>751</v>
      </c>
      <c r="B22" s="10">
        <v>0.9</v>
      </c>
      <c r="C22" s="11">
        <v>1.9</v>
      </c>
      <c r="D22" s="11">
        <v>-0.5</v>
      </c>
      <c r="E22" s="12">
        <f t="shared" si="4"/>
        <v>0.76666666666666661</v>
      </c>
      <c r="F22" s="11">
        <f t="shared" si="0"/>
        <v>1.9</v>
      </c>
      <c r="G22" s="11">
        <f t="shared" si="1"/>
        <v>-0.5</v>
      </c>
      <c r="H22" s="13">
        <f t="shared" si="5"/>
        <v>0.7</v>
      </c>
      <c r="I22" s="14">
        <f t="shared" si="2"/>
        <v>2.4</v>
      </c>
    </row>
    <row r="23" spans="1:9" x14ac:dyDescent="0.25">
      <c r="A23" s="9">
        <f t="shared" si="3"/>
        <v>752</v>
      </c>
      <c r="B23" s="10">
        <v>-2.5</v>
      </c>
      <c r="C23" s="11">
        <v>-1.1000000000000001</v>
      </c>
      <c r="D23" s="11">
        <v>-2.1</v>
      </c>
      <c r="E23" s="12">
        <f t="shared" si="4"/>
        <v>-1.9000000000000001</v>
      </c>
      <c r="F23" s="11">
        <f t="shared" si="0"/>
        <v>-1.1000000000000001</v>
      </c>
      <c r="G23" s="11">
        <f t="shared" si="1"/>
        <v>-2.5</v>
      </c>
      <c r="H23" s="13">
        <f t="shared" si="5"/>
        <v>-1.8</v>
      </c>
      <c r="I23" s="14">
        <f t="shared" si="2"/>
        <v>1.4</v>
      </c>
    </row>
    <row r="24" spans="1:9" x14ac:dyDescent="0.25">
      <c r="A24" s="9">
        <f t="shared" si="3"/>
        <v>753</v>
      </c>
      <c r="B24" s="10">
        <v>-2.6</v>
      </c>
      <c r="C24" s="11">
        <v>-1.6</v>
      </c>
      <c r="D24" s="11">
        <v>-1.2</v>
      </c>
      <c r="E24" s="12">
        <f t="shared" si="4"/>
        <v>-1.8</v>
      </c>
      <c r="F24" s="11">
        <f t="shared" si="0"/>
        <v>-1.2</v>
      </c>
      <c r="G24" s="11">
        <f t="shared" si="1"/>
        <v>-2.6</v>
      </c>
      <c r="H24" s="13">
        <f t="shared" si="5"/>
        <v>-1.9</v>
      </c>
      <c r="I24" s="14">
        <f t="shared" si="2"/>
        <v>1.4000000000000001</v>
      </c>
    </row>
    <row r="25" spans="1:9" x14ac:dyDescent="0.25">
      <c r="A25" s="9">
        <f t="shared" si="3"/>
        <v>754</v>
      </c>
      <c r="B25" s="10">
        <v>-1.1000000000000001</v>
      </c>
      <c r="C25" s="11">
        <v>1.5</v>
      </c>
      <c r="D25" s="11">
        <v>-0.9</v>
      </c>
      <c r="E25" s="12">
        <f t="shared" si="4"/>
        <v>-0.16666666666666671</v>
      </c>
      <c r="F25" s="11">
        <f t="shared" si="0"/>
        <v>1.5</v>
      </c>
      <c r="G25" s="11">
        <f t="shared" si="1"/>
        <v>-1.1000000000000001</v>
      </c>
      <c r="H25" s="13">
        <f t="shared" si="5"/>
        <v>0.19999999999999996</v>
      </c>
      <c r="I25" s="14">
        <f t="shared" si="2"/>
        <v>2.6</v>
      </c>
    </row>
    <row r="26" spans="1:9" x14ac:dyDescent="0.25">
      <c r="A26" s="9">
        <f t="shared" si="3"/>
        <v>755</v>
      </c>
      <c r="B26" s="10">
        <v>-2</v>
      </c>
      <c r="C26" s="11">
        <v>-0.7</v>
      </c>
      <c r="D26" s="11">
        <v>-1.2</v>
      </c>
      <c r="E26" s="12">
        <f t="shared" si="4"/>
        <v>-1.3</v>
      </c>
      <c r="F26" s="11">
        <f t="shared" si="0"/>
        <v>-0.7</v>
      </c>
      <c r="G26" s="11">
        <f t="shared" si="1"/>
        <v>-2</v>
      </c>
      <c r="H26" s="13">
        <f t="shared" si="5"/>
        <v>-1.35</v>
      </c>
      <c r="I26" s="14">
        <f t="shared" si="2"/>
        <v>1.3</v>
      </c>
    </row>
    <row r="27" spans="1:9" x14ac:dyDescent="0.25">
      <c r="A27" s="9">
        <f t="shared" si="3"/>
        <v>756</v>
      </c>
      <c r="B27" s="10">
        <v>-3.1</v>
      </c>
      <c r="C27" s="11">
        <v>-1.1000000000000001</v>
      </c>
      <c r="D27" s="11">
        <v>-2.9</v>
      </c>
      <c r="E27" s="12">
        <f t="shared" si="4"/>
        <v>-2.3666666666666667</v>
      </c>
      <c r="F27" s="11">
        <f t="shared" si="0"/>
        <v>-1.1000000000000001</v>
      </c>
      <c r="G27" s="11">
        <f t="shared" si="1"/>
        <v>-3.1</v>
      </c>
      <c r="H27" s="13">
        <f t="shared" si="5"/>
        <v>-2.1</v>
      </c>
      <c r="I27" s="14">
        <f t="shared" si="2"/>
        <v>2</v>
      </c>
    </row>
    <row r="28" spans="1:9" x14ac:dyDescent="0.25">
      <c r="A28" s="9">
        <f t="shared" si="3"/>
        <v>757</v>
      </c>
      <c r="B28" s="10">
        <v>-4.5</v>
      </c>
      <c r="C28" s="11">
        <v>-2</v>
      </c>
      <c r="D28" s="11">
        <v>-5</v>
      </c>
      <c r="E28" s="12">
        <f t="shared" si="4"/>
        <v>-3.8333333333333335</v>
      </c>
      <c r="F28" s="11">
        <f t="shared" si="0"/>
        <v>-2</v>
      </c>
      <c r="G28" s="11">
        <f t="shared" si="1"/>
        <v>-5</v>
      </c>
      <c r="H28" s="13">
        <f t="shared" si="5"/>
        <v>-3.5</v>
      </c>
      <c r="I28" s="14">
        <f t="shared" si="2"/>
        <v>3</v>
      </c>
    </row>
    <row r="29" spans="1:9" x14ac:dyDescent="0.25">
      <c r="A29" s="9">
        <f t="shared" si="3"/>
        <v>758</v>
      </c>
      <c r="B29" s="10">
        <v>-5.7</v>
      </c>
      <c r="C29" s="11">
        <v>-1</v>
      </c>
      <c r="D29" s="11">
        <v>-5.9</v>
      </c>
      <c r="E29" s="12">
        <f t="shared" si="4"/>
        <v>-4.2</v>
      </c>
      <c r="F29" s="11">
        <f t="shared" si="0"/>
        <v>-1</v>
      </c>
      <c r="G29" s="11">
        <f t="shared" si="1"/>
        <v>-5.9</v>
      </c>
      <c r="H29" s="13">
        <f t="shared" si="5"/>
        <v>-3.45</v>
      </c>
      <c r="I29" s="14">
        <f t="shared" si="2"/>
        <v>4.9000000000000004</v>
      </c>
    </row>
    <row r="30" spans="1:9" x14ac:dyDescent="0.25">
      <c r="A30" s="9">
        <f t="shared" si="3"/>
        <v>759</v>
      </c>
      <c r="B30" s="10">
        <v>-8.5</v>
      </c>
      <c r="C30" s="11">
        <v>-8.1</v>
      </c>
      <c r="D30" s="11">
        <v>-13.1</v>
      </c>
      <c r="E30" s="12">
        <f t="shared" si="4"/>
        <v>-9.9</v>
      </c>
      <c r="F30" s="11">
        <f t="shared" si="0"/>
        <v>-8.1</v>
      </c>
      <c r="G30" s="11">
        <f t="shared" si="1"/>
        <v>-13.1</v>
      </c>
      <c r="H30" s="13">
        <f t="shared" si="5"/>
        <v>-10.6</v>
      </c>
      <c r="I30" s="14">
        <f t="shared" si="2"/>
        <v>5</v>
      </c>
    </row>
    <row r="31" spans="1:9" x14ac:dyDescent="0.25">
      <c r="A31" s="9">
        <f t="shared" si="3"/>
        <v>760</v>
      </c>
      <c r="B31" s="10">
        <v>-15</v>
      </c>
      <c r="C31" s="11">
        <v>-8.4</v>
      </c>
      <c r="D31" s="11">
        <v>-14.5</v>
      </c>
      <c r="E31" s="12">
        <f t="shared" si="4"/>
        <v>-12.633333333333333</v>
      </c>
      <c r="F31" s="11">
        <f t="shared" si="0"/>
        <v>-8.4</v>
      </c>
      <c r="G31" s="11">
        <f t="shared" si="1"/>
        <v>-15</v>
      </c>
      <c r="H31" s="13">
        <f t="shared" si="5"/>
        <v>-11.7</v>
      </c>
      <c r="I31" s="14">
        <f t="shared" si="2"/>
        <v>6.6</v>
      </c>
    </row>
    <row r="32" spans="1:9" x14ac:dyDescent="0.25">
      <c r="A32" s="9">
        <f t="shared" si="3"/>
        <v>761</v>
      </c>
      <c r="B32" s="10">
        <v>-16.2</v>
      </c>
      <c r="C32" s="11">
        <v>-7.5</v>
      </c>
      <c r="D32" s="11">
        <v>-10.5</v>
      </c>
      <c r="E32" s="12">
        <f t="shared" si="4"/>
        <v>-11.4</v>
      </c>
      <c r="F32" s="11">
        <f t="shared" si="0"/>
        <v>-7.5</v>
      </c>
      <c r="G32" s="11">
        <f t="shared" si="1"/>
        <v>-16.2</v>
      </c>
      <c r="H32" s="13">
        <f t="shared" si="5"/>
        <v>-11.85</v>
      </c>
      <c r="I32" s="14">
        <f t="shared" si="2"/>
        <v>8.6999999999999993</v>
      </c>
    </row>
    <row r="33" spans="1:9" x14ac:dyDescent="0.25">
      <c r="A33" s="9">
        <f t="shared" si="3"/>
        <v>762</v>
      </c>
      <c r="B33" s="10">
        <v>-14.4</v>
      </c>
      <c r="C33" s="11">
        <v>-9</v>
      </c>
      <c r="D33" s="11">
        <v>-15.2</v>
      </c>
      <c r="E33" s="12">
        <f t="shared" si="4"/>
        <v>-12.866666666666665</v>
      </c>
      <c r="F33" s="11">
        <f t="shared" si="0"/>
        <v>-9</v>
      </c>
      <c r="G33" s="11">
        <f t="shared" si="1"/>
        <v>-15.2</v>
      </c>
      <c r="H33" s="13">
        <f t="shared" si="5"/>
        <v>-12.1</v>
      </c>
      <c r="I33" s="14">
        <f t="shared" si="2"/>
        <v>6.1999999999999993</v>
      </c>
    </row>
    <row r="34" spans="1:9" x14ac:dyDescent="0.25">
      <c r="A34" s="9">
        <f t="shared" si="3"/>
        <v>763</v>
      </c>
      <c r="B34" s="10">
        <v>-19</v>
      </c>
      <c r="C34" s="11">
        <v>-15</v>
      </c>
      <c r="D34" s="11">
        <v>-17.5</v>
      </c>
      <c r="E34" s="12">
        <f t="shared" si="4"/>
        <v>-17.166666666666668</v>
      </c>
      <c r="F34" s="11">
        <f t="shared" si="0"/>
        <v>-15</v>
      </c>
      <c r="G34" s="11">
        <f t="shared" si="1"/>
        <v>-19</v>
      </c>
      <c r="H34" s="13">
        <f t="shared" si="5"/>
        <v>-17</v>
      </c>
      <c r="I34" s="14">
        <f t="shared" si="2"/>
        <v>4</v>
      </c>
    </row>
    <row r="35" spans="1:9" x14ac:dyDescent="0.25">
      <c r="A35" s="9">
        <f t="shared" si="3"/>
        <v>764</v>
      </c>
      <c r="B35" s="10">
        <v>-18.100000000000001</v>
      </c>
      <c r="C35" s="11">
        <v>-13</v>
      </c>
      <c r="D35" s="11">
        <v>-18.2</v>
      </c>
      <c r="E35" s="12">
        <f t="shared" si="4"/>
        <v>-16.433333333333334</v>
      </c>
      <c r="F35" s="11">
        <f t="shared" si="0"/>
        <v>-13</v>
      </c>
      <c r="G35" s="11">
        <f t="shared" si="1"/>
        <v>-18.2</v>
      </c>
      <c r="H35" s="13">
        <f t="shared" si="5"/>
        <v>-15.6</v>
      </c>
      <c r="I35" s="14">
        <f t="shared" si="2"/>
        <v>5.1999999999999993</v>
      </c>
    </row>
    <row r="36" spans="1:9" x14ac:dyDescent="0.25">
      <c r="A36" s="9">
        <f t="shared" si="3"/>
        <v>765</v>
      </c>
      <c r="B36" s="10">
        <v>-22.4</v>
      </c>
      <c r="C36" s="11">
        <v>-15.7</v>
      </c>
      <c r="D36" s="11">
        <v>-18.7</v>
      </c>
      <c r="E36" s="12">
        <f t="shared" si="4"/>
        <v>-18.933333333333334</v>
      </c>
      <c r="F36" s="11">
        <f t="shared" si="0"/>
        <v>-15.7</v>
      </c>
      <c r="G36" s="11">
        <f t="shared" si="1"/>
        <v>-22.4</v>
      </c>
      <c r="H36" s="13">
        <f t="shared" si="5"/>
        <v>-19.049999999999997</v>
      </c>
      <c r="I36" s="14">
        <f t="shared" si="2"/>
        <v>6.6999999999999993</v>
      </c>
    </row>
    <row r="37" spans="1:9" x14ac:dyDescent="0.25">
      <c r="A37" s="9">
        <f t="shared" si="3"/>
        <v>766</v>
      </c>
      <c r="B37" s="10">
        <v>-23.1</v>
      </c>
      <c r="C37" s="11">
        <v>-16.2</v>
      </c>
      <c r="D37" s="11">
        <v>-20</v>
      </c>
      <c r="E37" s="12">
        <f t="shared" si="4"/>
        <v>-19.766666666666666</v>
      </c>
      <c r="F37" s="11">
        <f t="shared" si="0"/>
        <v>-16.2</v>
      </c>
      <c r="G37" s="11">
        <f t="shared" si="1"/>
        <v>-23.1</v>
      </c>
      <c r="H37" s="13">
        <f t="shared" si="5"/>
        <v>-19.649999999999999</v>
      </c>
      <c r="I37" s="14">
        <f t="shared" si="2"/>
        <v>6.9000000000000021</v>
      </c>
    </row>
    <row r="38" spans="1:9" x14ac:dyDescent="0.25">
      <c r="A38" s="9">
        <f t="shared" si="3"/>
        <v>767</v>
      </c>
      <c r="B38" s="10">
        <v>-24.1</v>
      </c>
      <c r="C38" s="11">
        <v>-18.5</v>
      </c>
      <c r="D38" s="11">
        <v>-22.7</v>
      </c>
      <c r="E38" s="12">
        <f t="shared" si="4"/>
        <v>-21.766666666666666</v>
      </c>
      <c r="F38" s="11">
        <f t="shared" si="0"/>
        <v>-18.5</v>
      </c>
      <c r="G38" s="11">
        <f t="shared" si="1"/>
        <v>-24.1</v>
      </c>
      <c r="H38" s="13">
        <f t="shared" si="5"/>
        <v>-21.3</v>
      </c>
      <c r="I38" s="14">
        <f t="shared" si="2"/>
        <v>5.6000000000000014</v>
      </c>
    </row>
    <row r="39" spans="1:9" x14ac:dyDescent="0.25">
      <c r="A39" s="9">
        <f t="shared" si="3"/>
        <v>768</v>
      </c>
      <c r="B39" s="10">
        <v>-26.5</v>
      </c>
      <c r="C39" s="11">
        <v>-19.399999999999999</v>
      </c>
      <c r="D39" s="11">
        <v>-20.9</v>
      </c>
      <c r="E39" s="12">
        <f t="shared" si="4"/>
        <v>-22.266666666666666</v>
      </c>
      <c r="F39" s="11">
        <f t="shared" si="0"/>
        <v>-19.399999999999999</v>
      </c>
      <c r="G39" s="11">
        <f t="shared" si="1"/>
        <v>-26.5</v>
      </c>
      <c r="H39" s="13">
        <f t="shared" si="5"/>
        <v>-22.95</v>
      </c>
      <c r="I39" s="14">
        <f t="shared" si="2"/>
        <v>7.1000000000000014</v>
      </c>
    </row>
    <row r="40" spans="1:9" x14ac:dyDescent="0.25">
      <c r="A40" s="9">
        <f t="shared" si="3"/>
        <v>769</v>
      </c>
      <c r="B40" s="10">
        <v>-20.7</v>
      </c>
      <c r="C40" s="11">
        <v>-14.1</v>
      </c>
      <c r="D40" s="11">
        <v>-19.5</v>
      </c>
      <c r="E40" s="12">
        <f t="shared" si="4"/>
        <v>-18.099999999999998</v>
      </c>
      <c r="F40" s="11">
        <f t="shared" si="0"/>
        <v>-14.1</v>
      </c>
      <c r="G40" s="11">
        <f t="shared" si="1"/>
        <v>-20.7</v>
      </c>
      <c r="H40" s="13">
        <f t="shared" si="5"/>
        <v>-17.399999999999999</v>
      </c>
      <c r="I40" s="14">
        <f t="shared" si="2"/>
        <v>6.6</v>
      </c>
    </row>
    <row r="41" spans="1:9" x14ac:dyDescent="0.25">
      <c r="A41" s="9">
        <f t="shared" si="3"/>
        <v>770</v>
      </c>
      <c r="B41" s="10">
        <v>-22.9</v>
      </c>
      <c r="C41" s="11">
        <v>-16.600000000000001</v>
      </c>
      <c r="D41" s="11">
        <v>-20</v>
      </c>
      <c r="E41" s="12">
        <f t="shared" si="4"/>
        <v>-19.833333333333332</v>
      </c>
      <c r="F41" s="11">
        <f t="shared" si="0"/>
        <v>-16.600000000000001</v>
      </c>
      <c r="G41" s="11">
        <f t="shared" si="1"/>
        <v>-22.9</v>
      </c>
      <c r="H41" s="13">
        <f t="shared" si="5"/>
        <v>-19.75</v>
      </c>
      <c r="I41" s="14">
        <f t="shared" si="2"/>
        <v>6.2999999999999972</v>
      </c>
    </row>
    <row r="42" spans="1:9" x14ac:dyDescent="0.25">
      <c r="A42" s="9">
        <f t="shared" si="3"/>
        <v>771</v>
      </c>
      <c r="B42" s="10">
        <v>-23.2</v>
      </c>
      <c r="C42" s="11">
        <v>-16.2</v>
      </c>
      <c r="D42" s="11">
        <v>-20</v>
      </c>
      <c r="E42" s="12">
        <f t="shared" si="4"/>
        <v>-19.8</v>
      </c>
      <c r="F42" s="11">
        <f t="shared" si="0"/>
        <v>-16.2</v>
      </c>
      <c r="G42" s="11">
        <f t="shared" si="1"/>
        <v>-23.2</v>
      </c>
      <c r="H42" s="13">
        <f t="shared" si="5"/>
        <v>-19.7</v>
      </c>
      <c r="I42" s="14">
        <f t="shared" si="2"/>
        <v>7</v>
      </c>
    </row>
    <row r="43" spans="1:9" x14ac:dyDescent="0.25">
      <c r="A43" s="9">
        <f t="shared" si="3"/>
        <v>772</v>
      </c>
      <c r="B43" s="10">
        <v>-19.7</v>
      </c>
      <c r="C43" s="11">
        <v>-9.1</v>
      </c>
      <c r="D43" s="11">
        <v>-10</v>
      </c>
      <c r="E43" s="12">
        <f t="shared" si="4"/>
        <v>-12.933333333333332</v>
      </c>
      <c r="F43" s="11">
        <f t="shared" si="0"/>
        <v>-9.1</v>
      </c>
      <c r="G43" s="11">
        <f t="shared" si="1"/>
        <v>-19.7</v>
      </c>
      <c r="H43" s="13">
        <f t="shared" si="5"/>
        <v>-14.399999999999999</v>
      </c>
      <c r="I43" s="14">
        <f t="shared" si="2"/>
        <v>10.6</v>
      </c>
    </row>
    <row r="44" spans="1:9" x14ac:dyDescent="0.25">
      <c r="A44" s="9">
        <f t="shared" si="3"/>
        <v>773</v>
      </c>
      <c r="B44" s="10">
        <v>-7.7</v>
      </c>
      <c r="C44" s="11">
        <v>-2.5</v>
      </c>
      <c r="D44" s="11">
        <v>0</v>
      </c>
      <c r="E44" s="12">
        <f t="shared" si="4"/>
        <v>-3.4</v>
      </c>
      <c r="F44" s="11">
        <f t="shared" si="0"/>
        <v>0</v>
      </c>
      <c r="G44" s="11">
        <f t="shared" si="1"/>
        <v>-7.7</v>
      </c>
      <c r="H44" s="13">
        <f t="shared" si="5"/>
        <v>-3.85</v>
      </c>
      <c r="I44" s="14">
        <f t="shared" si="2"/>
        <v>7.7</v>
      </c>
    </row>
    <row r="45" spans="1:9" x14ac:dyDescent="0.25">
      <c r="A45" s="9">
        <f t="shared" si="3"/>
        <v>774</v>
      </c>
      <c r="B45" s="10">
        <v>-5</v>
      </c>
      <c r="C45" s="11">
        <v>-4</v>
      </c>
      <c r="D45" s="11">
        <v>-5.6</v>
      </c>
      <c r="E45" s="12">
        <f t="shared" si="4"/>
        <v>-4.8666666666666663</v>
      </c>
      <c r="F45" s="11">
        <f t="shared" si="0"/>
        <v>-4</v>
      </c>
      <c r="G45" s="11">
        <f t="shared" si="1"/>
        <v>-5.6</v>
      </c>
      <c r="H45" s="13">
        <f t="shared" si="5"/>
        <v>-4.8</v>
      </c>
      <c r="I45" s="14">
        <f t="shared" si="2"/>
        <v>1.5999999999999996</v>
      </c>
    </row>
    <row r="46" spans="1:9" x14ac:dyDescent="0.25">
      <c r="A46" s="9">
        <f t="shared" si="3"/>
        <v>775</v>
      </c>
      <c r="B46" s="10">
        <v>-9.1999999999999993</v>
      </c>
      <c r="C46" s="11">
        <v>-5</v>
      </c>
      <c r="D46" s="11">
        <v>-10.6</v>
      </c>
      <c r="E46" s="12">
        <f t="shared" si="4"/>
        <v>-8.2666666666666657</v>
      </c>
      <c r="F46" s="11">
        <f t="shared" si="0"/>
        <v>-5</v>
      </c>
      <c r="G46" s="11">
        <f t="shared" si="1"/>
        <v>-10.6</v>
      </c>
      <c r="H46" s="13">
        <f t="shared" si="5"/>
        <v>-7.8</v>
      </c>
      <c r="I46" s="14">
        <f t="shared" si="2"/>
        <v>5.6</v>
      </c>
    </row>
    <row r="47" spans="1:9" x14ac:dyDescent="0.25">
      <c r="A47" s="9">
        <f t="shared" si="3"/>
        <v>776</v>
      </c>
      <c r="B47" s="10">
        <v>-11.5</v>
      </c>
      <c r="C47" s="11">
        <v>-7.5</v>
      </c>
      <c r="D47" s="11">
        <v>-9.4</v>
      </c>
      <c r="E47" s="12">
        <f t="shared" si="4"/>
        <v>-9.4666666666666668</v>
      </c>
      <c r="F47" s="11">
        <f t="shared" si="0"/>
        <v>-7.5</v>
      </c>
      <c r="G47" s="11">
        <f t="shared" si="1"/>
        <v>-11.5</v>
      </c>
      <c r="H47" s="13">
        <f t="shared" si="5"/>
        <v>-9.5</v>
      </c>
      <c r="I47" s="14">
        <f t="shared" si="2"/>
        <v>4</v>
      </c>
    </row>
    <row r="48" spans="1:9" x14ac:dyDescent="0.25">
      <c r="A48" s="9">
        <f t="shared" si="3"/>
        <v>777</v>
      </c>
      <c r="B48" s="10">
        <v>-10</v>
      </c>
      <c r="C48" s="11">
        <v>-2.5</v>
      </c>
      <c r="D48" s="11">
        <v>-2.5</v>
      </c>
      <c r="E48" s="12">
        <f t="shared" si="4"/>
        <v>-5</v>
      </c>
      <c r="F48" s="11">
        <f t="shared" si="0"/>
        <v>-2.5</v>
      </c>
      <c r="G48" s="11">
        <f t="shared" si="1"/>
        <v>-10</v>
      </c>
      <c r="H48" s="13">
        <f t="shared" si="5"/>
        <v>-6.25</v>
      </c>
      <c r="I48" s="14">
        <f t="shared" si="2"/>
        <v>7.5</v>
      </c>
    </row>
    <row r="49" spans="1:9" x14ac:dyDescent="0.25">
      <c r="A49" s="9">
        <f t="shared" si="3"/>
        <v>778</v>
      </c>
      <c r="B49" s="10">
        <v>-2.1</v>
      </c>
      <c r="C49" s="11">
        <v>0.9</v>
      </c>
      <c r="D49" s="11">
        <v>-3.7</v>
      </c>
      <c r="E49" s="12">
        <f t="shared" si="4"/>
        <v>-1.6333333333333335</v>
      </c>
      <c r="F49" s="11">
        <f t="shared" si="0"/>
        <v>0.9</v>
      </c>
      <c r="G49" s="11">
        <f t="shared" si="1"/>
        <v>-3.7</v>
      </c>
      <c r="H49" s="13">
        <f t="shared" si="5"/>
        <v>-1.4000000000000001</v>
      </c>
      <c r="I49" s="14">
        <f t="shared" si="2"/>
        <v>4.6000000000000005</v>
      </c>
    </row>
    <row r="50" spans="1:9" x14ac:dyDescent="0.25">
      <c r="A50" s="9">
        <f t="shared" si="3"/>
        <v>779</v>
      </c>
      <c r="B50" s="10">
        <v>-8.1</v>
      </c>
      <c r="C50" s="11">
        <v>-4</v>
      </c>
      <c r="D50" s="11">
        <v>-7.5</v>
      </c>
      <c r="E50" s="12">
        <f t="shared" si="4"/>
        <v>-6.5333333333333341</v>
      </c>
      <c r="F50" s="11">
        <f t="shared" si="0"/>
        <v>-4</v>
      </c>
      <c r="G50" s="11">
        <f t="shared" si="1"/>
        <v>-8.1</v>
      </c>
      <c r="H50" s="13">
        <f t="shared" si="5"/>
        <v>-6.05</v>
      </c>
      <c r="I50" s="14">
        <f t="shared" si="2"/>
        <v>4.0999999999999996</v>
      </c>
    </row>
    <row r="51" spans="1:9" x14ac:dyDescent="0.25">
      <c r="A51" s="9">
        <f t="shared" si="3"/>
        <v>780</v>
      </c>
      <c r="B51" s="10">
        <v>-9.6</v>
      </c>
      <c r="C51" s="11">
        <v>-3.1</v>
      </c>
      <c r="D51" s="11">
        <v>-3.7</v>
      </c>
      <c r="E51" s="12">
        <f t="shared" si="4"/>
        <v>-5.4666666666666659</v>
      </c>
      <c r="F51" s="11">
        <f t="shared" si="0"/>
        <v>-3.1</v>
      </c>
      <c r="G51" s="11">
        <f t="shared" si="1"/>
        <v>-9.6</v>
      </c>
      <c r="H51" s="13">
        <f t="shared" si="5"/>
        <v>-6.35</v>
      </c>
      <c r="I51" s="14">
        <f t="shared" si="2"/>
        <v>6.5</v>
      </c>
    </row>
    <row r="52" spans="1:9" x14ac:dyDescent="0.25">
      <c r="A52" s="9">
        <f t="shared" si="3"/>
        <v>781</v>
      </c>
      <c r="B52" s="10">
        <v>-1.2</v>
      </c>
      <c r="C52" s="11">
        <v>4.4000000000000004</v>
      </c>
      <c r="D52" s="11">
        <v>2.5</v>
      </c>
      <c r="E52" s="12">
        <f t="shared" si="4"/>
        <v>1.9000000000000001</v>
      </c>
      <c r="F52" s="11">
        <f t="shared" si="0"/>
        <v>4.4000000000000004</v>
      </c>
      <c r="G52" s="11">
        <f t="shared" si="1"/>
        <v>-1.2</v>
      </c>
      <c r="H52" s="13">
        <f t="shared" si="5"/>
        <v>1.6</v>
      </c>
      <c r="I52" s="14">
        <f t="shared" si="2"/>
        <v>5.6000000000000005</v>
      </c>
    </row>
    <row r="53" spans="1:9" x14ac:dyDescent="0.25">
      <c r="A53" s="9">
        <f t="shared" si="3"/>
        <v>782</v>
      </c>
      <c r="B53" s="10">
        <v>1.2</v>
      </c>
      <c r="C53" s="11">
        <v>3.1</v>
      </c>
      <c r="D53" s="11">
        <v>0.9</v>
      </c>
      <c r="E53" s="12">
        <f t="shared" si="4"/>
        <v>1.7333333333333334</v>
      </c>
      <c r="F53" s="11">
        <f t="shared" si="0"/>
        <v>3.1</v>
      </c>
      <c r="G53" s="11">
        <f t="shared" si="1"/>
        <v>0.9</v>
      </c>
      <c r="H53" s="13">
        <f t="shared" si="5"/>
        <v>2</v>
      </c>
      <c r="I53" s="14">
        <f t="shared" si="2"/>
        <v>2.2000000000000002</v>
      </c>
    </row>
    <row r="54" spans="1:9" x14ac:dyDescent="0.25">
      <c r="A54" s="9">
        <f t="shared" si="3"/>
        <v>783</v>
      </c>
      <c r="B54" s="10">
        <v>0.6</v>
      </c>
      <c r="C54" s="11">
        <v>3.4</v>
      </c>
      <c r="D54" s="11">
        <v>3.1</v>
      </c>
      <c r="E54" s="12">
        <f t="shared" si="4"/>
        <v>2.3666666666666667</v>
      </c>
      <c r="F54" s="11">
        <f t="shared" si="0"/>
        <v>3.4</v>
      </c>
      <c r="G54" s="11">
        <f t="shared" si="1"/>
        <v>0.6</v>
      </c>
      <c r="H54" s="13">
        <f t="shared" si="5"/>
        <v>2</v>
      </c>
      <c r="I54" s="14">
        <f t="shared" si="2"/>
        <v>2.8</v>
      </c>
    </row>
    <row r="55" spans="1:9" x14ac:dyDescent="0.25">
      <c r="A55" s="9">
        <f t="shared" si="3"/>
        <v>784</v>
      </c>
      <c r="B55" s="10">
        <v>2.7</v>
      </c>
      <c r="C55" s="11">
        <v>8.9</v>
      </c>
      <c r="D55" s="11">
        <v>6.6</v>
      </c>
      <c r="E55" s="12">
        <f t="shared" si="4"/>
        <v>6.0666666666666673</v>
      </c>
      <c r="F55" s="11">
        <f t="shared" si="0"/>
        <v>8.9</v>
      </c>
      <c r="G55" s="11">
        <f t="shared" si="1"/>
        <v>2.7</v>
      </c>
      <c r="H55" s="13">
        <f t="shared" si="5"/>
        <v>5.8000000000000007</v>
      </c>
      <c r="I55" s="14">
        <f t="shared" si="2"/>
        <v>6.2</v>
      </c>
    </row>
    <row r="56" spans="1:9" x14ac:dyDescent="0.25">
      <c r="A56" s="9">
        <f t="shared" si="3"/>
        <v>785</v>
      </c>
      <c r="B56" s="10">
        <v>6.2</v>
      </c>
      <c r="C56" s="11">
        <v>6.2</v>
      </c>
      <c r="D56" s="11">
        <v>-2.1</v>
      </c>
      <c r="E56" s="12">
        <f t="shared" si="4"/>
        <v>3.4333333333333336</v>
      </c>
      <c r="F56" s="11">
        <f t="shared" si="0"/>
        <v>6.2</v>
      </c>
      <c r="G56" s="11">
        <f t="shared" si="1"/>
        <v>-2.1</v>
      </c>
      <c r="H56" s="13">
        <f t="shared" si="5"/>
        <v>2.0499999999999998</v>
      </c>
      <c r="I56" s="14">
        <f t="shared" si="2"/>
        <v>8.3000000000000007</v>
      </c>
    </row>
    <row r="57" spans="1:9" x14ac:dyDescent="0.25">
      <c r="A57" s="9">
        <f t="shared" si="3"/>
        <v>786</v>
      </c>
      <c r="B57" s="10">
        <v>-5</v>
      </c>
      <c r="C57" s="11">
        <v>1.2</v>
      </c>
      <c r="D57" s="11">
        <v>-0.6</v>
      </c>
      <c r="E57" s="12">
        <f t="shared" si="4"/>
        <v>-1.4666666666666666</v>
      </c>
      <c r="F57" s="11">
        <f t="shared" si="0"/>
        <v>1.2</v>
      </c>
      <c r="G57" s="11">
        <f t="shared" si="1"/>
        <v>-5</v>
      </c>
      <c r="H57" s="13">
        <f t="shared" si="5"/>
        <v>-1.9</v>
      </c>
      <c r="I57" s="14">
        <f t="shared" si="2"/>
        <v>6.2</v>
      </c>
    </row>
    <row r="58" spans="1:9" x14ac:dyDescent="0.25">
      <c r="A58" s="9">
        <f t="shared" si="3"/>
        <v>787</v>
      </c>
      <c r="B58" s="10">
        <v>-1.2</v>
      </c>
      <c r="C58" s="11">
        <v>6.2</v>
      </c>
      <c r="D58" s="11">
        <v>2.7</v>
      </c>
      <c r="E58" s="12">
        <f t="shared" si="4"/>
        <v>2.5666666666666669</v>
      </c>
      <c r="F58" s="11">
        <f t="shared" si="0"/>
        <v>6.2</v>
      </c>
      <c r="G58" s="11">
        <f t="shared" si="1"/>
        <v>-1.2</v>
      </c>
      <c r="H58" s="13">
        <f t="shared" si="5"/>
        <v>2.5</v>
      </c>
      <c r="I58" s="14">
        <f t="shared" si="2"/>
        <v>7.4</v>
      </c>
    </row>
    <row r="59" spans="1:9" x14ac:dyDescent="0.25">
      <c r="A59" s="9">
        <f t="shared" si="3"/>
        <v>788</v>
      </c>
      <c r="B59" s="10">
        <v>-0.6</v>
      </c>
      <c r="C59" s="11">
        <v>7.5</v>
      </c>
      <c r="D59" s="11">
        <v>4.5999999999999996</v>
      </c>
      <c r="E59" s="12">
        <f t="shared" si="4"/>
        <v>3.8333333333333335</v>
      </c>
      <c r="F59" s="11">
        <f t="shared" si="0"/>
        <v>7.5</v>
      </c>
      <c r="G59" s="11">
        <f t="shared" si="1"/>
        <v>-0.6</v>
      </c>
      <c r="H59" s="13">
        <f t="shared" si="5"/>
        <v>3.45</v>
      </c>
      <c r="I59" s="14">
        <f t="shared" si="2"/>
        <v>8.1</v>
      </c>
    </row>
    <row r="60" spans="1:9" x14ac:dyDescent="0.25">
      <c r="A60" s="9">
        <f t="shared" si="3"/>
        <v>789</v>
      </c>
      <c r="B60" s="10">
        <v>4.4000000000000004</v>
      </c>
      <c r="C60" s="11">
        <v>8.1</v>
      </c>
      <c r="D60" s="11">
        <v>5</v>
      </c>
      <c r="E60" s="12">
        <f t="shared" si="4"/>
        <v>5.833333333333333</v>
      </c>
      <c r="F60" s="11">
        <f t="shared" si="0"/>
        <v>8.1</v>
      </c>
      <c r="G60" s="11">
        <f t="shared" si="1"/>
        <v>4.4000000000000004</v>
      </c>
      <c r="H60" s="13">
        <f t="shared" si="5"/>
        <v>6.25</v>
      </c>
      <c r="I60" s="14">
        <f t="shared" si="2"/>
        <v>3.6999999999999993</v>
      </c>
    </row>
    <row r="61" spans="1:9" x14ac:dyDescent="0.25">
      <c r="A61" s="9">
        <f t="shared" si="3"/>
        <v>790</v>
      </c>
      <c r="B61" s="10">
        <v>4.0999999999999996</v>
      </c>
      <c r="C61" s="11">
        <v>10.6</v>
      </c>
      <c r="D61" s="11">
        <v>5</v>
      </c>
      <c r="E61" s="12">
        <f t="shared" si="4"/>
        <v>6.5666666666666664</v>
      </c>
      <c r="F61" s="11">
        <f t="shared" si="0"/>
        <v>10.6</v>
      </c>
      <c r="G61" s="11">
        <f t="shared" si="1"/>
        <v>4.0999999999999996</v>
      </c>
      <c r="H61" s="13">
        <f t="shared" si="5"/>
        <v>7.35</v>
      </c>
      <c r="I61" s="14">
        <f t="shared" si="2"/>
        <v>6.5</v>
      </c>
    </row>
    <row r="62" spans="1:9" x14ac:dyDescent="0.25">
      <c r="A62" s="9">
        <f t="shared" si="3"/>
        <v>791</v>
      </c>
      <c r="B62" s="10">
        <v>3.1</v>
      </c>
      <c r="C62" s="11">
        <v>10.6</v>
      </c>
      <c r="D62" s="11">
        <v>5.9</v>
      </c>
      <c r="E62" s="12">
        <f t="shared" si="4"/>
        <v>6.5333333333333341</v>
      </c>
      <c r="F62" s="11">
        <f t="shared" si="0"/>
        <v>10.6</v>
      </c>
      <c r="G62" s="11">
        <f t="shared" si="1"/>
        <v>3.1</v>
      </c>
      <c r="H62" s="13">
        <f t="shared" si="5"/>
        <v>6.85</v>
      </c>
      <c r="I62" s="14">
        <f t="shared" si="2"/>
        <v>7.5</v>
      </c>
    </row>
    <row r="63" spans="1:9" x14ac:dyDescent="0.25">
      <c r="A63" s="9">
        <f t="shared" si="3"/>
        <v>792</v>
      </c>
      <c r="B63" s="10">
        <v>0.9</v>
      </c>
      <c r="C63" s="11">
        <v>10</v>
      </c>
      <c r="D63" s="11">
        <v>3.7</v>
      </c>
      <c r="E63" s="12">
        <f t="shared" si="4"/>
        <v>4.8666666666666671</v>
      </c>
      <c r="F63" s="11">
        <f t="shared" si="0"/>
        <v>10</v>
      </c>
      <c r="G63" s="11">
        <f t="shared" si="1"/>
        <v>0.9</v>
      </c>
      <c r="H63" s="13">
        <f t="shared" si="5"/>
        <v>5.45</v>
      </c>
      <c r="I63" s="14">
        <f t="shared" si="2"/>
        <v>9.1</v>
      </c>
    </row>
    <row r="64" spans="1:9" x14ac:dyDescent="0.25">
      <c r="A64" s="9">
        <f t="shared" si="3"/>
        <v>793</v>
      </c>
      <c r="B64" s="10">
        <v>1.2</v>
      </c>
      <c r="C64" s="11">
        <v>10</v>
      </c>
      <c r="D64" s="11">
        <v>3.1</v>
      </c>
      <c r="E64" s="12">
        <f t="shared" si="4"/>
        <v>4.7666666666666666</v>
      </c>
      <c r="F64" s="11">
        <f t="shared" si="0"/>
        <v>10</v>
      </c>
      <c r="G64" s="11">
        <f t="shared" si="1"/>
        <v>1.2</v>
      </c>
      <c r="H64" s="13">
        <f t="shared" si="5"/>
        <v>5.6</v>
      </c>
      <c r="I64" s="14">
        <f t="shared" si="2"/>
        <v>8.8000000000000007</v>
      </c>
    </row>
    <row r="65" spans="1:9" x14ac:dyDescent="0.25">
      <c r="A65" s="9">
        <f t="shared" si="3"/>
        <v>794</v>
      </c>
      <c r="B65" s="10">
        <v>2.5</v>
      </c>
      <c r="C65" s="11">
        <v>8.4</v>
      </c>
      <c r="D65" s="11">
        <v>6.6</v>
      </c>
      <c r="E65" s="12">
        <f t="shared" si="4"/>
        <v>5.833333333333333</v>
      </c>
      <c r="F65" s="11">
        <f t="shared" si="0"/>
        <v>8.4</v>
      </c>
      <c r="G65" s="11">
        <f t="shared" si="1"/>
        <v>2.5</v>
      </c>
      <c r="H65" s="13">
        <f t="shared" si="5"/>
        <v>5.45</v>
      </c>
      <c r="I65" s="14">
        <f t="shared" si="2"/>
        <v>5.9</v>
      </c>
    </row>
    <row r="66" spans="1:9" x14ac:dyDescent="0.25">
      <c r="A66" s="9">
        <f t="shared" si="3"/>
        <v>795</v>
      </c>
      <c r="B66" s="10">
        <v>4.4000000000000004</v>
      </c>
      <c r="C66" s="11">
        <v>6.9</v>
      </c>
      <c r="D66" s="11">
        <v>4.4000000000000004</v>
      </c>
      <c r="E66" s="12">
        <f t="shared" si="4"/>
        <v>5.2333333333333334</v>
      </c>
      <c r="F66" s="11">
        <f t="shared" si="0"/>
        <v>6.9</v>
      </c>
      <c r="G66" s="11">
        <f t="shared" si="1"/>
        <v>4.4000000000000004</v>
      </c>
      <c r="H66" s="13">
        <f t="shared" si="5"/>
        <v>5.65</v>
      </c>
      <c r="I66" s="14">
        <f t="shared" si="2"/>
        <v>2.5</v>
      </c>
    </row>
    <row r="67" spans="1:9" x14ac:dyDescent="0.25">
      <c r="A67" s="9">
        <f t="shared" si="3"/>
        <v>796</v>
      </c>
      <c r="B67" s="10">
        <v>3.7</v>
      </c>
      <c r="C67" s="11">
        <v>6.2</v>
      </c>
      <c r="D67" s="11">
        <v>4.4000000000000004</v>
      </c>
      <c r="E67" s="12">
        <f t="shared" si="4"/>
        <v>4.7666666666666666</v>
      </c>
      <c r="F67" s="11">
        <f t="shared" ref="F67:F130" si="6">MAX(B67:E67)</f>
        <v>6.2</v>
      </c>
      <c r="G67" s="11">
        <f t="shared" ref="G67:G130" si="7">MIN(B67:E67)</f>
        <v>3.7</v>
      </c>
      <c r="H67" s="13">
        <f t="shared" si="5"/>
        <v>4.95</v>
      </c>
      <c r="I67" s="14">
        <f t="shared" ref="I67:I130" si="8">F67-G67</f>
        <v>2.5</v>
      </c>
    </row>
    <row r="68" spans="1:9" x14ac:dyDescent="0.25">
      <c r="A68" s="9">
        <f t="shared" ref="A68:A131" si="9">A67+1</f>
        <v>797</v>
      </c>
      <c r="B68" s="10">
        <v>2.5</v>
      </c>
      <c r="C68" s="11">
        <v>6.2</v>
      </c>
      <c r="D68" s="11">
        <v>4.5999999999999996</v>
      </c>
      <c r="E68" s="12">
        <f t="shared" ref="E68:E131" si="10">AVERAGE(B68:D68)</f>
        <v>4.4333333333333327</v>
      </c>
      <c r="F68" s="11">
        <f t="shared" si="6"/>
        <v>6.2</v>
      </c>
      <c r="G68" s="11">
        <f t="shared" si="7"/>
        <v>2.5</v>
      </c>
      <c r="H68" s="13">
        <f t="shared" ref="H68:H131" si="11">AVERAGE(F68:G68)</f>
        <v>4.3499999999999996</v>
      </c>
      <c r="I68" s="14">
        <f t="shared" si="8"/>
        <v>3.7</v>
      </c>
    </row>
    <row r="69" spans="1:9" x14ac:dyDescent="0.25">
      <c r="A69" s="9">
        <f t="shared" si="9"/>
        <v>798</v>
      </c>
      <c r="B69" s="10">
        <v>3.7</v>
      </c>
      <c r="C69" s="11">
        <v>7.7</v>
      </c>
      <c r="D69" s="11">
        <v>3.1</v>
      </c>
      <c r="E69" s="12">
        <f t="shared" si="10"/>
        <v>4.833333333333333</v>
      </c>
      <c r="F69" s="11">
        <f t="shared" si="6"/>
        <v>7.7</v>
      </c>
      <c r="G69" s="11">
        <f t="shared" si="7"/>
        <v>3.1</v>
      </c>
      <c r="H69" s="13">
        <f t="shared" si="11"/>
        <v>5.4</v>
      </c>
      <c r="I69" s="14">
        <f t="shared" si="8"/>
        <v>4.5999999999999996</v>
      </c>
    </row>
    <row r="70" spans="1:9" x14ac:dyDescent="0.25">
      <c r="A70" s="9">
        <f t="shared" si="9"/>
        <v>799</v>
      </c>
      <c r="B70" s="10">
        <v>0</v>
      </c>
      <c r="C70" s="11">
        <v>2.7</v>
      </c>
      <c r="D70" s="11">
        <v>0</v>
      </c>
      <c r="E70" s="12">
        <f t="shared" si="10"/>
        <v>0.9</v>
      </c>
      <c r="F70" s="11">
        <f t="shared" si="6"/>
        <v>2.7</v>
      </c>
      <c r="G70" s="11">
        <f t="shared" si="7"/>
        <v>0</v>
      </c>
      <c r="H70" s="13">
        <f t="shared" si="11"/>
        <v>1.35</v>
      </c>
      <c r="I70" s="14">
        <f t="shared" si="8"/>
        <v>2.7</v>
      </c>
    </row>
    <row r="71" spans="1:9" x14ac:dyDescent="0.25">
      <c r="A71" s="9">
        <f t="shared" si="9"/>
        <v>800</v>
      </c>
      <c r="B71" s="10">
        <v>1.5</v>
      </c>
      <c r="C71" s="11">
        <v>5</v>
      </c>
      <c r="D71" s="11">
        <v>-1.2</v>
      </c>
      <c r="E71" s="12">
        <f t="shared" si="10"/>
        <v>1.7666666666666666</v>
      </c>
      <c r="F71" s="11">
        <f t="shared" si="6"/>
        <v>5</v>
      </c>
      <c r="G71" s="11">
        <f t="shared" si="7"/>
        <v>-1.2</v>
      </c>
      <c r="H71" s="13">
        <f t="shared" si="11"/>
        <v>1.9</v>
      </c>
      <c r="I71" s="14">
        <f t="shared" si="8"/>
        <v>6.2</v>
      </c>
    </row>
    <row r="72" spans="1:9" x14ac:dyDescent="0.25">
      <c r="A72" s="9">
        <f t="shared" si="9"/>
        <v>801</v>
      </c>
      <c r="B72" s="10">
        <v>-2.1</v>
      </c>
      <c r="C72" s="11">
        <v>0.6</v>
      </c>
      <c r="D72" s="11">
        <v>-3.7</v>
      </c>
      <c r="E72" s="12">
        <f t="shared" si="10"/>
        <v>-1.7333333333333334</v>
      </c>
      <c r="F72" s="11">
        <f t="shared" si="6"/>
        <v>0.6</v>
      </c>
      <c r="G72" s="11">
        <f t="shared" si="7"/>
        <v>-3.7</v>
      </c>
      <c r="H72" s="13">
        <f t="shared" si="11"/>
        <v>-1.55</v>
      </c>
      <c r="I72" s="14">
        <f t="shared" si="8"/>
        <v>4.3</v>
      </c>
    </row>
    <row r="73" spans="1:9" x14ac:dyDescent="0.25">
      <c r="A73" s="9">
        <f t="shared" si="9"/>
        <v>802</v>
      </c>
      <c r="B73" s="10">
        <v>-3.4</v>
      </c>
      <c r="C73" s="11">
        <v>2.5</v>
      </c>
      <c r="D73" s="11">
        <v>-0.9</v>
      </c>
      <c r="E73" s="12">
        <f t="shared" si="10"/>
        <v>-0.6</v>
      </c>
      <c r="F73" s="11">
        <f t="shared" si="6"/>
        <v>2.5</v>
      </c>
      <c r="G73" s="11">
        <f t="shared" si="7"/>
        <v>-3.4</v>
      </c>
      <c r="H73" s="13">
        <f t="shared" si="11"/>
        <v>-0.44999999999999996</v>
      </c>
      <c r="I73" s="14">
        <f t="shared" si="8"/>
        <v>5.9</v>
      </c>
    </row>
    <row r="74" spans="1:9" x14ac:dyDescent="0.25">
      <c r="A74" s="9">
        <f t="shared" si="9"/>
        <v>803</v>
      </c>
      <c r="B74" s="10">
        <v>2.5</v>
      </c>
      <c r="C74" s="11">
        <v>6.2</v>
      </c>
      <c r="D74" s="11">
        <v>5.6</v>
      </c>
      <c r="E74" s="12">
        <f t="shared" si="10"/>
        <v>4.7666666666666666</v>
      </c>
      <c r="F74" s="11">
        <f t="shared" si="6"/>
        <v>6.2</v>
      </c>
      <c r="G74" s="11">
        <f t="shared" si="7"/>
        <v>2.5</v>
      </c>
      <c r="H74" s="13">
        <f t="shared" si="11"/>
        <v>4.3499999999999996</v>
      </c>
      <c r="I74" s="14">
        <f t="shared" si="8"/>
        <v>3.7</v>
      </c>
    </row>
    <row r="75" spans="1:9" x14ac:dyDescent="0.25">
      <c r="A75" s="9">
        <f t="shared" si="9"/>
        <v>804</v>
      </c>
      <c r="B75" s="10">
        <v>6.2</v>
      </c>
      <c r="C75" s="11">
        <v>9.4</v>
      </c>
      <c r="D75" s="11">
        <v>3.4</v>
      </c>
      <c r="E75" s="12">
        <f t="shared" si="10"/>
        <v>6.333333333333333</v>
      </c>
      <c r="F75" s="11">
        <f t="shared" si="6"/>
        <v>9.4</v>
      </c>
      <c r="G75" s="11">
        <f t="shared" si="7"/>
        <v>3.4</v>
      </c>
      <c r="H75" s="13">
        <f t="shared" si="11"/>
        <v>6.4</v>
      </c>
      <c r="I75" s="14">
        <f t="shared" si="8"/>
        <v>6</v>
      </c>
    </row>
    <row r="76" spans="1:9" x14ac:dyDescent="0.25">
      <c r="A76" s="9">
        <f t="shared" si="9"/>
        <v>805</v>
      </c>
      <c r="B76" s="10">
        <v>2.5</v>
      </c>
      <c r="C76" s="11">
        <v>2.5</v>
      </c>
      <c r="D76" s="11">
        <v>1.2</v>
      </c>
      <c r="E76" s="12">
        <f t="shared" si="10"/>
        <v>2.0666666666666669</v>
      </c>
      <c r="F76" s="11">
        <f t="shared" si="6"/>
        <v>2.5</v>
      </c>
      <c r="G76" s="11">
        <f t="shared" si="7"/>
        <v>1.2</v>
      </c>
      <c r="H76" s="13">
        <f t="shared" si="11"/>
        <v>1.85</v>
      </c>
      <c r="I76" s="14">
        <f t="shared" si="8"/>
        <v>1.3</v>
      </c>
    </row>
    <row r="77" spans="1:9" x14ac:dyDescent="0.25">
      <c r="A77" s="9">
        <f t="shared" si="9"/>
        <v>806</v>
      </c>
      <c r="B77" s="10">
        <v>-1.6</v>
      </c>
      <c r="C77" s="11">
        <v>-0.6</v>
      </c>
      <c r="D77" s="11">
        <v>-1.9</v>
      </c>
      <c r="E77" s="12">
        <f t="shared" si="10"/>
        <v>-1.3666666666666665</v>
      </c>
      <c r="F77" s="11">
        <f t="shared" si="6"/>
        <v>-0.6</v>
      </c>
      <c r="G77" s="11">
        <f t="shared" si="7"/>
        <v>-1.9</v>
      </c>
      <c r="H77" s="13">
        <f t="shared" si="11"/>
        <v>-1.25</v>
      </c>
      <c r="I77" s="14">
        <f t="shared" si="8"/>
        <v>1.2999999999999998</v>
      </c>
    </row>
    <row r="78" spans="1:9" x14ac:dyDescent="0.25">
      <c r="A78" s="9">
        <f t="shared" si="9"/>
        <v>807</v>
      </c>
      <c r="B78" s="10">
        <v>-1.9</v>
      </c>
      <c r="C78" s="11">
        <v>2.5</v>
      </c>
      <c r="D78" s="11">
        <v>1.5</v>
      </c>
      <c r="E78" s="12">
        <f t="shared" si="10"/>
        <v>0.70000000000000007</v>
      </c>
      <c r="F78" s="11">
        <f t="shared" si="6"/>
        <v>2.5</v>
      </c>
      <c r="G78" s="11">
        <f t="shared" si="7"/>
        <v>-1.9</v>
      </c>
      <c r="H78" s="13">
        <f t="shared" si="11"/>
        <v>0.30000000000000004</v>
      </c>
      <c r="I78" s="14">
        <f t="shared" si="8"/>
        <v>4.4000000000000004</v>
      </c>
    </row>
    <row r="79" spans="1:9" x14ac:dyDescent="0.25">
      <c r="A79" s="9">
        <f t="shared" si="9"/>
        <v>808</v>
      </c>
      <c r="B79" s="10">
        <v>-0.2</v>
      </c>
      <c r="C79" s="11">
        <v>0</v>
      </c>
      <c r="D79" s="11">
        <v>-0.6</v>
      </c>
      <c r="E79" s="12">
        <f t="shared" si="10"/>
        <v>-0.26666666666666666</v>
      </c>
      <c r="F79" s="11">
        <f t="shared" si="6"/>
        <v>0</v>
      </c>
      <c r="G79" s="11">
        <f t="shared" si="7"/>
        <v>-0.6</v>
      </c>
      <c r="H79" s="13">
        <f t="shared" si="11"/>
        <v>-0.3</v>
      </c>
      <c r="I79" s="14">
        <f t="shared" si="8"/>
        <v>0.6</v>
      </c>
    </row>
    <row r="80" spans="1:9" x14ac:dyDescent="0.25">
      <c r="A80" s="9">
        <f t="shared" si="9"/>
        <v>809</v>
      </c>
      <c r="B80" s="10">
        <v>-1.5</v>
      </c>
      <c r="C80" s="11">
        <v>0.6</v>
      </c>
      <c r="D80" s="11">
        <v>-1.2</v>
      </c>
      <c r="E80" s="12">
        <f t="shared" si="10"/>
        <v>-0.70000000000000007</v>
      </c>
      <c r="F80" s="11">
        <f t="shared" si="6"/>
        <v>0.6</v>
      </c>
      <c r="G80" s="11">
        <f t="shared" si="7"/>
        <v>-1.5</v>
      </c>
      <c r="H80" s="13">
        <f t="shared" si="11"/>
        <v>-0.45</v>
      </c>
      <c r="I80" s="14">
        <f t="shared" si="8"/>
        <v>2.1</v>
      </c>
    </row>
    <row r="81" spans="1:9" x14ac:dyDescent="0.25">
      <c r="A81" s="9">
        <f t="shared" si="9"/>
        <v>810</v>
      </c>
      <c r="B81" s="10">
        <v>-5.2</v>
      </c>
      <c r="C81" s="11">
        <v>-1.2</v>
      </c>
      <c r="D81" s="11">
        <v>-1.5</v>
      </c>
      <c r="E81" s="12">
        <f t="shared" si="10"/>
        <v>-2.6333333333333333</v>
      </c>
      <c r="F81" s="11">
        <f t="shared" si="6"/>
        <v>-1.2</v>
      </c>
      <c r="G81" s="11">
        <f t="shared" si="7"/>
        <v>-5.2</v>
      </c>
      <c r="H81" s="13">
        <f t="shared" si="11"/>
        <v>-3.2</v>
      </c>
      <c r="I81" s="14">
        <f t="shared" si="8"/>
        <v>4</v>
      </c>
    </row>
    <row r="82" spans="1:9" x14ac:dyDescent="0.25">
      <c r="A82" s="9">
        <f t="shared" si="9"/>
        <v>811</v>
      </c>
      <c r="B82" s="10">
        <v>-2.2000000000000002</v>
      </c>
      <c r="C82" s="11">
        <v>1.2</v>
      </c>
      <c r="D82" s="11">
        <v>-2.7</v>
      </c>
      <c r="E82" s="12">
        <f t="shared" si="10"/>
        <v>-1.2333333333333334</v>
      </c>
      <c r="F82" s="11">
        <f t="shared" si="6"/>
        <v>1.2</v>
      </c>
      <c r="G82" s="11">
        <f t="shared" si="7"/>
        <v>-2.7</v>
      </c>
      <c r="H82" s="13">
        <f t="shared" si="11"/>
        <v>-0.75000000000000011</v>
      </c>
      <c r="I82" s="14">
        <f t="shared" si="8"/>
        <v>3.9000000000000004</v>
      </c>
    </row>
    <row r="83" spans="1:9" x14ac:dyDescent="0.25">
      <c r="A83" s="9">
        <f t="shared" si="9"/>
        <v>812</v>
      </c>
      <c r="B83" s="10">
        <v>-6</v>
      </c>
      <c r="C83" s="11">
        <v>0.6</v>
      </c>
      <c r="D83" s="11">
        <v>-0.9</v>
      </c>
      <c r="E83" s="12">
        <f t="shared" si="10"/>
        <v>-2.1</v>
      </c>
      <c r="F83" s="11">
        <f t="shared" si="6"/>
        <v>0.6</v>
      </c>
      <c r="G83" s="11">
        <f t="shared" si="7"/>
        <v>-6</v>
      </c>
      <c r="H83" s="13">
        <f t="shared" si="11"/>
        <v>-2.7</v>
      </c>
      <c r="I83" s="14">
        <f t="shared" si="8"/>
        <v>6.6</v>
      </c>
    </row>
    <row r="84" spans="1:9" x14ac:dyDescent="0.25">
      <c r="A84" s="9">
        <f t="shared" si="9"/>
        <v>813</v>
      </c>
      <c r="B84" s="10">
        <v>0</v>
      </c>
      <c r="C84" s="11">
        <v>1.9</v>
      </c>
      <c r="D84" s="11">
        <v>0.6</v>
      </c>
      <c r="E84" s="12">
        <f t="shared" si="10"/>
        <v>0.83333333333333337</v>
      </c>
      <c r="F84" s="11">
        <f t="shared" si="6"/>
        <v>1.9</v>
      </c>
      <c r="G84" s="11">
        <f t="shared" si="7"/>
        <v>0</v>
      </c>
      <c r="H84" s="13">
        <f t="shared" si="11"/>
        <v>0.95</v>
      </c>
      <c r="I84" s="14">
        <f t="shared" si="8"/>
        <v>1.9</v>
      </c>
    </row>
    <row r="85" spans="1:9" x14ac:dyDescent="0.25">
      <c r="A85" s="9">
        <f t="shared" si="9"/>
        <v>814</v>
      </c>
      <c r="B85" s="10">
        <v>-0.2</v>
      </c>
      <c r="C85" s="11">
        <v>3.1</v>
      </c>
      <c r="D85" s="11">
        <v>0.6</v>
      </c>
      <c r="E85" s="12">
        <f t="shared" si="10"/>
        <v>1.1666666666666667</v>
      </c>
      <c r="F85" s="11">
        <f t="shared" si="6"/>
        <v>3.1</v>
      </c>
      <c r="G85" s="11">
        <f t="shared" si="7"/>
        <v>-0.2</v>
      </c>
      <c r="H85" s="13">
        <f t="shared" si="11"/>
        <v>1.45</v>
      </c>
      <c r="I85" s="14">
        <f t="shared" si="8"/>
        <v>3.3000000000000003</v>
      </c>
    </row>
    <row r="86" spans="1:9" x14ac:dyDescent="0.25">
      <c r="A86" s="9">
        <f t="shared" si="9"/>
        <v>815</v>
      </c>
      <c r="B86" s="10">
        <v>1</v>
      </c>
      <c r="C86" s="11">
        <v>4.4000000000000004</v>
      </c>
      <c r="D86" s="11">
        <v>2.2000000000000002</v>
      </c>
      <c r="E86" s="12">
        <f t="shared" si="10"/>
        <v>2.5333333333333337</v>
      </c>
      <c r="F86" s="11">
        <f t="shared" si="6"/>
        <v>4.4000000000000004</v>
      </c>
      <c r="G86" s="11">
        <f t="shared" si="7"/>
        <v>1</v>
      </c>
      <c r="H86" s="13">
        <f t="shared" si="11"/>
        <v>2.7</v>
      </c>
      <c r="I86" s="14">
        <f t="shared" si="8"/>
        <v>3.4000000000000004</v>
      </c>
    </row>
    <row r="87" spans="1:9" x14ac:dyDescent="0.25">
      <c r="A87" s="9">
        <f t="shared" si="9"/>
        <v>816</v>
      </c>
      <c r="B87" s="10">
        <v>1.2</v>
      </c>
      <c r="C87" s="11">
        <v>7.2</v>
      </c>
      <c r="D87" s="11">
        <v>3.7</v>
      </c>
      <c r="E87" s="12">
        <f t="shared" si="10"/>
        <v>4.0333333333333341</v>
      </c>
      <c r="F87" s="11">
        <f t="shared" si="6"/>
        <v>7.2</v>
      </c>
      <c r="G87" s="11">
        <f t="shared" si="7"/>
        <v>1.2</v>
      </c>
      <c r="H87" s="13">
        <f t="shared" si="11"/>
        <v>4.2</v>
      </c>
      <c r="I87" s="14">
        <f t="shared" si="8"/>
        <v>6</v>
      </c>
    </row>
    <row r="88" spans="1:9" x14ac:dyDescent="0.25">
      <c r="A88" s="9">
        <f t="shared" si="9"/>
        <v>817</v>
      </c>
      <c r="B88" s="10">
        <v>3.4</v>
      </c>
      <c r="C88" s="11">
        <v>6.4</v>
      </c>
      <c r="D88" s="11">
        <v>6</v>
      </c>
      <c r="E88" s="12">
        <f t="shared" si="10"/>
        <v>5.2666666666666666</v>
      </c>
      <c r="F88" s="11">
        <f t="shared" si="6"/>
        <v>6.4</v>
      </c>
      <c r="G88" s="11">
        <f t="shared" si="7"/>
        <v>3.4</v>
      </c>
      <c r="H88" s="13">
        <f t="shared" si="11"/>
        <v>4.9000000000000004</v>
      </c>
      <c r="I88" s="14">
        <f t="shared" si="8"/>
        <v>3.0000000000000004</v>
      </c>
    </row>
    <row r="89" spans="1:9" x14ac:dyDescent="0.25">
      <c r="A89" s="9">
        <f t="shared" si="9"/>
        <v>818</v>
      </c>
      <c r="B89" s="10">
        <v>3.2</v>
      </c>
      <c r="C89" s="11">
        <v>5.6</v>
      </c>
      <c r="D89" s="11">
        <v>4.0999999999999996</v>
      </c>
      <c r="E89" s="12">
        <f t="shared" si="10"/>
        <v>4.3</v>
      </c>
      <c r="F89" s="11">
        <f t="shared" si="6"/>
        <v>5.6</v>
      </c>
      <c r="G89" s="11">
        <f t="shared" si="7"/>
        <v>3.2</v>
      </c>
      <c r="H89" s="13">
        <f t="shared" si="11"/>
        <v>4.4000000000000004</v>
      </c>
      <c r="I89" s="14">
        <f t="shared" si="8"/>
        <v>2.3999999999999995</v>
      </c>
    </row>
    <row r="90" spans="1:9" x14ac:dyDescent="0.25">
      <c r="A90" s="9">
        <f t="shared" si="9"/>
        <v>819</v>
      </c>
      <c r="B90" s="10">
        <v>4.5999999999999996</v>
      </c>
      <c r="C90" s="11">
        <v>9.4</v>
      </c>
      <c r="D90" s="11">
        <v>6</v>
      </c>
      <c r="E90" s="12">
        <f t="shared" si="10"/>
        <v>6.666666666666667</v>
      </c>
      <c r="F90" s="11">
        <f t="shared" si="6"/>
        <v>9.4</v>
      </c>
      <c r="G90" s="11">
        <f t="shared" si="7"/>
        <v>4.5999999999999996</v>
      </c>
      <c r="H90" s="13">
        <f t="shared" si="11"/>
        <v>7</v>
      </c>
      <c r="I90" s="14">
        <f t="shared" si="8"/>
        <v>4.8000000000000007</v>
      </c>
    </row>
    <row r="91" spans="1:9" x14ac:dyDescent="0.25">
      <c r="A91" s="9">
        <f t="shared" si="9"/>
        <v>820</v>
      </c>
      <c r="B91" s="10">
        <v>4.5999999999999996</v>
      </c>
      <c r="C91" s="11">
        <v>5.6</v>
      </c>
      <c r="D91" s="11">
        <v>4.7</v>
      </c>
      <c r="E91" s="12">
        <f t="shared" si="10"/>
        <v>4.9666666666666659</v>
      </c>
      <c r="F91" s="11">
        <f t="shared" si="6"/>
        <v>5.6</v>
      </c>
      <c r="G91" s="11">
        <f t="shared" si="7"/>
        <v>4.5999999999999996</v>
      </c>
      <c r="H91" s="13">
        <f t="shared" si="11"/>
        <v>5.0999999999999996</v>
      </c>
      <c r="I91" s="14">
        <f t="shared" si="8"/>
        <v>1</v>
      </c>
    </row>
    <row r="92" spans="1:9" x14ac:dyDescent="0.25">
      <c r="A92" s="9">
        <f t="shared" si="9"/>
        <v>821</v>
      </c>
      <c r="B92" s="10">
        <v>3.1</v>
      </c>
      <c r="C92" s="11">
        <v>10</v>
      </c>
      <c r="D92" s="11">
        <v>4.4000000000000004</v>
      </c>
      <c r="E92" s="12">
        <f t="shared" si="10"/>
        <v>5.833333333333333</v>
      </c>
      <c r="F92" s="11">
        <f t="shared" si="6"/>
        <v>10</v>
      </c>
      <c r="G92" s="11">
        <f t="shared" si="7"/>
        <v>3.1</v>
      </c>
      <c r="H92" s="13">
        <f t="shared" si="11"/>
        <v>6.55</v>
      </c>
      <c r="I92" s="14">
        <f t="shared" si="8"/>
        <v>6.9</v>
      </c>
    </row>
    <row r="93" spans="1:9" x14ac:dyDescent="0.25">
      <c r="A93" s="9">
        <f t="shared" si="9"/>
        <v>822</v>
      </c>
      <c r="B93" s="10">
        <v>2.4</v>
      </c>
      <c r="C93" s="11">
        <v>4.7</v>
      </c>
      <c r="D93" s="11">
        <v>3.6</v>
      </c>
      <c r="E93" s="12">
        <f t="shared" si="10"/>
        <v>3.5666666666666664</v>
      </c>
      <c r="F93" s="11">
        <f t="shared" si="6"/>
        <v>4.7</v>
      </c>
      <c r="G93" s="11">
        <f t="shared" si="7"/>
        <v>2.4</v>
      </c>
      <c r="H93" s="13">
        <f t="shared" si="11"/>
        <v>3.55</v>
      </c>
      <c r="I93" s="14">
        <f t="shared" si="8"/>
        <v>2.3000000000000003</v>
      </c>
    </row>
    <row r="94" spans="1:9" x14ac:dyDescent="0.25">
      <c r="A94" s="9">
        <f t="shared" si="9"/>
        <v>823</v>
      </c>
      <c r="B94" s="10">
        <v>2.2000000000000002</v>
      </c>
      <c r="C94" s="11">
        <v>4.7</v>
      </c>
      <c r="D94" s="11">
        <v>3.6</v>
      </c>
      <c r="E94" s="12">
        <f t="shared" si="10"/>
        <v>3.5</v>
      </c>
      <c r="F94" s="11">
        <f t="shared" si="6"/>
        <v>4.7</v>
      </c>
      <c r="G94" s="11">
        <f t="shared" si="7"/>
        <v>2.2000000000000002</v>
      </c>
      <c r="H94" s="13">
        <f t="shared" si="11"/>
        <v>3.45</v>
      </c>
      <c r="I94" s="14">
        <f t="shared" si="8"/>
        <v>2.5</v>
      </c>
    </row>
    <row r="95" spans="1:9" x14ac:dyDescent="0.25">
      <c r="A95" s="9">
        <f t="shared" si="9"/>
        <v>824</v>
      </c>
      <c r="B95" s="10">
        <v>3.5</v>
      </c>
      <c r="C95" s="11">
        <v>9.6999999999999993</v>
      </c>
      <c r="D95" s="11">
        <v>2.7</v>
      </c>
      <c r="E95" s="12">
        <f t="shared" si="10"/>
        <v>5.3</v>
      </c>
      <c r="F95" s="11">
        <f t="shared" si="6"/>
        <v>9.6999999999999993</v>
      </c>
      <c r="G95" s="11">
        <f t="shared" si="7"/>
        <v>2.7</v>
      </c>
      <c r="H95" s="13">
        <f t="shared" si="11"/>
        <v>6.1999999999999993</v>
      </c>
      <c r="I95" s="14">
        <f t="shared" si="8"/>
        <v>6.9999999999999991</v>
      </c>
    </row>
    <row r="96" spans="1:9" x14ac:dyDescent="0.25">
      <c r="A96" s="9">
        <f t="shared" si="9"/>
        <v>825</v>
      </c>
      <c r="B96" s="10">
        <v>4.5999999999999996</v>
      </c>
      <c r="C96" s="11">
        <v>9.4</v>
      </c>
      <c r="D96" s="11">
        <v>1.9</v>
      </c>
      <c r="E96" s="12">
        <f t="shared" si="10"/>
        <v>5.3</v>
      </c>
      <c r="F96" s="11">
        <f t="shared" si="6"/>
        <v>9.4</v>
      </c>
      <c r="G96" s="11">
        <f t="shared" si="7"/>
        <v>1.9</v>
      </c>
      <c r="H96" s="13">
        <f t="shared" si="11"/>
        <v>5.65</v>
      </c>
      <c r="I96" s="14">
        <f t="shared" si="8"/>
        <v>7.5</v>
      </c>
    </row>
    <row r="97" spans="1:9" x14ac:dyDescent="0.25">
      <c r="A97" s="9">
        <f t="shared" si="9"/>
        <v>826</v>
      </c>
      <c r="B97" s="10">
        <v>1.9</v>
      </c>
      <c r="C97" s="11">
        <v>8.1</v>
      </c>
      <c r="D97" s="11">
        <v>4.7</v>
      </c>
      <c r="E97" s="12">
        <f t="shared" si="10"/>
        <v>4.8999999999999995</v>
      </c>
      <c r="F97" s="11">
        <f t="shared" si="6"/>
        <v>8.1</v>
      </c>
      <c r="G97" s="11">
        <f t="shared" si="7"/>
        <v>1.9</v>
      </c>
      <c r="H97" s="13">
        <f t="shared" si="11"/>
        <v>5</v>
      </c>
      <c r="I97" s="14">
        <f t="shared" si="8"/>
        <v>6.1999999999999993</v>
      </c>
    </row>
    <row r="98" spans="1:9" x14ac:dyDescent="0.25">
      <c r="A98" s="9">
        <f t="shared" si="9"/>
        <v>827</v>
      </c>
      <c r="B98" s="10">
        <v>2.4</v>
      </c>
      <c r="C98" s="11">
        <v>5.5</v>
      </c>
      <c r="D98" s="11">
        <v>4</v>
      </c>
      <c r="E98" s="12">
        <f t="shared" si="10"/>
        <v>3.9666666666666668</v>
      </c>
      <c r="F98" s="11">
        <f t="shared" si="6"/>
        <v>5.5</v>
      </c>
      <c r="G98" s="11">
        <f t="shared" si="7"/>
        <v>2.4</v>
      </c>
      <c r="H98" s="13">
        <f t="shared" si="11"/>
        <v>3.95</v>
      </c>
      <c r="I98" s="14">
        <f t="shared" si="8"/>
        <v>3.1</v>
      </c>
    </row>
    <row r="99" spans="1:9" x14ac:dyDescent="0.25">
      <c r="A99" s="9">
        <f t="shared" si="9"/>
        <v>828</v>
      </c>
      <c r="B99" s="10">
        <v>3.7</v>
      </c>
      <c r="C99" s="11">
        <v>11.2</v>
      </c>
      <c r="D99" s="11">
        <v>4.4000000000000004</v>
      </c>
      <c r="E99" s="12">
        <f t="shared" si="10"/>
        <v>6.4333333333333327</v>
      </c>
      <c r="F99" s="11">
        <f t="shared" si="6"/>
        <v>11.2</v>
      </c>
      <c r="G99" s="11">
        <f t="shared" si="7"/>
        <v>3.7</v>
      </c>
      <c r="H99" s="13">
        <f t="shared" si="11"/>
        <v>7.4499999999999993</v>
      </c>
      <c r="I99" s="14">
        <f t="shared" si="8"/>
        <v>7.4999999999999991</v>
      </c>
    </row>
    <row r="100" spans="1:9" x14ac:dyDescent="0.25">
      <c r="A100" s="9">
        <f t="shared" si="9"/>
        <v>829</v>
      </c>
      <c r="B100" s="10">
        <v>3.7</v>
      </c>
      <c r="C100" s="11">
        <v>14.9</v>
      </c>
      <c r="D100" s="11">
        <v>6.7</v>
      </c>
      <c r="E100" s="12">
        <f t="shared" si="10"/>
        <v>8.4333333333333336</v>
      </c>
      <c r="F100" s="11">
        <f t="shared" si="6"/>
        <v>14.9</v>
      </c>
      <c r="G100" s="11">
        <f t="shared" si="7"/>
        <v>3.7</v>
      </c>
      <c r="H100" s="13">
        <f t="shared" si="11"/>
        <v>9.3000000000000007</v>
      </c>
      <c r="I100" s="14">
        <f t="shared" si="8"/>
        <v>11.2</v>
      </c>
    </row>
    <row r="101" spans="1:9" x14ac:dyDescent="0.25">
      <c r="A101" s="9">
        <f t="shared" si="9"/>
        <v>830</v>
      </c>
      <c r="B101" s="10">
        <v>7.5</v>
      </c>
      <c r="C101" s="11">
        <v>15.2</v>
      </c>
      <c r="D101" s="11">
        <v>5</v>
      </c>
      <c r="E101" s="12">
        <f t="shared" si="10"/>
        <v>9.2333333333333325</v>
      </c>
      <c r="F101" s="11">
        <f t="shared" si="6"/>
        <v>15.2</v>
      </c>
      <c r="G101" s="11">
        <f t="shared" si="7"/>
        <v>5</v>
      </c>
      <c r="H101" s="13">
        <f t="shared" si="11"/>
        <v>10.1</v>
      </c>
      <c r="I101" s="14">
        <f t="shared" si="8"/>
        <v>10.199999999999999</v>
      </c>
    </row>
    <row r="102" spans="1:9" x14ac:dyDescent="0.25">
      <c r="A102" s="9">
        <f t="shared" si="9"/>
        <v>831</v>
      </c>
      <c r="B102" s="10">
        <v>2.5</v>
      </c>
      <c r="C102" s="11">
        <v>12.2</v>
      </c>
      <c r="D102" s="11">
        <v>4.5</v>
      </c>
      <c r="E102" s="12">
        <f t="shared" si="10"/>
        <v>6.3999999999999995</v>
      </c>
      <c r="F102" s="11">
        <f t="shared" si="6"/>
        <v>12.2</v>
      </c>
      <c r="G102" s="11">
        <f t="shared" si="7"/>
        <v>2.5</v>
      </c>
      <c r="H102" s="13">
        <f t="shared" si="11"/>
        <v>7.35</v>
      </c>
      <c r="I102" s="14">
        <f t="shared" si="8"/>
        <v>9.6999999999999993</v>
      </c>
    </row>
    <row r="103" spans="1:9" x14ac:dyDescent="0.25">
      <c r="A103" s="9">
        <f t="shared" si="9"/>
        <v>832</v>
      </c>
      <c r="B103" s="10">
        <v>2.5</v>
      </c>
      <c r="C103" s="11">
        <v>13.1</v>
      </c>
      <c r="D103" s="11">
        <v>4</v>
      </c>
      <c r="E103" s="12">
        <f t="shared" si="10"/>
        <v>6.5333333333333341</v>
      </c>
      <c r="F103" s="11">
        <f t="shared" si="6"/>
        <v>13.1</v>
      </c>
      <c r="G103" s="11">
        <f t="shared" si="7"/>
        <v>2.5</v>
      </c>
      <c r="H103" s="13">
        <f t="shared" si="11"/>
        <v>7.8</v>
      </c>
      <c r="I103" s="14">
        <f t="shared" si="8"/>
        <v>10.6</v>
      </c>
    </row>
    <row r="104" spans="1:9" x14ac:dyDescent="0.25">
      <c r="A104" s="9">
        <f t="shared" si="9"/>
        <v>833</v>
      </c>
      <c r="B104" s="10">
        <v>0</v>
      </c>
      <c r="C104" s="11">
        <v>10</v>
      </c>
      <c r="D104" s="11">
        <v>6.2</v>
      </c>
      <c r="E104" s="12">
        <f t="shared" si="10"/>
        <v>5.3999999999999995</v>
      </c>
      <c r="F104" s="11">
        <f t="shared" si="6"/>
        <v>10</v>
      </c>
      <c r="G104" s="11">
        <f t="shared" si="7"/>
        <v>0</v>
      </c>
      <c r="H104" s="13">
        <f t="shared" si="11"/>
        <v>5</v>
      </c>
      <c r="I104" s="14">
        <f t="shared" si="8"/>
        <v>10</v>
      </c>
    </row>
    <row r="105" spans="1:9" x14ac:dyDescent="0.25">
      <c r="A105" s="9">
        <f t="shared" si="9"/>
        <v>834</v>
      </c>
      <c r="B105" s="10">
        <v>4.0999999999999996</v>
      </c>
      <c r="C105" s="11">
        <v>12.5</v>
      </c>
      <c r="D105" s="11">
        <v>6.2</v>
      </c>
      <c r="E105" s="12">
        <f t="shared" si="10"/>
        <v>7.6000000000000005</v>
      </c>
      <c r="F105" s="11">
        <f t="shared" si="6"/>
        <v>12.5</v>
      </c>
      <c r="G105" s="11">
        <f t="shared" si="7"/>
        <v>4.0999999999999996</v>
      </c>
      <c r="H105" s="13">
        <f t="shared" si="11"/>
        <v>8.3000000000000007</v>
      </c>
      <c r="I105" s="14">
        <f t="shared" si="8"/>
        <v>8.4</v>
      </c>
    </row>
    <row r="106" spans="1:9" x14ac:dyDescent="0.25">
      <c r="A106" s="9">
        <f t="shared" si="9"/>
        <v>835</v>
      </c>
      <c r="B106" s="10">
        <v>4.4000000000000004</v>
      </c>
      <c r="C106" s="11">
        <v>12.7</v>
      </c>
      <c r="D106" s="11">
        <v>8.1</v>
      </c>
      <c r="E106" s="12">
        <f t="shared" si="10"/>
        <v>8.4</v>
      </c>
      <c r="F106" s="11">
        <f t="shared" si="6"/>
        <v>12.7</v>
      </c>
      <c r="G106" s="11">
        <f t="shared" si="7"/>
        <v>4.4000000000000004</v>
      </c>
      <c r="H106" s="13">
        <f t="shared" si="11"/>
        <v>8.5500000000000007</v>
      </c>
      <c r="I106" s="14">
        <f t="shared" si="8"/>
        <v>8.2999999999999989</v>
      </c>
    </row>
    <row r="107" spans="1:9" x14ac:dyDescent="0.25">
      <c r="A107" s="9">
        <f t="shared" si="9"/>
        <v>836</v>
      </c>
      <c r="B107" s="10">
        <v>3.7</v>
      </c>
      <c r="C107" s="11">
        <v>9.6999999999999993</v>
      </c>
      <c r="D107" s="11">
        <v>5.6</v>
      </c>
      <c r="E107" s="12">
        <f t="shared" si="10"/>
        <v>6.333333333333333</v>
      </c>
      <c r="F107" s="11">
        <f t="shared" si="6"/>
        <v>9.6999999999999993</v>
      </c>
      <c r="G107" s="11">
        <f t="shared" si="7"/>
        <v>3.7</v>
      </c>
      <c r="H107" s="13">
        <f t="shared" si="11"/>
        <v>6.6999999999999993</v>
      </c>
      <c r="I107" s="14">
        <f t="shared" si="8"/>
        <v>5.9999999999999991</v>
      </c>
    </row>
    <row r="108" spans="1:9" x14ac:dyDescent="0.25">
      <c r="A108" s="9">
        <f t="shared" si="9"/>
        <v>837</v>
      </c>
      <c r="B108" s="10">
        <v>2.2000000000000002</v>
      </c>
      <c r="C108" s="11">
        <v>10.1</v>
      </c>
      <c r="D108" s="11">
        <v>7.9</v>
      </c>
      <c r="E108" s="12">
        <f t="shared" si="10"/>
        <v>6.7333333333333343</v>
      </c>
      <c r="F108" s="11">
        <f t="shared" si="6"/>
        <v>10.1</v>
      </c>
      <c r="G108" s="11">
        <f t="shared" si="7"/>
        <v>2.2000000000000002</v>
      </c>
      <c r="H108" s="13">
        <f t="shared" si="11"/>
        <v>6.15</v>
      </c>
      <c r="I108" s="14">
        <f t="shared" si="8"/>
        <v>7.8999999999999995</v>
      </c>
    </row>
    <row r="109" spans="1:9" x14ac:dyDescent="0.25">
      <c r="A109" s="9">
        <f t="shared" si="9"/>
        <v>838</v>
      </c>
      <c r="B109" s="10">
        <v>7.2</v>
      </c>
      <c r="C109" s="11">
        <v>14.7</v>
      </c>
      <c r="D109" s="11">
        <v>10</v>
      </c>
      <c r="E109" s="12">
        <f t="shared" si="10"/>
        <v>10.633333333333333</v>
      </c>
      <c r="F109" s="11">
        <f t="shared" si="6"/>
        <v>14.7</v>
      </c>
      <c r="G109" s="11">
        <f t="shared" si="7"/>
        <v>7.2</v>
      </c>
      <c r="H109" s="13">
        <f t="shared" si="11"/>
        <v>10.95</v>
      </c>
      <c r="I109" s="14">
        <f t="shared" si="8"/>
        <v>7.4999999999999991</v>
      </c>
    </row>
    <row r="110" spans="1:9" x14ac:dyDescent="0.25">
      <c r="A110" s="9">
        <f t="shared" si="9"/>
        <v>839</v>
      </c>
      <c r="B110" s="10">
        <v>7.5</v>
      </c>
      <c r="C110" s="11">
        <v>10.6</v>
      </c>
      <c r="D110" s="11">
        <v>6.9</v>
      </c>
      <c r="E110" s="12">
        <f t="shared" si="10"/>
        <v>8.3333333333333339</v>
      </c>
      <c r="F110" s="11">
        <f t="shared" si="6"/>
        <v>10.6</v>
      </c>
      <c r="G110" s="11">
        <f t="shared" si="7"/>
        <v>6.9</v>
      </c>
      <c r="H110" s="13">
        <f t="shared" si="11"/>
        <v>8.75</v>
      </c>
      <c r="I110" s="14">
        <f t="shared" si="8"/>
        <v>3.6999999999999993</v>
      </c>
    </row>
    <row r="111" spans="1:9" x14ac:dyDescent="0.25">
      <c r="A111" s="9">
        <f t="shared" si="9"/>
        <v>840</v>
      </c>
      <c r="B111" s="10">
        <v>6</v>
      </c>
      <c r="C111" s="11">
        <v>11.2</v>
      </c>
      <c r="D111" s="11">
        <v>7.7</v>
      </c>
      <c r="E111" s="12">
        <f t="shared" si="10"/>
        <v>8.2999999999999989</v>
      </c>
      <c r="F111" s="11">
        <f t="shared" si="6"/>
        <v>11.2</v>
      </c>
      <c r="G111" s="11">
        <f t="shared" si="7"/>
        <v>6</v>
      </c>
      <c r="H111" s="13">
        <f t="shared" si="11"/>
        <v>8.6</v>
      </c>
      <c r="I111" s="14">
        <f t="shared" si="8"/>
        <v>5.1999999999999993</v>
      </c>
    </row>
    <row r="112" spans="1:9" x14ac:dyDescent="0.25">
      <c r="A112" s="9">
        <f t="shared" si="9"/>
        <v>841</v>
      </c>
      <c r="B112" s="10">
        <v>6.2</v>
      </c>
      <c r="C112" s="11">
        <v>8.6999999999999993</v>
      </c>
      <c r="D112" s="11">
        <v>5.6</v>
      </c>
      <c r="E112" s="12">
        <f t="shared" si="10"/>
        <v>6.833333333333333</v>
      </c>
      <c r="F112" s="11">
        <f t="shared" si="6"/>
        <v>8.6999999999999993</v>
      </c>
      <c r="G112" s="11">
        <f t="shared" si="7"/>
        <v>5.6</v>
      </c>
      <c r="H112" s="13">
        <f t="shared" si="11"/>
        <v>7.1499999999999995</v>
      </c>
      <c r="I112" s="14">
        <f t="shared" si="8"/>
        <v>3.0999999999999996</v>
      </c>
    </row>
    <row r="113" spans="1:9" x14ac:dyDescent="0.25">
      <c r="A113" s="9">
        <f t="shared" si="9"/>
        <v>842</v>
      </c>
      <c r="B113" s="10">
        <v>6.5</v>
      </c>
      <c r="C113" s="11">
        <v>9.6999999999999993</v>
      </c>
      <c r="D113" s="11">
        <v>10</v>
      </c>
      <c r="E113" s="12">
        <f t="shared" si="10"/>
        <v>8.7333333333333325</v>
      </c>
      <c r="F113" s="11">
        <f t="shared" si="6"/>
        <v>10</v>
      </c>
      <c r="G113" s="11">
        <f t="shared" si="7"/>
        <v>6.5</v>
      </c>
      <c r="H113" s="13">
        <f t="shared" si="11"/>
        <v>8.25</v>
      </c>
      <c r="I113" s="14">
        <f t="shared" si="8"/>
        <v>3.5</v>
      </c>
    </row>
    <row r="114" spans="1:9" x14ac:dyDescent="0.25">
      <c r="A114" s="9">
        <f t="shared" si="9"/>
        <v>843</v>
      </c>
      <c r="B114" s="10">
        <v>8.6999999999999993</v>
      </c>
      <c r="C114" s="11">
        <v>16.899999999999999</v>
      </c>
      <c r="D114" s="11">
        <v>10</v>
      </c>
      <c r="E114" s="12">
        <f t="shared" si="10"/>
        <v>11.866666666666665</v>
      </c>
      <c r="F114" s="11">
        <f t="shared" si="6"/>
        <v>16.899999999999999</v>
      </c>
      <c r="G114" s="11">
        <f t="shared" si="7"/>
        <v>8.6999999999999993</v>
      </c>
      <c r="H114" s="13">
        <f t="shared" si="11"/>
        <v>12.799999999999999</v>
      </c>
      <c r="I114" s="14">
        <f t="shared" si="8"/>
        <v>8.1999999999999993</v>
      </c>
    </row>
    <row r="115" spans="1:9" x14ac:dyDescent="0.25">
      <c r="A115" s="9">
        <f t="shared" si="9"/>
        <v>844</v>
      </c>
      <c r="B115" s="10">
        <v>10.7</v>
      </c>
      <c r="C115" s="11">
        <v>19.7</v>
      </c>
      <c r="D115" s="11">
        <v>9.1999999999999993</v>
      </c>
      <c r="E115" s="12">
        <f t="shared" si="10"/>
        <v>13.199999999999998</v>
      </c>
      <c r="F115" s="11">
        <f t="shared" si="6"/>
        <v>19.7</v>
      </c>
      <c r="G115" s="11">
        <f t="shared" si="7"/>
        <v>9.1999999999999993</v>
      </c>
      <c r="H115" s="13">
        <f t="shared" si="11"/>
        <v>14.45</v>
      </c>
      <c r="I115" s="14">
        <f t="shared" si="8"/>
        <v>10.5</v>
      </c>
    </row>
    <row r="116" spans="1:9" x14ac:dyDescent="0.25">
      <c r="A116" s="9">
        <f t="shared" si="9"/>
        <v>845</v>
      </c>
      <c r="B116" s="10">
        <v>8.5</v>
      </c>
      <c r="C116" s="11">
        <v>14.2</v>
      </c>
      <c r="D116" s="11">
        <v>9.4</v>
      </c>
      <c r="E116" s="12">
        <f t="shared" si="10"/>
        <v>10.700000000000001</v>
      </c>
      <c r="F116" s="11">
        <f t="shared" si="6"/>
        <v>14.2</v>
      </c>
      <c r="G116" s="11">
        <f t="shared" si="7"/>
        <v>8.5</v>
      </c>
      <c r="H116" s="13">
        <f t="shared" si="11"/>
        <v>11.35</v>
      </c>
      <c r="I116" s="14">
        <f t="shared" si="8"/>
        <v>5.6999999999999993</v>
      </c>
    </row>
    <row r="117" spans="1:9" x14ac:dyDescent="0.25">
      <c r="A117" s="9">
        <f t="shared" si="9"/>
        <v>846</v>
      </c>
      <c r="B117" s="10">
        <v>8.4</v>
      </c>
      <c r="C117" s="11">
        <v>16.2</v>
      </c>
      <c r="D117" s="11">
        <v>8.6999999999999993</v>
      </c>
      <c r="E117" s="12">
        <f t="shared" si="10"/>
        <v>11.1</v>
      </c>
      <c r="F117" s="11">
        <f t="shared" si="6"/>
        <v>16.2</v>
      </c>
      <c r="G117" s="11">
        <f t="shared" si="7"/>
        <v>8.4</v>
      </c>
      <c r="H117" s="13">
        <f t="shared" si="11"/>
        <v>12.3</v>
      </c>
      <c r="I117" s="14">
        <f t="shared" si="8"/>
        <v>7.7999999999999989</v>
      </c>
    </row>
    <row r="118" spans="1:9" x14ac:dyDescent="0.25">
      <c r="A118" s="9">
        <f t="shared" si="9"/>
        <v>847</v>
      </c>
      <c r="B118" s="10">
        <v>8</v>
      </c>
      <c r="C118" s="11">
        <v>15.9</v>
      </c>
      <c r="D118" s="11">
        <v>8.6999999999999993</v>
      </c>
      <c r="E118" s="12">
        <f t="shared" si="10"/>
        <v>10.866666666666665</v>
      </c>
      <c r="F118" s="11">
        <f t="shared" si="6"/>
        <v>15.9</v>
      </c>
      <c r="G118" s="11">
        <f t="shared" si="7"/>
        <v>8</v>
      </c>
      <c r="H118" s="13">
        <f t="shared" si="11"/>
        <v>11.95</v>
      </c>
      <c r="I118" s="14">
        <f t="shared" si="8"/>
        <v>7.9</v>
      </c>
    </row>
    <row r="119" spans="1:9" x14ac:dyDescent="0.25">
      <c r="A119" s="9">
        <f t="shared" si="9"/>
        <v>848</v>
      </c>
      <c r="B119" s="10">
        <v>10.4</v>
      </c>
      <c r="C119" s="11">
        <v>19.7</v>
      </c>
      <c r="D119" s="11">
        <v>12</v>
      </c>
      <c r="E119" s="12">
        <f t="shared" si="10"/>
        <v>14.033333333333333</v>
      </c>
      <c r="F119" s="11">
        <f t="shared" si="6"/>
        <v>19.7</v>
      </c>
      <c r="G119" s="11">
        <f t="shared" si="7"/>
        <v>10.4</v>
      </c>
      <c r="H119" s="13">
        <f t="shared" si="11"/>
        <v>15.05</v>
      </c>
      <c r="I119" s="14">
        <f t="shared" si="8"/>
        <v>9.2999999999999989</v>
      </c>
    </row>
    <row r="120" spans="1:9" x14ac:dyDescent="0.25">
      <c r="A120" s="9">
        <f t="shared" si="9"/>
        <v>849</v>
      </c>
      <c r="B120" s="10">
        <v>13</v>
      </c>
      <c r="C120" s="11">
        <v>20.9</v>
      </c>
      <c r="D120" s="11">
        <v>11.1</v>
      </c>
      <c r="E120" s="12">
        <f t="shared" si="10"/>
        <v>15</v>
      </c>
      <c r="F120" s="11">
        <f t="shared" si="6"/>
        <v>20.9</v>
      </c>
      <c r="G120" s="11">
        <f t="shared" si="7"/>
        <v>11.1</v>
      </c>
      <c r="H120" s="13">
        <f t="shared" si="11"/>
        <v>16</v>
      </c>
      <c r="I120" s="14">
        <f t="shared" si="8"/>
        <v>9.7999999999999989</v>
      </c>
    </row>
    <row r="121" spans="1:9" x14ac:dyDescent="0.25">
      <c r="A121" s="9">
        <f t="shared" si="9"/>
        <v>850</v>
      </c>
      <c r="B121" s="10">
        <v>12</v>
      </c>
      <c r="C121" s="11">
        <v>17.5</v>
      </c>
      <c r="D121" s="11">
        <v>10.199999999999999</v>
      </c>
      <c r="E121" s="12">
        <f t="shared" si="10"/>
        <v>13.233333333333334</v>
      </c>
      <c r="F121" s="11">
        <f t="shared" si="6"/>
        <v>17.5</v>
      </c>
      <c r="G121" s="11">
        <f t="shared" si="7"/>
        <v>10.199999999999999</v>
      </c>
      <c r="H121" s="13">
        <f t="shared" si="11"/>
        <v>13.85</v>
      </c>
      <c r="I121" s="14">
        <f t="shared" si="8"/>
        <v>7.3000000000000007</v>
      </c>
    </row>
    <row r="122" spans="1:9" x14ac:dyDescent="0.25">
      <c r="A122" s="9">
        <f t="shared" si="9"/>
        <v>851</v>
      </c>
      <c r="B122" s="10">
        <v>13.1</v>
      </c>
      <c r="C122" s="11">
        <v>17.7</v>
      </c>
      <c r="D122" s="11">
        <v>12.5</v>
      </c>
      <c r="E122" s="12">
        <f t="shared" si="10"/>
        <v>14.433333333333332</v>
      </c>
      <c r="F122" s="11">
        <f t="shared" si="6"/>
        <v>17.7</v>
      </c>
      <c r="G122" s="11">
        <f t="shared" si="7"/>
        <v>12.5</v>
      </c>
      <c r="H122" s="13">
        <f t="shared" si="11"/>
        <v>15.1</v>
      </c>
      <c r="I122" s="14">
        <f t="shared" si="8"/>
        <v>5.1999999999999993</v>
      </c>
    </row>
    <row r="123" spans="1:9" x14ac:dyDescent="0.25">
      <c r="A123" s="9">
        <f t="shared" si="9"/>
        <v>852</v>
      </c>
      <c r="B123" s="10">
        <v>13.4</v>
      </c>
      <c r="C123" s="11">
        <v>17.5</v>
      </c>
      <c r="D123" s="11">
        <v>10</v>
      </c>
      <c r="E123" s="12">
        <f t="shared" si="10"/>
        <v>13.633333333333333</v>
      </c>
      <c r="F123" s="11">
        <f t="shared" si="6"/>
        <v>17.5</v>
      </c>
      <c r="G123" s="11">
        <f t="shared" si="7"/>
        <v>10</v>
      </c>
      <c r="H123" s="13">
        <f t="shared" si="11"/>
        <v>13.75</v>
      </c>
      <c r="I123" s="14">
        <f t="shared" si="8"/>
        <v>7.5</v>
      </c>
    </row>
    <row r="124" spans="1:9" x14ac:dyDescent="0.25">
      <c r="A124" s="9">
        <f t="shared" si="9"/>
        <v>853</v>
      </c>
      <c r="B124" s="10">
        <v>10</v>
      </c>
      <c r="C124" s="11">
        <v>17.2</v>
      </c>
      <c r="D124" s="11">
        <v>11.2</v>
      </c>
      <c r="E124" s="12">
        <f t="shared" si="10"/>
        <v>12.799999999999999</v>
      </c>
      <c r="F124" s="11">
        <f t="shared" si="6"/>
        <v>17.2</v>
      </c>
      <c r="G124" s="11">
        <f t="shared" si="7"/>
        <v>10</v>
      </c>
      <c r="H124" s="13">
        <f t="shared" si="11"/>
        <v>13.6</v>
      </c>
      <c r="I124" s="14">
        <f t="shared" si="8"/>
        <v>7.1999999999999993</v>
      </c>
    </row>
    <row r="125" spans="1:9" x14ac:dyDescent="0.25">
      <c r="A125" s="9">
        <f t="shared" si="9"/>
        <v>854</v>
      </c>
      <c r="B125" s="10">
        <v>13.7</v>
      </c>
      <c r="C125" s="11">
        <v>20</v>
      </c>
      <c r="D125" s="11">
        <v>13.2</v>
      </c>
      <c r="E125" s="12">
        <f t="shared" si="10"/>
        <v>15.633333333333335</v>
      </c>
      <c r="F125" s="11">
        <f t="shared" si="6"/>
        <v>20</v>
      </c>
      <c r="G125" s="11">
        <f t="shared" si="7"/>
        <v>13.2</v>
      </c>
      <c r="H125" s="13">
        <f t="shared" si="11"/>
        <v>16.600000000000001</v>
      </c>
      <c r="I125" s="14">
        <f t="shared" si="8"/>
        <v>6.8000000000000007</v>
      </c>
    </row>
    <row r="126" spans="1:9" x14ac:dyDescent="0.25">
      <c r="A126" s="9">
        <f t="shared" si="9"/>
        <v>855</v>
      </c>
      <c r="B126" s="10">
        <v>14</v>
      </c>
      <c r="C126" s="11">
        <v>23.4</v>
      </c>
      <c r="D126" s="11">
        <v>17.5</v>
      </c>
      <c r="E126" s="12">
        <f t="shared" si="10"/>
        <v>18.3</v>
      </c>
      <c r="F126" s="11">
        <f t="shared" si="6"/>
        <v>23.4</v>
      </c>
      <c r="G126" s="11">
        <f t="shared" si="7"/>
        <v>14</v>
      </c>
      <c r="H126" s="13">
        <f t="shared" si="11"/>
        <v>18.7</v>
      </c>
      <c r="I126" s="14">
        <f t="shared" si="8"/>
        <v>9.3999999999999986</v>
      </c>
    </row>
    <row r="127" spans="1:9" x14ac:dyDescent="0.25">
      <c r="A127" s="9">
        <f t="shared" si="9"/>
        <v>856</v>
      </c>
      <c r="B127" s="10">
        <v>15.4</v>
      </c>
      <c r="C127" s="11">
        <v>22.7</v>
      </c>
      <c r="D127" s="11">
        <v>18.7</v>
      </c>
      <c r="E127" s="12">
        <f t="shared" si="10"/>
        <v>18.933333333333334</v>
      </c>
      <c r="F127" s="11">
        <f t="shared" si="6"/>
        <v>22.7</v>
      </c>
      <c r="G127" s="11">
        <f t="shared" si="7"/>
        <v>15.4</v>
      </c>
      <c r="H127" s="13">
        <f t="shared" si="11"/>
        <v>19.05</v>
      </c>
      <c r="I127" s="14">
        <f t="shared" si="8"/>
        <v>7.2999999999999989</v>
      </c>
    </row>
    <row r="128" spans="1:9" x14ac:dyDescent="0.25">
      <c r="A128" s="9">
        <f t="shared" si="9"/>
        <v>857</v>
      </c>
      <c r="B128" s="10">
        <v>17</v>
      </c>
      <c r="C128" s="11">
        <v>24.5</v>
      </c>
      <c r="D128" s="11">
        <v>16.5</v>
      </c>
      <c r="E128" s="12">
        <f t="shared" si="10"/>
        <v>19.333333333333332</v>
      </c>
      <c r="F128" s="11">
        <f t="shared" si="6"/>
        <v>24.5</v>
      </c>
      <c r="G128" s="11">
        <f t="shared" si="7"/>
        <v>16.5</v>
      </c>
      <c r="H128" s="13">
        <f t="shared" si="11"/>
        <v>20.5</v>
      </c>
      <c r="I128" s="14">
        <f t="shared" si="8"/>
        <v>8</v>
      </c>
    </row>
    <row r="129" spans="1:9" x14ac:dyDescent="0.25">
      <c r="A129" s="9">
        <f t="shared" si="9"/>
        <v>858</v>
      </c>
      <c r="B129" s="10">
        <v>15</v>
      </c>
      <c r="C129" s="11">
        <v>25</v>
      </c>
      <c r="D129" s="11">
        <v>20</v>
      </c>
      <c r="E129" s="12">
        <f t="shared" si="10"/>
        <v>20</v>
      </c>
      <c r="F129" s="11">
        <f t="shared" si="6"/>
        <v>25</v>
      </c>
      <c r="G129" s="11">
        <f t="shared" si="7"/>
        <v>15</v>
      </c>
      <c r="H129" s="13">
        <f t="shared" si="11"/>
        <v>20</v>
      </c>
      <c r="I129" s="14">
        <f t="shared" si="8"/>
        <v>10</v>
      </c>
    </row>
    <row r="130" spans="1:9" x14ac:dyDescent="0.25">
      <c r="A130" s="9">
        <f t="shared" si="9"/>
        <v>859</v>
      </c>
      <c r="B130" s="10">
        <v>15.6</v>
      </c>
      <c r="C130" s="11">
        <v>23.1</v>
      </c>
      <c r="D130" s="11">
        <v>17.7</v>
      </c>
      <c r="E130" s="12">
        <f t="shared" si="10"/>
        <v>18.8</v>
      </c>
      <c r="F130" s="11">
        <f t="shared" si="6"/>
        <v>23.1</v>
      </c>
      <c r="G130" s="11">
        <f t="shared" si="7"/>
        <v>15.6</v>
      </c>
      <c r="H130" s="13">
        <f t="shared" si="11"/>
        <v>19.350000000000001</v>
      </c>
      <c r="I130" s="14">
        <f t="shared" si="8"/>
        <v>7.5000000000000018</v>
      </c>
    </row>
    <row r="131" spans="1:9" x14ac:dyDescent="0.25">
      <c r="A131" s="9">
        <f t="shared" si="9"/>
        <v>860</v>
      </c>
      <c r="B131" s="10">
        <v>13.7</v>
      </c>
      <c r="C131" s="11">
        <v>21.6</v>
      </c>
      <c r="D131" s="11">
        <v>15.6</v>
      </c>
      <c r="E131" s="12">
        <f t="shared" si="10"/>
        <v>16.966666666666665</v>
      </c>
      <c r="F131" s="11">
        <f t="shared" ref="F131:F194" si="12">MAX(B131:E131)</f>
        <v>21.6</v>
      </c>
      <c r="G131" s="11">
        <f t="shared" ref="G131:G194" si="13">MIN(B131:E131)</f>
        <v>13.7</v>
      </c>
      <c r="H131" s="13">
        <f t="shared" si="11"/>
        <v>17.649999999999999</v>
      </c>
      <c r="I131" s="14">
        <f t="shared" ref="I131:I194" si="14">F131-G131</f>
        <v>7.9000000000000021</v>
      </c>
    </row>
    <row r="132" spans="1:9" x14ac:dyDescent="0.25">
      <c r="A132" s="9">
        <f t="shared" ref="A132:A195" si="15">A131+1</f>
        <v>861</v>
      </c>
      <c r="B132" s="10">
        <v>12.5</v>
      </c>
      <c r="C132" s="11">
        <v>19.2</v>
      </c>
      <c r="D132" s="11">
        <v>13.1</v>
      </c>
      <c r="E132" s="12">
        <f t="shared" ref="E132:E195" si="16">AVERAGE(B132:D132)</f>
        <v>14.933333333333332</v>
      </c>
      <c r="F132" s="11">
        <f t="shared" si="12"/>
        <v>19.2</v>
      </c>
      <c r="G132" s="11">
        <f t="shared" si="13"/>
        <v>12.5</v>
      </c>
      <c r="H132" s="13">
        <f t="shared" ref="H132:H195" si="17">AVERAGE(F132:G132)</f>
        <v>15.85</v>
      </c>
      <c r="I132" s="14">
        <f t="shared" si="14"/>
        <v>6.6999999999999993</v>
      </c>
    </row>
    <row r="133" spans="1:9" x14ac:dyDescent="0.25">
      <c r="A133" s="9">
        <f t="shared" si="15"/>
        <v>862</v>
      </c>
      <c r="B133" s="10">
        <v>11.2</v>
      </c>
      <c r="C133" s="11">
        <v>19.399999999999999</v>
      </c>
      <c r="D133" s="11">
        <v>15</v>
      </c>
      <c r="E133" s="12">
        <f t="shared" si="16"/>
        <v>15.199999999999998</v>
      </c>
      <c r="F133" s="11">
        <f t="shared" si="12"/>
        <v>19.399999999999999</v>
      </c>
      <c r="G133" s="11">
        <f t="shared" si="13"/>
        <v>11.2</v>
      </c>
      <c r="H133" s="13">
        <f t="shared" si="17"/>
        <v>15.299999999999999</v>
      </c>
      <c r="I133" s="14">
        <f t="shared" si="14"/>
        <v>8.1999999999999993</v>
      </c>
    </row>
    <row r="134" spans="1:9" x14ac:dyDescent="0.25">
      <c r="A134" s="9">
        <f t="shared" si="15"/>
        <v>863</v>
      </c>
      <c r="B134" s="10">
        <v>13</v>
      </c>
      <c r="C134" s="11">
        <v>20.100000000000001</v>
      </c>
      <c r="D134" s="11">
        <v>15.2</v>
      </c>
      <c r="E134" s="12">
        <f t="shared" si="16"/>
        <v>16.099999999999998</v>
      </c>
      <c r="F134" s="11">
        <f t="shared" si="12"/>
        <v>20.100000000000001</v>
      </c>
      <c r="G134" s="11">
        <f t="shared" si="13"/>
        <v>13</v>
      </c>
      <c r="H134" s="13">
        <f t="shared" si="17"/>
        <v>16.55</v>
      </c>
      <c r="I134" s="14">
        <f t="shared" si="14"/>
        <v>7.1000000000000014</v>
      </c>
    </row>
    <row r="135" spans="1:9" x14ac:dyDescent="0.25">
      <c r="A135" s="9">
        <f t="shared" si="15"/>
        <v>864</v>
      </c>
      <c r="B135" s="10">
        <v>14.4</v>
      </c>
      <c r="C135" s="11">
        <v>22.5</v>
      </c>
      <c r="D135" s="11">
        <v>18.7</v>
      </c>
      <c r="E135" s="12">
        <f t="shared" si="16"/>
        <v>18.533333333333331</v>
      </c>
      <c r="F135" s="11">
        <f t="shared" si="12"/>
        <v>22.5</v>
      </c>
      <c r="G135" s="11">
        <f t="shared" si="13"/>
        <v>14.4</v>
      </c>
      <c r="H135" s="13">
        <f t="shared" si="17"/>
        <v>18.45</v>
      </c>
      <c r="I135" s="14">
        <f t="shared" si="14"/>
        <v>8.1</v>
      </c>
    </row>
    <row r="136" spans="1:9" x14ac:dyDescent="0.25">
      <c r="A136" s="9">
        <f t="shared" si="15"/>
        <v>865</v>
      </c>
      <c r="B136" s="10">
        <v>15.9</v>
      </c>
      <c r="C136" s="11">
        <v>23</v>
      </c>
      <c r="D136" s="11">
        <v>19.100000000000001</v>
      </c>
      <c r="E136" s="12">
        <f t="shared" si="16"/>
        <v>19.333333333333332</v>
      </c>
      <c r="F136" s="11">
        <f t="shared" si="12"/>
        <v>23</v>
      </c>
      <c r="G136" s="11">
        <f t="shared" si="13"/>
        <v>15.9</v>
      </c>
      <c r="H136" s="13">
        <f t="shared" si="17"/>
        <v>19.45</v>
      </c>
      <c r="I136" s="14">
        <f t="shared" si="14"/>
        <v>7.1</v>
      </c>
    </row>
    <row r="137" spans="1:9" x14ac:dyDescent="0.25">
      <c r="A137" s="9">
        <f t="shared" si="15"/>
        <v>866</v>
      </c>
      <c r="B137" s="10">
        <v>16</v>
      </c>
      <c r="C137" s="11">
        <v>25</v>
      </c>
      <c r="D137" s="11">
        <v>19.600000000000001</v>
      </c>
      <c r="E137" s="12">
        <f t="shared" si="16"/>
        <v>20.2</v>
      </c>
      <c r="F137" s="11">
        <f t="shared" si="12"/>
        <v>25</v>
      </c>
      <c r="G137" s="11">
        <f t="shared" si="13"/>
        <v>16</v>
      </c>
      <c r="H137" s="13">
        <f t="shared" si="17"/>
        <v>20.5</v>
      </c>
      <c r="I137" s="14">
        <f t="shared" si="14"/>
        <v>9</v>
      </c>
    </row>
    <row r="138" spans="1:9" x14ac:dyDescent="0.25">
      <c r="A138" s="9">
        <f t="shared" si="15"/>
        <v>867</v>
      </c>
      <c r="B138" s="10">
        <v>17</v>
      </c>
      <c r="C138" s="11">
        <v>22.5</v>
      </c>
      <c r="D138" s="11">
        <v>17.899999999999999</v>
      </c>
      <c r="E138" s="12">
        <f t="shared" si="16"/>
        <v>19.133333333333333</v>
      </c>
      <c r="F138" s="11">
        <f t="shared" si="12"/>
        <v>22.5</v>
      </c>
      <c r="G138" s="11">
        <f t="shared" si="13"/>
        <v>17</v>
      </c>
      <c r="H138" s="13">
        <f t="shared" si="17"/>
        <v>19.75</v>
      </c>
      <c r="I138" s="14">
        <f t="shared" si="14"/>
        <v>5.5</v>
      </c>
    </row>
    <row r="139" spans="1:9" x14ac:dyDescent="0.25">
      <c r="A139" s="9">
        <f t="shared" si="15"/>
        <v>868</v>
      </c>
      <c r="B139" s="10">
        <v>15.5</v>
      </c>
      <c r="C139" s="11">
        <v>23.7</v>
      </c>
      <c r="D139" s="11">
        <v>18.7</v>
      </c>
      <c r="E139" s="12">
        <f t="shared" si="16"/>
        <v>19.3</v>
      </c>
      <c r="F139" s="11">
        <f t="shared" si="12"/>
        <v>23.7</v>
      </c>
      <c r="G139" s="11">
        <f t="shared" si="13"/>
        <v>15.5</v>
      </c>
      <c r="H139" s="13">
        <f t="shared" si="17"/>
        <v>19.600000000000001</v>
      </c>
      <c r="I139" s="14">
        <f t="shared" si="14"/>
        <v>8.1999999999999993</v>
      </c>
    </row>
    <row r="140" spans="1:9" x14ac:dyDescent="0.25">
      <c r="A140" s="9">
        <f t="shared" si="15"/>
        <v>869</v>
      </c>
      <c r="B140" s="10">
        <v>17.2</v>
      </c>
      <c r="C140" s="11">
        <v>24.2</v>
      </c>
      <c r="D140" s="11">
        <v>15.6</v>
      </c>
      <c r="E140" s="12">
        <f t="shared" si="16"/>
        <v>19</v>
      </c>
      <c r="F140" s="11">
        <f t="shared" si="12"/>
        <v>24.2</v>
      </c>
      <c r="G140" s="11">
        <f t="shared" si="13"/>
        <v>15.6</v>
      </c>
      <c r="H140" s="13">
        <f t="shared" si="17"/>
        <v>19.899999999999999</v>
      </c>
      <c r="I140" s="14">
        <f t="shared" si="14"/>
        <v>8.6</v>
      </c>
    </row>
    <row r="141" spans="1:9" x14ac:dyDescent="0.25">
      <c r="A141" s="9">
        <f t="shared" si="15"/>
        <v>870</v>
      </c>
      <c r="B141" s="10">
        <v>15</v>
      </c>
      <c r="C141" s="11">
        <v>21.9</v>
      </c>
      <c r="D141" s="11">
        <v>16.899999999999999</v>
      </c>
      <c r="E141" s="12">
        <f t="shared" si="16"/>
        <v>17.933333333333334</v>
      </c>
      <c r="F141" s="11">
        <f t="shared" si="12"/>
        <v>21.9</v>
      </c>
      <c r="G141" s="11">
        <f t="shared" si="13"/>
        <v>15</v>
      </c>
      <c r="H141" s="13">
        <f t="shared" si="17"/>
        <v>18.45</v>
      </c>
      <c r="I141" s="14">
        <f t="shared" si="14"/>
        <v>6.8999999999999986</v>
      </c>
    </row>
    <row r="142" spans="1:9" x14ac:dyDescent="0.25">
      <c r="A142" s="9">
        <f t="shared" si="15"/>
        <v>871</v>
      </c>
      <c r="B142" s="10">
        <v>17.100000000000001</v>
      </c>
      <c r="C142" s="11">
        <v>25.5</v>
      </c>
      <c r="D142" s="11">
        <v>18.899999999999999</v>
      </c>
      <c r="E142" s="12">
        <f t="shared" si="16"/>
        <v>20.5</v>
      </c>
      <c r="F142" s="11">
        <f t="shared" si="12"/>
        <v>25.5</v>
      </c>
      <c r="G142" s="11">
        <f t="shared" si="13"/>
        <v>17.100000000000001</v>
      </c>
      <c r="H142" s="13">
        <f t="shared" si="17"/>
        <v>21.3</v>
      </c>
      <c r="I142" s="14">
        <f t="shared" si="14"/>
        <v>8.3999999999999986</v>
      </c>
    </row>
    <row r="143" spans="1:9" x14ac:dyDescent="0.25">
      <c r="A143" s="9">
        <f t="shared" si="15"/>
        <v>872</v>
      </c>
      <c r="B143" s="10">
        <v>19.5</v>
      </c>
      <c r="C143" s="11">
        <v>28.7</v>
      </c>
      <c r="D143" s="11">
        <v>20.5</v>
      </c>
      <c r="E143" s="12">
        <f t="shared" si="16"/>
        <v>22.900000000000002</v>
      </c>
      <c r="F143" s="11">
        <f t="shared" si="12"/>
        <v>28.7</v>
      </c>
      <c r="G143" s="11">
        <f t="shared" si="13"/>
        <v>19.5</v>
      </c>
      <c r="H143" s="13">
        <f t="shared" si="17"/>
        <v>24.1</v>
      </c>
      <c r="I143" s="14">
        <f t="shared" si="14"/>
        <v>9.1999999999999993</v>
      </c>
    </row>
    <row r="144" spans="1:9" x14ac:dyDescent="0.25">
      <c r="A144" s="9">
        <f t="shared" si="15"/>
        <v>873</v>
      </c>
      <c r="B144" s="10">
        <v>21.2</v>
      </c>
      <c r="C144" s="11">
        <v>26.2</v>
      </c>
      <c r="D144" s="11">
        <v>18.2</v>
      </c>
      <c r="E144" s="12">
        <f t="shared" si="16"/>
        <v>21.866666666666664</v>
      </c>
      <c r="F144" s="11">
        <f t="shared" si="12"/>
        <v>26.2</v>
      </c>
      <c r="G144" s="11">
        <f t="shared" si="13"/>
        <v>18.2</v>
      </c>
      <c r="H144" s="13">
        <f t="shared" si="17"/>
        <v>22.2</v>
      </c>
      <c r="I144" s="14">
        <f t="shared" si="14"/>
        <v>8</v>
      </c>
    </row>
    <row r="145" spans="1:9" x14ac:dyDescent="0.25">
      <c r="A145" s="9">
        <f t="shared" si="15"/>
        <v>874</v>
      </c>
      <c r="B145" s="10">
        <v>19</v>
      </c>
      <c r="C145" s="11">
        <v>26.5</v>
      </c>
      <c r="D145" s="11">
        <v>18.5</v>
      </c>
      <c r="E145" s="12">
        <f t="shared" si="16"/>
        <v>21.333333333333332</v>
      </c>
      <c r="F145" s="11">
        <f t="shared" si="12"/>
        <v>26.5</v>
      </c>
      <c r="G145" s="11">
        <f t="shared" si="13"/>
        <v>18.5</v>
      </c>
      <c r="H145" s="13">
        <f t="shared" si="17"/>
        <v>22.5</v>
      </c>
      <c r="I145" s="14">
        <f t="shared" si="14"/>
        <v>8</v>
      </c>
    </row>
    <row r="146" spans="1:9" x14ac:dyDescent="0.25">
      <c r="A146" s="9">
        <f t="shared" si="15"/>
        <v>875</v>
      </c>
      <c r="B146" s="10">
        <v>19.7</v>
      </c>
      <c r="C146" s="11">
        <v>23</v>
      </c>
      <c r="D146" s="11">
        <v>15.1</v>
      </c>
      <c r="E146" s="12">
        <f t="shared" si="16"/>
        <v>19.266666666666669</v>
      </c>
      <c r="F146" s="11">
        <f t="shared" si="12"/>
        <v>23</v>
      </c>
      <c r="G146" s="11">
        <f t="shared" si="13"/>
        <v>15.1</v>
      </c>
      <c r="H146" s="13">
        <f t="shared" si="17"/>
        <v>19.05</v>
      </c>
      <c r="I146" s="14">
        <f t="shared" si="14"/>
        <v>7.9</v>
      </c>
    </row>
    <row r="147" spans="1:9" x14ac:dyDescent="0.25">
      <c r="A147" s="9">
        <f t="shared" si="15"/>
        <v>876</v>
      </c>
      <c r="B147" s="10">
        <v>13</v>
      </c>
      <c r="C147" s="11">
        <v>22.2</v>
      </c>
      <c r="D147" s="11">
        <v>16.2</v>
      </c>
      <c r="E147" s="12">
        <f t="shared" si="16"/>
        <v>17.133333333333336</v>
      </c>
      <c r="F147" s="11">
        <f t="shared" si="12"/>
        <v>22.2</v>
      </c>
      <c r="G147" s="11">
        <f t="shared" si="13"/>
        <v>13</v>
      </c>
      <c r="H147" s="13">
        <f t="shared" si="17"/>
        <v>17.600000000000001</v>
      </c>
      <c r="I147" s="14">
        <f t="shared" si="14"/>
        <v>9.1999999999999993</v>
      </c>
    </row>
    <row r="148" spans="1:9" x14ac:dyDescent="0.25">
      <c r="A148" s="9">
        <f t="shared" si="15"/>
        <v>877</v>
      </c>
      <c r="B148" s="10">
        <v>17.100000000000001</v>
      </c>
      <c r="C148" s="11">
        <v>18.2</v>
      </c>
      <c r="D148" s="11">
        <v>16.399999999999999</v>
      </c>
      <c r="E148" s="12">
        <f t="shared" si="16"/>
        <v>17.233333333333331</v>
      </c>
      <c r="F148" s="11">
        <f t="shared" si="12"/>
        <v>18.2</v>
      </c>
      <c r="G148" s="11">
        <f t="shared" si="13"/>
        <v>16.399999999999999</v>
      </c>
      <c r="H148" s="13">
        <f t="shared" si="17"/>
        <v>17.299999999999997</v>
      </c>
      <c r="I148" s="14">
        <f t="shared" si="14"/>
        <v>1.8000000000000007</v>
      </c>
    </row>
    <row r="149" spans="1:9" x14ac:dyDescent="0.25">
      <c r="A149" s="9">
        <f t="shared" si="15"/>
        <v>878</v>
      </c>
      <c r="B149" s="10">
        <v>11.4</v>
      </c>
      <c r="C149" s="11">
        <v>19.399999999999999</v>
      </c>
      <c r="D149" s="11">
        <v>14</v>
      </c>
      <c r="E149" s="12">
        <f t="shared" si="16"/>
        <v>14.933333333333332</v>
      </c>
      <c r="F149" s="11">
        <f t="shared" si="12"/>
        <v>19.399999999999999</v>
      </c>
      <c r="G149" s="11">
        <f t="shared" si="13"/>
        <v>11.4</v>
      </c>
      <c r="H149" s="13">
        <f t="shared" si="17"/>
        <v>15.399999999999999</v>
      </c>
      <c r="I149" s="14">
        <f t="shared" si="14"/>
        <v>7.9999999999999982</v>
      </c>
    </row>
    <row r="150" spans="1:9" x14ac:dyDescent="0.25">
      <c r="A150" s="9">
        <f t="shared" si="15"/>
        <v>879</v>
      </c>
      <c r="B150" s="10">
        <v>12</v>
      </c>
      <c r="C150" s="11">
        <v>19.100000000000001</v>
      </c>
      <c r="D150" s="11">
        <v>14.1</v>
      </c>
      <c r="E150" s="12">
        <f t="shared" si="16"/>
        <v>15.066666666666668</v>
      </c>
      <c r="F150" s="11">
        <f t="shared" si="12"/>
        <v>19.100000000000001</v>
      </c>
      <c r="G150" s="11">
        <f t="shared" si="13"/>
        <v>12</v>
      </c>
      <c r="H150" s="13">
        <f t="shared" si="17"/>
        <v>15.55</v>
      </c>
      <c r="I150" s="14">
        <f t="shared" si="14"/>
        <v>7.1000000000000014</v>
      </c>
    </row>
    <row r="151" spans="1:9" x14ac:dyDescent="0.25">
      <c r="A151" s="9">
        <f t="shared" si="15"/>
        <v>880</v>
      </c>
      <c r="B151" s="10">
        <v>14.7</v>
      </c>
      <c r="C151" s="11">
        <v>17.5</v>
      </c>
      <c r="D151" s="11">
        <v>11.9</v>
      </c>
      <c r="E151" s="12">
        <f t="shared" si="16"/>
        <v>14.700000000000001</v>
      </c>
      <c r="F151" s="11">
        <f t="shared" si="12"/>
        <v>17.5</v>
      </c>
      <c r="G151" s="11">
        <f t="shared" si="13"/>
        <v>11.9</v>
      </c>
      <c r="H151" s="13">
        <f t="shared" si="17"/>
        <v>14.7</v>
      </c>
      <c r="I151" s="14">
        <f t="shared" si="14"/>
        <v>5.6</v>
      </c>
    </row>
    <row r="152" spans="1:9" x14ac:dyDescent="0.25">
      <c r="A152" s="9">
        <f t="shared" si="15"/>
        <v>881</v>
      </c>
      <c r="B152" s="10">
        <v>12.2</v>
      </c>
      <c r="C152" s="11">
        <v>20.7</v>
      </c>
      <c r="D152" s="11">
        <v>15.6</v>
      </c>
      <c r="E152" s="12">
        <f t="shared" si="16"/>
        <v>16.166666666666668</v>
      </c>
      <c r="F152" s="11">
        <f t="shared" si="12"/>
        <v>20.7</v>
      </c>
      <c r="G152" s="11">
        <f t="shared" si="13"/>
        <v>12.2</v>
      </c>
      <c r="H152" s="13">
        <f t="shared" si="17"/>
        <v>16.45</v>
      </c>
      <c r="I152" s="14">
        <f t="shared" si="14"/>
        <v>8.5</v>
      </c>
    </row>
    <row r="153" spans="1:9" x14ac:dyDescent="0.25">
      <c r="A153" s="9">
        <f t="shared" si="15"/>
        <v>882</v>
      </c>
      <c r="B153" s="10">
        <v>15.7</v>
      </c>
      <c r="C153" s="11">
        <v>20.5</v>
      </c>
      <c r="D153" s="11">
        <v>13.7</v>
      </c>
      <c r="E153" s="12">
        <f t="shared" si="16"/>
        <v>16.633333333333336</v>
      </c>
      <c r="F153" s="11">
        <f t="shared" si="12"/>
        <v>20.5</v>
      </c>
      <c r="G153" s="11">
        <f t="shared" si="13"/>
        <v>13.7</v>
      </c>
      <c r="H153" s="13">
        <f t="shared" si="17"/>
        <v>17.100000000000001</v>
      </c>
      <c r="I153" s="14">
        <f t="shared" si="14"/>
        <v>6.8000000000000007</v>
      </c>
    </row>
    <row r="154" spans="1:9" x14ac:dyDescent="0.25">
      <c r="A154" s="9">
        <f t="shared" si="15"/>
        <v>883</v>
      </c>
      <c r="B154" s="10">
        <v>15.2</v>
      </c>
      <c r="C154" s="11">
        <v>23.1</v>
      </c>
      <c r="D154" s="11">
        <v>16.600000000000001</v>
      </c>
      <c r="E154" s="12">
        <f t="shared" si="16"/>
        <v>18.3</v>
      </c>
      <c r="F154" s="11">
        <f t="shared" si="12"/>
        <v>23.1</v>
      </c>
      <c r="G154" s="11">
        <f t="shared" si="13"/>
        <v>15.2</v>
      </c>
      <c r="H154" s="13">
        <f t="shared" si="17"/>
        <v>19.149999999999999</v>
      </c>
      <c r="I154" s="14">
        <f t="shared" si="14"/>
        <v>7.9000000000000021</v>
      </c>
    </row>
    <row r="155" spans="1:9" x14ac:dyDescent="0.25">
      <c r="A155" s="9">
        <f t="shared" si="15"/>
        <v>884</v>
      </c>
      <c r="B155" s="10">
        <v>17.5</v>
      </c>
      <c r="C155" s="11">
        <v>24.6</v>
      </c>
      <c r="D155" s="11">
        <v>17.100000000000001</v>
      </c>
      <c r="E155" s="12">
        <f t="shared" si="16"/>
        <v>19.733333333333334</v>
      </c>
      <c r="F155" s="11">
        <f t="shared" si="12"/>
        <v>24.6</v>
      </c>
      <c r="G155" s="11">
        <f t="shared" si="13"/>
        <v>17.100000000000001</v>
      </c>
      <c r="H155" s="13">
        <f t="shared" si="17"/>
        <v>20.85</v>
      </c>
      <c r="I155" s="14">
        <f t="shared" si="14"/>
        <v>7.5</v>
      </c>
    </row>
    <row r="156" spans="1:9" x14ac:dyDescent="0.25">
      <c r="A156" s="9">
        <f t="shared" si="15"/>
        <v>885</v>
      </c>
      <c r="B156" s="10">
        <v>18.399999999999999</v>
      </c>
      <c r="C156" s="11">
        <v>24.5</v>
      </c>
      <c r="D156" s="11">
        <v>15.5</v>
      </c>
      <c r="E156" s="12">
        <f t="shared" si="16"/>
        <v>19.466666666666665</v>
      </c>
      <c r="F156" s="11">
        <f t="shared" si="12"/>
        <v>24.5</v>
      </c>
      <c r="G156" s="11">
        <f t="shared" si="13"/>
        <v>15.5</v>
      </c>
      <c r="H156" s="13">
        <f t="shared" si="17"/>
        <v>20</v>
      </c>
      <c r="I156" s="14">
        <f t="shared" si="14"/>
        <v>9</v>
      </c>
    </row>
    <row r="157" spans="1:9" x14ac:dyDescent="0.25">
      <c r="A157" s="9">
        <f t="shared" si="15"/>
        <v>886</v>
      </c>
      <c r="B157" s="10">
        <v>16</v>
      </c>
      <c r="C157" s="11">
        <v>22.7</v>
      </c>
      <c r="D157" s="11">
        <v>17.7</v>
      </c>
      <c r="E157" s="12">
        <f t="shared" si="16"/>
        <v>18.8</v>
      </c>
      <c r="F157" s="11">
        <f t="shared" si="12"/>
        <v>22.7</v>
      </c>
      <c r="G157" s="11">
        <f t="shared" si="13"/>
        <v>16</v>
      </c>
      <c r="H157" s="13">
        <f t="shared" si="17"/>
        <v>19.350000000000001</v>
      </c>
      <c r="I157" s="14">
        <f t="shared" si="14"/>
        <v>6.6999999999999993</v>
      </c>
    </row>
    <row r="158" spans="1:9" x14ac:dyDescent="0.25">
      <c r="A158" s="9">
        <f t="shared" si="15"/>
        <v>887</v>
      </c>
      <c r="B158" s="10">
        <v>15.7</v>
      </c>
      <c r="C158" s="11">
        <v>22.6</v>
      </c>
      <c r="D158" s="11">
        <v>17.7</v>
      </c>
      <c r="E158" s="12">
        <f t="shared" si="16"/>
        <v>18.666666666666668</v>
      </c>
      <c r="F158" s="11">
        <f t="shared" si="12"/>
        <v>22.6</v>
      </c>
      <c r="G158" s="11">
        <f t="shared" si="13"/>
        <v>15.7</v>
      </c>
      <c r="H158" s="13">
        <f t="shared" si="17"/>
        <v>19.149999999999999</v>
      </c>
      <c r="I158" s="14">
        <f t="shared" si="14"/>
        <v>6.9000000000000021</v>
      </c>
    </row>
    <row r="159" spans="1:9" x14ac:dyDescent="0.25">
      <c r="A159" s="9">
        <f t="shared" si="15"/>
        <v>888</v>
      </c>
      <c r="B159" s="10">
        <v>17.2</v>
      </c>
      <c r="C159" s="11">
        <v>23.7</v>
      </c>
      <c r="D159" s="11">
        <v>19.7</v>
      </c>
      <c r="E159" s="12">
        <f t="shared" si="16"/>
        <v>20.2</v>
      </c>
      <c r="F159" s="11">
        <f t="shared" si="12"/>
        <v>23.7</v>
      </c>
      <c r="G159" s="11">
        <f t="shared" si="13"/>
        <v>17.2</v>
      </c>
      <c r="H159" s="13">
        <f t="shared" si="17"/>
        <v>20.45</v>
      </c>
      <c r="I159" s="14">
        <f t="shared" si="14"/>
        <v>6.5</v>
      </c>
    </row>
    <row r="160" spans="1:9" x14ac:dyDescent="0.25">
      <c r="A160" s="9">
        <f t="shared" si="15"/>
        <v>889</v>
      </c>
      <c r="B160" s="10">
        <v>17.7</v>
      </c>
      <c r="C160" s="11">
        <v>26.2</v>
      </c>
      <c r="D160" s="11">
        <v>20.2</v>
      </c>
      <c r="E160" s="12">
        <f t="shared" si="16"/>
        <v>21.366666666666664</v>
      </c>
      <c r="F160" s="11">
        <f t="shared" si="12"/>
        <v>26.2</v>
      </c>
      <c r="G160" s="11">
        <f t="shared" si="13"/>
        <v>17.7</v>
      </c>
      <c r="H160" s="13">
        <f t="shared" si="17"/>
        <v>21.95</v>
      </c>
      <c r="I160" s="14">
        <f t="shared" si="14"/>
        <v>8.5</v>
      </c>
    </row>
    <row r="161" spans="1:9" x14ac:dyDescent="0.25">
      <c r="A161" s="9">
        <f t="shared" si="15"/>
        <v>890</v>
      </c>
      <c r="B161" s="10">
        <v>20</v>
      </c>
      <c r="C161" s="11">
        <v>27</v>
      </c>
      <c r="D161" s="11">
        <v>21.2</v>
      </c>
      <c r="E161" s="12">
        <f t="shared" si="16"/>
        <v>22.733333333333334</v>
      </c>
      <c r="F161" s="11">
        <f t="shared" si="12"/>
        <v>27</v>
      </c>
      <c r="G161" s="11">
        <f t="shared" si="13"/>
        <v>20</v>
      </c>
      <c r="H161" s="13">
        <f t="shared" si="17"/>
        <v>23.5</v>
      </c>
      <c r="I161" s="14">
        <f t="shared" si="14"/>
        <v>7</v>
      </c>
    </row>
    <row r="162" spans="1:9" x14ac:dyDescent="0.25">
      <c r="A162" s="9">
        <f t="shared" si="15"/>
        <v>891</v>
      </c>
      <c r="B162" s="10">
        <v>22</v>
      </c>
      <c r="C162" s="11">
        <v>29.4</v>
      </c>
      <c r="D162" s="11">
        <v>22.2</v>
      </c>
      <c r="E162" s="12">
        <f t="shared" si="16"/>
        <v>24.533333333333331</v>
      </c>
      <c r="F162" s="11">
        <f t="shared" si="12"/>
        <v>29.4</v>
      </c>
      <c r="G162" s="11">
        <f t="shared" si="13"/>
        <v>22</v>
      </c>
      <c r="H162" s="13">
        <f t="shared" si="17"/>
        <v>25.7</v>
      </c>
      <c r="I162" s="14">
        <f t="shared" si="14"/>
        <v>7.3999999999999986</v>
      </c>
    </row>
    <row r="163" spans="1:9" x14ac:dyDescent="0.25">
      <c r="A163" s="9">
        <f t="shared" si="15"/>
        <v>892</v>
      </c>
      <c r="B163" s="10">
        <v>23.4</v>
      </c>
      <c r="C163" s="11">
        <v>28.7</v>
      </c>
      <c r="D163" s="11">
        <v>21.5</v>
      </c>
      <c r="E163" s="12">
        <f t="shared" si="16"/>
        <v>24.533333333333331</v>
      </c>
      <c r="F163" s="11">
        <f t="shared" si="12"/>
        <v>28.7</v>
      </c>
      <c r="G163" s="11">
        <f t="shared" si="13"/>
        <v>21.5</v>
      </c>
      <c r="H163" s="13">
        <f t="shared" si="17"/>
        <v>25.1</v>
      </c>
      <c r="I163" s="14">
        <f t="shared" si="14"/>
        <v>7.1999999999999993</v>
      </c>
    </row>
    <row r="164" spans="1:9" x14ac:dyDescent="0.25">
      <c r="A164" s="9">
        <f t="shared" si="15"/>
        <v>893</v>
      </c>
      <c r="B164" s="10">
        <v>22.5</v>
      </c>
      <c r="C164" s="11">
        <v>29.5</v>
      </c>
      <c r="D164" s="11">
        <v>21</v>
      </c>
      <c r="E164" s="12">
        <f t="shared" si="16"/>
        <v>24.333333333333332</v>
      </c>
      <c r="F164" s="11">
        <f t="shared" si="12"/>
        <v>29.5</v>
      </c>
      <c r="G164" s="11">
        <f t="shared" si="13"/>
        <v>21</v>
      </c>
      <c r="H164" s="13">
        <f t="shared" si="17"/>
        <v>25.25</v>
      </c>
      <c r="I164" s="14">
        <f t="shared" si="14"/>
        <v>8.5</v>
      </c>
    </row>
    <row r="165" spans="1:9" x14ac:dyDescent="0.25">
      <c r="A165" s="9">
        <f t="shared" si="15"/>
        <v>894</v>
      </c>
      <c r="B165" s="10">
        <v>22</v>
      </c>
      <c r="C165" s="11">
        <v>28.7</v>
      </c>
      <c r="D165" s="11">
        <v>18.5</v>
      </c>
      <c r="E165" s="12">
        <f t="shared" si="16"/>
        <v>23.066666666666666</v>
      </c>
      <c r="F165" s="11">
        <f t="shared" si="12"/>
        <v>28.7</v>
      </c>
      <c r="G165" s="11">
        <f t="shared" si="13"/>
        <v>18.5</v>
      </c>
      <c r="H165" s="13">
        <f t="shared" si="17"/>
        <v>23.6</v>
      </c>
      <c r="I165" s="14">
        <f t="shared" si="14"/>
        <v>10.199999999999999</v>
      </c>
    </row>
    <row r="166" spans="1:9" x14ac:dyDescent="0.25">
      <c r="A166" s="9">
        <f t="shared" si="15"/>
        <v>895</v>
      </c>
      <c r="B166" s="10">
        <v>17.899999999999999</v>
      </c>
      <c r="C166" s="11">
        <v>14.2</v>
      </c>
      <c r="D166" s="11">
        <v>13.1</v>
      </c>
      <c r="E166" s="12">
        <f t="shared" si="16"/>
        <v>15.066666666666665</v>
      </c>
      <c r="F166" s="11">
        <f t="shared" si="12"/>
        <v>17.899999999999999</v>
      </c>
      <c r="G166" s="11">
        <f t="shared" si="13"/>
        <v>13.1</v>
      </c>
      <c r="H166" s="13">
        <f t="shared" si="17"/>
        <v>15.5</v>
      </c>
      <c r="I166" s="14">
        <f t="shared" si="14"/>
        <v>4.7999999999999989</v>
      </c>
    </row>
    <row r="167" spans="1:9" x14ac:dyDescent="0.25">
      <c r="A167" s="9">
        <f t="shared" si="15"/>
        <v>896</v>
      </c>
      <c r="B167" s="10">
        <v>13.7</v>
      </c>
      <c r="C167" s="11">
        <v>19.5</v>
      </c>
      <c r="D167" s="11">
        <v>16.7</v>
      </c>
      <c r="E167" s="12">
        <f t="shared" si="16"/>
        <v>16.633333333333336</v>
      </c>
      <c r="F167" s="11">
        <f t="shared" si="12"/>
        <v>19.5</v>
      </c>
      <c r="G167" s="11">
        <f t="shared" si="13"/>
        <v>13.7</v>
      </c>
      <c r="H167" s="13">
        <f t="shared" si="17"/>
        <v>16.600000000000001</v>
      </c>
      <c r="I167" s="14">
        <f t="shared" si="14"/>
        <v>5.8000000000000007</v>
      </c>
    </row>
    <row r="168" spans="1:9" x14ac:dyDescent="0.25">
      <c r="A168" s="9">
        <f t="shared" si="15"/>
        <v>897</v>
      </c>
      <c r="B168" s="10">
        <v>16.5</v>
      </c>
      <c r="C168" s="11">
        <v>21.2</v>
      </c>
      <c r="D168" s="11">
        <v>16.899999999999999</v>
      </c>
      <c r="E168" s="12">
        <f t="shared" si="16"/>
        <v>18.2</v>
      </c>
      <c r="F168" s="11">
        <f t="shared" si="12"/>
        <v>21.2</v>
      </c>
      <c r="G168" s="11">
        <f t="shared" si="13"/>
        <v>16.5</v>
      </c>
      <c r="H168" s="13">
        <f t="shared" si="17"/>
        <v>18.850000000000001</v>
      </c>
      <c r="I168" s="14">
        <f t="shared" si="14"/>
        <v>4.6999999999999993</v>
      </c>
    </row>
    <row r="169" spans="1:9" x14ac:dyDescent="0.25">
      <c r="A169" s="9">
        <f t="shared" si="15"/>
        <v>898</v>
      </c>
      <c r="B169" s="10">
        <v>15.2</v>
      </c>
      <c r="C169" s="11">
        <v>21.7</v>
      </c>
      <c r="D169" s="11">
        <v>18.399999999999999</v>
      </c>
      <c r="E169" s="12">
        <f t="shared" si="16"/>
        <v>18.433333333333334</v>
      </c>
      <c r="F169" s="11">
        <f t="shared" si="12"/>
        <v>21.7</v>
      </c>
      <c r="G169" s="11">
        <f t="shared" si="13"/>
        <v>15.2</v>
      </c>
      <c r="H169" s="13">
        <f t="shared" si="17"/>
        <v>18.45</v>
      </c>
      <c r="I169" s="14">
        <f t="shared" si="14"/>
        <v>6.5</v>
      </c>
    </row>
    <row r="170" spans="1:9" x14ac:dyDescent="0.25">
      <c r="A170" s="9">
        <f t="shared" si="15"/>
        <v>899</v>
      </c>
      <c r="B170" s="10">
        <v>16.899999999999999</v>
      </c>
      <c r="C170" s="11">
        <v>22</v>
      </c>
      <c r="D170" s="11">
        <v>20</v>
      </c>
      <c r="E170" s="12">
        <f t="shared" si="16"/>
        <v>19.633333333333333</v>
      </c>
      <c r="F170" s="11">
        <f t="shared" si="12"/>
        <v>22</v>
      </c>
      <c r="G170" s="11">
        <f t="shared" si="13"/>
        <v>16.899999999999999</v>
      </c>
      <c r="H170" s="13">
        <f t="shared" si="17"/>
        <v>19.45</v>
      </c>
      <c r="I170" s="14">
        <f t="shared" si="14"/>
        <v>5.1000000000000014</v>
      </c>
    </row>
    <row r="171" spans="1:9" x14ac:dyDescent="0.25">
      <c r="A171" s="9">
        <f t="shared" si="15"/>
        <v>900</v>
      </c>
      <c r="B171" s="10">
        <v>16.399999999999999</v>
      </c>
      <c r="C171" s="11">
        <v>20.399999999999999</v>
      </c>
      <c r="D171" s="11">
        <v>17.5</v>
      </c>
      <c r="E171" s="12">
        <f t="shared" si="16"/>
        <v>18.099999999999998</v>
      </c>
      <c r="F171" s="11">
        <f t="shared" si="12"/>
        <v>20.399999999999999</v>
      </c>
      <c r="G171" s="11">
        <f t="shared" si="13"/>
        <v>16.399999999999999</v>
      </c>
      <c r="H171" s="13">
        <f t="shared" si="17"/>
        <v>18.399999999999999</v>
      </c>
      <c r="I171" s="14">
        <f t="shared" si="14"/>
        <v>4</v>
      </c>
    </row>
    <row r="172" spans="1:9" x14ac:dyDescent="0.25">
      <c r="A172" s="9">
        <f t="shared" si="15"/>
        <v>901</v>
      </c>
      <c r="B172" s="10">
        <v>17.100000000000001</v>
      </c>
      <c r="C172" s="11">
        <v>22.5</v>
      </c>
      <c r="D172" s="11">
        <v>20.2</v>
      </c>
      <c r="E172" s="12">
        <f t="shared" si="16"/>
        <v>19.933333333333334</v>
      </c>
      <c r="F172" s="11">
        <f t="shared" si="12"/>
        <v>22.5</v>
      </c>
      <c r="G172" s="11">
        <f t="shared" si="13"/>
        <v>17.100000000000001</v>
      </c>
      <c r="H172" s="13">
        <f t="shared" si="17"/>
        <v>19.8</v>
      </c>
      <c r="I172" s="14">
        <f t="shared" si="14"/>
        <v>5.3999999999999986</v>
      </c>
    </row>
    <row r="173" spans="1:9" x14ac:dyDescent="0.25">
      <c r="A173" s="9">
        <f t="shared" si="15"/>
        <v>902</v>
      </c>
      <c r="B173" s="10">
        <v>18.7</v>
      </c>
      <c r="C173" s="11">
        <v>26.2</v>
      </c>
      <c r="D173" s="11">
        <v>21.2</v>
      </c>
      <c r="E173" s="12">
        <f t="shared" si="16"/>
        <v>22.033333333333331</v>
      </c>
      <c r="F173" s="11">
        <f t="shared" si="12"/>
        <v>26.2</v>
      </c>
      <c r="G173" s="11">
        <f t="shared" si="13"/>
        <v>18.7</v>
      </c>
      <c r="H173" s="13">
        <f t="shared" si="17"/>
        <v>22.45</v>
      </c>
      <c r="I173" s="14">
        <f t="shared" si="14"/>
        <v>7.5</v>
      </c>
    </row>
    <row r="174" spans="1:9" x14ac:dyDescent="0.25">
      <c r="A174" s="9">
        <f t="shared" si="15"/>
        <v>903</v>
      </c>
      <c r="B174" s="10">
        <v>19.600000000000001</v>
      </c>
      <c r="C174" s="11">
        <v>22.5</v>
      </c>
      <c r="D174" s="11">
        <v>19.399999999999999</v>
      </c>
      <c r="E174" s="12">
        <f t="shared" si="16"/>
        <v>20.5</v>
      </c>
      <c r="F174" s="11">
        <f t="shared" si="12"/>
        <v>22.5</v>
      </c>
      <c r="G174" s="11">
        <f t="shared" si="13"/>
        <v>19.399999999999999</v>
      </c>
      <c r="H174" s="13">
        <f t="shared" si="17"/>
        <v>20.95</v>
      </c>
      <c r="I174" s="14">
        <f t="shared" si="14"/>
        <v>3.1000000000000014</v>
      </c>
    </row>
    <row r="175" spans="1:9" x14ac:dyDescent="0.25">
      <c r="A175" s="9">
        <f t="shared" si="15"/>
        <v>904</v>
      </c>
      <c r="B175" s="10">
        <v>16.7</v>
      </c>
      <c r="C175" s="11">
        <v>23.7</v>
      </c>
      <c r="D175" s="11">
        <v>17.7</v>
      </c>
      <c r="E175" s="12">
        <f t="shared" si="16"/>
        <v>19.366666666666664</v>
      </c>
      <c r="F175" s="11">
        <f t="shared" si="12"/>
        <v>23.7</v>
      </c>
      <c r="G175" s="11">
        <f t="shared" si="13"/>
        <v>16.7</v>
      </c>
      <c r="H175" s="13">
        <f t="shared" si="17"/>
        <v>20.2</v>
      </c>
      <c r="I175" s="14">
        <f t="shared" si="14"/>
        <v>7</v>
      </c>
    </row>
    <row r="176" spans="1:9" x14ac:dyDescent="0.25">
      <c r="A176" s="9">
        <f t="shared" si="15"/>
        <v>905</v>
      </c>
      <c r="B176" s="10">
        <v>16.899999999999999</v>
      </c>
      <c r="C176" s="11">
        <v>24.5</v>
      </c>
      <c r="D176" s="11">
        <v>19.600000000000001</v>
      </c>
      <c r="E176" s="12">
        <f t="shared" si="16"/>
        <v>20.333333333333332</v>
      </c>
      <c r="F176" s="11">
        <f t="shared" si="12"/>
        <v>24.5</v>
      </c>
      <c r="G176" s="11">
        <f t="shared" si="13"/>
        <v>16.899999999999999</v>
      </c>
      <c r="H176" s="13">
        <f t="shared" si="17"/>
        <v>20.7</v>
      </c>
      <c r="I176" s="14">
        <f t="shared" si="14"/>
        <v>7.6000000000000014</v>
      </c>
    </row>
    <row r="177" spans="1:9" x14ac:dyDescent="0.25">
      <c r="A177" s="9">
        <f t="shared" si="15"/>
        <v>906</v>
      </c>
      <c r="B177" s="10">
        <v>19.100000000000001</v>
      </c>
      <c r="C177" s="11">
        <v>25.2</v>
      </c>
      <c r="D177" s="11">
        <v>18.5</v>
      </c>
      <c r="E177" s="12">
        <f t="shared" si="16"/>
        <v>20.933333333333334</v>
      </c>
      <c r="F177" s="11">
        <f t="shared" si="12"/>
        <v>25.2</v>
      </c>
      <c r="G177" s="11">
        <f t="shared" si="13"/>
        <v>18.5</v>
      </c>
      <c r="H177" s="13">
        <f t="shared" si="17"/>
        <v>21.85</v>
      </c>
      <c r="I177" s="14">
        <f t="shared" si="14"/>
        <v>6.6999999999999993</v>
      </c>
    </row>
    <row r="178" spans="1:9" x14ac:dyDescent="0.25">
      <c r="A178" s="9">
        <f t="shared" si="15"/>
        <v>907</v>
      </c>
      <c r="B178" s="10">
        <v>17.2</v>
      </c>
      <c r="C178" s="11">
        <v>25</v>
      </c>
      <c r="D178" s="11">
        <v>22.1</v>
      </c>
      <c r="E178" s="12">
        <f t="shared" si="16"/>
        <v>21.433333333333337</v>
      </c>
      <c r="F178" s="11">
        <f t="shared" si="12"/>
        <v>25</v>
      </c>
      <c r="G178" s="11">
        <f t="shared" si="13"/>
        <v>17.2</v>
      </c>
      <c r="H178" s="13">
        <f t="shared" si="17"/>
        <v>21.1</v>
      </c>
      <c r="I178" s="14">
        <f t="shared" si="14"/>
        <v>7.8000000000000007</v>
      </c>
    </row>
    <row r="179" spans="1:9" x14ac:dyDescent="0.25">
      <c r="A179" s="9">
        <f t="shared" si="15"/>
        <v>908</v>
      </c>
      <c r="B179" s="10">
        <v>22.5</v>
      </c>
      <c r="C179" s="11">
        <v>30.2</v>
      </c>
      <c r="D179" s="11">
        <v>23</v>
      </c>
      <c r="E179" s="12">
        <f t="shared" si="16"/>
        <v>25.233333333333334</v>
      </c>
      <c r="F179" s="11">
        <f t="shared" si="12"/>
        <v>30.2</v>
      </c>
      <c r="G179" s="11">
        <f t="shared" si="13"/>
        <v>22.5</v>
      </c>
      <c r="H179" s="13">
        <f t="shared" si="17"/>
        <v>26.35</v>
      </c>
      <c r="I179" s="14">
        <f t="shared" si="14"/>
        <v>7.6999999999999993</v>
      </c>
    </row>
    <row r="180" spans="1:9" x14ac:dyDescent="0.25">
      <c r="A180" s="9">
        <f t="shared" si="15"/>
        <v>909</v>
      </c>
      <c r="B180" s="10">
        <v>18.7</v>
      </c>
      <c r="C180" s="11">
        <v>21.7</v>
      </c>
      <c r="D180" s="11">
        <v>17.7</v>
      </c>
      <c r="E180" s="12">
        <f t="shared" si="16"/>
        <v>19.366666666666664</v>
      </c>
      <c r="F180" s="11">
        <f t="shared" si="12"/>
        <v>21.7</v>
      </c>
      <c r="G180" s="11">
        <f t="shared" si="13"/>
        <v>17.7</v>
      </c>
      <c r="H180" s="13">
        <f t="shared" si="17"/>
        <v>19.7</v>
      </c>
      <c r="I180" s="14">
        <f t="shared" si="14"/>
        <v>4</v>
      </c>
    </row>
    <row r="181" spans="1:9" x14ac:dyDescent="0.25">
      <c r="A181" s="9">
        <f t="shared" si="15"/>
        <v>910</v>
      </c>
      <c r="B181" s="10">
        <v>21.2</v>
      </c>
      <c r="C181" s="11">
        <v>25.6</v>
      </c>
      <c r="D181" s="11">
        <v>20.2</v>
      </c>
      <c r="E181" s="12">
        <f t="shared" si="16"/>
        <v>22.333333333333332</v>
      </c>
      <c r="F181" s="11">
        <f t="shared" si="12"/>
        <v>25.6</v>
      </c>
      <c r="G181" s="11">
        <f t="shared" si="13"/>
        <v>20.2</v>
      </c>
      <c r="H181" s="13">
        <f t="shared" si="17"/>
        <v>22.9</v>
      </c>
      <c r="I181" s="14">
        <f t="shared" si="14"/>
        <v>5.4000000000000021</v>
      </c>
    </row>
    <row r="182" spans="1:9" x14ac:dyDescent="0.25">
      <c r="A182" s="9">
        <f t="shared" si="15"/>
        <v>911</v>
      </c>
      <c r="B182" s="10">
        <v>22</v>
      </c>
      <c r="C182" s="11">
        <v>27.5</v>
      </c>
      <c r="D182" s="11">
        <v>18.5</v>
      </c>
      <c r="E182" s="12">
        <f t="shared" si="16"/>
        <v>22.666666666666668</v>
      </c>
      <c r="F182" s="11">
        <f t="shared" si="12"/>
        <v>27.5</v>
      </c>
      <c r="G182" s="11">
        <f t="shared" si="13"/>
        <v>18.5</v>
      </c>
      <c r="H182" s="13">
        <f t="shared" si="17"/>
        <v>23</v>
      </c>
      <c r="I182" s="14">
        <f t="shared" si="14"/>
        <v>9</v>
      </c>
    </row>
    <row r="183" spans="1:9" x14ac:dyDescent="0.25">
      <c r="A183" s="9">
        <f t="shared" si="15"/>
        <v>912</v>
      </c>
      <c r="B183" s="10">
        <v>18.899999999999999</v>
      </c>
      <c r="C183" s="11">
        <v>26.2</v>
      </c>
      <c r="D183" s="11">
        <v>22.2</v>
      </c>
      <c r="E183" s="12">
        <f t="shared" si="16"/>
        <v>22.433333333333334</v>
      </c>
      <c r="F183" s="11">
        <f t="shared" si="12"/>
        <v>26.2</v>
      </c>
      <c r="G183" s="11">
        <f t="shared" si="13"/>
        <v>18.899999999999999</v>
      </c>
      <c r="H183" s="13">
        <f t="shared" si="17"/>
        <v>22.549999999999997</v>
      </c>
      <c r="I183" s="14">
        <f t="shared" si="14"/>
        <v>7.3000000000000007</v>
      </c>
    </row>
    <row r="184" spans="1:9" x14ac:dyDescent="0.25">
      <c r="A184" s="9">
        <f t="shared" si="15"/>
        <v>913</v>
      </c>
      <c r="B184" s="10">
        <v>18.7</v>
      </c>
      <c r="C184" s="11">
        <v>26.7</v>
      </c>
      <c r="D184" s="11">
        <v>21.2</v>
      </c>
      <c r="E184" s="12">
        <f t="shared" si="16"/>
        <v>22.2</v>
      </c>
      <c r="F184" s="11">
        <f t="shared" si="12"/>
        <v>26.7</v>
      </c>
      <c r="G184" s="11">
        <f t="shared" si="13"/>
        <v>18.7</v>
      </c>
      <c r="H184" s="13">
        <f t="shared" si="17"/>
        <v>22.7</v>
      </c>
      <c r="I184" s="14">
        <f t="shared" si="14"/>
        <v>8</v>
      </c>
    </row>
    <row r="185" spans="1:9" x14ac:dyDescent="0.25">
      <c r="A185" s="9">
        <f t="shared" si="15"/>
        <v>914</v>
      </c>
      <c r="B185" s="10">
        <v>22.2</v>
      </c>
      <c r="C185" s="11">
        <v>27.4</v>
      </c>
      <c r="D185" s="11">
        <v>22.2</v>
      </c>
      <c r="E185" s="12">
        <f t="shared" si="16"/>
        <v>23.933333333333334</v>
      </c>
      <c r="F185" s="11">
        <f t="shared" si="12"/>
        <v>27.4</v>
      </c>
      <c r="G185" s="11">
        <f t="shared" si="13"/>
        <v>22.2</v>
      </c>
      <c r="H185" s="13">
        <f t="shared" si="17"/>
        <v>24.799999999999997</v>
      </c>
      <c r="I185" s="14">
        <f t="shared" si="14"/>
        <v>5.1999999999999993</v>
      </c>
    </row>
    <row r="186" spans="1:9" x14ac:dyDescent="0.25">
      <c r="A186" s="9">
        <f t="shared" si="15"/>
        <v>915</v>
      </c>
      <c r="B186" s="10">
        <v>21.7</v>
      </c>
      <c r="C186" s="11">
        <v>28.7</v>
      </c>
      <c r="D186" s="11">
        <v>21.9</v>
      </c>
      <c r="E186" s="12">
        <f t="shared" si="16"/>
        <v>24.099999999999998</v>
      </c>
      <c r="F186" s="11">
        <f t="shared" si="12"/>
        <v>28.7</v>
      </c>
      <c r="G186" s="11">
        <f t="shared" si="13"/>
        <v>21.7</v>
      </c>
      <c r="H186" s="13">
        <f t="shared" si="17"/>
        <v>25.2</v>
      </c>
      <c r="I186" s="14">
        <f t="shared" si="14"/>
        <v>7</v>
      </c>
    </row>
    <row r="187" spans="1:9" x14ac:dyDescent="0.25">
      <c r="A187" s="9">
        <f t="shared" si="15"/>
        <v>916</v>
      </c>
      <c r="B187" s="10">
        <v>17.100000000000001</v>
      </c>
      <c r="C187" s="11">
        <v>21.7</v>
      </c>
      <c r="D187" s="11">
        <v>18.2</v>
      </c>
      <c r="E187" s="12">
        <f t="shared" si="16"/>
        <v>19</v>
      </c>
      <c r="F187" s="11">
        <f t="shared" si="12"/>
        <v>21.7</v>
      </c>
      <c r="G187" s="11">
        <f t="shared" si="13"/>
        <v>17.100000000000001</v>
      </c>
      <c r="H187" s="13">
        <f t="shared" si="17"/>
        <v>19.399999999999999</v>
      </c>
      <c r="I187" s="14">
        <f t="shared" si="14"/>
        <v>4.5999999999999979</v>
      </c>
    </row>
    <row r="188" spans="1:9" x14ac:dyDescent="0.25">
      <c r="A188" s="9">
        <f t="shared" si="15"/>
        <v>917</v>
      </c>
      <c r="B188" s="10">
        <v>19.600000000000001</v>
      </c>
      <c r="C188" s="11">
        <v>18.5</v>
      </c>
      <c r="D188" s="11">
        <v>16.600000000000001</v>
      </c>
      <c r="E188" s="12">
        <f t="shared" si="16"/>
        <v>18.233333333333334</v>
      </c>
      <c r="F188" s="11">
        <f t="shared" si="12"/>
        <v>19.600000000000001</v>
      </c>
      <c r="G188" s="11">
        <f t="shared" si="13"/>
        <v>16.600000000000001</v>
      </c>
      <c r="H188" s="13">
        <f t="shared" si="17"/>
        <v>18.100000000000001</v>
      </c>
      <c r="I188" s="14">
        <f t="shared" si="14"/>
        <v>3</v>
      </c>
    </row>
    <row r="189" spans="1:9" x14ac:dyDescent="0.25">
      <c r="A189" s="9">
        <f t="shared" si="15"/>
        <v>918</v>
      </c>
      <c r="B189" s="10">
        <v>17.5</v>
      </c>
      <c r="C189" s="11">
        <v>23.5</v>
      </c>
      <c r="D189" s="11">
        <v>19.5</v>
      </c>
      <c r="E189" s="12">
        <f t="shared" si="16"/>
        <v>20.166666666666668</v>
      </c>
      <c r="F189" s="11">
        <f t="shared" si="12"/>
        <v>23.5</v>
      </c>
      <c r="G189" s="11">
        <f t="shared" si="13"/>
        <v>17.5</v>
      </c>
      <c r="H189" s="13">
        <f t="shared" si="17"/>
        <v>20.5</v>
      </c>
      <c r="I189" s="14">
        <f t="shared" si="14"/>
        <v>6</v>
      </c>
    </row>
    <row r="190" spans="1:9" x14ac:dyDescent="0.25">
      <c r="A190" s="9">
        <f t="shared" si="15"/>
        <v>919</v>
      </c>
      <c r="B190" s="10">
        <v>23.1</v>
      </c>
      <c r="C190" s="11">
        <v>30.5</v>
      </c>
      <c r="D190" s="11">
        <v>22.6</v>
      </c>
      <c r="E190" s="12">
        <f t="shared" si="16"/>
        <v>25.400000000000002</v>
      </c>
      <c r="F190" s="11">
        <f t="shared" si="12"/>
        <v>30.5</v>
      </c>
      <c r="G190" s="11">
        <f t="shared" si="13"/>
        <v>22.6</v>
      </c>
      <c r="H190" s="13">
        <f t="shared" si="17"/>
        <v>26.55</v>
      </c>
      <c r="I190" s="14">
        <f t="shared" si="14"/>
        <v>7.8999999999999986</v>
      </c>
    </row>
    <row r="191" spans="1:9" x14ac:dyDescent="0.25">
      <c r="A191" s="9">
        <f t="shared" si="15"/>
        <v>920</v>
      </c>
      <c r="B191" s="10">
        <v>25.2</v>
      </c>
      <c r="C191" s="11">
        <v>27</v>
      </c>
      <c r="D191" s="11">
        <v>25.4</v>
      </c>
      <c r="E191" s="12">
        <f t="shared" si="16"/>
        <v>25.866666666666664</v>
      </c>
      <c r="F191" s="11">
        <f t="shared" si="12"/>
        <v>27</v>
      </c>
      <c r="G191" s="11">
        <f t="shared" si="13"/>
        <v>25.2</v>
      </c>
      <c r="H191" s="13">
        <f t="shared" si="17"/>
        <v>26.1</v>
      </c>
      <c r="I191" s="14">
        <f t="shared" si="14"/>
        <v>1.8000000000000007</v>
      </c>
    </row>
    <row r="192" spans="1:9" x14ac:dyDescent="0.25">
      <c r="A192" s="9">
        <f t="shared" si="15"/>
        <v>921</v>
      </c>
      <c r="B192" s="10">
        <v>21.6</v>
      </c>
      <c r="C192" s="11">
        <v>28.4</v>
      </c>
      <c r="D192" s="11">
        <v>23.1</v>
      </c>
      <c r="E192" s="12">
        <f t="shared" si="16"/>
        <v>24.366666666666664</v>
      </c>
      <c r="F192" s="11">
        <f t="shared" si="12"/>
        <v>28.4</v>
      </c>
      <c r="G192" s="11">
        <f t="shared" si="13"/>
        <v>21.6</v>
      </c>
      <c r="H192" s="13">
        <f t="shared" si="17"/>
        <v>25</v>
      </c>
      <c r="I192" s="14">
        <f t="shared" si="14"/>
        <v>6.7999999999999972</v>
      </c>
    </row>
    <row r="193" spans="1:9" x14ac:dyDescent="0.25">
      <c r="A193" s="9">
        <f t="shared" si="15"/>
        <v>922</v>
      </c>
      <c r="B193" s="10">
        <v>22</v>
      </c>
      <c r="C193" s="11">
        <v>28.5</v>
      </c>
      <c r="D193" s="11">
        <v>22.5</v>
      </c>
      <c r="E193" s="12">
        <f t="shared" si="16"/>
        <v>24.333333333333332</v>
      </c>
      <c r="F193" s="11">
        <f t="shared" si="12"/>
        <v>28.5</v>
      </c>
      <c r="G193" s="11">
        <f t="shared" si="13"/>
        <v>22</v>
      </c>
      <c r="H193" s="13">
        <f t="shared" si="17"/>
        <v>25.25</v>
      </c>
      <c r="I193" s="14">
        <f t="shared" si="14"/>
        <v>6.5</v>
      </c>
    </row>
    <row r="194" spans="1:9" x14ac:dyDescent="0.25">
      <c r="A194" s="9">
        <f t="shared" si="15"/>
        <v>923</v>
      </c>
      <c r="B194" s="10">
        <v>22.5</v>
      </c>
      <c r="C194" s="11">
        <v>30.4</v>
      </c>
      <c r="D194" s="11">
        <v>24.7</v>
      </c>
      <c r="E194" s="12">
        <f t="shared" si="16"/>
        <v>25.866666666666664</v>
      </c>
      <c r="F194" s="11">
        <f t="shared" si="12"/>
        <v>30.4</v>
      </c>
      <c r="G194" s="11">
        <f t="shared" si="13"/>
        <v>22.5</v>
      </c>
      <c r="H194" s="13">
        <f t="shared" si="17"/>
        <v>26.45</v>
      </c>
      <c r="I194" s="14">
        <f t="shared" si="14"/>
        <v>7.8999999999999986</v>
      </c>
    </row>
    <row r="195" spans="1:9" x14ac:dyDescent="0.25">
      <c r="A195" s="9">
        <f t="shared" si="15"/>
        <v>924</v>
      </c>
      <c r="B195" s="10">
        <v>23.7</v>
      </c>
      <c r="C195" s="11">
        <v>31</v>
      </c>
      <c r="D195" s="11">
        <v>23.2</v>
      </c>
      <c r="E195" s="12">
        <f t="shared" si="16"/>
        <v>25.966666666666669</v>
      </c>
      <c r="F195" s="11">
        <f t="shared" ref="F195:F258" si="18">MAX(B195:E195)</f>
        <v>31</v>
      </c>
      <c r="G195" s="11">
        <f t="shared" ref="G195:G258" si="19">MIN(B195:E195)</f>
        <v>23.2</v>
      </c>
      <c r="H195" s="13">
        <f t="shared" si="17"/>
        <v>27.1</v>
      </c>
      <c r="I195" s="14">
        <f t="shared" ref="I195:I258" si="20">F195-G195</f>
        <v>7.8000000000000007</v>
      </c>
    </row>
    <row r="196" spans="1:9" x14ac:dyDescent="0.25">
      <c r="A196" s="9">
        <f t="shared" ref="A196:A259" si="21">A195+1</f>
        <v>925</v>
      </c>
      <c r="B196" s="10">
        <v>24.6</v>
      </c>
      <c r="C196" s="11">
        <v>33.1</v>
      </c>
      <c r="D196" s="11">
        <v>24.2</v>
      </c>
      <c r="E196" s="12">
        <f t="shared" ref="E196:E259" si="22">AVERAGE(B196:D196)</f>
        <v>27.3</v>
      </c>
      <c r="F196" s="11">
        <f t="shared" si="18"/>
        <v>33.1</v>
      </c>
      <c r="G196" s="11">
        <f t="shared" si="19"/>
        <v>24.2</v>
      </c>
      <c r="H196" s="13">
        <f t="shared" ref="H196:H259" si="23">AVERAGE(F196:G196)</f>
        <v>28.65</v>
      </c>
      <c r="I196" s="14">
        <f t="shared" si="20"/>
        <v>8.9000000000000021</v>
      </c>
    </row>
    <row r="197" spans="1:9" x14ac:dyDescent="0.25">
      <c r="A197" s="9">
        <f t="shared" si="21"/>
        <v>926</v>
      </c>
      <c r="B197" s="10">
        <v>26.2</v>
      </c>
      <c r="C197" s="11">
        <v>33.700000000000003</v>
      </c>
      <c r="D197" s="11">
        <v>26.5</v>
      </c>
      <c r="E197" s="12">
        <f t="shared" si="22"/>
        <v>28.8</v>
      </c>
      <c r="F197" s="11">
        <f t="shared" si="18"/>
        <v>33.700000000000003</v>
      </c>
      <c r="G197" s="11">
        <f t="shared" si="19"/>
        <v>26.2</v>
      </c>
      <c r="H197" s="13">
        <f t="shared" si="23"/>
        <v>29.950000000000003</v>
      </c>
      <c r="I197" s="14">
        <f t="shared" si="20"/>
        <v>7.5000000000000036</v>
      </c>
    </row>
    <row r="198" spans="1:9" x14ac:dyDescent="0.25">
      <c r="A198" s="9">
        <f t="shared" si="21"/>
        <v>927</v>
      </c>
      <c r="B198" s="10">
        <v>27.1</v>
      </c>
      <c r="C198" s="11">
        <v>34.700000000000003</v>
      </c>
      <c r="D198" s="11">
        <v>28.4</v>
      </c>
      <c r="E198" s="12">
        <f t="shared" si="22"/>
        <v>30.066666666666666</v>
      </c>
      <c r="F198" s="11">
        <f t="shared" si="18"/>
        <v>34.700000000000003</v>
      </c>
      <c r="G198" s="11">
        <f t="shared" si="19"/>
        <v>27.1</v>
      </c>
      <c r="H198" s="13">
        <f t="shared" si="23"/>
        <v>30.900000000000002</v>
      </c>
      <c r="I198" s="14">
        <f t="shared" si="20"/>
        <v>7.6000000000000014</v>
      </c>
    </row>
    <row r="199" spans="1:9" x14ac:dyDescent="0.25">
      <c r="A199" s="9">
        <f t="shared" si="21"/>
        <v>928</v>
      </c>
      <c r="B199" s="10">
        <v>30</v>
      </c>
      <c r="C199" s="11">
        <v>36.200000000000003</v>
      </c>
      <c r="D199" s="11">
        <v>23.7</v>
      </c>
      <c r="E199" s="12">
        <f t="shared" si="22"/>
        <v>29.966666666666669</v>
      </c>
      <c r="F199" s="11">
        <f t="shared" si="18"/>
        <v>36.200000000000003</v>
      </c>
      <c r="G199" s="11">
        <f t="shared" si="19"/>
        <v>23.7</v>
      </c>
      <c r="H199" s="13">
        <f t="shared" si="23"/>
        <v>29.950000000000003</v>
      </c>
      <c r="I199" s="14">
        <f t="shared" si="20"/>
        <v>12.500000000000004</v>
      </c>
    </row>
    <row r="200" spans="1:9" x14ac:dyDescent="0.25">
      <c r="A200" s="9">
        <f t="shared" si="21"/>
        <v>929</v>
      </c>
      <c r="B200" s="10">
        <v>21.5</v>
      </c>
      <c r="C200" s="11">
        <v>28</v>
      </c>
      <c r="D200" s="11">
        <v>23.7</v>
      </c>
      <c r="E200" s="12">
        <f t="shared" si="22"/>
        <v>24.400000000000002</v>
      </c>
      <c r="F200" s="11">
        <f t="shared" si="18"/>
        <v>28</v>
      </c>
      <c r="G200" s="11">
        <f t="shared" si="19"/>
        <v>21.5</v>
      </c>
      <c r="H200" s="13">
        <f t="shared" si="23"/>
        <v>24.75</v>
      </c>
      <c r="I200" s="14">
        <f t="shared" si="20"/>
        <v>6.5</v>
      </c>
    </row>
    <row r="201" spans="1:9" x14ac:dyDescent="0.25">
      <c r="A201" s="9">
        <f t="shared" si="21"/>
        <v>930</v>
      </c>
      <c r="B201" s="10">
        <v>20.5</v>
      </c>
      <c r="C201" s="11">
        <v>28.5</v>
      </c>
      <c r="D201" s="11">
        <v>22.6</v>
      </c>
      <c r="E201" s="12">
        <f t="shared" si="22"/>
        <v>23.866666666666664</v>
      </c>
      <c r="F201" s="11">
        <f t="shared" si="18"/>
        <v>28.5</v>
      </c>
      <c r="G201" s="11">
        <f t="shared" si="19"/>
        <v>20.5</v>
      </c>
      <c r="H201" s="13">
        <f t="shared" si="23"/>
        <v>24.5</v>
      </c>
      <c r="I201" s="14">
        <f t="shared" si="20"/>
        <v>8</v>
      </c>
    </row>
    <row r="202" spans="1:9" x14ac:dyDescent="0.25">
      <c r="A202" s="9">
        <f t="shared" si="21"/>
        <v>931</v>
      </c>
      <c r="B202" s="10">
        <v>22.5</v>
      </c>
      <c r="C202" s="11">
        <v>28.7</v>
      </c>
      <c r="D202" s="11">
        <v>23.1</v>
      </c>
      <c r="E202" s="12">
        <f t="shared" si="22"/>
        <v>24.766666666666669</v>
      </c>
      <c r="F202" s="11">
        <f t="shared" si="18"/>
        <v>28.7</v>
      </c>
      <c r="G202" s="11">
        <f t="shared" si="19"/>
        <v>22.5</v>
      </c>
      <c r="H202" s="13">
        <f t="shared" si="23"/>
        <v>25.6</v>
      </c>
      <c r="I202" s="14">
        <f t="shared" si="20"/>
        <v>6.1999999999999993</v>
      </c>
    </row>
    <row r="203" spans="1:9" x14ac:dyDescent="0.25">
      <c r="A203" s="9">
        <f t="shared" si="21"/>
        <v>932</v>
      </c>
      <c r="B203" s="10">
        <v>20.2</v>
      </c>
      <c r="C203" s="11">
        <v>28.2</v>
      </c>
      <c r="D203" s="11">
        <v>22</v>
      </c>
      <c r="E203" s="12">
        <f t="shared" si="22"/>
        <v>23.466666666666669</v>
      </c>
      <c r="F203" s="11">
        <f t="shared" si="18"/>
        <v>28.2</v>
      </c>
      <c r="G203" s="11">
        <f t="shared" si="19"/>
        <v>20.2</v>
      </c>
      <c r="H203" s="13">
        <f t="shared" si="23"/>
        <v>24.2</v>
      </c>
      <c r="I203" s="14">
        <f t="shared" si="20"/>
        <v>8</v>
      </c>
    </row>
    <row r="204" spans="1:9" x14ac:dyDescent="0.25">
      <c r="A204" s="9">
        <f t="shared" si="21"/>
        <v>933</v>
      </c>
      <c r="B204" s="10">
        <v>21.6</v>
      </c>
      <c r="C204" s="11">
        <v>27.4</v>
      </c>
      <c r="D204" s="11">
        <v>23</v>
      </c>
      <c r="E204" s="12">
        <f t="shared" si="22"/>
        <v>24</v>
      </c>
      <c r="F204" s="11">
        <f t="shared" si="18"/>
        <v>27.4</v>
      </c>
      <c r="G204" s="11">
        <f t="shared" si="19"/>
        <v>21.6</v>
      </c>
      <c r="H204" s="13">
        <f t="shared" si="23"/>
        <v>24.5</v>
      </c>
      <c r="I204" s="14">
        <f t="shared" si="20"/>
        <v>5.7999999999999972</v>
      </c>
    </row>
    <row r="205" spans="1:9" x14ac:dyDescent="0.25">
      <c r="A205" s="9">
        <f t="shared" si="21"/>
        <v>934</v>
      </c>
      <c r="B205" s="10">
        <v>23.1</v>
      </c>
      <c r="C205" s="11">
        <v>24.6</v>
      </c>
      <c r="D205" s="11">
        <v>21</v>
      </c>
      <c r="E205" s="12">
        <f t="shared" si="22"/>
        <v>22.900000000000002</v>
      </c>
      <c r="F205" s="11">
        <f t="shared" si="18"/>
        <v>24.6</v>
      </c>
      <c r="G205" s="11">
        <f t="shared" si="19"/>
        <v>21</v>
      </c>
      <c r="H205" s="13">
        <f t="shared" si="23"/>
        <v>22.8</v>
      </c>
      <c r="I205" s="14">
        <f t="shared" si="20"/>
        <v>3.6000000000000014</v>
      </c>
    </row>
    <row r="206" spans="1:9" x14ac:dyDescent="0.25">
      <c r="A206" s="9">
        <f t="shared" si="21"/>
        <v>935</v>
      </c>
      <c r="B206" s="10">
        <v>19.600000000000001</v>
      </c>
      <c r="C206" s="11">
        <v>25</v>
      </c>
      <c r="D206" s="11">
        <v>20.2</v>
      </c>
      <c r="E206" s="12">
        <f t="shared" si="22"/>
        <v>21.599999999999998</v>
      </c>
      <c r="F206" s="11">
        <f t="shared" si="18"/>
        <v>25</v>
      </c>
      <c r="G206" s="11">
        <f t="shared" si="19"/>
        <v>19.600000000000001</v>
      </c>
      <c r="H206" s="13">
        <f t="shared" si="23"/>
        <v>22.3</v>
      </c>
      <c r="I206" s="14">
        <f t="shared" si="20"/>
        <v>5.3999999999999986</v>
      </c>
    </row>
    <row r="207" spans="1:9" x14ac:dyDescent="0.25">
      <c r="A207" s="9">
        <f t="shared" si="21"/>
        <v>936</v>
      </c>
      <c r="B207" s="10">
        <v>18.7</v>
      </c>
      <c r="C207" s="11">
        <v>20.9</v>
      </c>
      <c r="D207" s="11">
        <v>20</v>
      </c>
      <c r="E207" s="12">
        <f t="shared" si="22"/>
        <v>19.866666666666664</v>
      </c>
      <c r="F207" s="11">
        <f t="shared" si="18"/>
        <v>20.9</v>
      </c>
      <c r="G207" s="11">
        <f t="shared" si="19"/>
        <v>18.7</v>
      </c>
      <c r="H207" s="13">
        <f t="shared" si="23"/>
        <v>19.799999999999997</v>
      </c>
      <c r="I207" s="14">
        <f t="shared" si="20"/>
        <v>2.1999999999999993</v>
      </c>
    </row>
    <row r="208" spans="1:9" x14ac:dyDescent="0.25">
      <c r="A208" s="9">
        <f t="shared" si="21"/>
        <v>937</v>
      </c>
      <c r="B208" s="10">
        <v>21.4</v>
      </c>
      <c r="C208" s="11">
        <v>24</v>
      </c>
      <c r="D208" s="11">
        <v>17.5</v>
      </c>
      <c r="E208" s="12">
        <f t="shared" si="22"/>
        <v>20.966666666666665</v>
      </c>
      <c r="F208" s="11">
        <f t="shared" si="18"/>
        <v>24</v>
      </c>
      <c r="G208" s="11">
        <f t="shared" si="19"/>
        <v>17.5</v>
      </c>
      <c r="H208" s="13">
        <f t="shared" si="23"/>
        <v>20.75</v>
      </c>
      <c r="I208" s="14">
        <f t="shared" si="20"/>
        <v>6.5</v>
      </c>
    </row>
    <row r="209" spans="1:9" x14ac:dyDescent="0.25">
      <c r="A209" s="9">
        <f t="shared" si="21"/>
        <v>938</v>
      </c>
      <c r="B209" s="10">
        <v>16.899999999999999</v>
      </c>
      <c r="C209" s="11">
        <v>20.399999999999999</v>
      </c>
      <c r="D209" s="11">
        <v>20.2</v>
      </c>
      <c r="E209" s="12">
        <f t="shared" si="22"/>
        <v>19.166666666666668</v>
      </c>
      <c r="F209" s="11">
        <f t="shared" si="18"/>
        <v>20.399999999999999</v>
      </c>
      <c r="G209" s="11">
        <f t="shared" si="19"/>
        <v>16.899999999999999</v>
      </c>
      <c r="H209" s="13">
        <f t="shared" si="23"/>
        <v>18.649999999999999</v>
      </c>
      <c r="I209" s="14">
        <f t="shared" si="20"/>
        <v>3.5</v>
      </c>
    </row>
    <row r="210" spans="1:9" x14ac:dyDescent="0.25">
      <c r="A210" s="9">
        <f t="shared" si="21"/>
        <v>939</v>
      </c>
      <c r="B210" s="10">
        <v>21.1</v>
      </c>
      <c r="C210" s="11">
        <v>27.5</v>
      </c>
      <c r="D210" s="11">
        <v>20.399999999999999</v>
      </c>
      <c r="E210" s="12">
        <f t="shared" si="22"/>
        <v>23</v>
      </c>
      <c r="F210" s="11">
        <f t="shared" si="18"/>
        <v>27.5</v>
      </c>
      <c r="G210" s="11">
        <f t="shared" si="19"/>
        <v>20.399999999999999</v>
      </c>
      <c r="H210" s="13">
        <f t="shared" si="23"/>
        <v>23.95</v>
      </c>
      <c r="I210" s="14">
        <f t="shared" si="20"/>
        <v>7.1000000000000014</v>
      </c>
    </row>
    <row r="211" spans="1:9" x14ac:dyDescent="0.25">
      <c r="A211" s="9">
        <f t="shared" si="21"/>
        <v>940</v>
      </c>
      <c r="B211" s="10">
        <v>19.2</v>
      </c>
      <c r="C211" s="11">
        <v>25.6</v>
      </c>
      <c r="D211" s="11">
        <v>21.2</v>
      </c>
      <c r="E211" s="12">
        <f t="shared" si="22"/>
        <v>22</v>
      </c>
      <c r="F211" s="11">
        <f t="shared" si="18"/>
        <v>25.6</v>
      </c>
      <c r="G211" s="11">
        <f t="shared" si="19"/>
        <v>19.2</v>
      </c>
      <c r="H211" s="13">
        <f t="shared" si="23"/>
        <v>22.4</v>
      </c>
      <c r="I211" s="14">
        <f t="shared" si="20"/>
        <v>6.4000000000000021</v>
      </c>
    </row>
    <row r="212" spans="1:9" x14ac:dyDescent="0.25">
      <c r="A212" s="9">
        <f t="shared" si="21"/>
        <v>941</v>
      </c>
      <c r="B212" s="10">
        <v>19.899999999999999</v>
      </c>
      <c r="C212" s="11">
        <v>28.4</v>
      </c>
      <c r="D212" s="11">
        <v>21.5</v>
      </c>
      <c r="E212" s="12">
        <f t="shared" si="22"/>
        <v>23.266666666666666</v>
      </c>
      <c r="F212" s="11">
        <f t="shared" si="18"/>
        <v>28.4</v>
      </c>
      <c r="G212" s="11">
        <f t="shared" si="19"/>
        <v>19.899999999999999</v>
      </c>
      <c r="H212" s="13">
        <f t="shared" si="23"/>
        <v>24.15</v>
      </c>
      <c r="I212" s="14">
        <f t="shared" si="20"/>
        <v>8.5</v>
      </c>
    </row>
    <row r="213" spans="1:9" x14ac:dyDescent="0.25">
      <c r="A213" s="9">
        <f t="shared" si="21"/>
        <v>942</v>
      </c>
      <c r="B213" s="10">
        <v>23.4</v>
      </c>
      <c r="C213" s="11">
        <v>29.6</v>
      </c>
      <c r="D213" s="11">
        <v>22.5</v>
      </c>
      <c r="E213" s="12">
        <f t="shared" si="22"/>
        <v>25.166666666666668</v>
      </c>
      <c r="F213" s="11">
        <f t="shared" si="18"/>
        <v>29.6</v>
      </c>
      <c r="G213" s="11">
        <f t="shared" si="19"/>
        <v>22.5</v>
      </c>
      <c r="H213" s="13">
        <f t="shared" si="23"/>
        <v>26.05</v>
      </c>
      <c r="I213" s="14">
        <f t="shared" si="20"/>
        <v>7.1000000000000014</v>
      </c>
    </row>
    <row r="214" spans="1:9" x14ac:dyDescent="0.25">
      <c r="A214" s="9">
        <f t="shared" si="21"/>
        <v>943</v>
      </c>
      <c r="B214" s="10">
        <v>22.7</v>
      </c>
      <c r="C214" s="11">
        <v>31.2</v>
      </c>
      <c r="D214" s="11">
        <v>25</v>
      </c>
      <c r="E214" s="12">
        <f t="shared" si="22"/>
        <v>26.3</v>
      </c>
      <c r="F214" s="11">
        <f t="shared" si="18"/>
        <v>31.2</v>
      </c>
      <c r="G214" s="11">
        <f t="shared" si="19"/>
        <v>22.7</v>
      </c>
      <c r="H214" s="13">
        <f t="shared" si="23"/>
        <v>26.95</v>
      </c>
      <c r="I214" s="14">
        <f t="shared" si="20"/>
        <v>8.5</v>
      </c>
    </row>
    <row r="215" spans="1:9" x14ac:dyDescent="0.25">
      <c r="A215" s="9">
        <f t="shared" si="21"/>
        <v>944</v>
      </c>
      <c r="B215" s="10">
        <v>24</v>
      </c>
      <c r="C215" s="11">
        <v>27.6</v>
      </c>
      <c r="D215" s="11">
        <v>22.5</v>
      </c>
      <c r="E215" s="12">
        <f t="shared" si="22"/>
        <v>24.7</v>
      </c>
      <c r="F215" s="11">
        <f t="shared" si="18"/>
        <v>27.6</v>
      </c>
      <c r="G215" s="11">
        <f t="shared" si="19"/>
        <v>22.5</v>
      </c>
      <c r="H215" s="13">
        <f t="shared" si="23"/>
        <v>25.05</v>
      </c>
      <c r="I215" s="14">
        <f t="shared" si="20"/>
        <v>5.1000000000000014</v>
      </c>
    </row>
    <row r="216" spans="1:9" x14ac:dyDescent="0.25">
      <c r="A216" s="9">
        <f t="shared" si="21"/>
        <v>945</v>
      </c>
      <c r="B216" s="10">
        <v>22.7</v>
      </c>
      <c r="C216" s="11">
        <v>23.7</v>
      </c>
      <c r="D216" s="11">
        <v>22.5</v>
      </c>
      <c r="E216" s="12">
        <f t="shared" si="22"/>
        <v>22.966666666666669</v>
      </c>
      <c r="F216" s="11">
        <f t="shared" si="18"/>
        <v>23.7</v>
      </c>
      <c r="G216" s="11">
        <f t="shared" si="19"/>
        <v>22.5</v>
      </c>
      <c r="H216" s="13">
        <f t="shared" si="23"/>
        <v>23.1</v>
      </c>
      <c r="I216" s="14">
        <f t="shared" si="20"/>
        <v>1.1999999999999993</v>
      </c>
    </row>
    <row r="217" spans="1:9" x14ac:dyDescent="0.25">
      <c r="A217" s="9">
        <f t="shared" si="21"/>
        <v>946</v>
      </c>
      <c r="B217" s="10">
        <v>20.9</v>
      </c>
      <c r="C217" s="11">
        <v>30</v>
      </c>
      <c r="D217" s="11">
        <v>24.5</v>
      </c>
      <c r="E217" s="12">
        <f t="shared" si="22"/>
        <v>25.133333333333336</v>
      </c>
      <c r="F217" s="11">
        <f t="shared" si="18"/>
        <v>30</v>
      </c>
      <c r="G217" s="11">
        <f t="shared" si="19"/>
        <v>20.9</v>
      </c>
      <c r="H217" s="13">
        <f t="shared" si="23"/>
        <v>25.45</v>
      </c>
      <c r="I217" s="14">
        <f t="shared" si="20"/>
        <v>9.1000000000000014</v>
      </c>
    </row>
    <row r="218" spans="1:9" x14ac:dyDescent="0.25">
      <c r="A218" s="9">
        <f t="shared" si="21"/>
        <v>947</v>
      </c>
      <c r="B218" s="10">
        <v>20</v>
      </c>
      <c r="C218" s="11">
        <v>30.6</v>
      </c>
      <c r="D218" s="11">
        <v>21.1</v>
      </c>
      <c r="E218" s="12">
        <f t="shared" si="22"/>
        <v>23.900000000000002</v>
      </c>
      <c r="F218" s="11">
        <f t="shared" si="18"/>
        <v>30.6</v>
      </c>
      <c r="G218" s="11">
        <f t="shared" si="19"/>
        <v>20</v>
      </c>
      <c r="H218" s="13">
        <f t="shared" si="23"/>
        <v>25.3</v>
      </c>
      <c r="I218" s="14">
        <f t="shared" si="20"/>
        <v>10.600000000000001</v>
      </c>
    </row>
    <row r="219" spans="1:9" x14ac:dyDescent="0.25">
      <c r="A219" s="9">
        <f t="shared" si="21"/>
        <v>948</v>
      </c>
      <c r="B219" s="10">
        <v>21.2</v>
      </c>
      <c r="C219" s="11">
        <v>29.5</v>
      </c>
      <c r="D219" s="11">
        <v>24.7</v>
      </c>
      <c r="E219" s="12">
        <f t="shared" si="22"/>
        <v>25.133333333333336</v>
      </c>
      <c r="F219" s="11">
        <f t="shared" si="18"/>
        <v>29.5</v>
      </c>
      <c r="G219" s="11">
        <f t="shared" si="19"/>
        <v>21.2</v>
      </c>
      <c r="H219" s="13">
        <f t="shared" si="23"/>
        <v>25.35</v>
      </c>
      <c r="I219" s="14">
        <f t="shared" si="20"/>
        <v>8.3000000000000007</v>
      </c>
    </row>
    <row r="220" spans="1:9" x14ac:dyDescent="0.25">
      <c r="A220" s="9">
        <f t="shared" si="21"/>
        <v>949</v>
      </c>
      <c r="B220" s="10">
        <v>22</v>
      </c>
      <c r="C220" s="11">
        <v>30.6</v>
      </c>
      <c r="D220" s="11">
        <v>22.7</v>
      </c>
      <c r="E220" s="12">
        <f t="shared" si="22"/>
        <v>25.099999999999998</v>
      </c>
      <c r="F220" s="11">
        <f t="shared" si="18"/>
        <v>30.6</v>
      </c>
      <c r="G220" s="11">
        <f t="shared" si="19"/>
        <v>22</v>
      </c>
      <c r="H220" s="13">
        <f t="shared" si="23"/>
        <v>26.3</v>
      </c>
      <c r="I220" s="14">
        <f t="shared" si="20"/>
        <v>8.6000000000000014</v>
      </c>
    </row>
    <row r="221" spans="1:9" x14ac:dyDescent="0.25">
      <c r="A221" s="9">
        <f t="shared" si="21"/>
        <v>950</v>
      </c>
      <c r="B221" s="10">
        <v>25.2</v>
      </c>
      <c r="C221" s="11">
        <v>31.2</v>
      </c>
      <c r="D221" s="11">
        <v>23.1</v>
      </c>
      <c r="E221" s="12">
        <f t="shared" si="22"/>
        <v>26.5</v>
      </c>
      <c r="F221" s="11">
        <f t="shared" si="18"/>
        <v>31.2</v>
      </c>
      <c r="G221" s="11">
        <f t="shared" si="19"/>
        <v>23.1</v>
      </c>
      <c r="H221" s="13">
        <f t="shared" si="23"/>
        <v>27.15</v>
      </c>
      <c r="I221" s="14">
        <f t="shared" si="20"/>
        <v>8.0999999999999979</v>
      </c>
    </row>
    <row r="222" spans="1:9" x14ac:dyDescent="0.25">
      <c r="A222" s="9">
        <f t="shared" si="21"/>
        <v>951</v>
      </c>
      <c r="B222" s="10">
        <v>25.7</v>
      </c>
      <c r="C222" s="11">
        <v>30</v>
      </c>
      <c r="D222" s="11">
        <v>23.7</v>
      </c>
      <c r="E222" s="12">
        <f t="shared" si="22"/>
        <v>26.466666666666669</v>
      </c>
      <c r="F222" s="11">
        <f t="shared" si="18"/>
        <v>30</v>
      </c>
      <c r="G222" s="11">
        <f t="shared" si="19"/>
        <v>23.7</v>
      </c>
      <c r="H222" s="13">
        <f t="shared" si="23"/>
        <v>26.85</v>
      </c>
      <c r="I222" s="14">
        <f t="shared" si="20"/>
        <v>6.3000000000000007</v>
      </c>
    </row>
    <row r="223" spans="1:9" x14ac:dyDescent="0.25">
      <c r="A223" s="9">
        <f t="shared" si="21"/>
        <v>952</v>
      </c>
      <c r="B223" s="10">
        <v>25</v>
      </c>
      <c r="C223" s="11">
        <v>30.2</v>
      </c>
      <c r="D223" s="11">
        <v>24</v>
      </c>
      <c r="E223" s="12">
        <f t="shared" si="22"/>
        <v>26.400000000000002</v>
      </c>
      <c r="F223" s="11">
        <f t="shared" si="18"/>
        <v>30.2</v>
      </c>
      <c r="G223" s="11">
        <f t="shared" si="19"/>
        <v>24</v>
      </c>
      <c r="H223" s="13">
        <f t="shared" si="23"/>
        <v>27.1</v>
      </c>
      <c r="I223" s="14">
        <f t="shared" si="20"/>
        <v>6.1999999999999993</v>
      </c>
    </row>
    <row r="224" spans="1:9" x14ac:dyDescent="0.25">
      <c r="A224" s="9">
        <f t="shared" si="21"/>
        <v>953</v>
      </c>
      <c r="B224" s="10">
        <v>23.2</v>
      </c>
      <c r="C224" s="11">
        <v>29.7</v>
      </c>
      <c r="D224" s="11">
        <v>23.5</v>
      </c>
      <c r="E224" s="12">
        <f t="shared" si="22"/>
        <v>25.466666666666669</v>
      </c>
      <c r="F224" s="11">
        <f t="shared" si="18"/>
        <v>29.7</v>
      </c>
      <c r="G224" s="11">
        <f t="shared" si="19"/>
        <v>23.2</v>
      </c>
      <c r="H224" s="13">
        <f t="shared" si="23"/>
        <v>26.45</v>
      </c>
      <c r="I224" s="14">
        <f t="shared" si="20"/>
        <v>6.5</v>
      </c>
    </row>
    <row r="225" spans="1:9" x14ac:dyDescent="0.25">
      <c r="A225" s="9">
        <f t="shared" si="21"/>
        <v>954</v>
      </c>
      <c r="B225" s="10">
        <v>22.1</v>
      </c>
      <c r="C225" s="11">
        <v>30.7</v>
      </c>
      <c r="D225" s="11">
        <v>24.2</v>
      </c>
      <c r="E225" s="12">
        <f t="shared" si="22"/>
        <v>25.666666666666668</v>
      </c>
      <c r="F225" s="11">
        <f t="shared" si="18"/>
        <v>30.7</v>
      </c>
      <c r="G225" s="11">
        <f t="shared" si="19"/>
        <v>22.1</v>
      </c>
      <c r="H225" s="13">
        <f t="shared" si="23"/>
        <v>26.4</v>
      </c>
      <c r="I225" s="14">
        <f t="shared" si="20"/>
        <v>8.5999999999999979</v>
      </c>
    </row>
    <row r="226" spans="1:9" x14ac:dyDescent="0.25">
      <c r="A226" s="9">
        <f t="shared" si="21"/>
        <v>955</v>
      </c>
      <c r="B226" s="10">
        <v>22.5</v>
      </c>
      <c r="C226" s="11">
        <v>31.5</v>
      </c>
      <c r="D226" s="11">
        <v>24.7</v>
      </c>
      <c r="E226" s="12">
        <f t="shared" si="22"/>
        <v>26.233333333333334</v>
      </c>
      <c r="F226" s="11">
        <f t="shared" si="18"/>
        <v>31.5</v>
      </c>
      <c r="G226" s="11">
        <f t="shared" si="19"/>
        <v>22.5</v>
      </c>
      <c r="H226" s="13">
        <f t="shared" si="23"/>
        <v>27</v>
      </c>
      <c r="I226" s="14">
        <f t="shared" si="20"/>
        <v>9</v>
      </c>
    </row>
    <row r="227" spans="1:9" x14ac:dyDescent="0.25">
      <c r="A227" s="9">
        <f t="shared" si="21"/>
        <v>956</v>
      </c>
      <c r="B227" s="10">
        <v>19.5</v>
      </c>
      <c r="C227" s="11">
        <v>24.2</v>
      </c>
      <c r="D227" s="11">
        <v>19.399999999999999</v>
      </c>
      <c r="E227" s="12">
        <f t="shared" si="22"/>
        <v>21.033333333333335</v>
      </c>
      <c r="F227" s="11">
        <f t="shared" si="18"/>
        <v>24.2</v>
      </c>
      <c r="G227" s="11">
        <f t="shared" si="19"/>
        <v>19.399999999999999</v>
      </c>
      <c r="H227" s="13">
        <f t="shared" si="23"/>
        <v>21.799999999999997</v>
      </c>
      <c r="I227" s="14">
        <f t="shared" si="20"/>
        <v>4.8000000000000007</v>
      </c>
    </row>
    <row r="228" spans="1:9" x14ac:dyDescent="0.25">
      <c r="A228" s="9">
        <f t="shared" si="21"/>
        <v>957</v>
      </c>
      <c r="B228" s="10">
        <v>18.2</v>
      </c>
      <c r="C228" s="11">
        <v>20.399999999999999</v>
      </c>
      <c r="D228" s="11">
        <v>13.2</v>
      </c>
      <c r="E228" s="12">
        <f t="shared" si="22"/>
        <v>17.266666666666666</v>
      </c>
      <c r="F228" s="11">
        <f t="shared" si="18"/>
        <v>20.399999999999999</v>
      </c>
      <c r="G228" s="11">
        <f t="shared" si="19"/>
        <v>13.2</v>
      </c>
      <c r="H228" s="13">
        <f t="shared" si="23"/>
        <v>16.799999999999997</v>
      </c>
      <c r="I228" s="14">
        <f t="shared" si="20"/>
        <v>7.1999999999999993</v>
      </c>
    </row>
    <row r="229" spans="1:9" x14ac:dyDescent="0.25">
      <c r="A229" s="9">
        <f t="shared" si="21"/>
        <v>958</v>
      </c>
      <c r="B229" s="10">
        <v>13.1</v>
      </c>
      <c r="C229" s="11">
        <v>21.7</v>
      </c>
      <c r="D229" s="11">
        <v>15.4</v>
      </c>
      <c r="E229" s="12">
        <f t="shared" si="22"/>
        <v>16.733333333333331</v>
      </c>
      <c r="F229" s="11">
        <f t="shared" si="18"/>
        <v>21.7</v>
      </c>
      <c r="G229" s="11">
        <f t="shared" si="19"/>
        <v>13.1</v>
      </c>
      <c r="H229" s="13">
        <f t="shared" si="23"/>
        <v>17.399999999999999</v>
      </c>
      <c r="I229" s="14">
        <f t="shared" si="20"/>
        <v>8.6</v>
      </c>
    </row>
    <row r="230" spans="1:9" x14ac:dyDescent="0.25">
      <c r="A230" s="9">
        <f t="shared" si="21"/>
        <v>959</v>
      </c>
      <c r="B230" s="10">
        <v>16.7</v>
      </c>
      <c r="C230" s="11">
        <v>24.7</v>
      </c>
      <c r="D230" s="11">
        <v>18.7</v>
      </c>
      <c r="E230" s="12">
        <f t="shared" si="22"/>
        <v>20.033333333333331</v>
      </c>
      <c r="F230" s="11">
        <f t="shared" si="18"/>
        <v>24.7</v>
      </c>
      <c r="G230" s="11">
        <f t="shared" si="19"/>
        <v>16.7</v>
      </c>
      <c r="H230" s="13">
        <f t="shared" si="23"/>
        <v>20.7</v>
      </c>
      <c r="I230" s="14">
        <f t="shared" si="20"/>
        <v>8</v>
      </c>
    </row>
    <row r="231" spans="1:9" x14ac:dyDescent="0.25">
      <c r="A231" s="9">
        <f t="shared" si="21"/>
        <v>960</v>
      </c>
      <c r="B231" s="10">
        <v>17.399999999999999</v>
      </c>
      <c r="C231" s="11">
        <v>19</v>
      </c>
      <c r="D231" s="11">
        <v>16.899999999999999</v>
      </c>
      <c r="E231" s="12">
        <f t="shared" si="22"/>
        <v>17.766666666666666</v>
      </c>
      <c r="F231" s="11">
        <f t="shared" si="18"/>
        <v>19</v>
      </c>
      <c r="G231" s="11">
        <f t="shared" si="19"/>
        <v>16.899999999999999</v>
      </c>
      <c r="H231" s="13">
        <f t="shared" si="23"/>
        <v>17.95</v>
      </c>
      <c r="I231" s="14">
        <f t="shared" si="20"/>
        <v>2.1000000000000014</v>
      </c>
    </row>
    <row r="232" spans="1:9" x14ac:dyDescent="0.25">
      <c r="A232" s="9">
        <f t="shared" si="21"/>
        <v>961</v>
      </c>
      <c r="B232" s="10">
        <v>18.2</v>
      </c>
      <c r="C232" s="11">
        <v>22.5</v>
      </c>
      <c r="D232" s="11">
        <v>15.5</v>
      </c>
      <c r="E232" s="12">
        <f t="shared" si="22"/>
        <v>18.733333333333334</v>
      </c>
      <c r="F232" s="11">
        <f t="shared" si="18"/>
        <v>22.5</v>
      </c>
      <c r="G232" s="11">
        <f t="shared" si="19"/>
        <v>15.5</v>
      </c>
      <c r="H232" s="13">
        <f t="shared" si="23"/>
        <v>19</v>
      </c>
      <c r="I232" s="14">
        <f t="shared" si="20"/>
        <v>7</v>
      </c>
    </row>
    <row r="233" spans="1:9" x14ac:dyDescent="0.25">
      <c r="A233" s="9">
        <f t="shared" si="21"/>
        <v>962</v>
      </c>
      <c r="B233" s="10">
        <v>17</v>
      </c>
      <c r="C233" s="11">
        <v>25.2</v>
      </c>
      <c r="D233" s="11">
        <v>20.6</v>
      </c>
      <c r="E233" s="12">
        <f t="shared" si="22"/>
        <v>20.933333333333334</v>
      </c>
      <c r="F233" s="11">
        <f t="shared" si="18"/>
        <v>25.2</v>
      </c>
      <c r="G233" s="11">
        <f t="shared" si="19"/>
        <v>17</v>
      </c>
      <c r="H233" s="13">
        <f t="shared" si="23"/>
        <v>21.1</v>
      </c>
      <c r="I233" s="14">
        <f t="shared" si="20"/>
        <v>8.1999999999999993</v>
      </c>
    </row>
    <row r="234" spans="1:9" x14ac:dyDescent="0.25">
      <c r="A234" s="9">
        <f t="shared" si="21"/>
        <v>963</v>
      </c>
      <c r="B234" s="10">
        <v>21</v>
      </c>
      <c r="C234" s="11">
        <v>25.6</v>
      </c>
      <c r="D234" s="11">
        <v>22.5</v>
      </c>
      <c r="E234" s="12">
        <f t="shared" si="22"/>
        <v>23.033333333333331</v>
      </c>
      <c r="F234" s="11">
        <f t="shared" si="18"/>
        <v>25.6</v>
      </c>
      <c r="G234" s="11">
        <f t="shared" si="19"/>
        <v>21</v>
      </c>
      <c r="H234" s="13">
        <f t="shared" si="23"/>
        <v>23.3</v>
      </c>
      <c r="I234" s="14">
        <f t="shared" si="20"/>
        <v>4.6000000000000014</v>
      </c>
    </row>
    <row r="235" spans="1:9" x14ac:dyDescent="0.25">
      <c r="A235" s="9">
        <f t="shared" si="21"/>
        <v>964</v>
      </c>
      <c r="B235" s="10">
        <v>16.5</v>
      </c>
      <c r="C235" s="11">
        <v>20.399999999999999</v>
      </c>
      <c r="D235" s="11">
        <v>15.7</v>
      </c>
      <c r="E235" s="12">
        <f t="shared" si="22"/>
        <v>17.533333333333331</v>
      </c>
      <c r="F235" s="11">
        <f t="shared" si="18"/>
        <v>20.399999999999999</v>
      </c>
      <c r="G235" s="11">
        <f t="shared" si="19"/>
        <v>15.7</v>
      </c>
      <c r="H235" s="13">
        <f t="shared" si="23"/>
        <v>18.049999999999997</v>
      </c>
      <c r="I235" s="14">
        <f t="shared" si="20"/>
        <v>4.6999999999999993</v>
      </c>
    </row>
    <row r="236" spans="1:9" x14ac:dyDescent="0.25">
      <c r="A236" s="9">
        <f t="shared" si="21"/>
        <v>965</v>
      </c>
      <c r="B236" s="10">
        <v>16.600000000000001</v>
      </c>
      <c r="C236" s="11">
        <v>21.2</v>
      </c>
      <c r="D236" s="11">
        <v>16.2</v>
      </c>
      <c r="E236" s="12">
        <f t="shared" si="22"/>
        <v>18</v>
      </c>
      <c r="F236" s="11">
        <f t="shared" si="18"/>
        <v>21.2</v>
      </c>
      <c r="G236" s="11">
        <f t="shared" si="19"/>
        <v>16.2</v>
      </c>
      <c r="H236" s="13">
        <f t="shared" si="23"/>
        <v>18.7</v>
      </c>
      <c r="I236" s="14">
        <f t="shared" si="20"/>
        <v>5</v>
      </c>
    </row>
    <row r="237" spans="1:9" x14ac:dyDescent="0.25">
      <c r="A237" s="9">
        <f t="shared" si="21"/>
        <v>966</v>
      </c>
      <c r="B237" s="10">
        <v>16.100000000000001</v>
      </c>
      <c r="C237" s="11">
        <v>22.5</v>
      </c>
      <c r="D237" s="11">
        <v>16.600000000000001</v>
      </c>
      <c r="E237" s="12">
        <f t="shared" si="22"/>
        <v>18.400000000000002</v>
      </c>
      <c r="F237" s="11">
        <f t="shared" si="18"/>
        <v>22.5</v>
      </c>
      <c r="G237" s="11">
        <f t="shared" si="19"/>
        <v>16.100000000000001</v>
      </c>
      <c r="H237" s="13">
        <f t="shared" si="23"/>
        <v>19.3</v>
      </c>
      <c r="I237" s="14">
        <f t="shared" si="20"/>
        <v>6.3999999999999986</v>
      </c>
    </row>
    <row r="238" spans="1:9" x14ac:dyDescent="0.25">
      <c r="A238" s="9">
        <f t="shared" si="21"/>
        <v>967</v>
      </c>
      <c r="B238" s="10">
        <v>15.1</v>
      </c>
      <c r="C238" s="11">
        <v>23.5</v>
      </c>
      <c r="D238" s="11">
        <v>18.2</v>
      </c>
      <c r="E238" s="12">
        <f t="shared" si="22"/>
        <v>18.933333333333334</v>
      </c>
      <c r="F238" s="11">
        <f t="shared" si="18"/>
        <v>23.5</v>
      </c>
      <c r="G238" s="11">
        <f t="shared" si="19"/>
        <v>15.1</v>
      </c>
      <c r="H238" s="13">
        <f t="shared" si="23"/>
        <v>19.3</v>
      </c>
      <c r="I238" s="14">
        <f t="shared" si="20"/>
        <v>8.4</v>
      </c>
    </row>
    <row r="239" spans="1:9" x14ac:dyDescent="0.25">
      <c r="A239" s="9">
        <f t="shared" si="21"/>
        <v>968</v>
      </c>
      <c r="B239" s="10">
        <v>16</v>
      </c>
      <c r="C239" s="11">
        <v>20</v>
      </c>
      <c r="D239" s="11">
        <v>16.600000000000001</v>
      </c>
      <c r="E239" s="12">
        <f t="shared" si="22"/>
        <v>17.533333333333335</v>
      </c>
      <c r="F239" s="11">
        <f t="shared" si="18"/>
        <v>20</v>
      </c>
      <c r="G239" s="11">
        <f t="shared" si="19"/>
        <v>16</v>
      </c>
      <c r="H239" s="13">
        <f t="shared" si="23"/>
        <v>18</v>
      </c>
      <c r="I239" s="14">
        <f t="shared" si="20"/>
        <v>4</v>
      </c>
    </row>
    <row r="240" spans="1:9" x14ac:dyDescent="0.25">
      <c r="A240" s="9">
        <f t="shared" si="21"/>
        <v>969</v>
      </c>
      <c r="B240" s="10">
        <v>18.7</v>
      </c>
      <c r="C240" s="11">
        <v>14.9</v>
      </c>
      <c r="D240" s="11">
        <v>15.4</v>
      </c>
      <c r="E240" s="12">
        <f t="shared" si="22"/>
        <v>16.333333333333332</v>
      </c>
      <c r="F240" s="11">
        <f t="shared" si="18"/>
        <v>18.7</v>
      </c>
      <c r="G240" s="11">
        <f t="shared" si="19"/>
        <v>14.9</v>
      </c>
      <c r="H240" s="13">
        <f t="shared" si="23"/>
        <v>16.8</v>
      </c>
      <c r="I240" s="14">
        <f t="shared" si="20"/>
        <v>3.7999999999999989</v>
      </c>
    </row>
    <row r="241" spans="1:9" x14ac:dyDescent="0.25">
      <c r="A241" s="9">
        <f t="shared" si="21"/>
        <v>970</v>
      </c>
      <c r="B241" s="10">
        <v>18.100000000000001</v>
      </c>
      <c r="C241" s="11">
        <v>25.2</v>
      </c>
      <c r="D241" s="11">
        <v>18.7</v>
      </c>
      <c r="E241" s="12">
        <f t="shared" si="22"/>
        <v>20.666666666666668</v>
      </c>
      <c r="F241" s="11">
        <f t="shared" si="18"/>
        <v>25.2</v>
      </c>
      <c r="G241" s="11">
        <f t="shared" si="19"/>
        <v>18.100000000000001</v>
      </c>
      <c r="H241" s="13">
        <f t="shared" si="23"/>
        <v>21.65</v>
      </c>
      <c r="I241" s="14">
        <f t="shared" si="20"/>
        <v>7.0999999999999979</v>
      </c>
    </row>
    <row r="242" spans="1:9" x14ac:dyDescent="0.25">
      <c r="A242" s="9">
        <f t="shared" si="21"/>
        <v>971</v>
      </c>
      <c r="B242" s="10">
        <v>19.399999999999999</v>
      </c>
      <c r="C242" s="11">
        <v>25.7</v>
      </c>
      <c r="D242" s="11">
        <v>21.2</v>
      </c>
      <c r="E242" s="12">
        <f t="shared" si="22"/>
        <v>22.099999999999998</v>
      </c>
      <c r="F242" s="11">
        <f t="shared" si="18"/>
        <v>25.7</v>
      </c>
      <c r="G242" s="11">
        <f t="shared" si="19"/>
        <v>19.399999999999999</v>
      </c>
      <c r="H242" s="13">
        <f t="shared" si="23"/>
        <v>22.549999999999997</v>
      </c>
      <c r="I242" s="14">
        <f t="shared" si="20"/>
        <v>6.3000000000000007</v>
      </c>
    </row>
    <row r="243" spans="1:9" x14ac:dyDescent="0.25">
      <c r="A243" s="9">
        <f t="shared" si="21"/>
        <v>972</v>
      </c>
      <c r="B243" s="10">
        <v>20</v>
      </c>
      <c r="C243" s="11">
        <v>16.5</v>
      </c>
      <c r="D243" s="11">
        <v>15</v>
      </c>
      <c r="E243" s="12">
        <f t="shared" si="22"/>
        <v>17.166666666666668</v>
      </c>
      <c r="F243" s="11">
        <f t="shared" si="18"/>
        <v>20</v>
      </c>
      <c r="G243" s="11">
        <f t="shared" si="19"/>
        <v>15</v>
      </c>
      <c r="H243" s="13">
        <f t="shared" si="23"/>
        <v>17.5</v>
      </c>
      <c r="I243" s="14">
        <f t="shared" si="20"/>
        <v>5</v>
      </c>
    </row>
    <row r="244" spans="1:9" x14ac:dyDescent="0.25">
      <c r="A244" s="9">
        <f t="shared" si="21"/>
        <v>973</v>
      </c>
      <c r="B244" s="10">
        <v>15.5</v>
      </c>
      <c r="C244" s="11">
        <v>23.5</v>
      </c>
      <c r="D244" s="11">
        <v>18.7</v>
      </c>
      <c r="E244" s="12">
        <f t="shared" si="22"/>
        <v>19.233333333333334</v>
      </c>
      <c r="F244" s="11">
        <f t="shared" si="18"/>
        <v>23.5</v>
      </c>
      <c r="G244" s="11">
        <f t="shared" si="19"/>
        <v>15.5</v>
      </c>
      <c r="H244" s="13">
        <f t="shared" si="23"/>
        <v>19.5</v>
      </c>
      <c r="I244" s="14">
        <f t="shared" si="20"/>
        <v>8</v>
      </c>
    </row>
    <row r="245" spans="1:9" x14ac:dyDescent="0.25">
      <c r="A245" s="9">
        <f t="shared" si="21"/>
        <v>974</v>
      </c>
      <c r="B245" s="10">
        <v>17.7</v>
      </c>
      <c r="C245" s="11">
        <v>22.6</v>
      </c>
      <c r="D245" s="11">
        <v>16.600000000000001</v>
      </c>
      <c r="E245" s="12">
        <f t="shared" si="22"/>
        <v>18.966666666666665</v>
      </c>
      <c r="F245" s="11">
        <f t="shared" si="18"/>
        <v>22.6</v>
      </c>
      <c r="G245" s="11">
        <f t="shared" si="19"/>
        <v>16.600000000000001</v>
      </c>
      <c r="H245" s="13">
        <f t="shared" si="23"/>
        <v>19.600000000000001</v>
      </c>
      <c r="I245" s="14">
        <f t="shared" si="20"/>
        <v>6</v>
      </c>
    </row>
    <row r="246" spans="1:9" x14ac:dyDescent="0.25">
      <c r="A246" s="9">
        <f t="shared" si="21"/>
        <v>975</v>
      </c>
      <c r="B246" s="10">
        <v>14.9</v>
      </c>
      <c r="C246" s="11">
        <v>21.1</v>
      </c>
      <c r="D246" s="11">
        <v>16.2</v>
      </c>
      <c r="E246" s="12">
        <f t="shared" si="22"/>
        <v>17.400000000000002</v>
      </c>
      <c r="F246" s="11">
        <f t="shared" si="18"/>
        <v>21.1</v>
      </c>
      <c r="G246" s="11">
        <f t="shared" si="19"/>
        <v>14.9</v>
      </c>
      <c r="H246" s="13">
        <f t="shared" si="23"/>
        <v>18</v>
      </c>
      <c r="I246" s="14">
        <f t="shared" si="20"/>
        <v>6.2000000000000011</v>
      </c>
    </row>
    <row r="247" spans="1:9" x14ac:dyDescent="0.25">
      <c r="A247" s="9">
        <f t="shared" si="21"/>
        <v>976</v>
      </c>
      <c r="B247" s="10">
        <v>14.4</v>
      </c>
      <c r="C247" s="11">
        <v>22.2</v>
      </c>
      <c r="D247" s="11">
        <v>16.100000000000001</v>
      </c>
      <c r="E247" s="12">
        <f t="shared" si="22"/>
        <v>17.566666666666666</v>
      </c>
      <c r="F247" s="11">
        <f t="shared" si="18"/>
        <v>22.2</v>
      </c>
      <c r="G247" s="11">
        <f t="shared" si="19"/>
        <v>14.4</v>
      </c>
      <c r="H247" s="13">
        <f t="shared" si="23"/>
        <v>18.3</v>
      </c>
      <c r="I247" s="14">
        <f t="shared" si="20"/>
        <v>7.7999999999999989</v>
      </c>
    </row>
    <row r="248" spans="1:9" x14ac:dyDescent="0.25">
      <c r="A248" s="9">
        <f t="shared" si="21"/>
        <v>977</v>
      </c>
      <c r="B248" s="10">
        <v>13.9</v>
      </c>
      <c r="C248" s="11">
        <v>25</v>
      </c>
      <c r="D248" s="11">
        <v>18.100000000000001</v>
      </c>
      <c r="E248" s="12">
        <f t="shared" si="22"/>
        <v>19</v>
      </c>
      <c r="F248" s="11">
        <f t="shared" si="18"/>
        <v>25</v>
      </c>
      <c r="G248" s="11">
        <f t="shared" si="19"/>
        <v>13.9</v>
      </c>
      <c r="H248" s="13">
        <f t="shared" si="23"/>
        <v>19.45</v>
      </c>
      <c r="I248" s="14">
        <f t="shared" si="20"/>
        <v>11.1</v>
      </c>
    </row>
    <row r="249" spans="1:9" x14ac:dyDescent="0.25">
      <c r="A249" s="9">
        <f t="shared" si="21"/>
        <v>978</v>
      </c>
      <c r="B249" s="10">
        <v>15.4</v>
      </c>
      <c r="C249" s="11">
        <v>24.7</v>
      </c>
      <c r="D249" s="11">
        <v>19</v>
      </c>
      <c r="E249" s="12">
        <f t="shared" si="22"/>
        <v>19.7</v>
      </c>
      <c r="F249" s="11">
        <f t="shared" si="18"/>
        <v>24.7</v>
      </c>
      <c r="G249" s="11">
        <f t="shared" si="19"/>
        <v>15.4</v>
      </c>
      <c r="H249" s="13">
        <f t="shared" si="23"/>
        <v>20.05</v>
      </c>
      <c r="I249" s="14">
        <f t="shared" si="20"/>
        <v>9.2999999999999989</v>
      </c>
    </row>
    <row r="250" spans="1:9" x14ac:dyDescent="0.25">
      <c r="A250" s="9">
        <f t="shared" si="21"/>
        <v>979</v>
      </c>
      <c r="B250" s="10">
        <v>18.5</v>
      </c>
      <c r="C250" s="11">
        <v>25.5</v>
      </c>
      <c r="D250" s="11">
        <v>19</v>
      </c>
      <c r="E250" s="12">
        <f t="shared" si="22"/>
        <v>21</v>
      </c>
      <c r="F250" s="11">
        <f t="shared" si="18"/>
        <v>25.5</v>
      </c>
      <c r="G250" s="11">
        <f t="shared" si="19"/>
        <v>18.5</v>
      </c>
      <c r="H250" s="13">
        <f t="shared" si="23"/>
        <v>22</v>
      </c>
      <c r="I250" s="14">
        <f t="shared" si="20"/>
        <v>7</v>
      </c>
    </row>
    <row r="251" spans="1:9" x14ac:dyDescent="0.25">
      <c r="A251" s="9">
        <f t="shared" si="21"/>
        <v>980</v>
      </c>
      <c r="B251" s="10">
        <v>13.6</v>
      </c>
      <c r="C251" s="11">
        <v>21.2</v>
      </c>
      <c r="D251" s="11">
        <v>13.7</v>
      </c>
      <c r="E251" s="12">
        <f t="shared" si="22"/>
        <v>16.166666666666668</v>
      </c>
      <c r="F251" s="11">
        <f t="shared" si="18"/>
        <v>21.2</v>
      </c>
      <c r="G251" s="11">
        <f t="shared" si="19"/>
        <v>13.6</v>
      </c>
      <c r="H251" s="13">
        <f t="shared" si="23"/>
        <v>17.399999999999999</v>
      </c>
      <c r="I251" s="14">
        <f t="shared" si="20"/>
        <v>7.6</v>
      </c>
    </row>
    <row r="252" spans="1:9" x14ac:dyDescent="0.25">
      <c r="A252" s="9">
        <f t="shared" si="21"/>
        <v>981</v>
      </c>
      <c r="B252" s="10">
        <v>11.7</v>
      </c>
      <c r="C252" s="11">
        <v>21.9</v>
      </c>
      <c r="D252" s="11">
        <v>15.6</v>
      </c>
      <c r="E252" s="12">
        <f t="shared" si="22"/>
        <v>16.399999999999999</v>
      </c>
      <c r="F252" s="11">
        <f t="shared" si="18"/>
        <v>21.9</v>
      </c>
      <c r="G252" s="11">
        <f t="shared" si="19"/>
        <v>11.7</v>
      </c>
      <c r="H252" s="13">
        <f t="shared" si="23"/>
        <v>16.799999999999997</v>
      </c>
      <c r="I252" s="14">
        <f t="shared" si="20"/>
        <v>10.199999999999999</v>
      </c>
    </row>
    <row r="253" spans="1:9" x14ac:dyDescent="0.25">
      <c r="A253" s="9">
        <f t="shared" si="21"/>
        <v>982</v>
      </c>
      <c r="B253" s="10">
        <v>12.9</v>
      </c>
      <c r="C253" s="11">
        <v>25.6</v>
      </c>
      <c r="D253" s="11">
        <v>16.899999999999999</v>
      </c>
      <c r="E253" s="12">
        <f t="shared" si="22"/>
        <v>18.466666666666665</v>
      </c>
      <c r="F253" s="11">
        <f t="shared" si="18"/>
        <v>25.6</v>
      </c>
      <c r="G253" s="11">
        <f t="shared" si="19"/>
        <v>12.9</v>
      </c>
      <c r="H253" s="13">
        <f t="shared" si="23"/>
        <v>19.25</v>
      </c>
      <c r="I253" s="14">
        <f t="shared" si="20"/>
        <v>12.700000000000001</v>
      </c>
    </row>
    <row r="254" spans="1:9" x14ac:dyDescent="0.25">
      <c r="A254" s="9">
        <f t="shared" si="21"/>
        <v>983</v>
      </c>
      <c r="B254" s="10">
        <v>12.9</v>
      </c>
      <c r="C254" s="11">
        <v>24.7</v>
      </c>
      <c r="D254" s="11">
        <v>18.100000000000001</v>
      </c>
      <c r="E254" s="12">
        <f t="shared" si="22"/>
        <v>18.566666666666666</v>
      </c>
      <c r="F254" s="11">
        <f t="shared" si="18"/>
        <v>24.7</v>
      </c>
      <c r="G254" s="11">
        <f t="shared" si="19"/>
        <v>12.9</v>
      </c>
      <c r="H254" s="13">
        <f t="shared" si="23"/>
        <v>18.8</v>
      </c>
      <c r="I254" s="14">
        <f t="shared" si="20"/>
        <v>11.799999999999999</v>
      </c>
    </row>
    <row r="255" spans="1:9" x14ac:dyDescent="0.25">
      <c r="A255" s="9">
        <f t="shared" si="21"/>
        <v>984</v>
      </c>
      <c r="B255" s="10">
        <v>14.6</v>
      </c>
      <c r="C255" s="11">
        <v>24.5</v>
      </c>
      <c r="D255" s="11">
        <v>19.399999999999999</v>
      </c>
      <c r="E255" s="12">
        <f t="shared" si="22"/>
        <v>19.5</v>
      </c>
      <c r="F255" s="11">
        <f t="shared" si="18"/>
        <v>24.5</v>
      </c>
      <c r="G255" s="11">
        <f t="shared" si="19"/>
        <v>14.6</v>
      </c>
      <c r="H255" s="13">
        <f t="shared" si="23"/>
        <v>19.55</v>
      </c>
      <c r="I255" s="14">
        <f t="shared" si="20"/>
        <v>9.9</v>
      </c>
    </row>
    <row r="256" spans="1:9" x14ac:dyDescent="0.25">
      <c r="A256" s="9">
        <f t="shared" si="21"/>
        <v>985</v>
      </c>
      <c r="B256" s="10">
        <v>15</v>
      </c>
      <c r="C256" s="11">
        <v>25.1</v>
      </c>
      <c r="D256" s="11">
        <v>18.100000000000001</v>
      </c>
      <c r="E256" s="12">
        <f t="shared" si="22"/>
        <v>19.400000000000002</v>
      </c>
      <c r="F256" s="11">
        <f t="shared" si="18"/>
        <v>25.1</v>
      </c>
      <c r="G256" s="11">
        <f t="shared" si="19"/>
        <v>15</v>
      </c>
      <c r="H256" s="13">
        <f t="shared" si="23"/>
        <v>20.05</v>
      </c>
      <c r="I256" s="14">
        <f t="shared" si="20"/>
        <v>10.100000000000001</v>
      </c>
    </row>
    <row r="257" spans="1:9" x14ac:dyDescent="0.25">
      <c r="A257" s="9">
        <f t="shared" si="21"/>
        <v>986</v>
      </c>
      <c r="B257" s="10">
        <v>14.2</v>
      </c>
      <c r="C257" s="11">
        <v>24.5</v>
      </c>
      <c r="D257" s="11">
        <v>17.5</v>
      </c>
      <c r="E257" s="12">
        <f t="shared" si="22"/>
        <v>18.733333333333334</v>
      </c>
      <c r="F257" s="11">
        <f t="shared" si="18"/>
        <v>24.5</v>
      </c>
      <c r="G257" s="11">
        <f t="shared" si="19"/>
        <v>14.2</v>
      </c>
      <c r="H257" s="13">
        <f t="shared" si="23"/>
        <v>19.350000000000001</v>
      </c>
      <c r="I257" s="14">
        <f t="shared" si="20"/>
        <v>10.3</v>
      </c>
    </row>
    <row r="258" spans="1:9" x14ac:dyDescent="0.25">
      <c r="A258" s="9">
        <f t="shared" si="21"/>
        <v>987</v>
      </c>
      <c r="B258" s="10">
        <v>12.7</v>
      </c>
      <c r="C258" s="11">
        <v>18.7</v>
      </c>
      <c r="D258" s="11">
        <v>12.9</v>
      </c>
      <c r="E258" s="12">
        <f t="shared" si="22"/>
        <v>14.766666666666666</v>
      </c>
      <c r="F258" s="11">
        <f t="shared" si="18"/>
        <v>18.7</v>
      </c>
      <c r="G258" s="11">
        <f t="shared" si="19"/>
        <v>12.7</v>
      </c>
      <c r="H258" s="13">
        <f t="shared" si="23"/>
        <v>15.7</v>
      </c>
      <c r="I258" s="14">
        <f t="shared" si="20"/>
        <v>6</v>
      </c>
    </row>
    <row r="259" spans="1:9" x14ac:dyDescent="0.25">
      <c r="A259" s="9">
        <f t="shared" si="21"/>
        <v>988</v>
      </c>
      <c r="B259" s="10">
        <v>9.1999999999999993</v>
      </c>
      <c r="C259" s="11">
        <v>19</v>
      </c>
      <c r="D259" s="11">
        <v>13.7</v>
      </c>
      <c r="E259" s="12">
        <f t="shared" si="22"/>
        <v>13.966666666666667</v>
      </c>
      <c r="F259" s="11">
        <f t="shared" ref="F259:F322" si="24">MAX(B259:E259)</f>
        <v>19</v>
      </c>
      <c r="G259" s="11">
        <f t="shared" ref="G259:G322" si="25">MIN(B259:E259)</f>
        <v>9.1999999999999993</v>
      </c>
      <c r="H259" s="13">
        <f t="shared" si="23"/>
        <v>14.1</v>
      </c>
      <c r="I259" s="14">
        <f t="shared" ref="I259:I322" si="26">F259-G259</f>
        <v>9.8000000000000007</v>
      </c>
    </row>
    <row r="260" spans="1:9" x14ac:dyDescent="0.25">
      <c r="A260" s="9">
        <f t="shared" ref="A260:A323" si="27">A259+1</f>
        <v>989</v>
      </c>
      <c r="B260" s="10">
        <v>13</v>
      </c>
      <c r="C260" s="11">
        <v>19.2</v>
      </c>
      <c r="D260" s="11">
        <v>17.7</v>
      </c>
      <c r="E260" s="12">
        <f t="shared" ref="E260:E323" si="28">AVERAGE(B260:D260)</f>
        <v>16.633333333333336</v>
      </c>
      <c r="F260" s="11">
        <f t="shared" si="24"/>
        <v>19.2</v>
      </c>
      <c r="G260" s="11">
        <f t="shared" si="25"/>
        <v>13</v>
      </c>
      <c r="H260" s="13">
        <f t="shared" ref="H260:H323" si="29">AVERAGE(F260:G260)</f>
        <v>16.100000000000001</v>
      </c>
      <c r="I260" s="14">
        <f t="shared" si="26"/>
        <v>6.1999999999999993</v>
      </c>
    </row>
    <row r="261" spans="1:9" x14ac:dyDescent="0.25">
      <c r="A261" s="9">
        <f t="shared" si="27"/>
        <v>990</v>
      </c>
      <c r="B261" s="10">
        <v>14.6</v>
      </c>
      <c r="C261" s="11">
        <v>18.399999999999999</v>
      </c>
      <c r="D261" s="11">
        <v>13.1</v>
      </c>
      <c r="E261" s="12">
        <f t="shared" si="28"/>
        <v>15.366666666666667</v>
      </c>
      <c r="F261" s="11">
        <f t="shared" si="24"/>
        <v>18.399999999999999</v>
      </c>
      <c r="G261" s="11">
        <f t="shared" si="25"/>
        <v>13.1</v>
      </c>
      <c r="H261" s="13">
        <f t="shared" si="29"/>
        <v>15.75</v>
      </c>
      <c r="I261" s="14">
        <f t="shared" si="26"/>
        <v>5.2999999999999989</v>
      </c>
    </row>
    <row r="262" spans="1:9" x14ac:dyDescent="0.25">
      <c r="A262" s="9">
        <f t="shared" si="27"/>
        <v>991</v>
      </c>
      <c r="B262" s="10">
        <v>10</v>
      </c>
      <c r="C262" s="11">
        <v>16.2</v>
      </c>
      <c r="D262" s="11">
        <v>13.7</v>
      </c>
      <c r="E262" s="12">
        <f t="shared" si="28"/>
        <v>13.299999999999999</v>
      </c>
      <c r="F262" s="11">
        <f t="shared" si="24"/>
        <v>16.2</v>
      </c>
      <c r="G262" s="11">
        <f t="shared" si="25"/>
        <v>10</v>
      </c>
      <c r="H262" s="13">
        <f t="shared" si="29"/>
        <v>13.1</v>
      </c>
      <c r="I262" s="14">
        <f t="shared" si="26"/>
        <v>6.1999999999999993</v>
      </c>
    </row>
    <row r="263" spans="1:9" x14ac:dyDescent="0.25">
      <c r="A263" s="9">
        <f t="shared" si="27"/>
        <v>992</v>
      </c>
      <c r="B263" s="10">
        <v>8.4</v>
      </c>
      <c r="C263" s="11">
        <v>15.1</v>
      </c>
      <c r="D263" s="11">
        <v>8.6</v>
      </c>
      <c r="E263" s="12">
        <f t="shared" si="28"/>
        <v>10.700000000000001</v>
      </c>
      <c r="F263" s="11">
        <f t="shared" si="24"/>
        <v>15.1</v>
      </c>
      <c r="G263" s="11">
        <f t="shared" si="25"/>
        <v>8.4</v>
      </c>
      <c r="H263" s="13">
        <f t="shared" si="29"/>
        <v>11.75</v>
      </c>
      <c r="I263" s="14">
        <f t="shared" si="26"/>
        <v>6.6999999999999993</v>
      </c>
    </row>
    <row r="264" spans="1:9" x14ac:dyDescent="0.25">
      <c r="A264" s="9">
        <f t="shared" si="27"/>
        <v>993</v>
      </c>
      <c r="B264" s="10">
        <v>8.5</v>
      </c>
      <c r="C264" s="11">
        <v>13.5</v>
      </c>
      <c r="D264" s="11">
        <v>10</v>
      </c>
      <c r="E264" s="12">
        <f t="shared" si="28"/>
        <v>10.666666666666666</v>
      </c>
      <c r="F264" s="11">
        <f t="shared" si="24"/>
        <v>13.5</v>
      </c>
      <c r="G264" s="11">
        <f t="shared" si="25"/>
        <v>8.5</v>
      </c>
      <c r="H264" s="13">
        <f t="shared" si="29"/>
        <v>11</v>
      </c>
      <c r="I264" s="14">
        <f t="shared" si="26"/>
        <v>5</v>
      </c>
    </row>
    <row r="265" spans="1:9" x14ac:dyDescent="0.25">
      <c r="A265" s="9">
        <f t="shared" si="27"/>
        <v>994</v>
      </c>
      <c r="B265" s="10">
        <v>8.9</v>
      </c>
      <c r="C265" s="11">
        <v>12.5</v>
      </c>
      <c r="D265" s="11">
        <v>10.199999999999999</v>
      </c>
      <c r="E265" s="12">
        <f t="shared" si="28"/>
        <v>10.533333333333333</v>
      </c>
      <c r="F265" s="11">
        <f t="shared" si="24"/>
        <v>12.5</v>
      </c>
      <c r="G265" s="11">
        <f t="shared" si="25"/>
        <v>8.9</v>
      </c>
      <c r="H265" s="13">
        <f t="shared" si="29"/>
        <v>10.7</v>
      </c>
      <c r="I265" s="14">
        <f t="shared" si="26"/>
        <v>3.5999999999999996</v>
      </c>
    </row>
    <row r="266" spans="1:9" x14ac:dyDescent="0.25">
      <c r="A266" s="9">
        <f t="shared" si="27"/>
        <v>995</v>
      </c>
      <c r="B266" s="10">
        <v>8.1</v>
      </c>
      <c r="C266" s="11">
        <v>14.7</v>
      </c>
      <c r="D266" s="11">
        <v>10.6</v>
      </c>
      <c r="E266" s="12">
        <f t="shared" si="28"/>
        <v>11.133333333333333</v>
      </c>
      <c r="F266" s="11">
        <f t="shared" si="24"/>
        <v>14.7</v>
      </c>
      <c r="G266" s="11">
        <f t="shared" si="25"/>
        <v>8.1</v>
      </c>
      <c r="H266" s="13">
        <f t="shared" si="29"/>
        <v>11.399999999999999</v>
      </c>
      <c r="I266" s="14">
        <f t="shared" si="26"/>
        <v>6.6</v>
      </c>
    </row>
    <row r="267" spans="1:9" x14ac:dyDescent="0.25">
      <c r="A267" s="9">
        <f t="shared" si="27"/>
        <v>996</v>
      </c>
      <c r="B267" s="10">
        <v>10.199999999999999</v>
      </c>
      <c r="C267" s="11">
        <v>15.2</v>
      </c>
      <c r="D267" s="11">
        <v>13.4</v>
      </c>
      <c r="E267" s="12">
        <f t="shared" si="28"/>
        <v>12.933333333333332</v>
      </c>
      <c r="F267" s="11">
        <f t="shared" si="24"/>
        <v>15.2</v>
      </c>
      <c r="G267" s="11">
        <f t="shared" si="25"/>
        <v>10.199999999999999</v>
      </c>
      <c r="H267" s="13">
        <f t="shared" si="29"/>
        <v>12.7</v>
      </c>
      <c r="I267" s="14">
        <f t="shared" si="26"/>
        <v>5</v>
      </c>
    </row>
    <row r="268" spans="1:9" x14ac:dyDescent="0.25">
      <c r="A268" s="9">
        <f t="shared" si="27"/>
        <v>997</v>
      </c>
      <c r="B268" s="10">
        <v>12.7</v>
      </c>
      <c r="C268" s="11">
        <v>15.4</v>
      </c>
      <c r="D268" s="11">
        <v>14.1</v>
      </c>
      <c r="E268" s="12">
        <f t="shared" si="28"/>
        <v>14.066666666666668</v>
      </c>
      <c r="F268" s="11">
        <f t="shared" si="24"/>
        <v>15.4</v>
      </c>
      <c r="G268" s="11">
        <f t="shared" si="25"/>
        <v>12.7</v>
      </c>
      <c r="H268" s="13">
        <f t="shared" si="29"/>
        <v>14.05</v>
      </c>
      <c r="I268" s="14">
        <f t="shared" si="26"/>
        <v>2.7000000000000011</v>
      </c>
    </row>
    <row r="269" spans="1:9" x14ac:dyDescent="0.25">
      <c r="A269" s="9">
        <f t="shared" si="27"/>
        <v>998</v>
      </c>
      <c r="B269" s="10">
        <v>10.7</v>
      </c>
      <c r="C269" s="11">
        <v>12.5</v>
      </c>
      <c r="D269" s="11">
        <v>7.7</v>
      </c>
      <c r="E269" s="12">
        <f t="shared" si="28"/>
        <v>10.299999999999999</v>
      </c>
      <c r="F269" s="11">
        <f t="shared" si="24"/>
        <v>12.5</v>
      </c>
      <c r="G269" s="11">
        <f t="shared" si="25"/>
        <v>7.7</v>
      </c>
      <c r="H269" s="13">
        <f t="shared" si="29"/>
        <v>10.1</v>
      </c>
      <c r="I269" s="14">
        <f t="shared" si="26"/>
        <v>4.8</v>
      </c>
    </row>
    <row r="270" spans="1:9" x14ac:dyDescent="0.25">
      <c r="A270" s="9">
        <f t="shared" si="27"/>
        <v>999</v>
      </c>
      <c r="B270" s="10">
        <v>4.5999999999999996</v>
      </c>
      <c r="C270" s="11">
        <v>15</v>
      </c>
      <c r="D270" s="11">
        <v>8.6999999999999993</v>
      </c>
      <c r="E270" s="12">
        <f t="shared" si="28"/>
        <v>9.4333333333333336</v>
      </c>
      <c r="F270" s="11">
        <f t="shared" si="24"/>
        <v>15</v>
      </c>
      <c r="G270" s="11">
        <f t="shared" si="25"/>
        <v>4.5999999999999996</v>
      </c>
      <c r="H270" s="13">
        <f t="shared" si="29"/>
        <v>9.8000000000000007</v>
      </c>
      <c r="I270" s="14">
        <f t="shared" si="26"/>
        <v>10.4</v>
      </c>
    </row>
    <row r="271" spans="1:9" x14ac:dyDescent="0.25">
      <c r="A271" s="9">
        <f t="shared" si="27"/>
        <v>1000</v>
      </c>
      <c r="B271" s="10">
        <v>7.7</v>
      </c>
      <c r="C271" s="11">
        <v>17.100000000000001</v>
      </c>
      <c r="D271" s="11">
        <v>12.5</v>
      </c>
      <c r="E271" s="12">
        <f t="shared" si="28"/>
        <v>12.433333333333332</v>
      </c>
      <c r="F271" s="11">
        <f t="shared" si="24"/>
        <v>17.100000000000001</v>
      </c>
      <c r="G271" s="11">
        <f t="shared" si="25"/>
        <v>7.7</v>
      </c>
      <c r="H271" s="13">
        <f t="shared" si="29"/>
        <v>12.4</v>
      </c>
      <c r="I271" s="14">
        <f t="shared" si="26"/>
        <v>9.4000000000000021</v>
      </c>
    </row>
    <row r="272" spans="1:9" x14ac:dyDescent="0.25">
      <c r="A272" s="9">
        <f t="shared" si="27"/>
        <v>1001</v>
      </c>
      <c r="B272" s="10">
        <v>10.199999999999999</v>
      </c>
      <c r="C272" s="11">
        <v>12.2</v>
      </c>
      <c r="D272" s="11">
        <v>11.4</v>
      </c>
      <c r="E272" s="12">
        <f t="shared" si="28"/>
        <v>11.266666666666666</v>
      </c>
      <c r="F272" s="11">
        <f t="shared" si="24"/>
        <v>12.2</v>
      </c>
      <c r="G272" s="11">
        <f t="shared" si="25"/>
        <v>10.199999999999999</v>
      </c>
      <c r="H272" s="13">
        <f t="shared" si="29"/>
        <v>11.2</v>
      </c>
      <c r="I272" s="14">
        <f t="shared" si="26"/>
        <v>2</v>
      </c>
    </row>
    <row r="273" spans="1:9" x14ac:dyDescent="0.25">
      <c r="A273" s="9">
        <f t="shared" si="27"/>
        <v>1002</v>
      </c>
      <c r="B273" s="10">
        <v>10.1</v>
      </c>
      <c r="C273" s="11">
        <v>16</v>
      </c>
      <c r="D273" s="11">
        <v>11.7</v>
      </c>
      <c r="E273" s="12">
        <f t="shared" si="28"/>
        <v>12.6</v>
      </c>
      <c r="F273" s="11">
        <f t="shared" si="24"/>
        <v>16</v>
      </c>
      <c r="G273" s="11">
        <f t="shared" si="25"/>
        <v>10.1</v>
      </c>
      <c r="H273" s="13">
        <f t="shared" si="29"/>
        <v>13.05</v>
      </c>
      <c r="I273" s="14">
        <f t="shared" si="26"/>
        <v>5.9</v>
      </c>
    </row>
    <row r="274" spans="1:9" x14ac:dyDescent="0.25">
      <c r="A274" s="9">
        <f t="shared" si="27"/>
        <v>1003</v>
      </c>
      <c r="B274" s="10">
        <v>11.2</v>
      </c>
      <c r="C274" s="11">
        <v>17.100000000000001</v>
      </c>
      <c r="D274" s="11">
        <v>12.5</v>
      </c>
      <c r="E274" s="12">
        <f t="shared" si="28"/>
        <v>13.6</v>
      </c>
      <c r="F274" s="11">
        <f t="shared" si="24"/>
        <v>17.100000000000001</v>
      </c>
      <c r="G274" s="11">
        <f t="shared" si="25"/>
        <v>11.2</v>
      </c>
      <c r="H274" s="13">
        <f t="shared" si="29"/>
        <v>14.15</v>
      </c>
      <c r="I274" s="14">
        <f t="shared" si="26"/>
        <v>5.9000000000000021</v>
      </c>
    </row>
    <row r="275" spans="1:9" x14ac:dyDescent="0.25">
      <c r="A275" s="9">
        <f t="shared" si="27"/>
        <v>1004</v>
      </c>
      <c r="B275" s="10">
        <v>9</v>
      </c>
      <c r="C275" s="11">
        <v>14.6</v>
      </c>
      <c r="D275" s="11">
        <v>7.2</v>
      </c>
      <c r="E275" s="12">
        <f t="shared" si="28"/>
        <v>10.266666666666667</v>
      </c>
      <c r="F275" s="11">
        <f t="shared" si="24"/>
        <v>14.6</v>
      </c>
      <c r="G275" s="11">
        <f t="shared" si="25"/>
        <v>7.2</v>
      </c>
      <c r="H275" s="13">
        <f t="shared" si="29"/>
        <v>10.9</v>
      </c>
      <c r="I275" s="14">
        <f t="shared" si="26"/>
        <v>7.3999999999999995</v>
      </c>
    </row>
    <row r="276" spans="1:9" x14ac:dyDescent="0.25">
      <c r="A276" s="9">
        <f t="shared" si="27"/>
        <v>1005</v>
      </c>
      <c r="B276" s="10">
        <v>3.9</v>
      </c>
      <c r="C276" s="11">
        <v>13.9</v>
      </c>
      <c r="D276" s="11">
        <v>8</v>
      </c>
      <c r="E276" s="12">
        <f t="shared" si="28"/>
        <v>8.6</v>
      </c>
      <c r="F276" s="11">
        <f t="shared" si="24"/>
        <v>13.9</v>
      </c>
      <c r="G276" s="11">
        <f t="shared" si="25"/>
        <v>3.9</v>
      </c>
      <c r="H276" s="13">
        <f t="shared" si="29"/>
        <v>8.9</v>
      </c>
      <c r="I276" s="14">
        <f t="shared" si="26"/>
        <v>10</v>
      </c>
    </row>
    <row r="277" spans="1:9" x14ac:dyDescent="0.25">
      <c r="A277" s="9">
        <f t="shared" si="27"/>
        <v>1006</v>
      </c>
      <c r="B277" s="10">
        <v>3.7</v>
      </c>
      <c r="C277" s="11">
        <v>15.2</v>
      </c>
      <c r="D277" s="11">
        <v>11.1</v>
      </c>
      <c r="E277" s="12">
        <f t="shared" si="28"/>
        <v>10</v>
      </c>
      <c r="F277" s="11">
        <f t="shared" si="24"/>
        <v>15.2</v>
      </c>
      <c r="G277" s="11">
        <f t="shared" si="25"/>
        <v>3.7</v>
      </c>
      <c r="H277" s="13">
        <f t="shared" si="29"/>
        <v>9.4499999999999993</v>
      </c>
      <c r="I277" s="14">
        <f t="shared" si="26"/>
        <v>11.5</v>
      </c>
    </row>
    <row r="278" spans="1:9" x14ac:dyDescent="0.25">
      <c r="A278" s="9">
        <f t="shared" si="27"/>
        <v>1007</v>
      </c>
      <c r="B278" s="10">
        <v>9.6</v>
      </c>
      <c r="C278" s="11">
        <v>13.9</v>
      </c>
      <c r="D278" s="11">
        <v>10.7</v>
      </c>
      <c r="E278" s="12">
        <f t="shared" si="28"/>
        <v>11.4</v>
      </c>
      <c r="F278" s="11">
        <f t="shared" si="24"/>
        <v>13.9</v>
      </c>
      <c r="G278" s="11">
        <f t="shared" si="25"/>
        <v>9.6</v>
      </c>
      <c r="H278" s="13">
        <f t="shared" si="29"/>
        <v>11.75</v>
      </c>
      <c r="I278" s="14">
        <f t="shared" si="26"/>
        <v>4.3000000000000007</v>
      </c>
    </row>
    <row r="279" spans="1:9" x14ac:dyDescent="0.25">
      <c r="A279" s="9">
        <f t="shared" si="27"/>
        <v>1008</v>
      </c>
      <c r="B279" s="10">
        <v>10.199999999999999</v>
      </c>
      <c r="C279" s="11">
        <v>13</v>
      </c>
      <c r="D279" s="11">
        <v>7.7</v>
      </c>
      <c r="E279" s="12">
        <f t="shared" si="28"/>
        <v>10.299999999999999</v>
      </c>
      <c r="F279" s="11">
        <f t="shared" si="24"/>
        <v>13</v>
      </c>
      <c r="G279" s="11">
        <f t="shared" si="25"/>
        <v>7.7</v>
      </c>
      <c r="H279" s="13">
        <f t="shared" si="29"/>
        <v>10.35</v>
      </c>
      <c r="I279" s="14">
        <f t="shared" si="26"/>
        <v>5.3</v>
      </c>
    </row>
    <row r="280" spans="1:9" x14ac:dyDescent="0.25">
      <c r="A280" s="9">
        <f t="shared" si="27"/>
        <v>1009</v>
      </c>
      <c r="B280" s="10">
        <v>1.2</v>
      </c>
      <c r="C280" s="11">
        <v>10.9</v>
      </c>
      <c r="D280" s="11">
        <v>4.2</v>
      </c>
      <c r="E280" s="12">
        <f t="shared" si="28"/>
        <v>5.4333333333333336</v>
      </c>
      <c r="F280" s="11">
        <f t="shared" si="24"/>
        <v>10.9</v>
      </c>
      <c r="G280" s="11">
        <f t="shared" si="25"/>
        <v>1.2</v>
      </c>
      <c r="H280" s="13">
        <f t="shared" si="29"/>
        <v>6.05</v>
      </c>
      <c r="I280" s="14">
        <f t="shared" si="26"/>
        <v>9.7000000000000011</v>
      </c>
    </row>
    <row r="281" spans="1:9" x14ac:dyDescent="0.25">
      <c r="A281" s="9">
        <f t="shared" si="27"/>
        <v>1010</v>
      </c>
      <c r="B281" s="10">
        <v>4.7</v>
      </c>
      <c r="C281" s="11">
        <v>15.4</v>
      </c>
      <c r="D281" s="11">
        <v>8.1</v>
      </c>
      <c r="E281" s="12">
        <f t="shared" si="28"/>
        <v>9.4</v>
      </c>
      <c r="F281" s="11">
        <f t="shared" si="24"/>
        <v>15.4</v>
      </c>
      <c r="G281" s="11">
        <f t="shared" si="25"/>
        <v>4.7</v>
      </c>
      <c r="H281" s="13">
        <f t="shared" si="29"/>
        <v>10.050000000000001</v>
      </c>
      <c r="I281" s="14">
        <f t="shared" si="26"/>
        <v>10.7</v>
      </c>
    </row>
    <row r="282" spans="1:9" x14ac:dyDescent="0.25">
      <c r="A282" s="9">
        <f t="shared" si="27"/>
        <v>1011</v>
      </c>
      <c r="B282" s="10">
        <v>6.2</v>
      </c>
      <c r="C282" s="11">
        <v>16</v>
      </c>
      <c r="D282" s="11">
        <v>9.4</v>
      </c>
      <c r="E282" s="12">
        <f t="shared" si="28"/>
        <v>10.533333333333333</v>
      </c>
      <c r="F282" s="11">
        <f t="shared" si="24"/>
        <v>16</v>
      </c>
      <c r="G282" s="11">
        <f t="shared" si="25"/>
        <v>6.2</v>
      </c>
      <c r="H282" s="13">
        <f t="shared" si="29"/>
        <v>11.1</v>
      </c>
      <c r="I282" s="14">
        <f t="shared" si="26"/>
        <v>9.8000000000000007</v>
      </c>
    </row>
    <row r="283" spans="1:9" x14ac:dyDescent="0.25">
      <c r="A283" s="9">
        <f t="shared" si="27"/>
        <v>1012</v>
      </c>
      <c r="B283" s="10">
        <v>10.9</v>
      </c>
      <c r="C283" s="11">
        <v>18.7</v>
      </c>
      <c r="D283" s="11">
        <v>12.1</v>
      </c>
      <c r="E283" s="12">
        <f t="shared" si="28"/>
        <v>13.9</v>
      </c>
      <c r="F283" s="11">
        <f t="shared" si="24"/>
        <v>18.7</v>
      </c>
      <c r="G283" s="11">
        <f t="shared" si="25"/>
        <v>10.9</v>
      </c>
      <c r="H283" s="13">
        <f t="shared" si="29"/>
        <v>14.8</v>
      </c>
      <c r="I283" s="14">
        <f t="shared" si="26"/>
        <v>7.7999999999999989</v>
      </c>
    </row>
    <row r="284" spans="1:9" x14ac:dyDescent="0.25">
      <c r="A284" s="9">
        <f t="shared" si="27"/>
        <v>1013</v>
      </c>
      <c r="B284" s="10">
        <v>12</v>
      </c>
      <c r="C284" s="11">
        <v>18.2</v>
      </c>
      <c r="D284" s="11">
        <v>14.2</v>
      </c>
      <c r="E284" s="12">
        <f t="shared" si="28"/>
        <v>14.799999999999999</v>
      </c>
      <c r="F284" s="11">
        <f t="shared" si="24"/>
        <v>18.2</v>
      </c>
      <c r="G284" s="11">
        <f t="shared" si="25"/>
        <v>12</v>
      </c>
      <c r="H284" s="13">
        <f t="shared" si="29"/>
        <v>15.1</v>
      </c>
      <c r="I284" s="14">
        <f t="shared" si="26"/>
        <v>6.1999999999999993</v>
      </c>
    </row>
    <row r="285" spans="1:9" x14ac:dyDescent="0.25">
      <c r="A285" s="9">
        <f t="shared" si="27"/>
        <v>1014</v>
      </c>
      <c r="B285" s="10">
        <v>15</v>
      </c>
      <c r="C285" s="11">
        <v>16.600000000000001</v>
      </c>
      <c r="D285" s="11">
        <v>13.9</v>
      </c>
      <c r="E285" s="12">
        <f t="shared" si="28"/>
        <v>15.166666666666666</v>
      </c>
      <c r="F285" s="11">
        <f t="shared" si="24"/>
        <v>16.600000000000001</v>
      </c>
      <c r="G285" s="11">
        <f t="shared" si="25"/>
        <v>13.9</v>
      </c>
      <c r="H285" s="13">
        <f t="shared" si="29"/>
        <v>15.25</v>
      </c>
      <c r="I285" s="14">
        <f t="shared" si="26"/>
        <v>2.7000000000000011</v>
      </c>
    </row>
    <row r="286" spans="1:9" x14ac:dyDescent="0.25">
      <c r="A286" s="9">
        <f t="shared" si="27"/>
        <v>1015</v>
      </c>
      <c r="B286" s="10">
        <v>15</v>
      </c>
      <c r="C286" s="11">
        <v>17.5</v>
      </c>
      <c r="D286" s="11">
        <v>15.1</v>
      </c>
      <c r="E286" s="12">
        <f t="shared" si="28"/>
        <v>15.866666666666667</v>
      </c>
      <c r="F286" s="11">
        <f t="shared" si="24"/>
        <v>17.5</v>
      </c>
      <c r="G286" s="11">
        <f t="shared" si="25"/>
        <v>15</v>
      </c>
      <c r="H286" s="13">
        <f t="shared" si="29"/>
        <v>16.25</v>
      </c>
      <c r="I286" s="14">
        <f t="shared" si="26"/>
        <v>2.5</v>
      </c>
    </row>
    <row r="287" spans="1:9" x14ac:dyDescent="0.25">
      <c r="A287" s="9">
        <f t="shared" si="27"/>
        <v>1016</v>
      </c>
      <c r="B287" s="10">
        <v>8.6999999999999993</v>
      </c>
      <c r="C287" s="11">
        <v>10.5</v>
      </c>
      <c r="D287" s="11">
        <v>6.6</v>
      </c>
      <c r="E287" s="12">
        <f t="shared" si="28"/>
        <v>8.6</v>
      </c>
      <c r="F287" s="11">
        <f t="shared" si="24"/>
        <v>10.5</v>
      </c>
      <c r="G287" s="11">
        <f t="shared" si="25"/>
        <v>6.6</v>
      </c>
      <c r="H287" s="13">
        <f t="shared" si="29"/>
        <v>8.5500000000000007</v>
      </c>
      <c r="I287" s="14">
        <f t="shared" si="26"/>
        <v>3.9000000000000004</v>
      </c>
    </row>
    <row r="288" spans="1:9" x14ac:dyDescent="0.25">
      <c r="A288" s="9">
        <f t="shared" si="27"/>
        <v>1017</v>
      </c>
      <c r="B288" s="10">
        <v>2.5</v>
      </c>
      <c r="C288" s="11">
        <v>10</v>
      </c>
      <c r="D288" s="11">
        <v>7.9</v>
      </c>
      <c r="E288" s="12">
        <f t="shared" si="28"/>
        <v>6.8</v>
      </c>
      <c r="F288" s="11">
        <f t="shared" si="24"/>
        <v>10</v>
      </c>
      <c r="G288" s="11">
        <f t="shared" si="25"/>
        <v>2.5</v>
      </c>
      <c r="H288" s="13">
        <f t="shared" si="29"/>
        <v>6.25</v>
      </c>
      <c r="I288" s="14">
        <f t="shared" si="26"/>
        <v>7.5</v>
      </c>
    </row>
    <row r="289" spans="1:9" x14ac:dyDescent="0.25">
      <c r="A289" s="9">
        <f t="shared" si="27"/>
        <v>1018</v>
      </c>
      <c r="B289" s="10">
        <v>6.6</v>
      </c>
      <c r="C289" s="11">
        <v>14.7</v>
      </c>
      <c r="D289" s="11">
        <v>11.9</v>
      </c>
      <c r="E289" s="12">
        <f t="shared" si="28"/>
        <v>11.066666666666665</v>
      </c>
      <c r="F289" s="11">
        <f t="shared" si="24"/>
        <v>14.7</v>
      </c>
      <c r="G289" s="11">
        <f t="shared" si="25"/>
        <v>6.6</v>
      </c>
      <c r="H289" s="13">
        <f t="shared" si="29"/>
        <v>10.649999999999999</v>
      </c>
      <c r="I289" s="14">
        <f t="shared" si="26"/>
        <v>8.1</v>
      </c>
    </row>
    <row r="290" spans="1:9" x14ac:dyDescent="0.25">
      <c r="A290" s="9">
        <f t="shared" si="27"/>
        <v>1019</v>
      </c>
      <c r="B290" s="10">
        <v>11</v>
      </c>
      <c r="C290" s="11">
        <v>8</v>
      </c>
      <c r="D290" s="11">
        <v>2.7</v>
      </c>
      <c r="E290" s="12">
        <f t="shared" si="28"/>
        <v>7.2333333333333334</v>
      </c>
      <c r="F290" s="11">
        <f t="shared" si="24"/>
        <v>11</v>
      </c>
      <c r="G290" s="11">
        <f t="shared" si="25"/>
        <v>2.7</v>
      </c>
      <c r="H290" s="13">
        <f t="shared" si="29"/>
        <v>6.85</v>
      </c>
      <c r="I290" s="14">
        <f t="shared" si="26"/>
        <v>8.3000000000000007</v>
      </c>
    </row>
    <row r="291" spans="1:9" x14ac:dyDescent="0.25">
      <c r="A291" s="9">
        <f t="shared" si="27"/>
        <v>1020</v>
      </c>
      <c r="B291" s="10">
        <v>0.7</v>
      </c>
      <c r="C291" s="11">
        <v>9.1999999999999993</v>
      </c>
      <c r="D291" s="11">
        <v>5.2</v>
      </c>
      <c r="E291" s="12">
        <f t="shared" si="28"/>
        <v>5.0333333333333323</v>
      </c>
      <c r="F291" s="11">
        <f t="shared" si="24"/>
        <v>9.1999999999999993</v>
      </c>
      <c r="G291" s="11">
        <f t="shared" si="25"/>
        <v>0.7</v>
      </c>
      <c r="H291" s="13">
        <f t="shared" si="29"/>
        <v>4.9499999999999993</v>
      </c>
      <c r="I291" s="14">
        <f t="shared" si="26"/>
        <v>8.5</v>
      </c>
    </row>
    <row r="292" spans="1:9" x14ac:dyDescent="0.25">
      <c r="A292" s="9">
        <f t="shared" si="27"/>
        <v>1021</v>
      </c>
      <c r="B292" s="10">
        <v>7.1</v>
      </c>
      <c r="C292" s="11">
        <v>9.6999999999999993</v>
      </c>
      <c r="D292" s="11">
        <v>6.4</v>
      </c>
      <c r="E292" s="12">
        <f t="shared" si="28"/>
        <v>7.7333333333333316</v>
      </c>
      <c r="F292" s="11">
        <f t="shared" si="24"/>
        <v>9.6999999999999993</v>
      </c>
      <c r="G292" s="11">
        <f t="shared" si="25"/>
        <v>6.4</v>
      </c>
      <c r="H292" s="13">
        <f t="shared" si="29"/>
        <v>8.0500000000000007</v>
      </c>
      <c r="I292" s="14">
        <f t="shared" si="26"/>
        <v>3.2999999999999989</v>
      </c>
    </row>
    <row r="293" spans="1:9" x14ac:dyDescent="0.25">
      <c r="A293" s="9">
        <f t="shared" si="27"/>
        <v>1022</v>
      </c>
      <c r="B293" s="10">
        <v>2</v>
      </c>
      <c r="C293" s="11">
        <v>8.6999999999999993</v>
      </c>
      <c r="D293" s="11">
        <v>4.5</v>
      </c>
      <c r="E293" s="12">
        <f t="shared" si="28"/>
        <v>5.0666666666666664</v>
      </c>
      <c r="F293" s="11">
        <f t="shared" si="24"/>
        <v>8.6999999999999993</v>
      </c>
      <c r="G293" s="11">
        <f t="shared" si="25"/>
        <v>2</v>
      </c>
      <c r="H293" s="13">
        <f t="shared" si="29"/>
        <v>5.35</v>
      </c>
      <c r="I293" s="14">
        <f t="shared" si="26"/>
        <v>6.6999999999999993</v>
      </c>
    </row>
    <row r="294" spans="1:9" x14ac:dyDescent="0.25">
      <c r="A294" s="9">
        <f t="shared" si="27"/>
        <v>1023</v>
      </c>
      <c r="B294" s="10">
        <v>2.4</v>
      </c>
      <c r="C294" s="11">
        <v>7.5</v>
      </c>
      <c r="D294" s="11">
        <v>3.7</v>
      </c>
      <c r="E294" s="12">
        <f t="shared" si="28"/>
        <v>4.5333333333333341</v>
      </c>
      <c r="F294" s="11">
        <f t="shared" si="24"/>
        <v>7.5</v>
      </c>
      <c r="G294" s="11">
        <f t="shared" si="25"/>
        <v>2.4</v>
      </c>
      <c r="H294" s="13">
        <f t="shared" si="29"/>
        <v>4.95</v>
      </c>
      <c r="I294" s="14">
        <f t="shared" si="26"/>
        <v>5.0999999999999996</v>
      </c>
    </row>
    <row r="295" spans="1:9" x14ac:dyDescent="0.25">
      <c r="A295" s="9">
        <f t="shared" si="27"/>
        <v>1024</v>
      </c>
      <c r="B295" s="10">
        <v>2.2000000000000002</v>
      </c>
      <c r="C295" s="11">
        <v>6.6</v>
      </c>
      <c r="D295" s="11">
        <v>1.6</v>
      </c>
      <c r="E295" s="12">
        <f t="shared" si="28"/>
        <v>3.4666666666666668</v>
      </c>
      <c r="F295" s="11">
        <f t="shared" si="24"/>
        <v>6.6</v>
      </c>
      <c r="G295" s="11">
        <f t="shared" si="25"/>
        <v>1.6</v>
      </c>
      <c r="H295" s="13">
        <f t="shared" si="29"/>
        <v>4.0999999999999996</v>
      </c>
      <c r="I295" s="14">
        <f t="shared" si="26"/>
        <v>5</v>
      </c>
    </row>
    <row r="296" spans="1:9" x14ac:dyDescent="0.25">
      <c r="A296" s="9">
        <f t="shared" si="27"/>
        <v>1025</v>
      </c>
      <c r="B296" s="10">
        <v>-0.5</v>
      </c>
      <c r="C296" s="11">
        <v>7.5</v>
      </c>
      <c r="D296" s="11">
        <v>1.6</v>
      </c>
      <c r="E296" s="12">
        <f t="shared" si="28"/>
        <v>2.8666666666666667</v>
      </c>
      <c r="F296" s="11">
        <f t="shared" si="24"/>
        <v>7.5</v>
      </c>
      <c r="G296" s="11">
        <f t="shared" si="25"/>
        <v>-0.5</v>
      </c>
      <c r="H296" s="13">
        <f t="shared" si="29"/>
        <v>3.5</v>
      </c>
      <c r="I296" s="14">
        <f t="shared" si="26"/>
        <v>8</v>
      </c>
    </row>
    <row r="297" spans="1:9" x14ac:dyDescent="0.25">
      <c r="A297" s="9">
        <f t="shared" si="27"/>
        <v>1026</v>
      </c>
      <c r="B297" s="10">
        <v>2.7</v>
      </c>
      <c r="C297" s="11">
        <v>9.6</v>
      </c>
      <c r="D297" s="11">
        <v>7.7</v>
      </c>
      <c r="E297" s="12">
        <f t="shared" si="28"/>
        <v>6.666666666666667</v>
      </c>
      <c r="F297" s="11">
        <f t="shared" si="24"/>
        <v>9.6</v>
      </c>
      <c r="G297" s="11">
        <f t="shared" si="25"/>
        <v>2.7</v>
      </c>
      <c r="H297" s="13">
        <f t="shared" si="29"/>
        <v>6.15</v>
      </c>
      <c r="I297" s="14">
        <f t="shared" si="26"/>
        <v>6.8999999999999995</v>
      </c>
    </row>
    <row r="298" spans="1:9" x14ac:dyDescent="0.25">
      <c r="A298" s="9">
        <f t="shared" si="27"/>
        <v>1027</v>
      </c>
      <c r="B298" s="10">
        <v>6.9</v>
      </c>
      <c r="C298" s="11">
        <v>8.6999999999999993</v>
      </c>
      <c r="D298" s="11">
        <v>7.2</v>
      </c>
      <c r="E298" s="12">
        <f t="shared" si="28"/>
        <v>7.6000000000000005</v>
      </c>
      <c r="F298" s="11">
        <f t="shared" si="24"/>
        <v>8.6999999999999993</v>
      </c>
      <c r="G298" s="11">
        <f t="shared" si="25"/>
        <v>6.9</v>
      </c>
      <c r="H298" s="13">
        <f t="shared" si="29"/>
        <v>7.8</v>
      </c>
      <c r="I298" s="14">
        <f t="shared" si="26"/>
        <v>1.7999999999999989</v>
      </c>
    </row>
    <row r="299" spans="1:9" x14ac:dyDescent="0.25">
      <c r="A299" s="9">
        <f t="shared" si="27"/>
        <v>1028</v>
      </c>
      <c r="B299" s="10">
        <v>7.1</v>
      </c>
      <c r="C299" s="11">
        <v>12.9</v>
      </c>
      <c r="D299" s="11">
        <v>10.6</v>
      </c>
      <c r="E299" s="12">
        <f t="shared" si="28"/>
        <v>10.200000000000001</v>
      </c>
      <c r="F299" s="11">
        <f t="shared" si="24"/>
        <v>12.9</v>
      </c>
      <c r="G299" s="11">
        <f t="shared" si="25"/>
        <v>7.1</v>
      </c>
      <c r="H299" s="13">
        <f t="shared" si="29"/>
        <v>10</v>
      </c>
      <c r="I299" s="14">
        <f t="shared" si="26"/>
        <v>5.8000000000000007</v>
      </c>
    </row>
    <row r="300" spans="1:9" x14ac:dyDescent="0.25">
      <c r="A300" s="9">
        <f t="shared" si="27"/>
        <v>1029</v>
      </c>
      <c r="B300" s="10">
        <v>9.1</v>
      </c>
      <c r="C300" s="11">
        <v>15</v>
      </c>
      <c r="D300" s="11">
        <v>12.2</v>
      </c>
      <c r="E300" s="12">
        <f t="shared" si="28"/>
        <v>12.1</v>
      </c>
      <c r="F300" s="11">
        <f t="shared" si="24"/>
        <v>15</v>
      </c>
      <c r="G300" s="11">
        <f t="shared" si="25"/>
        <v>9.1</v>
      </c>
      <c r="H300" s="13">
        <f t="shared" si="29"/>
        <v>12.05</v>
      </c>
      <c r="I300" s="14">
        <f t="shared" si="26"/>
        <v>5.9</v>
      </c>
    </row>
    <row r="301" spans="1:9" x14ac:dyDescent="0.25">
      <c r="A301" s="9">
        <f t="shared" si="27"/>
        <v>1030</v>
      </c>
      <c r="B301" s="10">
        <v>11.7</v>
      </c>
      <c r="C301" s="11">
        <v>11.6</v>
      </c>
      <c r="D301" s="11">
        <v>9.6</v>
      </c>
      <c r="E301" s="12">
        <f t="shared" si="28"/>
        <v>10.966666666666667</v>
      </c>
      <c r="F301" s="11">
        <f t="shared" si="24"/>
        <v>11.7</v>
      </c>
      <c r="G301" s="11">
        <f t="shared" si="25"/>
        <v>9.6</v>
      </c>
      <c r="H301" s="13">
        <f t="shared" si="29"/>
        <v>10.649999999999999</v>
      </c>
      <c r="I301" s="14">
        <f t="shared" si="26"/>
        <v>2.0999999999999996</v>
      </c>
    </row>
    <row r="302" spans="1:9" x14ac:dyDescent="0.25">
      <c r="A302" s="9">
        <f t="shared" si="27"/>
        <v>1031</v>
      </c>
      <c r="B302" s="10">
        <v>3.5</v>
      </c>
      <c r="C302" s="11">
        <v>12</v>
      </c>
      <c r="D302" s="11">
        <v>10.7</v>
      </c>
      <c r="E302" s="12">
        <f t="shared" si="28"/>
        <v>8.7333333333333325</v>
      </c>
      <c r="F302" s="11">
        <f t="shared" si="24"/>
        <v>12</v>
      </c>
      <c r="G302" s="11">
        <f t="shared" si="25"/>
        <v>3.5</v>
      </c>
      <c r="H302" s="13">
        <f t="shared" si="29"/>
        <v>7.75</v>
      </c>
      <c r="I302" s="14">
        <f t="shared" si="26"/>
        <v>8.5</v>
      </c>
    </row>
    <row r="303" spans="1:9" x14ac:dyDescent="0.25">
      <c r="A303" s="9">
        <f t="shared" si="27"/>
        <v>1032</v>
      </c>
      <c r="B303" s="10">
        <v>7.6</v>
      </c>
      <c r="C303" s="11">
        <v>12</v>
      </c>
      <c r="D303" s="11">
        <v>5.9</v>
      </c>
      <c r="E303" s="12">
        <f t="shared" si="28"/>
        <v>8.5</v>
      </c>
      <c r="F303" s="11">
        <f t="shared" si="24"/>
        <v>12</v>
      </c>
      <c r="G303" s="11">
        <f t="shared" si="25"/>
        <v>5.9</v>
      </c>
      <c r="H303" s="13">
        <f t="shared" si="29"/>
        <v>8.9499999999999993</v>
      </c>
      <c r="I303" s="14">
        <f t="shared" si="26"/>
        <v>6.1</v>
      </c>
    </row>
    <row r="304" spans="1:9" x14ac:dyDescent="0.25">
      <c r="A304" s="9">
        <f t="shared" si="27"/>
        <v>1033</v>
      </c>
      <c r="B304" s="10">
        <v>5.2</v>
      </c>
      <c r="C304" s="11">
        <v>11.7</v>
      </c>
      <c r="D304" s="11">
        <v>8.9</v>
      </c>
      <c r="E304" s="12">
        <f t="shared" si="28"/>
        <v>8.6</v>
      </c>
      <c r="F304" s="11">
        <f t="shared" si="24"/>
        <v>11.7</v>
      </c>
      <c r="G304" s="11">
        <f t="shared" si="25"/>
        <v>5.2</v>
      </c>
      <c r="H304" s="13">
        <f t="shared" si="29"/>
        <v>8.4499999999999993</v>
      </c>
      <c r="I304" s="14">
        <f t="shared" si="26"/>
        <v>6.4999999999999991</v>
      </c>
    </row>
    <row r="305" spans="1:9" x14ac:dyDescent="0.25">
      <c r="A305" s="9">
        <f t="shared" si="27"/>
        <v>1034</v>
      </c>
      <c r="B305" s="10">
        <v>10.1</v>
      </c>
      <c r="C305" s="11">
        <v>16.100000000000001</v>
      </c>
      <c r="D305" s="11">
        <v>11.7</v>
      </c>
      <c r="E305" s="12">
        <f t="shared" si="28"/>
        <v>12.633333333333335</v>
      </c>
      <c r="F305" s="11">
        <f t="shared" si="24"/>
        <v>16.100000000000001</v>
      </c>
      <c r="G305" s="11">
        <f t="shared" si="25"/>
        <v>10.1</v>
      </c>
      <c r="H305" s="13">
        <f t="shared" si="29"/>
        <v>13.100000000000001</v>
      </c>
      <c r="I305" s="14">
        <f t="shared" si="26"/>
        <v>6.0000000000000018</v>
      </c>
    </row>
    <row r="306" spans="1:9" x14ac:dyDescent="0.25">
      <c r="A306" s="9">
        <f t="shared" si="27"/>
        <v>1035</v>
      </c>
      <c r="B306" s="10">
        <v>8.9</v>
      </c>
      <c r="C306" s="11">
        <v>6.6</v>
      </c>
      <c r="D306" s="11">
        <v>6.7</v>
      </c>
      <c r="E306" s="12">
        <f t="shared" si="28"/>
        <v>7.3999999999999995</v>
      </c>
      <c r="F306" s="11">
        <f t="shared" si="24"/>
        <v>8.9</v>
      </c>
      <c r="G306" s="11">
        <f t="shared" si="25"/>
        <v>6.6</v>
      </c>
      <c r="H306" s="13">
        <f t="shared" si="29"/>
        <v>7.75</v>
      </c>
      <c r="I306" s="14">
        <f t="shared" si="26"/>
        <v>2.3000000000000007</v>
      </c>
    </row>
    <row r="307" spans="1:9" x14ac:dyDescent="0.25">
      <c r="A307" s="9">
        <f t="shared" si="27"/>
        <v>1036</v>
      </c>
      <c r="B307" s="10">
        <v>8.6</v>
      </c>
      <c r="C307" s="11">
        <v>10.6</v>
      </c>
      <c r="D307" s="11">
        <v>9.4</v>
      </c>
      <c r="E307" s="12">
        <f t="shared" si="28"/>
        <v>9.5333333333333332</v>
      </c>
      <c r="F307" s="11">
        <f t="shared" si="24"/>
        <v>10.6</v>
      </c>
      <c r="G307" s="11">
        <f t="shared" si="25"/>
        <v>8.6</v>
      </c>
      <c r="H307" s="13">
        <f t="shared" si="29"/>
        <v>9.6</v>
      </c>
      <c r="I307" s="14">
        <f t="shared" si="26"/>
        <v>2</v>
      </c>
    </row>
    <row r="308" spans="1:9" x14ac:dyDescent="0.25">
      <c r="A308" s="9">
        <f t="shared" si="27"/>
        <v>1037</v>
      </c>
      <c r="B308" s="10">
        <v>8.1</v>
      </c>
      <c r="C308" s="11">
        <v>11.2</v>
      </c>
      <c r="D308" s="11">
        <v>9.6999999999999993</v>
      </c>
      <c r="E308" s="12">
        <f t="shared" si="28"/>
        <v>9.6666666666666661</v>
      </c>
      <c r="F308" s="11">
        <f t="shared" si="24"/>
        <v>11.2</v>
      </c>
      <c r="G308" s="11">
        <f t="shared" si="25"/>
        <v>8.1</v>
      </c>
      <c r="H308" s="13">
        <f t="shared" si="29"/>
        <v>9.6499999999999986</v>
      </c>
      <c r="I308" s="14">
        <f t="shared" si="26"/>
        <v>3.0999999999999996</v>
      </c>
    </row>
    <row r="309" spans="1:9" x14ac:dyDescent="0.25">
      <c r="A309" s="9">
        <f t="shared" si="27"/>
        <v>1038</v>
      </c>
      <c r="B309" s="10">
        <v>9.5</v>
      </c>
      <c r="C309" s="11">
        <v>13.1</v>
      </c>
      <c r="D309" s="11">
        <v>9.1</v>
      </c>
      <c r="E309" s="12">
        <f t="shared" si="28"/>
        <v>10.566666666666668</v>
      </c>
      <c r="F309" s="11">
        <f t="shared" si="24"/>
        <v>13.1</v>
      </c>
      <c r="G309" s="11">
        <f t="shared" si="25"/>
        <v>9.1</v>
      </c>
      <c r="H309" s="13">
        <f t="shared" si="29"/>
        <v>11.1</v>
      </c>
      <c r="I309" s="14">
        <f t="shared" si="26"/>
        <v>4</v>
      </c>
    </row>
    <row r="310" spans="1:9" x14ac:dyDescent="0.25">
      <c r="A310" s="9">
        <f t="shared" si="27"/>
        <v>1039</v>
      </c>
      <c r="B310" s="10">
        <v>11.2</v>
      </c>
      <c r="C310" s="11">
        <v>12.7</v>
      </c>
      <c r="D310" s="11">
        <v>10.7</v>
      </c>
      <c r="E310" s="12">
        <f t="shared" si="28"/>
        <v>11.533333333333331</v>
      </c>
      <c r="F310" s="11">
        <f t="shared" si="24"/>
        <v>12.7</v>
      </c>
      <c r="G310" s="11">
        <f t="shared" si="25"/>
        <v>10.7</v>
      </c>
      <c r="H310" s="13">
        <f t="shared" si="29"/>
        <v>11.7</v>
      </c>
      <c r="I310" s="14">
        <f t="shared" si="26"/>
        <v>2</v>
      </c>
    </row>
    <row r="311" spans="1:9" x14ac:dyDescent="0.25">
      <c r="A311" s="9">
        <f t="shared" si="27"/>
        <v>1040</v>
      </c>
      <c r="B311" s="10">
        <v>7.5</v>
      </c>
      <c r="C311" s="11">
        <v>8.6</v>
      </c>
      <c r="D311" s="11">
        <v>7.7</v>
      </c>
      <c r="E311" s="12">
        <f t="shared" si="28"/>
        <v>7.9333333333333336</v>
      </c>
      <c r="F311" s="11">
        <f t="shared" si="24"/>
        <v>8.6</v>
      </c>
      <c r="G311" s="11">
        <f t="shared" si="25"/>
        <v>7.5</v>
      </c>
      <c r="H311" s="13">
        <f t="shared" si="29"/>
        <v>8.0500000000000007</v>
      </c>
      <c r="I311" s="14">
        <f t="shared" si="26"/>
        <v>1.0999999999999996</v>
      </c>
    </row>
    <row r="312" spans="1:9" x14ac:dyDescent="0.25">
      <c r="A312" s="9">
        <f t="shared" si="27"/>
        <v>1041</v>
      </c>
      <c r="B312" s="10">
        <v>6.4</v>
      </c>
      <c r="C312" s="11">
        <v>6.6</v>
      </c>
      <c r="D312" s="11">
        <v>5</v>
      </c>
      <c r="E312" s="12">
        <f t="shared" si="28"/>
        <v>6</v>
      </c>
      <c r="F312" s="11">
        <f t="shared" si="24"/>
        <v>6.6</v>
      </c>
      <c r="G312" s="11">
        <f t="shared" si="25"/>
        <v>5</v>
      </c>
      <c r="H312" s="13">
        <f t="shared" si="29"/>
        <v>5.8</v>
      </c>
      <c r="I312" s="14">
        <f t="shared" si="26"/>
        <v>1.5999999999999996</v>
      </c>
    </row>
    <row r="313" spans="1:9" x14ac:dyDescent="0.25">
      <c r="A313" s="9">
        <f t="shared" si="27"/>
        <v>1042</v>
      </c>
      <c r="B313" s="10">
        <v>0.1</v>
      </c>
      <c r="C313" s="11">
        <v>8.4</v>
      </c>
      <c r="D313" s="11">
        <v>3.2</v>
      </c>
      <c r="E313" s="12">
        <f t="shared" si="28"/>
        <v>3.9</v>
      </c>
      <c r="F313" s="11">
        <f t="shared" si="24"/>
        <v>8.4</v>
      </c>
      <c r="G313" s="11">
        <f t="shared" si="25"/>
        <v>0.1</v>
      </c>
      <c r="H313" s="13">
        <f t="shared" si="29"/>
        <v>4.25</v>
      </c>
      <c r="I313" s="14">
        <f t="shared" si="26"/>
        <v>8.3000000000000007</v>
      </c>
    </row>
    <row r="314" spans="1:9" x14ac:dyDescent="0.25">
      <c r="A314" s="9">
        <f t="shared" si="27"/>
        <v>1043</v>
      </c>
      <c r="B314" s="10">
        <v>6</v>
      </c>
      <c r="C314" s="11">
        <v>10.5</v>
      </c>
      <c r="D314" s="11">
        <v>9</v>
      </c>
      <c r="E314" s="12">
        <f t="shared" si="28"/>
        <v>8.5</v>
      </c>
      <c r="F314" s="11">
        <f t="shared" si="24"/>
        <v>10.5</v>
      </c>
      <c r="G314" s="11">
        <f t="shared" si="25"/>
        <v>6</v>
      </c>
      <c r="H314" s="13">
        <f t="shared" si="29"/>
        <v>8.25</v>
      </c>
      <c r="I314" s="14">
        <f t="shared" si="26"/>
        <v>4.5</v>
      </c>
    </row>
    <row r="315" spans="1:9" x14ac:dyDescent="0.25">
      <c r="A315" s="9">
        <f t="shared" si="27"/>
        <v>1044</v>
      </c>
      <c r="B315" s="10">
        <v>10.5</v>
      </c>
      <c r="C315" s="11">
        <v>12.9</v>
      </c>
      <c r="D315" s="11">
        <v>10</v>
      </c>
      <c r="E315" s="12">
        <f t="shared" si="28"/>
        <v>11.133333333333333</v>
      </c>
      <c r="F315" s="11">
        <f t="shared" si="24"/>
        <v>12.9</v>
      </c>
      <c r="G315" s="11">
        <f t="shared" si="25"/>
        <v>10</v>
      </c>
      <c r="H315" s="13">
        <f t="shared" si="29"/>
        <v>11.45</v>
      </c>
      <c r="I315" s="14">
        <f t="shared" si="26"/>
        <v>2.9000000000000004</v>
      </c>
    </row>
    <row r="316" spans="1:9" x14ac:dyDescent="0.25">
      <c r="A316" s="9">
        <f t="shared" si="27"/>
        <v>1045</v>
      </c>
      <c r="B316" s="10">
        <v>9.4</v>
      </c>
      <c r="C316" s="11">
        <v>14.7</v>
      </c>
      <c r="D316" s="11">
        <v>11.5</v>
      </c>
      <c r="E316" s="12">
        <f t="shared" si="28"/>
        <v>11.866666666666667</v>
      </c>
      <c r="F316" s="11">
        <f t="shared" si="24"/>
        <v>14.7</v>
      </c>
      <c r="G316" s="11">
        <f t="shared" si="25"/>
        <v>9.4</v>
      </c>
      <c r="H316" s="13">
        <f t="shared" si="29"/>
        <v>12.05</v>
      </c>
      <c r="I316" s="14">
        <f t="shared" si="26"/>
        <v>5.2999999999999989</v>
      </c>
    </row>
    <row r="317" spans="1:9" x14ac:dyDescent="0.25">
      <c r="A317" s="9">
        <f t="shared" si="27"/>
        <v>1046</v>
      </c>
      <c r="B317" s="10">
        <v>12</v>
      </c>
      <c r="C317" s="11">
        <v>14.7</v>
      </c>
      <c r="D317" s="11">
        <v>11.4</v>
      </c>
      <c r="E317" s="12">
        <f t="shared" si="28"/>
        <v>12.700000000000001</v>
      </c>
      <c r="F317" s="11">
        <f t="shared" si="24"/>
        <v>14.7</v>
      </c>
      <c r="G317" s="11">
        <f t="shared" si="25"/>
        <v>11.4</v>
      </c>
      <c r="H317" s="13">
        <f t="shared" si="29"/>
        <v>13.05</v>
      </c>
      <c r="I317" s="14">
        <f t="shared" si="26"/>
        <v>3.2999999999999989</v>
      </c>
    </row>
    <row r="318" spans="1:9" x14ac:dyDescent="0.25">
      <c r="A318" s="9">
        <f t="shared" si="27"/>
        <v>1047</v>
      </c>
      <c r="B318" s="10">
        <v>11.5</v>
      </c>
      <c r="C318" s="11">
        <v>14.9</v>
      </c>
      <c r="D318" s="11">
        <v>12.5</v>
      </c>
      <c r="E318" s="12">
        <f t="shared" si="28"/>
        <v>12.966666666666667</v>
      </c>
      <c r="F318" s="11">
        <f t="shared" si="24"/>
        <v>14.9</v>
      </c>
      <c r="G318" s="11">
        <f t="shared" si="25"/>
        <v>11.5</v>
      </c>
      <c r="H318" s="13">
        <f t="shared" si="29"/>
        <v>13.2</v>
      </c>
      <c r="I318" s="14">
        <f t="shared" si="26"/>
        <v>3.4000000000000004</v>
      </c>
    </row>
    <row r="319" spans="1:9" x14ac:dyDescent="0.25">
      <c r="A319" s="9">
        <f t="shared" si="27"/>
        <v>1048</v>
      </c>
      <c r="B319" s="10">
        <v>11.4</v>
      </c>
      <c r="C319" s="11">
        <v>16</v>
      </c>
      <c r="D319" s="11">
        <v>9.5</v>
      </c>
      <c r="E319" s="12">
        <f t="shared" si="28"/>
        <v>12.299999999999999</v>
      </c>
      <c r="F319" s="11">
        <f t="shared" si="24"/>
        <v>16</v>
      </c>
      <c r="G319" s="11">
        <f t="shared" si="25"/>
        <v>9.5</v>
      </c>
      <c r="H319" s="13">
        <f t="shared" si="29"/>
        <v>12.75</v>
      </c>
      <c r="I319" s="14">
        <f t="shared" si="26"/>
        <v>6.5</v>
      </c>
    </row>
    <row r="320" spans="1:9" x14ac:dyDescent="0.25">
      <c r="A320" s="9">
        <f t="shared" si="27"/>
        <v>1049</v>
      </c>
      <c r="B320" s="10">
        <v>2.2000000000000002</v>
      </c>
      <c r="C320" s="11">
        <v>12</v>
      </c>
      <c r="D320" s="11">
        <v>7.6</v>
      </c>
      <c r="E320" s="12">
        <f t="shared" si="28"/>
        <v>7.2666666666666657</v>
      </c>
      <c r="F320" s="11">
        <f t="shared" si="24"/>
        <v>12</v>
      </c>
      <c r="G320" s="11">
        <f t="shared" si="25"/>
        <v>2.2000000000000002</v>
      </c>
      <c r="H320" s="13">
        <f t="shared" si="29"/>
        <v>7.1</v>
      </c>
      <c r="I320" s="14">
        <f t="shared" si="26"/>
        <v>9.8000000000000007</v>
      </c>
    </row>
    <row r="321" spans="1:9" x14ac:dyDescent="0.25">
      <c r="A321" s="9">
        <f t="shared" si="27"/>
        <v>1050</v>
      </c>
      <c r="B321" s="10">
        <v>9.5</v>
      </c>
      <c r="C321" s="11">
        <v>11.9</v>
      </c>
      <c r="D321" s="11">
        <v>9.4</v>
      </c>
      <c r="E321" s="12">
        <f t="shared" si="28"/>
        <v>10.266666666666666</v>
      </c>
      <c r="F321" s="11">
        <f t="shared" si="24"/>
        <v>11.9</v>
      </c>
      <c r="G321" s="11">
        <f t="shared" si="25"/>
        <v>9.4</v>
      </c>
      <c r="H321" s="13">
        <f t="shared" si="29"/>
        <v>10.65</v>
      </c>
      <c r="I321" s="14">
        <f t="shared" si="26"/>
        <v>2.5</v>
      </c>
    </row>
    <row r="322" spans="1:9" x14ac:dyDescent="0.25">
      <c r="A322" s="9">
        <f t="shared" si="27"/>
        <v>1051</v>
      </c>
      <c r="B322" s="10">
        <v>4.5</v>
      </c>
      <c r="C322" s="11">
        <v>12.4</v>
      </c>
      <c r="D322" s="11">
        <v>7.5</v>
      </c>
      <c r="E322" s="12">
        <f t="shared" si="28"/>
        <v>8.1333333333333329</v>
      </c>
      <c r="F322" s="11">
        <f t="shared" si="24"/>
        <v>12.4</v>
      </c>
      <c r="G322" s="11">
        <f t="shared" si="25"/>
        <v>4.5</v>
      </c>
      <c r="H322" s="13">
        <f t="shared" si="29"/>
        <v>8.4499999999999993</v>
      </c>
      <c r="I322" s="14">
        <f t="shared" si="26"/>
        <v>7.9</v>
      </c>
    </row>
    <row r="323" spans="1:9" x14ac:dyDescent="0.25">
      <c r="A323" s="9">
        <f t="shared" si="27"/>
        <v>1052</v>
      </c>
      <c r="B323" s="10">
        <v>8.9</v>
      </c>
      <c r="C323" s="11">
        <v>14.6</v>
      </c>
      <c r="D323" s="11">
        <v>10.9</v>
      </c>
      <c r="E323" s="12">
        <f t="shared" si="28"/>
        <v>11.466666666666667</v>
      </c>
      <c r="F323" s="11">
        <f t="shared" ref="F323:F367" si="30">MAX(B323:E323)</f>
        <v>14.6</v>
      </c>
      <c r="G323" s="11">
        <f t="shared" ref="G323:G367" si="31">MIN(B323:E323)</f>
        <v>8.9</v>
      </c>
      <c r="H323" s="13">
        <f t="shared" si="29"/>
        <v>11.75</v>
      </c>
      <c r="I323" s="14">
        <f t="shared" ref="I323:I367" si="32">F323-G323</f>
        <v>5.6999999999999993</v>
      </c>
    </row>
    <row r="324" spans="1:9" x14ac:dyDescent="0.25">
      <c r="A324" s="9">
        <f t="shared" ref="A324:A367" si="33">A323+1</f>
        <v>1053</v>
      </c>
      <c r="B324" s="10">
        <v>11.6</v>
      </c>
      <c r="C324" s="11">
        <v>14.7</v>
      </c>
      <c r="D324" s="11">
        <v>11.7</v>
      </c>
      <c r="E324" s="12">
        <f t="shared" ref="E324:E367" si="34">AVERAGE(B324:D324)</f>
        <v>12.666666666666666</v>
      </c>
      <c r="F324" s="11">
        <f t="shared" si="30"/>
        <v>14.7</v>
      </c>
      <c r="G324" s="11">
        <f t="shared" si="31"/>
        <v>11.6</v>
      </c>
      <c r="H324" s="13">
        <f t="shared" ref="H324:H367" si="35">AVERAGE(F324:G324)</f>
        <v>13.149999999999999</v>
      </c>
      <c r="I324" s="14">
        <f t="shared" si="32"/>
        <v>3.0999999999999996</v>
      </c>
    </row>
    <row r="325" spans="1:9" x14ac:dyDescent="0.25">
      <c r="A325" s="9">
        <f t="shared" si="33"/>
        <v>1054</v>
      </c>
      <c r="B325" s="10">
        <v>4.9000000000000004</v>
      </c>
      <c r="C325" s="11">
        <v>9.5</v>
      </c>
      <c r="D325" s="11">
        <v>8.1</v>
      </c>
      <c r="E325" s="12">
        <f t="shared" si="34"/>
        <v>7.5</v>
      </c>
      <c r="F325" s="11">
        <f t="shared" si="30"/>
        <v>9.5</v>
      </c>
      <c r="G325" s="11">
        <f t="shared" si="31"/>
        <v>4.9000000000000004</v>
      </c>
      <c r="H325" s="13">
        <f t="shared" si="35"/>
        <v>7.2</v>
      </c>
      <c r="I325" s="14">
        <f t="shared" si="32"/>
        <v>4.5999999999999996</v>
      </c>
    </row>
    <row r="326" spans="1:9" x14ac:dyDescent="0.25">
      <c r="A326" s="9">
        <f t="shared" si="33"/>
        <v>1055</v>
      </c>
      <c r="B326" s="10">
        <v>11</v>
      </c>
      <c r="C326" s="11">
        <v>14.5</v>
      </c>
      <c r="D326" s="11">
        <v>11.9</v>
      </c>
      <c r="E326" s="12">
        <f t="shared" si="34"/>
        <v>12.466666666666667</v>
      </c>
      <c r="F326" s="11">
        <f t="shared" si="30"/>
        <v>14.5</v>
      </c>
      <c r="G326" s="11">
        <f t="shared" si="31"/>
        <v>11</v>
      </c>
      <c r="H326" s="13">
        <f t="shared" si="35"/>
        <v>12.75</v>
      </c>
      <c r="I326" s="14">
        <f t="shared" si="32"/>
        <v>3.5</v>
      </c>
    </row>
    <row r="327" spans="1:9" x14ac:dyDescent="0.25">
      <c r="A327" s="9">
        <f t="shared" si="33"/>
        <v>1056</v>
      </c>
      <c r="B327" s="10">
        <v>9</v>
      </c>
      <c r="C327" s="11">
        <v>14.2</v>
      </c>
      <c r="D327" s="11">
        <v>10</v>
      </c>
      <c r="E327" s="12">
        <f t="shared" si="34"/>
        <v>11.066666666666668</v>
      </c>
      <c r="F327" s="11">
        <f t="shared" si="30"/>
        <v>14.2</v>
      </c>
      <c r="G327" s="11">
        <f t="shared" si="31"/>
        <v>9</v>
      </c>
      <c r="H327" s="13">
        <f t="shared" si="35"/>
        <v>11.6</v>
      </c>
      <c r="I327" s="14">
        <f t="shared" si="32"/>
        <v>5.1999999999999993</v>
      </c>
    </row>
    <row r="328" spans="1:9" x14ac:dyDescent="0.25">
      <c r="A328" s="9">
        <f t="shared" si="33"/>
        <v>1057</v>
      </c>
      <c r="B328" s="10">
        <v>7.5</v>
      </c>
      <c r="C328" s="11">
        <v>15.2</v>
      </c>
      <c r="D328" s="11">
        <v>11.7</v>
      </c>
      <c r="E328" s="12">
        <f t="shared" si="34"/>
        <v>11.466666666666667</v>
      </c>
      <c r="F328" s="11">
        <f t="shared" si="30"/>
        <v>15.2</v>
      </c>
      <c r="G328" s="11">
        <f t="shared" si="31"/>
        <v>7.5</v>
      </c>
      <c r="H328" s="13">
        <f t="shared" si="35"/>
        <v>11.35</v>
      </c>
      <c r="I328" s="14">
        <f t="shared" si="32"/>
        <v>7.6999999999999993</v>
      </c>
    </row>
    <row r="329" spans="1:9" x14ac:dyDescent="0.25">
      <c r="A329" s="9">
        <f t="shared" si="33"/>
        <v>1058</v>
      </c>
      <c r="B329" s="10">
        <v>12.6</v>
      </c>
      <c r="C329" s="11">
        <v>12.7</v>
      </c>
      <c r="D329" s="11">
        <v>10.5</v>
      </c>
      <c r="E329" s="12">
        <f t="shared" si="34"/>
        <v>11.933333333333332</v>
      </c>
      <c r="F329" s="11">
        <f t="shared" si="30"/>
        <v>12.7</v>
      </c>
      <c r="G329" s="11">
        <f t="shared" si="31"/>
        <v>10.5</v>
      </c>
      <c r="H329" s="13">
        <f t="shared" si="35"/>
        <v>11.6</v>
      </c>
      <c r="I329" s="14">
        <f t="shared" si="32"/>
        <v>2.1999999999999993</v>
      </c>
    </row>
    <row r="330" spans="1:9" x14ac:dyDescent="0.25">
      <c r="A330" s="9">
        <f t="shared" si="33"/>
        <v>1059</v>
      </c>
      <c r="B330" s="10">
        <v>9.6</v>
      </c>
      <c r="C330" s="11">
        <v>10.9</v>
      </c>
      <c r="D330" s="11">
        <v>10.6</v>
      </c>
      <c r="E330" s="12">
        <f t="shared" si="34"/>
        <v>10.366666666666667</v>
      </c>
      <c r="F330" s="11">
        <f t="shared" si="30"/>
        <v>10.9</v>
      </c>
      <c r="G330" s="11">
        <f t="shared" si="31"/>
        <v>9.6</v>
      </c>
      <c r="H330" s="13">
        <f t="shared" si="35"/>
        <v>10.25</v>
      </c>
      <c r="I330" s="14">
        <f t="shared" si="32"/>
        <v>1.3000000000000007</v>
      </c>
    </row>
    <row r="331" spans="1:9" x14ac:dyDescent="0.25">
      <c r="A331" s="9">
        <f t="shared" si="33"/>
        <v>1060</v>
      </c>
      <c r="B331" s="10">
        <v>8.9</v>
      </c>
      <c r="C331" s="11">
        <v>10.199999999999999</v>
      </c>
      <c r="D331" s="11">
        <v>7.7</v>
      </c>
      <c r="E331" s="12">
        <f t="shared" si="34"/>
        <v>8.9333333333333336</v>
      </c>
      <c r="F331" s="11">
        <f t="shared" si="30"/>
        <v>10.199999999999999</v>
      </c>
      <c r="G331" s="11">
        <f t="shared" si="31"/>
        <v>7.7</v>
      </c>
      <c r="H331" s="13">
        <f t="shared" si="35"/>
        <v>8.9499999999999993</v>
      </c>
      <c r="I331" s="14">
        <f t="shared" si="32"/>
        <v>2.4999999999999991</v>
      </c>
    </row>
    <row r="332" spans="1:9" x14ac:dyDescent="0.25">
      <c r="A332" s="9">
        <f t="shared" si="33"/>
        <v>1061</v>
      </c>
      <c r="B332" s="10">
        <v>1.7</v>
      </c>
      <c r="C332" s="11">
        <v>8.6</v>
      </c>
      <c r="D332" s="11">
        <v>4.2</v>
      </c>
      <c r="E332" s="12">
        <f t="shared" si="34"/>
        <v>4.833333333333333</v>
      </c>
      <c r="F332" s="11">
        <f t="shared" si="30"/>
        <v>8.6</v>
      </c>
      <c r="G332" s="11">
        <f t="shared" si="31"/>
        <v>1.7</v>
      </c>
      <c r="H332" s="13">
        <f t="shared" si="35"/>
        <v>5.1499999999999995</v>
      </c>
      <c r="I332" s="14">
        <f t="shared" si="32"/>
        <v>6.8999999999999995</v>
      </c>
    </row>
    <row r="333" spans="1:9" x14ac:dyDescent="0.25">
      <c r="A333" s="9">
        <f t="shared" si="33"/>
        <v>1062</v>
      </c>
      <c r="B333" s="10">
        <v>1.5</v>
      </c>
      <c r="C333" s="11">
        <v>9.5</v>
      </c>
      <c r="D333" s="11">
        <v>3.7</v>
      </c>
      <c r="E333" s="12">
        <f t="shared" si="34"/>
        <v>4.8999999999999995</v>
      </c>
      <c r="F333" s="11">
        <f t="shared" si="30"/>
        <v>9.5</v>
      </c>
      <c r="G333" s="11">
        <f t="shared" si="31"/>
        <v>1.5</v>
      </c>
      <c r="H333" s="13">
        <f t="shared" si="35"/>
        <v>5.5</v>
      </c>
      <c r="I333" s="14">
        <f t="shared" si="32"/>
        <v>8</v>
      </c>
    </row>
    <row r="334" spans="1:9" x14ac:dyDescent="0.25">
      <c r="A334" s="9">
        <f t="shared" si="33"/>
        <v>1063</v>
      </c>
      <c r="B334" s="10">
        <v>2</v>
      </c>
      <c r="C334" s="11">
        <v>3</v>
      </c>
      <c r="D334" s="11">
        <v>1.9</v>
      </c>
      <c r="E334" s="12">
        <f t="shared" si="34"/>
        <v>2.3000000000000003</v>
      </c>
      <c r="F334" s="11">
        <f t="shared" si="30"/>
        <v>3</v>
      </c>
      <c r="G334" s="11">
        <f t="shared" si="31"/>
        <v>1.9</v>
      </c>
      <c r="H334" s="13">
        <f t="shared" si="35"/>
        <v>2.4500000000000002</v>
      </c>
      <c r="I334" s="14">
        <f t="shared" si="32"/>
        <v>1.1000000000000001</v>
      </c>
    </row>
    <row r="335" spans="1:9" x14ac:dyDescent="0.25">
      <c r="A335" s="9">
        <f t="shared" si="33"/>
        <v>1064</v>
      </c>
      <c r="B335" s="10">
        <v>2.7</v>
      </c>
      <c r="C335" s="11">
        <v>5.2</v>
      </c>
      <c r="D335" s="11">
        <v>2.6</v>
      </c>
      <c r="E335" s="12">
        <f t="shared" si="34"/>
        <v>3.5</v>
      </c>
      <c r="F335" s="11">
        <f t="shared" si="30"/>
        <v>5.2</v>
      </c>
      <c r="G335" s="11">
        <f t="shared" si="31"/>
        <v>2.6</v>
      </c>
      <c r="H335" s="13">
        <f t="shared" si="35"/>
        <v>3.9000000000000004</v>
      </c>
      <c r="I335" s="14">
        <f t="shared" si="32"/>
        <v>2.6</v>
      </c>
    </row>
    <row r="336" spans="1:9" x14ac:dyDescent="0.25">
      <c r="A336" s="9">
        <f t="shared" si="33"/>
        <v>1065</v>
      </c>
      <c r="B336" s="10">
        <v>1.7</v>
      </c>
      <c r="C336" s="11">
        <v>4.4000000000000004</v>
      </c>
      <c r="D336" s="11">
        <v>2.1</v>
      </c>
      <c r="E336" s="12">
        <f t="shared" si="34"/>
        <v>2.7333333333333338</v>
      </c>
      <c r="F336" s="11">
        <f t="shared" si="30"/>
        <v>4.4000000000000004</v>
      </c>
      <c r="G336" s="11">
        <f t="shared" si="31"/>
        <v>1.7</v>
      </c>
      <c r="H336" s="13">
        <f t="shared" si="35"/>
        <v>3.0500000000000003</v>
      </c>
      <c r="I336" s="14">
        <f t="shared" si="32"/>
        <v>2.7</v>
      </c>
    </row>
    <row r="337" spans="1:9" x14ac:dyDescent="0.25">
      <c r="A337" s="9">
        <f t="shared" si="33"/>
        <v>1066</v>
      </c>
      <c r="B337" s="10">
        <v>-3.5</v>
      </c>
      <c r="C337" s="11">
        <v>-0.6</v>
      </c>
      <c r="D337" s="11">
        <v>-3.1</v>
      </c>
      <c r="E337" s="12">
        <f t="shared" si="34"/>
        <v>-2.4</v>
      </c>
      <c r="F337" s="11">
        <f t="shared" si="30"/>
        <v>-0.6</v>
      </c>
      <c r="G337" s="11">
        <f t="shared" si="31"/>
        <v>-3.5</v>
      </c>
      <c r="H337" s="13">
        <f t="shared" si="35"/>
        <v>-2.0499999999999998</v>
      </c>
      <c r="I337" s="14">
        <f t="shared" si="32"/>
        <v>2.9</v>
      </c>
    </row>
    <row r="338" spans="1:9" x14ac:dyDescent="0.25">
      <c r="A338" s="9">
        <f t="shared" si="33"/>
        <v>1067</v>
      </c>
      <c r="B338" s="10">
        <v>-2.2000000000000002</v>
      </c>
      <c r="C338" s="11">
        <v>2.2000000000000002</v>
      </c>
      <c r="D338" s="11">
        <v>5.4</v>
      </c>
      <c r="E338" s="12">
        <f t="shared" si="34"/>
        <v>1.8</v>
      </c>
      <c r="F338" s="11">
        <f t="shared" si="30"/>
        <v>5.4</v>
      </c>
      <c r="G338" s="11">
        <f t="shared" si="31"/>
        <v>-2.2000000000000002</v>
      </c>
      <c r="H338" s="13">
        <f t="shared" si="35"/>
        <v>1.6</v>
      </c>
      <c r="I338" s="14">
        <f t="shared" si="32"/>
        <v>7.6000000000000005</v>
      </c>
    </row>
    <row r="339" spans="1:9" x14ac:dyDescent="0.25">
      <c r="A339" s="9">
        <f t="shared" si="33"/>
        <v>1068</v>
      </c>
      <c r="B339" s="10">
        <v>7.5</v>
      </c>
      <c r="C339" s="11">
        <v>10.9</v>
      </c>
      <c r="D339" s="11">
        <v>9.1999999999999993</v>
      </c>
      <c r="E339" s="12">
        <f t="shared" si="34"/>
        <v>9.1999999999999993</v>
      </c>
      <c r="F339" s="11">
        <f t="shared" si="30"/>
        <v>10.9</v>
      </c>
      <c r="G339" s="11">
        <f t="shared" si="31"/>
        <v>7.5</v>
      </c>
      <c r="H339" s="13">
        <f t="shared" si="35"/>
        <v>9.1999999999999993</v>
      </c>
      <c r="I339" s="14">
        <f t="shared" si="32"/>
        <v>3.4000000000000004</v>
      </c>
    </row>
    <row r="340" spans="1:9" x14ac:dyDescent="0.25">
      <c r="A340" s="9">
        <f t="shared" si="33"/>
        <v>1069</v>
      </c>
      <c r="B340" s="10">
        <v>8.1999999999999993</v>
      </c>
      <c r="C340" s="11">
        <v>9.6</v>
      </c>
      <c r="D340" s="11">
        <v>0.1</v>
      </c>
      <c r="E340" s="12">
        <f t="shared" si="34"/>
        <v>5.9666666666666659</v>
      </c>
      <c r="F340" s="11">
        <f t="shared" si="30"/>
        <v>9.6</v>
      </c>
      <c r="G340" s="11">
        <f t="shared" si="31"/>
        <v>0.1</v>
      </c>
      <c r="H340" s="13">
        <f t="shared" si="35"/>
        <v>4.8499999999999996</v>
      </c>
      <c r="I340" s="14">
        <f t="shared" si="32"/>
        <v>9.5</v>
      </c>
    </row>
    <row r="341" spans="1:9" x14ac:dyDescent="0.25">
      <c r="A341" s="9">
        <f t="shared" si="33"/>
        <v>1070</v>
      </c>
      <c r="B341" s="10">
        <v>-5.0999999999999996</v>
      </c>
      <c r="C341" s="11">
        <v>-3.1</v>
      </c>
      <c r="D341" s="11">
        <v>-5</v>
      </c>
      <c r="E341" s="12">
        <f t="shared" si="34"/>
        <v>-4.3999999999999995</v>
      </c>
      <c r="F341" s="11">
        <f t="shared" si="30"/>
        <v>-3.1</v>
      </c>
      <c r="G341" s="11">
        <f t="shared" si="31"/>
        <v>-5.0999999999999996</v>
      </c>
      <c r="H341" s="13">
        <f t="shared" si="35"/>
        <v>-4.0999999999999996</v>
      </c>
      <c r="I341" s="14">
        <f t="shared" si="32"/>
        <v>1.9999999999999996</v>
      </c>
    </row>
    <row r="342" spans="1:9" x14ac:dyDescent="0.25">
      <c r="A342" s="9">
        <f t="shared" si="33"/>
        <v>1071</v>
      </c>
      <c r="B342" s="10">
        <v>-4.9000000000000004</v>
      </c>
      <c r="C342" s="11">
        <v>-3.1</v>
      </c>
      <c r="D342" s="11">
        <v>-3.7</v>
      </c>
      <c r="E342" s="12">
        <f t="shared" si="34"/>
        <v>-3.9</v>
      </c>
      <c r="F342" s="11">
        <f t="shared" si="30"/>
        <v>-3.1</v>
      </c>
      <c r="G342" s="11">
        <f t="shared" si="31"/>
        <v>-4.9000000000000004</v>
      </c>
      <c r="H342" s="13">
        <f t="shared" si="35"/>
        <v>-4</v>
      </c>
      <c r="I342" s="14">
        <f t="shared" si="32"/>
        <v>1.8000000000000003</v>
      </c>
    </row>
    <row r="343" spans="1:9" x14ac:dyDescent="0.25">
      <c r="A343" s="9">
        <f t="shared" si="33"/>
        <v>1072</v>
      </c>
      <c r="B343" s="10">
        <v>-2.4</v>
      </c>
      <c r="C343" s="11">
        <v>0.1</v>
      </c>
      <c r="D343" s="11">
        <v>-3.5</v>
      </c>
      <c r="E343" s="12">
        <f t="shared" si="34"/>
        <v>-1.9333333333333333</v>
      </c>
      <c r="F343" s="11">
        <f t="shared" si="30"/>
        <v>0.1</v>
      </c>
      <c r="G343" s="11">
        <f t="shared" si="31"/>
        <v>-3.5</v>
      </c>
      <c r="H343" s="13">
        <f t="shared" si="35"/>
        <v>-1.7</v>
      </c>
      <c r="I343" s="14">
        <f t="shared" si="32"/>
        <v>3.6</v>
      </c>
    </row>
    <row r="344" spans="1:9" x14ac:dyDescent="0.25">
      <c r="A344" s="9">
        <f t="shared" si="33"/>
        <v>1073</v>
      </c>
      <c r="B344" s="10">
        <v>-3.6</v>
      </c>
      <c r="C344" s="11">
        <v>4.4000000000000004</v>
      </c>
      <c r="D344" s="11">
        <v>1.9</v>
      </c>
      <c r="E344" s="12">
        <f t="shared" si="34"/>
        <v>0.9</v>
      </c>
      <c r="F344" s="11">
        <f t="shared" si="30"/>
        <v>4.4000000000000004</v>
      </c>
      <c r="G344" s="11">
        <f t="shared" si="31"/>
        <v>-3.6</v>
      </c>
      <c r="H344" s="13">
        <f t="shared" si="35"/>
        <v>0.40000000000000013</v>
      </c>
      <c r="I344" s="14">
        <f t="shared" si="32"/>
        <v>8</v>
      </c>
    </row>
    <row r="345" spans="1:9" x14ac:dyDescent="0.25">
      <c r="A345" s="9">
        <f t="shared" si="33"/>
        <v>1074</v>
      </c>
      <c r="B345" s="10">
        <v>1.6</v>
      </c>
      <c r="C345" s="11">
        <v>2.5</v>
      </c>
      <c r="D345" s="11">
        <v>0.7</v>
      </c>
      <c r="E345" s="12">
        <f t="shared" si="34"/>
        <v>1.5999999999999999</v>
      </c>
      <c r="F345" s="11">
        <f t="shared" si="30"/>
        <v>2.5</v>
      </c>
      <c r="G345" s="11">
        <f t="shared" si="31"/>
        <v>0.7</v>
      </c>
      <c r="H345" s="13">
        <f t="shared" si="35"/>
        <v>1.6</v>
      </c>
      <c r="I345" s="14">
        <f t="shared" si="32"/>
        <v>1.8</v>
      </c>
    </row>
    <row r="346" spans="1:9" x14ac:dyDescent="0.25">
      <c r="A346" s="9">
        <f t="shared" si="33"/>
        <v>1075</v>
      </c>
      <c r="B346" s="10">
        <v>4</v>
      </c>
      <c r="C346" s="11">
        <v>4.5999999999999996</v>
      </c>
      <c r="D346" s="11">
        <v>1.9</v>
      </c>
      <c r="E346" s="12">
        <f t="shared" si="34"/>
        <v>3.5</v>
      </c>
      <c r="F346" s="11">
        <f t="shared" si="30"/>
        <v>4.5999999999999996</v>
      </c>
      <c r="G346" s="11">
        <f t="shared" si="31"/>
        <v>1.9</v>
      </c>
      <c r="H346" s="13">
        <f t="shared" si="35"/>
        <v>3.25</v>
      </c>
      <c r="I346" s="14">
        <f t="shared" si="32"/>
        <v>2.6999999999999997</v>
      </c>
    </row>
    <row r="347" spans="1:9" x14ac:dyDescent="0.25">
      <c r="A347" s="9">
        <f t="shared" si="33"/>
        <v>1076</v>
      </c>
      <c r="B347" s="10">
        <v>0.9</v>
      </c>
      <c r="C347" s="11">
        <v>0.7</v>
      </c>
      <c r="D347" s="11">
        <v>-1.7</v>
      </c>
      <c r="E347" s="12">
        <f t="shared" si="34"/>
        <v>-3.3333333333333291E-2</v>
      </c>
      <c r="F347" s="11">
        <f t="shared" si="30"/>
        <v>0.9</v>
      </c>
      <c r="G347" s="11">
        <f t="shared" si="31"/>
        <v>-1.7</v>
      </c>
      <c r="H347" s="13">
        <f t="shared" si="35"/>
        <v>-0.39999999999999997</v>
      </c>
      <c r="I347" s="14">
        <f t="shared" si="32"/>
        <v>2.6</v>
      </c>
    </row>
    <row r="348" spans="1:9" x14ac:dyDescent="0.25">
      <c r="A348" s="9">
        <f t="shared" si="33"/>
        <v>1077</v>
      </c>
      <c r="B348" s="10">
        <v>-2.1</v>
      </c>
      <c r="C348" s="11">
        <v>0.1</v>
      </c>
      <c r="D348" s="11">
        <v>-1.2</v>
      </c>
      <c r="E348" s="12">
        <f t="shared" si="34"/>
        <v>-1.0666666666666667</v>
      </c>
      <c r="F348" s="11">
        <f t="shared" si="30"/>
        <v>0.1</v>
      </c>
      <c r="G348" s="11">
        <f t="shared" si="31"/>
        <v>-2.1</v>
      </c>
      <c r="H348" s="13">
        <f t="shared" si="35"/>
        <v>-1</v>
      </c>
      <c r="I348" s="14">
        <f t="shared" si="32"/>
        <v>2.2000000000000002</v>
      </c>
    </row>
    <row r="349" spans="1:9" x14ac:dyDescent="0.25">
      <c r="A349" s="9">
        <f t="shared" si="33"/>
        <v>1078</v>
      </c>
      <c r="B349" s="10">
        <v>-2</v>
      </c>
      <c r="C349" s="11">
        <v>-0.4</v>
      </c>
      <c r="D349" s="11">
        <v>-2.5</v>
      </c>
      <c r="E349" s="12">
        <f t="shared" si="34"/>
        <v>-1.6333333333333335</v>
      </c>
      <c r="F349" s="11">
        <f t="shared" si="30"/>
        <v>-0.4</v>
      </c>
      <c r="G349" s="11">
        <f t="shared" si="31"/>
        <v>-2.5</v>
      </c>
      <c r="H349" s="13">
        <f t="shared" si="35"/>
        <v>-1.45</v>
      </c>
      <c r="I349" s="14">
        <f t="shared" si="32"/>
        <v>2.1</v>
      </c>
    </row>
    <row r="350" spans="1:9" x14ac:dyDescent="0.25">
      <c r="A350" s="9">
        <f t="shared" si="33"/>
        <v>1079</v>
      </c>
      <c r="B350" s="10">
        <v>-4.9000000000000004</v>
      </c>
      <c r="C350" s="11">
        <v>-1.5</v>
      </c>
      <c r="D350" s="11">
        <v>-2.6</v>
      </c>
      <c r="E350" s="12">
        <f t="shared" si="34"/>
        <v>-3</v>
      </c>
      <c r="F350" s="11">
        <f t="shared" si="30"/>
        <v>-1.5</v>
      </c>
      <c r="G350" s="11">
        <f t="shared" si="31"/>
        <v>-4.9000000000000004</v>
      </c>
      <c r="H350" s="13">
        <f t="shared" si="35"/>
        <v>-3.2</v>
      </c>
      <c r="I350" s="14">
        <f t="shared" si="32"/>
        <v>3.4000000000000004</v>
      </c>
    </row>
    <row r="351" spans="1:9" x14ac:dyDescent="0.25">
      <c r="A351" s="9">
        <f t="shared" si="33"/>
        <v>1080</v>
      </c>
      <c r="B351" s="10">
        <v>-1.6</v>
      </c>
      <c r="C351" s="11">
        <v>0.2</v>
      </c>
      <c r="D351" s="11">
        <v>1.9</v>
      </c>
      <c r="E351" s="12">
        <f t="shared" si="34"/>
        <v>0.1666666666666666</v>
      </c>
      <c r="F351" s="11">
        <f t="shared" si="30"/>
        <v>1.9</v>
      </c>
      <c r="G351" s="11">
        <f t="shared" si="31"/>
        <v>-1.6</v>
      </c>
      <c r="H351" s="13">
        <f t="shared" si="35"/>
        <v>0.14999999999999991</v>
      </c>
      <c r="I351" s="14">
        <f t="shared" si="32"/>
        <v>3.5</v>
      </c>
    </row>
    <row r="352" spans="1:9" x14ac:dyDescent="0.25">
      <c r="A352" s="9">
        <f t="shared" si="33"/>
        <v>1081</v>
      </c>
      <c r="B352" s="10">
        <v>0.7</v>
      </c>
      <c r="C352" s="11">
        <v>-2</v>
      </c>
      <c r="D352" s="11">
        <v>-3</v>
      </c>
      <c r="E352" s="12">
        <f t="shared" si="34"/>
        <v>-1.4333333333333333</v>
      </c>
      <c r="F352" s="11">
        <f t="shared" si="30"/>
        <v>0.7</v>
      </c>
      <c r="G352" s="11">
        <f t="shared" si="31"/>
        <v>-3</v>
      </c>
      <c r="H352" s="13">
        <f t="shared" si="35"/>
        <v>-1.1499999999999999</v>
      </c>
      <c r="I352" s="14">
        <f t="shared" si="32"/>
        <v>3.7</v>
      </c>
    </row>
    <row r="353" spans="1:9" x14ac:dyDescent="0.25">
      <c r="A353" s="9">
        <f t="shared" si="33"/>
        <v>1082</v>
      </c>
      <c r="B353" s="10">
        <v>-1.9</v>
      </c>
      <c r="C353" s="11">
        <v>0.4</v>
      </c>
      <c r="D353" s="11">
        <v>0.7</v>
      </c>
      <c r="E353" s="12">
        <f t="shared" si="34"/>
        <v>-0.26666666666666666</v>
      </c>
      <c r="F353" s="11">
        <f t="shared" si="30"/>
        <v>0.7</v>
      </c>
      <c r="G353" s="11">
        <f t="shared" si="31"/>
        <v>-1.9</v>
      </c>
      <c r="H353" s="13">
        <f t="shared" si="35"/>
        <v>-0.6</v>
      </c>
      <c r="I353" s="14">
        <f t="shared" si="32"/>
        <v>2.5999999999999996</v>
      </c>
    </row>
    <row r="354" spans="1:9" x14ac:dyDescent="0.25">
      <c r="A354" s="9">
        <f t="shared" si="33"/>
        <v>1083</v>
      </c>
      <c r="B354" s="10">
        <v>0.6</v>
      </c>
      <c r="C354" s="11">
        <v>0.2</v>
      </c>
      <c r="D354" s="11">
        <v>-1.5</v>
      </c>
      <c r="E354" s="12">
        <f t="shared" si="34"/>
        <v>-0.23333333333333331</v>
      </c>
      <c r="F354" s="11">
        <f t="shared" si="30"/>
        <v>0.6</v>
      </c>
      <c r="G354" s="11">
        <f t="shared" si="31"/>
        <v>-1.5</v>
      </c>
      <c r="H354" s="13">
        <f t="shared" si="35"/>
        <v>-0.45</v>
      </c>
      <c r="I354" s="14">
        <f t="shared" si="32"/>
        <v>2.1</v>
      </c>
    </row>
    <row r="355" spans="1:9" x14ac:dyDescent="0.25">
      <c r="A355" s="9">
        <f t="shared" si="33"/>
        <v>1084</v>
      </c>
      <c r="B355" s="10">
        <v>-0.6</v>
      </c>
      <c r="C355" s="11">
        <v>0.4</v>
      </c>
      <c r="D355" s="11">
        <v>-0.4</v>
      </c>
      <c r="E355" s="12">
        <f t="shared" si="34"/>
        <v>-0.19999999999999998</v>
      </c>
      <c r="F355" s="11">
        <f t="shared" si="30"/>
        <v>0.4</v>
      </c>
      <c r="G355" s="11">
        <f t="shared" si="31"/>
        <v>-0.6</v>
      </c>
      <c r="H355" s="13">
        <f t="shared" si="35"/>
        <v>-9.9999999999999978E-2</v>
      </c>
      <c r="I355" s="14">
        <f t="shared" si="32"/>
        <v>1</v>
      </c>
    </row>
    <row r="356" spans="1:9" x14ac:dyDescent="0.25">
      <c r="A356" s="9">
        <f t="shared" si="33"/>
        <v>1085</v>
      </c>
      <c r="B356" s="10">
        <v>-8.4</v>
      </c>
      <c r="C356" s="11">
        <v>-8.6999999999999993</v>
      </c>
      <c r="D356" s="11">
        <v>-10.6</v>
      </c>
      <c r="E356" s="12">
        <f t="shared" si="34"/>
        <v>-9.2333333333333343</v>
      </c>
      <c r="F356" s="11">
        <f t="shared" si="30"/>
        <v>-8.4</v>
      </c>
      <c r="G356" s="11">
        <f t="shared" si="31"/>
        <v>-10.6</v>
      </c>
      <c r="H356" s="13">
        <f t="shared" si="35"/>
        <v>-9.5</v>
      </c>
      <c r="I356" s="14">
        <f t="shared" si="32"/>
        <v>2.1999999999999993</v>
      </c>
    </row>
    <row r="357" spans="1:9" x14ac:dyDescent="0.25">
      <c r="A357" s="9">
        <f t="shared" si="33"/>
        <v>1086</v>
      </c>
      <c r="B357" s="10">
        <v>-12.6</v>
      </c>
      <c r="C357" s="11">
        <v>-11.4</v>
      </c>
      <c r="D357" s="11">
        <v>-13.7</v>
      </c>
      <c r="E357" s="12">
        <f t="shared" si="34"/>
        <v>-12.566666666666668</v>
      </c>
      <c r="F357" s="11">
        <f t="shared" si="30"/>
        <v>-11.4</v>
      </c>
      <c r="G357" s="11">
        <f t="shared" si="31"/>
        <v>-13.7</v>
      </c>
      <c r="H357" s="13">
        <f t="shared" si="35"/>
        <v>-12.55</v>
      </c>
      <c r="I357" s="14">
        <f t="shared" si="32"/>
        <v>2.2999999999999989</v>
      </c>
    </row>
    <row r="358" spans="1:9" x14ac:dyDescent="0.25">
      <c r="A358" s="9">
        <f t="shared" si="33"/>
        <v>1087</v>
      </c>
      <c r="B358" s="10">
        <v>-14.4</v>
      </c>
      <c r="C358" s="11">
        <v>-13.4</v>
      </c>
      <c r="D358" s="11">
        <v>-9.6</v>
      </c>
      <c r="E358" s="12">
        <f t="shared" si="34"/>
        <v>-12.466666666666667</v>
      </c>
      <c r="F358" s="11">
        <f t="shared" si="30"/>
        <v>-9.6</v>
      </c>
      <c r="G358" s="11">
        <f t="shared" si="31"/>
        <v>-14.4</v>
      </c>
      <c r="H358" s="13">
        <f t="shared" si="35"/>
        <v>-12</v>
      </c>
      <c r="I358" s="14">
        <f t="shared" si="32"/>
        <v>4.8000000000000007</v>
      </c>
    </row>
    <row r="359" spans="1:9" x14ac:dyDescent="0.25">
      <c r="A359" s="9">
        <f t="shared" si="33"/>
        <v>1088</v>
      </c>
      <c r="B359" s="10">
        <v>3</v>
      </c>
      <c r="C359" s="11">
        <v>3.1</v>
      </c>
      <c r="D359" s="11">
        <v>-9.6999999999999993</v>
      </c>
      <c r="E359" s="12">
        <f t="shared" si="34"/>
        <v>-1.2</v>
      </c>
      <c r="F359" s="11">
        <f t="shared" si="30"/>
        <v>3.1</v>
      </c>
      <c r="G359" s="11">
        <f t="shared" si="31"/>
        <v>-9.6999999999999993</v>
      </c>
      <c r="H359" s="13">
        <f t="shared" si="35"/>
        <v>-3.3</v>
      </c>
      <c r="I359" s="14">
        <f t="shared" si="32"/>
        <v>12.799999999999999</v>
      </c>
    </row>
    <row r="360" spans="1:9" x14ac:dyDescent="0.25">
      <c r="A360" s="9">
        <f t="shared" si="33"/>
        <v>1089</v>
      </c>
      <c r="B360" s="10">
        <v>-11.2</v>
      </c>
      <c r="C360" s="11">
        <v>-4</v>
      </c>
      <c r="D360" s="11">
        <v>6.2</v>
      </c>
      <c r="E360" s="12">
        <f t="shared" si="34"/>
        <v>-3</v>
      </c>
      <c r="F360" s="11">
        <f t="shared" si="30"/>
        <v>6.2</v>
      </c>
      <c r="G360" s="11">
        <f t="shared" si="31"/>
        <v>-11.2</v>
      </c>
      <c r="H360" s="13">
        <f t="shared" si="35"/>
        <v>-2.4999999999999996</v>
      </c>
      <c r="I360" s="14">
        <f t="shared" si="32"/>
        <v>17.399999999999999</v>
      </c>
    </row>
    <row r="361" spans="1:9" x14ac:dyDescent="0.25">
      <c r="A361" s="9">
        <f t="shared" si="33"/>
        <v>1090</v>
      </c>
      <c r="B361" s="10">
        <v>-8.1</v>
      </c>
      <c r="C361" s="11">
        <v>-7.5</v>
      </c>
      <c r="D361" s="11">
        <v>-9.6999999999999993</v>
      </c>
      <c r="E361" s="12">
        <f t="shared" si="34"/>
        <v>-8.4333333333333318</v>
      </c>
      <c r="F361" s="11">
        <f t="shared" si="30"/>
        <v>-7.5</v>
      </c>
      <c r="G361" s="11">
        <f t="shared" si="31"/>
        <v>-9.6999999999999993</v>
      </c>
      <c r="H361" s="13">
        <f t="shared" si="35"/>
        <v>-8.6</v>
      </c>
      <c r="I361" s="14">
        <f t="shared" si="32"/>
        <v>2.1999999999999993</v>
      </c>
    </row>
    <row r="362" spans="1:9" x14ac:dyDescent="0.25">
      <c r="A362" s="9">
        <f t="shared" si="33"/>
        <v>1091</v>
      </c>
      <c r="B362" s="10">
        <v>-13.5</v>
      </c>
      <c r="C362" s="11">
        <v>-9.6</v>
      </c>
      <c r="D362" s="11">
        <v>0.9</v>
      </c>
      <c r="E362" s="12">
        <f t="shared" si="34"/>
        <v>-7.4000000000000012</v>
      </c>
      <c r="F362" s="11">
        <f t="shared" si="30"/>
        <v>0.9</v>
      </c>
      <c r="G362" s="11">
        <f t="shared" si="31"/>
        <v>-13.5</v>
      </c>
      <c r="H362" s="13">
        <f t="shared" si="35"/>
        <v>-6.3</v>
      </c>
      <c r="I362" s="14">
        <f t="shared" si="32"/>
        <v>14.4</v>
      </c>
    </row>
    <row r="363" spans="1:9" x14ac:dyDescent="0.25">
      <c r="A363" s="9">
        <f t="shared" si="33"/>
        <v>1092</v>
      </c>
      <c r="B363" s="10">
        <v>1.4</v>
      </c>
      <c r="C363" s="11">
        <v>4.5999999999999996</v>
      </c>
      <c r="D363" s="11">
        <v>3</v>
      </c>
      <c r="E363" s="12">
        <f t="shared" si="34"/>
        <v>3</v>
      </c>
      <c r="F363" s="11">
        <f t="shared" si="30"/>
        <v>4.5999999999999996</v>
      </c>
      <c r="G363" s="11">
        <f t="shared" si="31"/>
        <v>1.4</v>
      </c>
      <c r="H363" s="13">
        <f t="shared" si="35"/>
        <v>3</v>
      </c>
      <c r="I363" s="14">
        <f t="shared" si="32"/>
        <v>3.1999999999999997</v>
      </c>
    </row>
    <row r="364" spans="1:9" x14ac:dyDescent="0.25">
      <c r="A364" s="9">
        <f t="shared" si="33"/>
        <v>1093</v>
      </c>
      <c r="B364" s="10">
        <v>4.4000000000000004</v>
      </c>
      <c r="C364" s="11">
        <v>6.6</v>
      </c>
      <c r="D364" s="11">
        <v>5.9</v>
      </c>
      <c r="E364" s="12">
        <f t="shared" si="34"/>
        <v>5.6333333333333329</v>
      </c>
      <c r="F364" s="11">
        <f t="shared" si="30"/>
        <v>6.6</v>
      </c>
      <c r="G364" s="11">
        <f t="shared" si="31"/>
        <v>4.4000000000000004</v>
      </c>
      <c r="H364" s="13">
        <f t="shared" si="35"/>
        <v>5.5</v>
      </c>
      <c r="I364" s="14">
        <f t="shared" si="32"/>
        <v>2.1999999999999993</v>
      </c>
    </row>
    <row r="365" spans="1:9" x14ac:dyDescent="0.25">
      <c r="A365" s="9">
        <f t="shared" si="33"/>
        <v>1094</v>
      </c>
      <c r="B365" s="10">
        <v>2.2000000000000002</v>
      </c>
      <c r="C365" s="11">
        <v>6.2</v>
      </c>
      <c r="D365" s="11">
        <v>1.2</v>
      </c>
      <c r="E365" s="12">
        <f t="shared" si="34"/>
        <v>3.1999999999999997</v>
      </c>
      <c r="F365" s="11">
        <f t="shared" si="30"/>
        <v>6.2</v>
      </c>
      <c r="G365" s="11">
        <f t="shared" si="31"/>
        <v>1.2</v>
      </c>
      <c r="H365" s="13">
        <f t="shared" si="35"/>
        <v>3.7</v>
      </c>
      <c r="I365" s="14">
        <f t="shared" si="32"/>
        <v>5</v>
      </c>
    </row>
    <row r="366" spans="1:9" x14ac:dyDescent="0.25">
      <c r="A366" s="9">
        <f t="shared" si="33"/>
        <v>1095</v>
      </c>
      <c r="B366" s="10">
        <v>1.4</v>
      </c>
      <c r="C366" s="11">
        <v>2.5</v>
      </c>
      <c r="D366" s="11">
        <v>1.5</v>
      </c>
      <c r="E366" s="12">
        <f t="shared" si="34"/>
        <v>1.8</v>
      </c>
      <c r="F366" s="11">
        <f t="shared" si="30"/>
        <v>2.5</v>
      </c>
      <c r="G366" s="11">
        <f t="shared" si="31"/>
        <v>1.4</v>
      </c>
      <c r="H366" s="13">
        <f t="shared" si="35"/>
        <v>1.95</v>
      </c>
      <c r="I366" s="14">
        <f t="shared" si="32"/>
        <v>1.1000000000000001</v>
      </c>
    </row>
    <row r="367" spans="1:9" x14ac:dyDescent="0.25">
      <c r="A367" s="9">
        <f t="shared" si="33"/>
        <v>1096</v>
      </c>
      <c r="B367" s="10">
        <v>-1.4</v>
      </c>
      <c r="C367" s="11">
        <v>-2.2000000000000002</v>
      </c>
      <c r="D367" s="11">
        <v>-8.1999999999999993</v>
      </c>
      <c r="E367" s="12">
        <f t="shared" si="34"/>
        <v>-3.9333333333333331</v>
      </c>
      <c r="F367" s="11">
        <f t="shared" si="30"/>
        <v>-1.4</v>
      </c>
      <c r="G367" s="11">
        <f t="shared" si="31"/>
        <v>-8.1999999999999993</v>
      </c>
      <c r="H367" s="13">
        <f t="shared" si="35"/>
        <v>-4.8</v>
      </c>
      <c r="I367" s="14">
        <f t="shared" si="32"/>
        <v>6.7999999999999989</v>
      </c>
    </row>
    <row r="368" spans="1:9" ht="15.75" thickBot="1" x14ac:dyDescent="0.3">
      <c r="A368" s="15" t="s">
        <v>6</v>
      </c>
      <c r="B368" s="16">
        <f>AVERAGE(B3:B367)</f>
        <v>7.9542465753424523</v>
      </c>
      <c r="C368" s="16">
        <f t="shared" ref="C368:I368" si="36">AVERAGE(C3:C367)</f>
        <v>13.068219178082174</v>
      </c>
      <c r="D368" s="16">
        <f t="shared" si="36"/>
        <v>9.0276712328766955</v>
      </c>
      <c r="E368" s="17">
        <f t="shared" si="36"/>
        <v>10.01671232876712</v>
      </c>
      <c r="F368" s="16">
        <f t="shared" si="36"/>
        <v>13.226301369862988</v>
      </c>
      <c r="G368" s="16">
        <f t="shared" si="36"/>
        <v>7.3605479452054734</v>
      </c>
      <c r="H368" s="16">
        <f>AVERAGE(H3:H33)</f>
        <v>-0.29999999999999966</v>
      </c>
      <c r="I368" s="16">
        <f t="shared" si="36"/>
        <v>5.8657534246575302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J1" sqref="J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17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-12.4</v>
      </c>
      <c r="C3" s="11">
        <v>-7.9</v>
      </c>
      <c r="D3" s="11">
        <v>-8.9</v>
      </c>
      <c r="E3" s="12">
        <f>AVERAGE(B3:D3)</f>
        <v>-9.7333333333333343</v>
      </c>
      <c r="F3" s="11">
        <f t="shared" ref="F3:F66" si="0">MAX(B3:E3)</f>
        <v>-7.9</v>
      </c>
      <c r="G3" s="11">
        <f t="shared" ref="G3:G66" si="1">MIN(B3:E3)</f>
        <v>-12.4</v>
      </c>
      <c r="H3" s="13">
        <f>AVERAGE(F3:G3)</f>
        <v>-10.15</v>
      </c>
      <c r="I3" s="14">
        <f t="shared" ref="I3:I66" si="2">F3-G3</f>
        <v>4.5</v>
      </c>
    </row>
    <row r="4" spans="1:9" x14ac:dyDescent="0.25">
      <c r="A4" s="9">
        <f t="shared" ref="A4:A67" si="3">A3+1</f>
        <v>733</v>
      </c>
      <c r="B4" s="10">
        <v>-7.7</v>
      </c>
      <c r="C4" s="11">
        <v>-5.6</v>
      </c>
      <c r="D4" s="11">
        <v>-6.7</v>
      </c>
      <c r="E4" s="12">
        <f t="shared" ref="E4:E67" si="4">AVERAGE(B4:D4)</f>
        <v>-6.666666666666667</v>
      </c>
      <c r="F4" s="11">
        <f t="shared" si="0"/>
        <v>-5.6</v>
      </c>
      <c r="G4" s="11">
        <f t="shared" si="1"/>
        <v>-7.7</v>
      </c>
      <c r="H4" s="13">
        <f t="shared" ref="H4:H67" si="5">AVERAGE(F4:G4)</f>
        <v>-6.65</v>
      </c>
      <c r="I4" s="14">
        <f t="shared" si="2"/>
        <v>2.1000000000000005</v>
      </c>
    </row>
    <row r="5" spans="1:9" x14ac:dyDescent="0.25">
      <c r="A5" s="9">
        <f t="shared" si="3"/>
        <v>734</v>
      </c>
      <c r="B5" s="10">
        <v>-9.1999999999999993</v>
      </c>
      <c r="C5" s="11">
        <v>-6.2</v>
      </c>
      <c r="D5" s="11">
        <v>-5.9</v>
      </c>
      <c r="E5" s="12">
        <f t="shared" si="4"/>
        <v>-7.0999999999999988</v>
      </c>
      <c r="F5" s="11">
        <f t="shared" si="0"/>
        <v>-5.9</v>
      </c>
      <c r="G5" s="11">
        <f t="shared" si="1"/>
        <v>-9.1999999999999993</v>
      </c>
      <c r="H5" s="13">
        <f t="shared" si="5"/>
        <v>-7.55</v>
      </c>
      <c r="I5" s="14">
        <f t="shared" si="2"/>
        <v>3.2999999999999989</v>
      </c>
    </row>
    <row r="6" spans="1:9" x14ac:dyDescent="0.25">
      <c r="A6" s="9">
        <f t="shared" si="3"/>
        <v>735</v>
      </c>
      <c r="B6" s="10">
        <v>-5.9</v>
      </c>
      <c r="C6" s="11">
        <v>-4</v>
      </c>
      <c r="D6" s="11">
        <v>-6.2</v>
      </c>
      <c r="E6" s="12">
        <f t="shared" si="4"/>
        <v>-5.3666666666666671</v>
      </c>
      <c r="F6" s="11">
        <f t="shared" si="0"/>
        <v>-4</v>
      </c>
      <c r="G6" s="11">
        <f t="shared" si="1"/>
        <v>-6.2</v>
      </c>
      <c r="H6" s="13">
        <f t="shared" si="5"/>
        <v>-5.0999999999999996</v>
      </c>
      <c r="I6" s="14">
        <f t="shared" si="2"/>
        <v>2.2000000000000002</v>
      </c>
    </row>
    <row r="7" spans="1:9" x14ac:dyDescent="0.25">
      <c r="A7" s="9">
        <f t="shared" si="3"/>
        <v>736</v>
      </c>
      <c r="B7" s="10">
        <v>-8.1</v>
      </c>
      <c r="C7" s="11">
        <v>-5</v>
      </c>
      <c r="D7" s="11">
        <v>-6.6</v>
      </c>
      <c r="E7" s="12">
        <f t="shared" si="4"/>
        <v>-6.5666666666666664</v>
      </c>
      <c r="F7" s="11">
        <f t="shared" si="0"/>
        <v>-5</v>
      </c>
      <c r="G7" s="11">
        <f t="shared" si="1"/>
        <v>-8.1</v>
      </c>
      <c r="H7" s="13">
        <f t="shared" si="5"/>
        <v>-6.55</v>
      </c>
      <c r="I7" s="14">
        <f t="shared" si="2"/>
        <v>3.0999999999999996</v>
      </c>
    </row>
    <row r="8" spans="1:9" x14ac:dyDescent="0.25">
      <c r="A8" s="9">
        <f t="shared" si="3"/>
        <v>737</v>
      </c>
      <c r="B8" s="10">
        <v>-12</v>
      </c>
      <c r="C8" s="11">
        <v>-11</v>
      </c>
      <c r="D8" s="11">
        <v>-11.5</v>
      </c>
      <c r="E8" s="12">
        <f t="shared" si="4"/>
        <v>-11.5</v>
      </c>
      <c r="F8" s="11">
        <f t="shared" si="0"/>
        <v>-11</v>
      </c>
      <c r="G8" s="11">
        <f t="shared" si="1"/>
        <v>-12</v>
      </c>
      <c r="H8" s="13">
        <f t="shared" si="5"/>
        <v>-11.5</v>
      </c>
      <c r="I8" s="14">
        <f t="shared" si="2"/>
        <v>1</v>
      </c>
    </row>
    <row r="9" spans="1:9" x14ac:dyDescent="0.25">
      <c r="A9" s="9">
        <f t="shared" si="3"/>
        <v>738</v>
      </c>
      <c r="B9" s="10">
        <v>-8.9</v>
      </c>
      <c r="C9" s="11">
        <v>-5.9</v>
      </c>
      <c r="D9" s="11">
        <v>-8.1</v>
      </c>
      <c r="E9" s="12">
        <f t="shared" si="4"/>
        <v>-7.6333333333333329</v>
      </c>
      <c r="F9" s="11">
        <f t="shared" si="0"/>
        <v>-5.9</v>
      </c>
      <c r="G9" s="11">
        <f t="shared" si="1"/>
        <v>-8.9</v>
      </c>
      <c r="H9" s="13">
        <f t="shared" si="5"/>
        <v>-7.4</v>
      </c>
      <c r="I9" s="14">
        <f t="shared" si="2"/>
        <v>3</v>
      </c>
    </row>
    <row r="10" spans="1:9" x14ac:dyDescent="0.25">
      <c r="A10" s="9">
        <f t="shared" si="3"/>
        <v>739</v>
      </c>
      <c r="B10" s="10">
        <v>-8.1999999999999993</v>
      </c>
      <c r="C10" s="11">
        <v>-7.5</v>
      </c>
      <c r="D10" s="11">
        <v>-14.5</v>
      </c>
      <c r="E10" s="12">
        <f t="shared" si="4"/>
        <v>-10.066666666666666</v>
      </c>
      <c r="F10" s="11">
        <f t="shared" si="0"/>
        <v>-7.5</v>
      </c>
      <c r="G10" s="11">
        <f t="shared" si="1"/>
        <v>-14.5</v>
      </c>
      <c r="H10" s="13">
        <f t="shared" si="5"/>
        <v>-11</v>
      </c>
      <c r="I10" s="14">
        <f t="shared" si="2"/>
        <v>7</v>
      </c>
    </row>
    <row r="11" spans="1:9" x14ac:dyDescent="0.25">
      <c r="A11" s="9">
        <f t="shared" si="3"/>
        <v>740</v>
      </c>
      <c r="B11" s="10">
        <v>-17.100000000000001</v>
      </c>
      <c r="C11" s="11">
        <v>-10.4</v>
      </c>
      <c r="D11" s="11">
        <v>-14.4</v>
      </c>
      <c r="E11" s="12">
        <f t="shared" si="4"/>
        <v>-13.966666666666667</v>
      </c>
      <c r="F11" s="11">
        <f t="shared" si="0"/>
        <v>-10.4</v>
      </c>
      <c r="G11" s="11">
        <f t="shared" si="1"/>
        <v>-17.100000000000001</v>
      </c>
      <c r="H11" s="13">
        <f t="shared" si="5"/>
        <v>-13.75</v>
      </c>
      <c r="I11" s="14">
        <f t="shared" si="2"/>
        <v>6.7000000000000011</v>
      </c>
    </row>
    <row r="12" spans="1:9" x14ac:dyDescent="0.25">
      <c r="A12" s="9">
        <f t="shared" si="3"/>
        <v>741</v>
      </c>
      <c r="B12" s="10">
        <v>-16.899999999999999</v>
      </c>
      <c r="C12" s="11">
        <v>-9.9</v>
      </c>
      <c r="D12" s="11">
        <v>-10.6</v>
      </c>
      <c r="E12" s="12">
        <f t="shared" si="4"/>
        <v>-12.466666666666667</v>
      </c>
      <c r="F12" s="11">
        <f t="shared" si="0"/>
        <v>-9.9</v>
      </c>
      <c r="G12" s="11">
        <f t="shared" si="1"/>
        <v>-16.899999999999999</v>
      </c>
      <c r="H12" s="13">
        <f t="shared" si="5"/>
        <v>-13.399999999999999</v>
      </c>
      <c r="I12" s="14">
        <f t="shared" si="2"/>
        <v>6.9999999999999982</v>
      </c>
    </row>
    <row r="13" spans="1:9" x14ac:dyDescent="0.25">
      <c r="A13" s="9">
        <f t="shared" si="3"/>
        <v>742</v>
      </c>
      <c r="B13" s="10">
        <v>-11.2</v>
      </c>
      <c r="C13" s="11">
        <v>-7.2</v>
      </c>
      <c r="D13" s="11">
        <v>-9.6</v>
      </c>
      <c r="E13" s="12">
        <f t="shared" si="4"/>
        <v>-9.3333333333333339</v>
      </c>
      <c r="F13" s="11">
        <f t="shared" si="0"/>
        <v>-7.2</v>
      </c>
      <c r="G13" s="11">
        <f t="shared" si="1"/>
        <v>-11.2</v>
      </c>
      <c r="H13" s="13">
        <f t="shared" si="5"/>
        <v>-9.1999999999999993</v>
      </c>
      <c r="I13" s="14">
        <f t="shared" si="2"/>
        <v>3.9999999999999991</v>
      </c>
    </row>
    <row r="14" spans="1:9" x14ac:dyDescent="0.25">
      <c r="A14" s="9">
        <f t="shared" si="3"/>
        <v>743</v>
      </c>
      <c r="B14" s="10">
        <v>-8.1999999999999993</v>
      </c>
      <c r="C14" s="11">
        <v>-3.5</v>
      </c>
      <c r="D14" s="11">
        <v>-3.7</v>
      </c>
      <c r="E14" s="12">
        <f t="shared" si="4"/>
        <v>-5.1333333333333329</v>
      </c>
      <c r="F14" s="11">
        <f t="shared" si="0"/>
        <v>-3.5</v>
      </c>
      <c r="G14" s="11">
        <f t="shared" si="1"/>
        <v>-8.1999999999999993</v>
      </c>
      <c r="H14" s="13">
        <f t="shared" si="5"/>
        <v>-5.85</v>
      </c>
      <c r="I14" s="14">
        <f t="shared" si="2"/>
        <v>4.6999999999999993</v>
      </c>
    </row>
    <row r="15" spans="1:9" x14ac:dyDescent="0.25">
      <c r="A15" s="9">
        <f t="shared" si="3"/>
        <v>744</v>
      </c>
      <c r="B15" s="10">
        <v>-2.5</v>
      </c>
      <c r="C15" s="11">
        <v>0.6</v>
      </c>
      <c r="D15" s="11">
        <v>0</v>
      </c>
      <c r="E15" s="12">
        <f t="shared" si="4"/>
        <v>-0.6333333333333333</v>
      </c>
      <c r="F15" s="11">
        <f t="shared" si="0"/>
        <v>0.6</v>
      </c>
      <c r="G15" s="11">
        <f t="shared" si="1"/>
        <v>-2.5</v>
      </c>
      <c r="H15" s="13">
        <f t="shared" si="5"/>
        <v>-0.95</v>
      </c>
      <c r="I15" s="14">
        <f t="shared" si="2"/>
        <v>3.1</v>
      </c>
    </row>
    <row r="16" spans="1:9" x14ac:dyDescent="0.25">
      <c r="A16" s="9">
        <f t="shared" si="3"/>
        <v>745</v>
      </c>
      <c r="B16" s="10">
        <v>0.5</v>
      </c>
      <c r="C16" s="11">
        <v>-2</v>
      </c>
      <c r="D16" s="11">
        <v>-7.2</v>
      </c>
      <c r="E16" s="12">
        <f t="shared" si="4"/>
        <v>-2.9</v>
      </c>
      <c r="F16" s="11">
        <f t="shared" si="0"/>
        <v>0.5</v>
      </c>
      <c r="G16" s="11">
        <f t="shared" si="1"/>
        <v>-7.2</v>
      </c>
      <c r="H16" s="13">
        <f t="shared" si="5"/>
        <v>-3.35</v>
      </c>
      <c r="I16" s="14">
        <f t="shared" si="2"/>
        <v>7.7</v>
      </c>
    </row>
    <row r="17" spans="1:9" x14ac:dyDescent="0.25">
      <c r="A17" s="9">
        <f t="shared" si="3"/>
        <v>746</v>
      </c>
      <c r="B17" s="10">
        <v>-10.6</v>
      </c>
      <c r="C17" s="11">
        <v>-3.7</v>
      </c>
      <c r="D17" s="11">
        <v>-6.2</v>
      </c>
      <c r="E17" s="12">
        <f t="shared" si="4"/>
        <v>-6.833333333333333</v>
      </c>
      <c r="F17" s="11">
        <f t="shared" si="0"/>
        <v>-3.7</v>
      </c>
      <c r="G17" s="11">
        <f t="shared" si="1"/>
        <v>-10.6</v>
      </c>
      <c r="H17" s="13">
        <f t="shared" si="5"/>
        <v>-7.15</v>
      </c>
      <c r="I17" s="14">
        <f t="shared" si="2"/>
        <v>6.8999999999999995</v>
      </c>
    </row>
    <row r="18" spans="1:9" x14ac:dyDescent="0.25">
      <c r="A18" s="9">
        <f t="shared" si="3"/>
        <v>747</v>
      </c>
      <c r="B18" s="10">
        <v>-9.6999999999999993</v>
      </c>
      <c r="C18" s="11">
        <v>-3.1</v>
      </c>
      <c r="D18" s="11">
        <v>-6.4</v>
      </c>
      <c r="E18" s="12">
        <f t="shared" si="4"/>
        <v>-6.3999999999999995</v>
      </c>
      <c r="F18" s="11">
        <f t="shared" si="0"/>
        <v>-3.1</v>
      </c>
      <c r="G18" s="11">
        <f t="shared" si="1"/>
        <v>-9.6999999999999993</v>
      </c>
      <c r="H18" s="13">
        <f t="shared" si="5"/>
        <v>-6.3999999999999995</v>
      </c>
      <c r="I18" s="14">
        <f t="shared" si="2"/>
        <v>6.6</v>
      </c>
    </row>
    <row r="19" spans="1:9" x14ac:dyDescent="0.25">
      <c r="A19" s="9">
        <f t="shared" si="3"/>
        <v>748</v>
      </c>
      <c r="B19" s="10">
        <v>-10</v>
      </c>
      <c r="C19" s="11">
        <v>-1.2</v>
      </c>
      <c r="D19" s="11">
        <v>-5</v>
      </c>
      <c r="E19" s="12">
        <f t="shared" si="4"/>
        <v>-5.3999999999999995</v>
      </c>
      <c r="F19" s="11">
        <f t="shared" si="0"/>
        <v>-1.2</v>
      </c>
      <c r="G19" s="11">
        <f t="shared" si="1"/>
        <v>-10</v>
      </c>
      <c r="H19" s="13">
        <f t="shared" si="5"/>
        <v>-5.6</v>
      </c>
      <c r="I19" s="14">
        <f t="shared" si="2"/>
        <v>8.8000000000000007</v>
      </c>
    </row>
    <row r="20" spans="1:9" x14ac:dyDescent="0.25">
      <c r="A20" s="9">
        <f t="shared" si="3"/>
        <v>749</v>
      </c>
      <c r="B20" s="10">
        <v>-2.6</v>
      </c>
      <c r="C20" s="11">
        <v>1.2</v>
      </c>
      <c r="D20" s="11">
        <v>0.7</v>
      </c>
      <c r="E20" s="12">
        <f t="shared" si="4"/>
        <v>-0.23333333333333339</v>
      </c>
      <c r="F20" s="11">
        <f t="shared" si="0"/>
        <v>1.2</v>
      </c>
      <c r="G20" s="11">
        <f t="shared" si="1"/>
        <v>-2.6</v>
      </c>
      <c r="H20" s="13">
        <f t="shared" si="5"/>
        <v>-0.70000000000000007</v>
      </c>
      <c r="I20" s="14">
        <f t="shared" si="2"/>
        <v>3.8</v>
      </c>
    </row>
    <row r="21" spans="1:9" x14ac:dyDescent="0.25">
      <c r="A21" s="9">
        <f t="shared" si="3"/>
        <v>750</v>
      </c>
      <c r="B21" s="10">
        <v>-1.1000000000000001</v>
      </c>
      <c r="C21" s="11">
        <v>2.1</v>
      </c>
      <c r="D21" s="11">
        <v>1.9</v>
      </c>
      <c r="E21" s="12">
        <f t="shared" si="4"/>
        <v>0.96666666666666667</v>
      </c>
      <c r="F21" s="11">
        <f t="shared" si="0"/>
        <v>2.1</v>
      </c>
      <c r="G21" s="11">
        <f t="shared" si="1"/>
        <v>-1.1000000000000001</v>
      </c>
      <c r="H21" s="13">
        <f t="shared" si="5"/>
        <v>0.5</v>
      </c>
      <c r="I21" s="14">
        <f t="shared" si="2"/>
        <v>3.2</v>
      </c>
    </row>
    <row r="22" spans="1:9" x14ac:dyDescent="0.25">
      <c r="A22" s="9">
        <f t="shared" si="3"/>
        <v>751</v>
      </c>
      <c r="B22" s="10">
        <v>2</v>
      </c>
      <c r="C22" s="11">
        <v>4.5999999999999996</v>
      </c>
      <c r="D22" s="11">
        <v>3.5</v>
      </c>
      <c r="E22" s="12">
        <f t="shared" si="4"/>
        <v>3.3666666666666667</v>
      </c>
      <c r="F22" s="11">
        <f t="shared" si="0"/>
        <v>4.5999999999999996</v>
      </c>
      <c r="G22" s="11">
        <f t="shared" si="1"/>
        <v>2</v>
      </c>
      <c r="H22" s="13">
        <f t="shared" si="5"/>
        <v>3.3</v>
      </c>
      <c r="I22" s="14">
        <f t="shared" si="2"/>
        <v>2.5999999999999996</v>
      </c>
    </row>
    <row r="23" spans="1:9" x14ac:dyDescent="0.25">
      <c r="A23" s="9">
        <f t="shared" si="3"/>
        <v>752</v>
      </c>
      <c r="B23" s="10">
        <v>4</v>
      </c>
      <c r="C23" s="11">
        <v>7.2</v>
      </c>
      <c r="D23" s="11">
        <v>5.9</v>
      </c>
      <c r="E23" s="12">
        <f t="shared" si="4"/>
        <v>5.7</v>
      </c>
      <c r="F23" s="11">
        <f t="shared" si="0"/>
        <v>7.2</v>
      </c>
      <c r="G23" s="11">
        <f t="shared" si="1"/>
        <v>4</v>
      </c>
      <c r="H23" s="13">
        <f t="shared" si="5"/>
        <v>5.6</v>
      </c>
      <c r="I23" s="14">
        <f t="shared" si="2"/>
        <v>3.2</v>
      </c>
    </row>
    <row r="24" spans="1:9" x14ac:dyDescent="0.25">
      <c r="A24" s="9">
        <f t="shared" si="3"/>
        <v>753</v>
      </c>
      <c r="B24" s="10">
        <v>4.4000000000000004</v>
      </c>
      <c r="C24" s="11">
        <v>2.7</v>
      </c>
      <c r="D24" s="11">
        <v>-0.2</v>
      </c>
      <c r="E24" s="12">
        <f t="shared" si="4"/>
        <v>2.3000000000000003</v>
      </c>
      <c r="F24" s="11">
        <f t="shared" si="0"/>
        <v>4.4000000000000004</v>
      </c>
      <c r="G24" s="11">
        <f t="shared" si="1"/>
        <v>-0.2</v>
      </c>
      <c r="H24" s="13">
        <f t="shared" si="5"/>
        <v>2.1</v>
      </c>
      <c r="I24" s="14">
        <f t="shared" si="2"/>
        <v>4.6000000000000005</v>
      </c>
    </row>
    <row r="25" spans="1:9" x14ac:dyDescent="0.25">
      <c r="A25" s="9">
        <f t="shared" si="3"/>
        <v>754</v>
      </c>
      <c r="B25" s="10">
        <v>-2.2000000000000002</v>
      </c>
      <c r="C25" s="11">
        <v>1.2</v>
      </c>
      <c r="D25" s="11">
        <v>-2.9</v>
      </c>
      <c r="E25" s="12">
        <f t="shared" si="4"/>
        <v>-1.3</v>
      </c>
      <c r="F25" s="11">
        <f t="shared" si="0"/>
        <v>1.2</v>
      </c>
      <c r="G25" s="11">
        <f t="shared" si="1"/>
        <v>-2.9</v>
      </c>
      <c r="H25" s="13">
        <f t="shared" si="5"/>
        <v>-0.85</v>
      </c>
      <c r="I25" s="14">
        <f t="shared" si="2"/>
        <v>4.0999999999999996</v>
      </c>
    </row>
    <row r="26" spans="1:9" x14ac:dyDescent="0.25">
      <c r="A26" s="9">
        <f t="shared" si="3"/>
        <v>755</v>
      </c>
      <c r="B26" s="10">
        <v>-5.4</v>
      </c>
      <c r="C26" s="11">
        <v>-0.5</v>
      </c>
      <c r="D26" s="11">
        <v>-0.6</v>
      </c>
      <c r="E26" s="12">
        <f t="shared" si="4"/>
        <v>-2.1666666666666665</v>
      </c>
      <c r="F26" s="11">
        <f t="shared" si="0"/>
        <v>-0.5</v>
      </c>
      <c r="G26" s="11">
        <f t="shared" si="1"/>
        <v>-5.4</v>
      </c>
      <c r="H26" s="13">
        <f t="shared" si="5"/>
        <v>-2.95</v>
      </c>
      <c r="I26" s="14">
        <f t="shared" si="2"/>
        <v>4.9000000000000004</v>
      </c>
    </row>
    <row r="27" spans="1:9" x14ac:dyDescent="0.25">
      <c r="A27" s="9">
        <f t="shared" si="3"/>
        <v>756</v>
      </c>
      <c r="B27" s="10">
        <v>-1</v>
      </c>
      <c r="C27" s="11">
        <v>0.7</v>
      </c>
      <c r="D27" s="11">
        <v>-0.4</v>
      </c>
      <c r="E27" s="12">
        <f t="shared" si="4"/>
        <v>-0.23333333333333336</v>
      </c>
      <c r="F27" s="11">
        <f t="shared" si="0"/>
        <v>0.7</v>
      </c>
      <c r="G27" s="11">
        <f t="shared" si="1"/>
        <v>-1</v>
      </c>
      <c r="H27" s="13">
        <f t="shared" si="5"/>
        <v>-0.15000000000000002</v>
      </c>
      <c r="I27" s="14">
        <f t="shared" si="2"/>
        <v>1.7</v>
      </c>
    </row>
    <row r="28" spans="1:9" x14ac:dyDescent="0.25">
      <c r="A28" s="9">
        <f t="shared" si="3"/>
        <v>757</v>
      </c>
      <c r="B28" s="10">
        <v>-2.5</v>
      </c>
      <c r="C28" s="11">
        <v>0</v>
      </c>
      <c r="D28" s="11">
        <v>-1.5</v>
      </c>
      <c r="E28" s="12">
        <f t="shared" si="4"/>
        <v>-1.3333333333333333</v>
      </c>
      <c r="F28" s="11">
        <f t="shared" si="0"/>
        <v>0</v>
      </c>
      <c r="G28" s="11">
        <f t="shared" si="1"/>
        <v>-2.5</v>
      </c>
      <c r="H28" s="13">
        <f t="shared" si="5"/>
        <v>-1.25</v>
      </c>
      <c r="I28" s="14">
        <f t="shared" si="2"/>
        <v>2.5</v>
      </c>
    </row>
    <row r="29" spans="1:9" x14ac:dyDescent="0.25">
      <c r="A29" s="9">
        <f t="shared" si="3"/>
        <v>758</v>
      </c>
      <c r="B29" s="10">
        <v>-4.7</v>
      </c>
      <c r="C29" s="11">
        <v>-0.6</v>
      </c>
      <c r="D29" s="11">
        <v>-3.7</v>
      </c>
      <c r="E29" s="12">
        <f t="shared" si="4"/>
        <v>-3</v>
      </c>
      <c r="F29" s="11">
        <f t="shared" si="0"/>
        <v>-0.6</v>
      </c>
      <c r="G29" s="11">
        <f t="shared" si="1"/>
        <v>-4.7</v>
      </c>
      <c r="H29" s="13">
        <f t="shared" si="5"/>
        <v>-2.65</v>
      </c>
      <c r="I29" s="14">
        <f t="shared" si="2"/>
        <v>4.1000000000000005</v>
      </c>
    </row>
    <row r="30" spans="1:9" x14ac:dyDescent="0.25">
      <c r="A30" s="9">
        <f t="shared" si="3"/>
        <v>759</v>
      </c>
      <c r="B30" s="10">
        <v>-7.9</v>
      </c>
      <c r="C30" s="11">
        <v>-3.2</v>
      </c>
      <c r="D30" s="11">
        <v>-9</v>
      </c>
      <c r="E30" s="12">
        <f t="shared" si="4"/>
        <v>-6.7</v>
      </c>
      <c r="F30" s="11">
        <f t="shared" si="0"/>
        <v>-3.2</v>
      </c>
      <c r="G30" s="11">
        <f t="shared" si="1"/>
        <v>-9</v>
      </c>
      <c r="H30" s="13">
        <f t="shared" si="5"/>
        <v>-6.1</v>
      </c>
      <c r="I30" s="14">
        <f t="shared" si="2"/>
        <v>5.8</v>
      </c>
    </row>
    <row r="31" spans="1:9" x14ac:dyDescent="0.25">
      <c r="A31" s="9">
        <f t="shared" si="3"/>
        <v>760</v>
      </c>
      <c r="B31" s="10">
        <v>-11.7</v>
      </c>
      <c r="C31" s="11">
        <v>-5.0999999999999996</v>
      </c>
      <c r="D31" s="11">
        <v>-10</v>
      </c>
      <c r="E31" s="12">
        <f t="shared" si="4"/>
        <v>-8.9333333333333318</v>
      </c>
      <c r="F31" s="11">
        <f t="shared" si="0"/>
        <v>-5.0999999999999996</v>
      </c>
      <c r="G31" s="11">
        <f t="shared" si="1"/>
        <v>-11.7</v>
      </c>
      <c r="H31" s="13">
        <f t="shared" si="5"/>
        <v>-8.3999999999999986</v>
      </c>
      <c r="I31" s="14">
        <f t="shared" si="2"/>
        <v>6.6</v>
      </c>
    </row>
    <row r="32" spans="1:9" x14ac:dyDescent="0.25">
      <c r="A32" s="9">
        <f t="shared" si="3"/>
        <v>761</v>
      </c>
      <c r="B32" s="10">
        <v>-10.1</v>
      </c>
      <c r="C32" s="11">
        <v>-7.9</v>
      </c>
      <c r="D32" s="11">
        <v>-12.2</v>
      </c>
      <c r="E32" s="12">
        <f t="shared" si="4"/>
        <v>-10.066666666666666</v>
      </c>
      <c r="F32" s="11">
        <f t="shared" si="0"/>
        <v>-7.9</v>
      </c>
      <c r="G32" s="11">
        <f t="shared" si="1"/>
        <v>-12.2</v>
      </c>
      <c r="H32" s="13">
        <f t="shared" si="5"/>
        <v>-10.050000000000001</v>
      </c>
      <c r="I32" s="14">
        <f t="shared" si="2"/>
        <v>4.2999999999999989</v>
      </c>
    </row>
    <row r="33" spans="1:9" x14ac:dyDescent="0.25">
      <c r="A33" s="9">
        <f t="shared" si="3"/>
        <v>762</v>
      </c>
      <c r="B33" s="10">
        <v>-11.2</v>
      </c>
      <c r="C33" s="11">
        <v>-10.6</v>
      </c>
      <c r="D33" s="11">
        <v>-10</v>
      </c>
      <c r="E33" s="12">
        <f t="shared" si="4"/>
        <v>-10.6</v>
      </c>
      <c r="F33" s="11">
        <f t="shared" si="0"/>
        <v>-10</v>
      </c>
      <c r="G33" s="11">
        <f t="shared" si="1"/>
        <v>-11.2</v>
      </c>
      <c r="H33" s="13">
        <f t="shared" si="5"/>
        <v>-10.6</v>
      </c>
      <c r="I33" s="14">
        <f t="shared" si="2"/>
        <v>1.1999999999999993</v>
      </c>
    </row>
    <row r="34" spans="1:9" x14ac:dyDescent="0.25">
      <c r="A34" s="9">
        <f t="shared" si="3"/>
        <v>763</v>
      </c>
      <c r="B34" s="10">
        <v>-9.1999999999999993</v>
      </c>
      <c r="C34" s="11">
        <v>-6.5</v>
      </c>
      <c r="D34" s="11">
        <v>-11</v>
      </c>
      <c r="E34" s="12">
        <f t="shared" si="4"/>
        <v>-8.9</v>
      </c>
      <c r="F34" s="11">
        <f t="shared" si="0"/>
        <v>-6.5</v>
      </c>
      <c r="G34" s="11">
        <f t="shared" si="1"/>
        <v>-11</v>
      </c>
      <c r="H34" s="13">
        <f t="shared" si="5"/>
        <v>-8.75</v>
      </c>
      <c r="I34" s="14">
        <f t="shared" si="2"/>
        <v>4.5</v>
      </c>
    </row>
    <row r="35" spans="1:9" x14ac:dyDescent="0.25">
      <c r="A35" s="9">
        <f t="shared" si="3"/>
        <v>764</v>
      </c>
      <c r="B35" s="10">
        <v>-13.1</v>
      </c>
      <c r="C35" s="11">
        <v>-8.6999999999999993</v>
      </c>
      <c r="D35" s="11">
        <v>-11.1</v>
      </c>
      <c r="E35" s="12">
        <f t="shared" si="4"/>
        <v>-10.966666666666667</v>
      </c>
      <c r="F35" s="11">
        <f t="shared" si="0"/>
        <v>-8.6999999999999993</v>
      </c>
      <c r="G35" s="11">
        <f t="shared" si="1"/>
        <v>-13.1</v>
      </c>
      <c r="H35" s="13">
        <f t="shared" si="5"/>
        <v>-10.899999999999999</v>
      </c>
      <c r="I35" s="14">
        <f t="shared" si="2"/>
        <v>4.4000000000000004</v>
      </c>
    </row>
    <row r="36" spans="1:9" x14ac:dyDescent="0.25">
      <c r="A36" s="9">
        <f t="shared" si="3"/>
        <v>765</v>
      </c>
      <c r="B36" s="10">
        <v>-8.1</v>
      </c>
      <c r="C36" s="11">
        <v>-5.4</v>
      </c>
      <c r="D36" s="11">
        <v>-8.6999999999999993</v>
      </c>
      <c r="E36" s="12">
        <f t="shared" si="4"/>
        <v>-7.3999999999999995</v>
      </c>
      <c r="F36" s="11">
        <f t="shared" si="0"/>
        <v>-5.4</v>
      </c>
      <c r="G36" s="11">
        <f t="shared" si="1"/>
        <v>-8.6999999999999993</v>
      </c>
      <c r="H36" s="13">
        <f t="shared" si="5"/>
        <v>-7.05</v>
      </c>
      <c r="I36" s="14">
        <f t="shared" si="2"/>
        <v>3.2999999999999989</v>
      </c>
    </row>
    <row r="37" spans="1:9" x14ac:dyDescent="0.25">
      <c r="A37" s="9">
        <f t="shared" si="3"/>
        <v>766</v>
      </c>
      <c r="B37" s="10">
        <v>-16.600000000000001</v>
      </c>
      <c r="C37" s="11">
        <v>-10</v>
      </c>
      <c r="D37" s="11">
        <v>-14</v>
      </c>
      <c r="E37" s="12">
        <f t="shared" si="4"/>
        <v>-13.533333333333333</v>
      </c>
      <c r="F37" s="11">
        <f t="shared" si="0"/>
        <v>-10</v>
      </c>
      <c r="G37" s="11">
        <f t="shared" si="1"/>
        <v>-16.600000000000001</v>
      </c>
      <c r="H37" s="13">
        <f t="shared" si="5"/>
        <v>-13.3</v>
      </c>
      <c r="I37" s="14">
        <f t="shared" si="2"/>
        <v>6.6000000000000014</v>
      </c>
    </row>
    <row r="38" spans="1:9" x14ac:dyDescent="0.25">
      <c r="A38" s="9">
        <f t="shared" si="3"/>
        <v>767</v>
      </c>
      <c r="B38" s="10">
        <v>-16.899999999999999</v>
      </c>
      <c r="C38" s="11">
        <v>-6.6</v>
      </c>
      <c r="D38" s="11">
        <v>-7.9</v>
      </c>
      <c r="E38" s="12">
        <f t="shared" si="4"/>
        <v>-10.466666666666667</v>
      </c>
      <c r="F38" s="11">
        <f t="shared" si="0"/>
        <v>-6.6</v>
      </c>
      <c r="G38" s="11">
        <f t="shared" si="1"/>
        <v>-16.899999999999999</v>
      </c>
      <c r="H38" s="13">
        <f t="shared" si="5"/>
        <v>-11.75</v>
      </c>
      <c r="I38" s="14">
        <f t="shared" si="2"/>
        <v>10.299999999999999</v>
      </c>
    </row>
    <row r="39" spans="1:9" x14ac:dyDescent="0.25">
      <c r="A39" s="9">
        <f t="shared" si="3"/>
        <v>768</v>
      </c>
      <c r="B39" s="10">
        <v>-8</v>
      </c>
      <c r="C39" s="11">
        <v>-6.2</v>
      </c>
      <c r="D39" s="11">
        <v>-13.7</v>
      </c>
      <c r="E39" s="12">
        <f t="shared" si="4"/>
        <v>-9.2999999999999989</v>
      </c>
      <c r="F39" s="11">
        <f t="shared" si="0"/>
        <v>-6.2</v>
      </c>
      <c r="G39" s="11">
        <f t="shared" si="1"/>
        <v>-13.7</v>
      </c>
      <c r="H39" s="13">
        <f t="shared" si="5"/>
        <v>-9.9499999999999993</v>
      </c>
      <c r="I39" s="14">
        <f t="shared" si="2"/>
        <v>7.4999999999999991</v>
      </c>
    </row>
    <row r="40" spans="1:9" x14ac:dyDescent="0.25">
      <c r="A40" s="9">
        <f t="shared" si="3"/>
        <v>769</v>
      </c>
      <c r="B40" s="10">
        <v>-14.4</v>
      </c>
      <c r="C40" s="11">
        <v>-9.6</v>
      </c>
      <c r="D40" s="11">
        <v>-11.5</v>
      </c>
      <c r="E40" s="12">
        <f t="shared" si="4"/>
        <v>-11.833333333333334</v>
      </c>
      <c r="F40" s="11">
        <f t="shared" si="0"/>
        <v>-9.6</v>
      </c>
      <c r="G40" s="11">
        <f t="shared" si="1"/>
        <v>-14.4</v>
      </c>
      <c r="H40" s="13">
        <f t="shared" si="5"/>
        <v>-12</v>
      </c>
      <c r="I40" s="14">
        <f t="shared" si="2"/>
        <v>4.8000000000000007</v>
      </c>
    </row>
    <row r="41" spans="1:9" x14ac:dyDescent="0.25">
      <c r="A41" s="9">
        <f t="shared" si="3"/>
        <v>770</v>
      </c>
      <c r="B41" s="10">
        <v>-13.1</v>
      </c>
      <c r="C41" s="11">
        <v>-13.7</v>
      </c>
      <c r="D41" s="11">
        <v>-16.600000000000001</v>
      </c>
      <c r="E41" s="12">
        <f t="shared" si="4"/>
        <v>-14.466666666666667</v>
      </c>
      <c r="F41" s="11">
        <f t="shared" si="0"/>
        <v>-13.1</v>
      </c>
      <c r="G41" s="11">
        <f t="shared" si="1"/>
        <v>-16.600000000000001</v>
      </c>
      <c r="H41" s="13">
        <f t="shared" si="5"/>
        <v>-14.850000000000001</v>
      </c>
      <c r="I41" s="14">
        <f t="shared" si="2"/>
        <v>3.5000000000000018</v>
      </c>
    </row>
    <row r="42" spans="1:9" x14ac:dyDescent="0.25">
      <c r="A42" s="9">
        <f t="shared" si="3"/>
        <v>771</v>
      </c>
      <c r="B42" s="10">
        <v>-18.600000000000001</v>
      </c>
      <c r="C42" s="11">
        <v>-16.5</v>
      </c>
      <c r="D42" s="11">
        <v>-19</v>
      </c>
      <c r="E42" s="12">
        <f t="shared" si="4"/>
        <v>-18.033333333333335</v>
      </c>
      <c r="F42" s="11">
        <f t="shared" si="0"/>
        <v>-16.5</v>
      </c>
      <c r="G42" s="11">
        <f t="shared" si="1"/>
        <v>-19</v>
      </c>
      <c r="H42" s="13">
        <f t="shared" si="5"/>
        <v>-17.75</v>
      </c>
      <c r="I42" s="14">
        <f t="shared" si="2"/>
        <v>2.5</v>
      </c>
    </row>
    <row r="43" spans="1:9" x14ac:dyDescent="0.25">
      <c r="A43" s="9">
        <f t="shared" si="3"/>
        <v>772</v>
      </c>
      <c r="B43" s="10">
        <v>-23.4</v>
      </c>
      <c r="C43" s="11">
        <v>-16.399999999999999</v>
      </c>
      <c r="D43" s="11">
        <v>-15</v>
      </c>
      <c r="E43" s="12">
        <f t="shared" si="4"/>
        <v>-18.266666666666666</v>
      </c>
      <c r="F43" s="11">
        <f t="shared" si="0"/>
        <v>-15</v>
      </c>
      <c r="G43" s="11">
        <f t="shared" si="1"/>
        <v>-23.4</v>
      </c>
      <c r="H43" s="13">
        <f t="shared" si="5"/>
        <v>-19.2</v>
      </c>
      <c r="I43" s="14">
        <f t="shared" si="2"/>
        <v>8.3999999999999986</v>
      </c>
    </row>
    <row r="44" spans="1:9" x14ac:dyDescent="0.25">
      <c r="A44" s="9">
        <f t="shared" si="3"/>
        <v>773</v>
      </c>
      <c r="B44" s="10">
        <v>-8.6999999999999993</v>
      </c>
      <c r="C44" s="11">
        <v>-3.4</v>
      </c>
      <c r="D44" s="11">
        <v>-2.5</v>
      </c>
      <c r="E44" s="12">
        <f t="shared" si="4"/>
        <v>-4.8666666666666663</v>
      </c>
      <c r="F44" s="11">
        <f t="shared" si="0"/>
        <v>-2.5</v>
      </c>
      <c r="G44" s="11">
        <f t="shared" si="1"/>
        <v>-8.6999999999999993</v>
      </c>
      <c r="H44" s="13">
        <f t="shared" si="5"/>
        <v>-5.6</v>
      </c>
      <c r="I44" s="14">
        <f t="shared" si="2"/>
        <v>6.1999999999999993</v>
      </c>
    </row>
    <row r="45" spans="1:9" x14ac:dyDescent="0.25">
      <c r="A45" s="9">
        <f t="shared" si="3"/>
        <v>774</v>
      </c>
      <c r="B45" s="10">
        <v>-3.7</v>
      </c>
      <c r="C45" s="11">
        <v>-0.4</v>
      </c>
      <c r="D45" s="11">
        <v>-3.2</v>
      </c>
      <c r="E45" s="12">
        <f t="shared" si="4"/>
        <v>-2.4333333333333336</v>
      </c>
      <c r="F45" s="11">
        <f t="shared" si="0"/>
        <v>-0.4</v>
      </c>
      <c r="G45" s="11">
        <f t="shared" si="1"/>
        <v>-3.7</v>
      </c>
      <c r="H45" s="13">
        <f t="shared" si="5"/>
        <v>-2.0500000000000003</v>
      </c>
      <c r="I45" s="14">
        <f t="shared" si="2"/>
        <v>3.3000000000000003</v>
      </c>
    </row>
    <row r="46" spans="1:9" x14ac:dyDescent="0.25">
      <c r="A46" s="9">
        <f t="shared" si="3"/>
        <v>775</v>
      </c>
      <c r="B46" s="10">
        <v>-4.5999999999999996</v>
      </c>
      <c r="C46" s="11">
        <v>-5.2</v>
      </c>
      <c r="D46" s="11">
        <v>-9</v>
      </c>
      <c r="E46" s="12">
        <f t="shared" si="4"/>
        <v>-6.2666666666666666</v>
      </c>
      <c r="F46" s="11">
        <f t="shared" si="0"/>
        <v>-4.5999999999999996</v>
      </c>
      <c r="G46" s="11">
        <f t="shared" si="1"/>
        <v>-9</v>
      </c>
      <c r="H46" s="13">
        <f t="shared" si="5"/>
        <v>-6.8</v>
      </c>
      <c r="I46" s="14">
        <f t="shared" si="2"/>
        <v>4.4000000000000004</v>
      </c>
    </row>
    <row r="47" spans="1:9" x14ac:dyDescent="0.25">
      <c r="A47" s="9">
        <f t="shared" si="3"/>
        <v>776</v>
      </c>
      <c r="B47" s="10">
        <v>-17.399999999999999</v>
      </c>
      <c r="C47" s="11">
        <v>-12.9</v>
      </c>
      <c r="D47" s="11">
        <v>-17.5</v>
      </c>
      <c r="E47" s="12">
        <f t="shared" si="4"/>
        <v>-15.933333333333332</v>
      </c>
      <c r="F47" s="11">
        <f t="shared" si="0"/>
        <v>-12.9</v>
      </c>
      <c r="G47" s="11">
        <f t="shared" si="1"/>
        <v>-17.5</v>
      </c>
      <c r="H47" s="13">
        <f t="shared" si="5"/>
        <v>-15.2</v>
      </c>
      <c r="I47" s="14">
        <f t="shared" si="2"/>
        <v>4.5999999999999996</v>
      </c>
    </row>
    <row r="48" spans="1:9" x14ac:dyDescent="0.25">
      <c r="A48" s="9">
        <f t="shared" si="3"/>
        <v>777</v>
      </c>
      <c r="B48" s="10">
        <v>-22.1</v>
      </c>
      <c r="C48" s="11">
        <v>-15.6</v>
      </c>
      <c r="D48" s="11">
        <v>-20.7</v>
      </c>
      <c r="E48" s="12">
        <f t="shared" si="4"/>
        <v>-19.466666666666669</v>
      </c>
      <c r="F48" s="11">
        <f t="shared" si="0"/>
        <v>-15.6</v>
      </c>
      <c r="G48" s="11">
        <f t="shared" si="1"/>
        <v>-22.1</v>
      </c>
      <c r="H48" s="13">
        <f t="shared" si="5"/>
        <v>-18.850000000000001</v>
      </c>
      <c r="I48" s="14">
        <f t="shared" si="2"/>
        <v>6.5000000000000018</v>
      </c>
    </row>
    <row r="49" spans="1:9" x14ac:dyDescent="0.25">
      <c r="A49" s="9">
        <f t="shared" si="3"/>
        <v>778</v>
      </c>
      <c r="B49" s="10">
        <v>-25.6</v>
      </c>
      <c r="C49" s="11">
        <v>-15.7</v>
      </c>
      <c r="D49" s="11">
        <v>-19</v>
      </c>
      <c r="E49" s="12">
        <f t="shared" si="4"/>
        <v>-20.099999999999998</v>
      </c>
      <c r="F49" s="11">
        <f t="shared" si="0"/>
        <v>-15.7</v>
      </c>
      <c r="G49" s="11">
        <f t="shared" si="1"/>
        <v>-25.6</v>
      </c>
      <c r="H49" s="13">
        <f t="shared" si="5"/>
        <v>-20.65</v>
      </c>
      <c r="I49" s="14">
        <f t="shared" si="2"/>
        <v>9.9000000000000021</v>
      </c>
    </row>
    <row r="50" spans="1:9" x14ac:dyDescent="0.25">
      <c r="A50" s="9">
        <f t="shared" si="3"/>
        <v>779</v>
      </c>
      <c r="B50" s="10">
        <v>-13.7</v>
      </c>
      <c r="C50" s="11">
        <v>-4</v>
      </c>
      <c r="D50" s="11">
        <v>-8.6999999999999993</v>
      </c>
      <c r="E50" s="12">
        <f t="shared" si="4"/>
        <v>-8.7999999999999989</v>
      </c>
      <c r="F50" s="11">
        <f t="shared" si="0"/>
        <v>-4</v>
      </c>
      <c r="G50" s="11">
        <f t="shared" si="1"/>
        <v>-13.7</v>
      </c>
      <c r="H50" s="13">
        <f t="shared" si="5"/>
        <v>-8.85</v>
      </c>
      <c r="I50" s="14">
        <f t="shared" si="2"/>
        <v>9.6999999999999993</v>
      </c>
    </row>
    <row r="51" spans="1:9" x14ac:dyDescent="0.25">
      <c r="A51" s="9">
        <f t="shared" si="3"/>
        <v>780</v>
      </c>
      <c r="B51" s="10">
        <v>-4</v>
      </c>
      <c r="C51" s="11">
        <v>2.7</v>
      </c>
      <c r="D51" s="11">
        <v>0.7</v>
      </c>
      <c r="E51" s="12">
        <f t="shared" si="4"/>
        <v>-0.19999999999999996</v>
      </c>
      <c r="F51" s="11">
        <f t="shared" si="0"/>
        <v>2.7</v>
      </c>
      <c r="G51" s="11">
        <f t="shared" si="1"/>
        <v>-4</v>
      </c>
      <c r="H51" s="13">
        <f t="shared" si="5"/>
        <v>-0.64999999999999991</v>
      </c>
      <c r="I51" s="14">
        <f t="shared" si="2"/>
        <v>6.7</v>
      </c>
    </row>
    <row r="52" spans="1:9" x14ac:dyDescent="0.25">
      <c r="A52" s="9">
        <f t="shared" si="3"/>
        <v>781</v>
      </c>
      <c r="B52" s="10">
        <v>1</v>
      </c>
      <c r="C52" s="11">
        <v>3.4</v>
      </c>
      <c r="D52" s="11">
        <v>-4.9000000000000004</v>
      </c>
      <c r="E52" s="12">
        <f t="shared" si="4"/>
        <v>-0.16666666666666666</v>
      </c>
      <c r="F52" s="11">
        <f t="shared" si="0"/>
        <v>3.4</v>
      </c>
      <c r="G52" s="11">
        <f t="shared" si="1"/>
        <v>-4.9000000000000004</v>
      </c>
      <c r="H52" s="13">
        <f t="shared" si="5"/>
        <v>-0.75000000000000022</v>
      </c>
      <c r="I52" s="14">
        <f t="shared" si="2"/>
        <v>8.3000000000000007</v>
      </c>
    </row>
    <row r="53" spans="1:9" x14ac:dyDescent="0.25">
      <c r="A53" s="9">
        <f t="shared" si="3"/>
        <v>782</v>
      </c>
      <c r="B53" s="10">
        <v>1.5</v>
      </c>
      <c r="C53" s="11">
        <v>3</v>
      </c>
      <c r="D53" s="11">
        <v>2.2000000000000002</v>
      </c>
      <c r="E53" s="12">
        <f t="shared" si="4"/>
        <v>2.2333333333333334</v>
      </c>
      <c r="F53" s="11">
        <f t="shared" si="0"/>
        <v>3</v>
      </c>
      <c r="G53" s="11">
        <f t="shared" si="1"/>
        <v>1.5</v>
      </c>
      <c r="H53" s="13">
        <f t="shared" si="5"/>
        <v>2.25</v>
      </c>
      <c r="I53" s="14">
        <f t="shared" si="2"/>
        <v>1.5</v>
      </c>
    </row>
    <row r="54" spans="1:9" x14ac:dyDescent="0.25">
      <c r="A54" s="9">
        <f t="shared" si="3"/>
        <v>783</v>
      </c>
      <c r="B54" s="10">
        <v>2.4</v>
      </c>
      <c r="C54" s="11">
        <v>6</v>
      </c>
      <c r="D54" s="11">
        <v>1.2</v>
      </c>
      <c r="E54" s="12">
        <f t="shared" si="4"/>
        <v>3.1999999999999997</v>
      </c>
      <c r="F54" s="11">
        <f t="shared" si="0"/>
        <v>6</v>
      </c>
      <c r="G54" s="11">
        <f t="shared" si="1"/>
        <v>1.2</v>
      </c>
      <c r="H54" s="13">
        <f t="shared" si="5"/>
        <v>3.6</v>
      </c>
      <c r="I54" s="14">
        <f t="shared" si="2"/>
        <v>4.8</v>
      </c>
    </row>
    <row r="55" spans="1:9" x14ac:dyDescent="0.25">
      <c r="A55" s="9">
        <f t="shared" si="3"/>
        <v>784</v>
      </c>
      <c r="B55" s="10">
        <v>0.2</v>
      </c>
      <c r="C55" s="11">
        <v>1.9</v>
      </c>
      <c r="D55" s="11">
        <v>0.4</v>
      </c>
      <c r="E55" s="12">
        <f t="shared" si="4"/>
        <v>0.83333333333333337</v>
      </c>
      <c r="F55" s="11">
        <f t="shared" si="0"/>
        <v>1.9</v>
      </c>
      <c r="G55" s="11">
        <f t="shared" si="1"/>
        <v>0.2</v>
      </c>
      <c r="H55" s="13">
        <f t="shared" si="5"/>
        <v>1.05</v>
      </c>
      <c r="I55" s="14">
        <f t="shared" si="2"/>
        <v>1.7</v>
      </c>
    </row>
    <row r="56" spans="1:9" x14ac:dyDescent="0.25">
      <c r="A56" s="9">
        <f t="shared" si="3"/>
        <v>785</v>
      </c>
      <c r="B56" s="10">
        <v>-0.4</v>
      </c>
      <c r="C56" s="11">
        <v>3.1</v>
      </c>
      <c r="D56" s="11">
        <v>1</v>
      </c>
      <c r="E56" s="12">
        <f t="shared" si="4"/>
        <v>1.2333333333333334</v>
      </c>
      <c r="F56" s="11">
        <f t="shared" si="0"/>
        <v>3.1</v>
      </c>
      <c r="G56" s="11">
        <f t="shared" si="1"/>
        <v>-0.4</v>
      </c>
      <c r="H56" s="13">
        <f t="shared" si="5"/>
        <v>1.35</v>
      </c>
      <c r="I56" s="14">
        <f t="shared" si="2"/>
        <v>3.5</v>
      </c>
    </row>
    <row r="57" spans="1:9" x14ac:dyDescent="0.25">
      <c r="A57" s="9">
        <f t="shared" si="3"/>
        <v>786</v>
      </c>
      <c r="B57" s="10">
        <v>0.4</v>
      </c>
      <c r="C57" s="11">
        <v>2.7</v>
      </c>
      <c r="D57" s="11">
        <v>2</v>
      </c>
      <c r="E57" s="12">
        <f t="shared" si="4"/>
        <v>1.7</v>
      </c>
      <c r="F57" s="11">
        <f t="shared" si="0"/>
        <v>2.7</v>
      </c>
      <c r="G57" s="11">
        <f t="shared" si="1"/>
        <v>0.4</v>
      </c>
      <c r="H57" s="13">
        <f t="shared" si="5"/>
        <v>1.55</v>
      </c>
      <c r="I57" s="14">
        <f t="shared" si="2"/>
        <v>2.3000000000000003</v>
      </c>
    </row>
    <row r="58" spans="1:9" x14ac:dyDescent="0.25">
      <c r="A58" s="9">
        <f t="shared" si="3"/>
        <v>787</v>
      </c>
      <c r="B58" s="10">
        <v>2.7</v>
      </c>
      <c r="C58" s="11">
        <v>5.2</v>
      </c>
      <c r="D58" s="11">
        <v>4.4000000000000004</v>
      </c>
      <c r="E58" s="12">
        <f t="shared" si="4"/>
        <v>4.1000000000000005</v>
      </c>
      <c r="F58" s="11">
        <f t="shared" si="0"/>
        <v>5.2</v>
      </c>
      <c r="G58" s="11">
        <f t="shared" si="1"/>
        <v>2.7</v>
      </c>
      <c r="H58" s="13">
        <f t="shared" si="5"/>
        <v>3.95</v>
      </c>
      <c r="I58" s="14">
        <f t="shared" si="2"/>
        <v>2.5</v>
      </c>
    </row>
    <row r="59" spans="1:9" x14ac:dyDescent="0.25">
      <c r="A59" s="9">
        <f t="shared" si="3"/>
        <v>788</v>
      </c>
      <c r="B59" s="10">
        <v>4.2</v>
      </c>
      <c r="C59" s="11">
        <v>4.7</v>
      </c>
      <c r="D59" s="11">
        <v>0.5</v>
      </c>
      <c r="E59" s="12">
        <f t="shared" si="4"/>
        <v>3.1333333333333333</v>
      </c>
      <c r="F59" s="11">
        <f t="shared" si="0"/>
        <v>4.7</v>
      </c>
      <c r="G59" s="11">
        <f t="shared" si="1"/>
        <v>0.5</v>
      </c>
      <c r="H59" s="13">
        <f t="shared" si="5"/>
        <v>2.6</v>
      </c>
      <c r="I59" s="14">
        <f t="shared" si="2"/>
        <v>4.2</v>
      </c>
    </row>
    <row r="60" spans="1:9" x14ac:dyDescent="0.25">
      <c r="A60" s="9">
        <f t="shared" si="3"/>
        <v>789</v>
      </c>
      <c r="B60" s="10">
        <v>-2.9</v>
      </c>
      <c r="C60" s="11">
        <v>2.7</v>
      </c>
      <c r="D60" s="11">
        <v>1.6</v>
      </c>
      <c r="E60" s="12">
        <f t="shared" si="4"/>
        <v>0.46666666666666679</v>
      </c>
      <c r="F60" s="11">
        <f t="shared" si="0"/>
        <v>2.7</v>
      </c>
      <c r="G60" s="11">
        <f t="shared" si="1"/>
        <v>-2.9</v>
      </c>
      <c r="H60" s="13">
        <f t="shared" si="5"/>
        <v>-9.9999999999999867E-2</v>
      </c>
      <c r="I60" s="14">
        <f t="shared" si="2"/>
        <v>5.6</v>
      </c>
    </row>
    <row r="61" spans="1:9" x14ac:dyDescent="0.25">
      <c r="A61" s="9">
        <f t="shared" si="3"/>
        <v>790</v>
      </c>
      <c r="B61" s="10">
        <v>2.1</v>
      </c>
      <c r="C61" s="11">
        <v>6.9</v>
      </c>
      <c r="D61" s="11">
        <v>0.7</v>
      </c>
      <c r="E61" s="12">
        <f t="shared" si="4"/>
        <v>3.2333333333333329</v>
      </c>
      <c r="F61" s="11">
        <f t="shared" si="0"/>
        <v>6.9</v>
      </c>
      <c r="G61" s="11">
        <f t="shared" si="1"/>
        <v>0.7</v>
      </c>
      <c r="H61" s="13">
        <f t="shared" si="5"/>
        <v>3.8000000000000003</v>
      </c>
      <c r="I61" s="14">
        <f t="shared" si="2"/>
        <v>6.2</v>
      </c>
    </row>
    <row r="62" spans="1:9" x14ac:dyDescent="0.25">
      <c r="A62" s="9">
        <f t="shared" si="3"/>
        <v>791</v>
      </c>
      <c r="B62" s="10">
        <v>3.9</v>
      </c>
      <c r="C62" s="11">
        <v>-0.2</v>
      </c>
      <c r="D62" s="11">
        <v>-5.4</v>
      </c>
      <c r="E62" s="12">
        <f t="shared" si="4"/>
        <v>-0.56666666666666687</v>
      </c>
      <c r="F62" s="11">
        <f t="shared" si="0"/>
        <v>3.9</v>
      </c>
      <c r="G62" s="11">
        <f t="shared" si="1"/>
        <v>-5.4</v>
      </c>
      <c r="H62" s="13">
        <f t="shared" si="5"/>
        <v>-0.75000000000000022</v>
      </c>
      <c r="I62" s="14">
        <f t="shared" si="2"/>
        <v>9.3000000000000007</v>
      </c>
    </row>
    <row r="63" spans="1:9" x14ac:dyDescent="0.25">
      <c r="A63" s="9">
        <f t="shared" si="3"/>
        <v>792</v>
      </c>
      <c r="B63" s="10">
        <v>-7.9</v>
      </c>
      <c r="C63" s="11">
        <v>-1.1000000000000001</v>
      </c>
      <c r="D63" s="11">
        <v>-2.6</v>
      </c>
      <c r="E63" s="12">
        <f t="shared" si="4"/>
        <v>-3.8666666666666667</v>
      </c>
      <c r="F63" s="11">
        <f t="shared" si="0"/>
        <v>-1.1000000000000001</v>
      </c>
      <c r="G63" s="11">
        <f t="shared" si="1"/>
        <v>-7.9</v>
      </c>
      <c r="H63" s="13">
        <f t="shared" si="5"/>
        <v>-4.5</v>
      </c>
      <c r="I63" s="14">
        <f t="shared" si="2"/>
        <v>6.8000000000000007</v>
      </c>
    </row>
    <row r="64" spans="1:9" x14ac:dyDescent="0.25">
      <c r="A64" s="9">
        <f t="shared" si="3"/>
        <v>793</v>
      </c>
      <c r="B64" s="10">
        <v>-2</v>
      </c>
      <c r="C64" s="11">
        <v>1.7</v>
      </c>
      <c r="D64" s="11">
        <v>-0.1</v>
      </c>
      <c r="E64" s="12">
        <f t="shared" si="4"/>
        <v>-0.13333333333333333</v>
      </c>
      <c r="F64" s="11">
        <f t="shared" si="0"/>
        <v>1.7</v>
      </c>
      <c r="G64" s="11">
        <f t="shared" si="1"/>
        <v>-2</v>
      </c>
      <c r="H64" s="13">
        <f t="shared" si="5"/>
        <v>-0.15000000000000002</v>
      </c>
      <c r="I64" s="14">
        <f t="shared" si="2"/>
        <v>3.7</v>
      </c>
    </row>
    <row r="65" spans="1:9" x14ac:dyDescent="0.25">
      <c r="A65" s="9">
        <f t="shared" si="3"/>
        <v>794</v>
      </c>
      <c r="B65" s="10">
        <v>-3.2</v>
      </c>
      <c r="C65" s="11">
        <v>2.5</v>
      </c>
      <c r="D65" s="11">
        <v>-1.5</v>
      </c>
      <c r="E65" s="12">
        <f t="shared" si="4"/>
        <v>-0.73333333333333339</v>
      </c>
      <c r="F65" s="11">
        <f t="shared" si="0"/>
        <v>2.5</v>
      </c>
      <c r="G65" s="11">
        <f t="shared" si="1"/>
        <v>-3.2</v>
      </c>
      <c r="H65" s="13">
        <f t="shared" si="5"/>
        <v>-0.35000000000000009</v>
      </c>
      <c r="I65" s="14">
        <f t="shared" si="2"/>
        <v>5.7</v>
      </c>
    </row>
    <row r="66" spans="1:9" x14ac:dyDescent="0.25">
      <c r="A66" s="9">
        <f t="shared" si="3"/>
        <v>795</v>
      </c>
      <c r="B66" s="10">
        <v>-2.2000000000000002</v>
      </c>
      <c r="C66" s="11">
        <v>3</v>
      </c>
      <c r="D66" s="11">
        <v>1.4</v>
      </c>
      <c r="E66" s="12">
        <f t="shared" si="4"/>
        <v>0.73333333333333328</v>
      </c>
      <c r="F66" s="11">
        <f t="shared" si="0"/>
        <v>3</v>
      </c>
      <c r="G66" s="11">
        <f t="shared" si="1"/>
        <v>-2.2000000000000002</v>
      </c>
      <c r="H66" s="13">
        <f t="shared" si="5"/>
        <v>0.39999999999999991</v>
      </c>
      <c r="I66" s="14">
        <f t="shared" si="2"/>
        <v>5.2</v>
      </c>
    </row>
    <row r="67" spans="1:9" x14ac:dyDescent="0.25">
      <c r="A67" s="9">
        <f t="shared" si="3"/>
        <v>796</v>
      </c>
      <c r="B67" s="10">
        <v>0.4</v>
      </c>
      <c r="C67" s="11">
        <v>1</v>
      </c>
      <c r="D67" s="11">
        <v>-0.4</v>
      </c>
      <c r="E67" s="12">
        <f t="shared" si="4"/>
        <v>0.33333333333333331</v>
      </c>
      <c r="F67" s="11">
        <f t="shared" ref="F67:F130" si="6">MAX(B67:E67)</f>
        <v>1</v>
      </c>
      <c r="G67" s="11">
        <f t="shared" ref="G67:G130" si="7">MIN(B67:E67)</f>
        <v>-0.4</v>
      </c>
      <c r="H67" s="13">
        <f t="shared" si="5"/>
        <v>0.3</v>
      </c>
      <c r="I67" s="14">
        <f t="shared" ref="I67:I130" si="8">F67-G67</f>
        <v>1.4</v>
      </c>
    </row>
    <row r="68" spans="1:9" x14ac:dyDescent="0.25">
      <c r="A68" s="9">
        <f t="shared" ref="A68:A131" si="9">A67+1</f>
        <v>797</v>
      </c>
      <c r="B68" s="10">
        <v>-1.6</v>
      </c>
      <c r="C68" s="11">
        <v>0.6</v>
      </c>
      <c r="D68" s="11">
        <v>-2.7</v>
      </c>
      <c r="E68" s="12">
        <f t="shared" ref="E68:E131" si="10">AVERAGE(B68:D68)</f>
        <v>-1.2333333333333334</v>
      </c>
      <c r="F68" s="11">
        <f t="shared" si="6"/>
        <v>0.6</v>
      </c>
      <c r="G68" s="11">
        <f t="shared" si="7"/>
        <v>-2.7</v>
      </c>
      <c r="H68" s="13">
        <f t="shared" ref="H68:H131" si="11">AVERAGE(F68:G68)</f>
        <v>-1.05</v>
      </c>
      <c r="I68" s="14">
        <f t="shared" si="8"/>
        <v>3.3000000000000003</v>
      </c>
    </row>
    <row r="69" spans="1:9" x14ac:dyDescent="0.25">
      <c r="A69" s="9">
        <f t="shared" si="9"/>
        <v>798</v>
      </c>
      <c r="B69" s="10">
        <v>-2.2000000000000002</v>
      </c>
      <c r="C69" s="11">
        <v>0.9</v>
      </c>
      <c r="D69" s="11">
        <v>0</v>
      </c>
      <c r="E69" s="12">
        <f t="shared" si="10"/>
        <v>-0.4333333333333334</v>
      </c>
      <c r="F69" s="11">
        <f t="shared" si="6"/>
        <v>0.9</v>
      </c>
      <c r="G69" s="11">
        <f t="shared" si="7"/>
        <v>-2.2000000000000002</v>
      </c>
      <c r="H69" s="13">
        <f t="shared" si="11"/>
        <v>-0.65000000000000013</v>
      </c>
      <c r="I69" s="14">
        <f t="shared" si="8"/>
        <v>3.1</v>
      </c>
    </row>
    <row r="70" spans="1:9" x14ac:dyDescent="0.25">
      <c r="A70" s="9">
        <f t="shared" si="9"/>
        <v>799</v>
      </c>
      <c r="B70" s="10">
        <v>0.1</v>
      </c>
      <c r="C70" s="11">
        <v>-0.7</v>
      </c>
      <c r="D70" s="11">
        <v>-2.2000000000000002</v>
      </c>
      <c r="E70" s="12">
        <f t="shared" si="10"/>
        <v>-0.93333333333333346</v>
      </c>
      <c r="F70" s="11">
        <f t="shared" si="6"/>
        <v>0.1</v>
      </c>
      <c r="G70" s="11">
        <f t="shared" si="7"/>
        <v>-2.2000000000000002</v>
      </c>
      <c r="H70" s="13">
        <f t="shared" si="11"/>
        <v>-1.05</v>
      </c>
      <c r="I70" s="14">
        <f t="shared" si="8"/>
        <v>2.3000000000000003</v>
      </c>
    </row>
    <row r="71" spans="1:9" x14ac:dyDescent="0.25">
      <c r="A71" s="9">
        <f t="shared" si="9"/>
        <v>800</v>
      </c>
      <c r="B71" s="10">
        <v>-1.1000000000000001</v>
      </c>
      <c r="C71" s="11">
        <v>0.5</v>
      </c>
      <c r="D71" s="11">
        <v>0.2</v>
      </c>
      <c r="E71" s="12">
        <f t="shared" si="10"/>
        <v>-0.13333333333333336</v>
      </c>
      <c r="F71" s="11">
        <f t="shared" si="6"/>
        <v>0.5</v>
      </c>
      <c r="G71" s="11">
        <f t="shared" si="7"/>
        <v>-1.1000000000000001</v>
      </c>
      <c r="H71" s="13">
        <f t="shared" si="11"/>
        <v>-0.30000000000000004</v>
      </c>
      <c r="I71" s="14">
        <f t="shared" si="8"/>
        <v>1.6</v>
      </c>
    </row>
    <row r="72" spans="1:9" x14ac:dyDescent="0.25">
      <c r="A72" s="9">
        <f t="shared" si="9"/>
        <v>801</v>
      </c>
      <c r="B72" s="10">
        <v>0.2</v>
      </c>
      <c r="C72" s="11">
        <v>2.2000000000000002</v>
      </c>
      <c r="D72" s="11">
        <v>0.5</v>
      </c>
      <c r="E72" s="12">
        <f t="shared" si="10"/>
        <v>0.96666666666666679</v>
      </c>
      <c r="F72" s="11">
        <f t="shared" si="6"/>
        <v>2.2000000000000002</v>
      </c>
      <c r="G72" s="11">
        <f t="shared" si="7"/>
        <v>0.2</v>
      </c>
      <c r="H72" s="13">
        <f t="shared" si="11"/>
        <v>1.2000000000000002</v>
      </c>
      <c r="I72" s="14">
        <f t="shared" si="8"/>
        <v>2</v>
      </c>
    </row>
    <row r="73" spans="1:9" x14ac:dyDescent="0.25">
      <c r="A73" s="9">
        <f t="shared" si="9"/>
        <v>802</v>
      </c>
      <c r="B73" s="10">
        <v>0.2</v>
      </c>
      <c r="C73" s="11">
        <v>2.9</v>
      </c>
      <c r="D73" s="11">
        <v>1</v>
      </c>
      <c r="E73" s="12">
        <f t="shared" si="10"/>
        <v>1.3666666666666665</v>
      </c>
      <c r="F73" s="11">
        <f t="shared" si="6"/>
        <v>2.9</v>
      </c>
      <c r="G73" s="11">
        <f t="shared" si="7"/>
        <v>0.2</v>
      </c>
      <c r="H73" s="13">
        <f t="shared" si="11"/>
        <v>1.55</v>
      </c>
      <c r="I73" s="14">
        <f t="shared" si="8"/>
        <v>2.6999999999999997</v>
      </c>
    </row>
    <row r="74" spans="1:9" x14ac:dyDescent="0.25">
      <c r="A74" s="9">
        <f t="shared" si="9"/>
        <v>803</v>
      </c>
      <c r="B74" s="10">
        <v>0.1</v>
      </c>
      <c r="C74" s="11">
        <v>2.2000000000000002</v>
      </c>
      <c r="D74" s="11">
        <v>-0.7</v>
      </c>
      <c r="E74" s="12">
        <f t="shared" si="10"/>
        <v>0.53333333333333344</v>
      </c>
      <c r="F74" s="11">
        <f t="shared" si="6"/>
        <v>2.2000000000000002</v>
      </c>
      <c r="G74" s="11">
        <f t="shared" si="7"/>
        <v>-0.7</v>
      </c>
      <c r="H74" s="13">
        <f t="shared" si="11"/>
        <v>0.75000000000000011</v>
      </c>
      <c r="I74" s="14">
        <f t="shared" si="8"/>
        <v>2.9000000000000004</v>
      </c>
    </row>
    <row r="75" spans="1:9" x14ac:dyDescent="0.25">
      <c r="A75" s="9">
        <f t="shared" si="9"/>
        <v>804</v>
      </c>
      <c r="B75" s="10">
        <v>-0.4</v>
      </c>
      <c r="C75" s="11">
        <v>4.4000000000000004</v>
      </c>
      <c r="D75" s="11">
        <v>0</v>
      </c>
      <c r="E75" s="12">
        <f t="shared" si="10"/>
        <v>1.3333333333333333</v>
      </c>
      <c r="F75" s="11">
        <f t="shared" si="6"/>
        <v>4.4000000000000004</v>
      </c>
      <c r="G75" s="11">
        <f t="shared" si="7"/>
        <v>-0.4</v>
      </c>
      <c r="H75" s="13">
        <f t="shared" si="11"/>
        <v>2</v>
      </c>
      <c r="I75" s="14">
        <f t="shared" si="8"/>
        <v>4.8000000000000007</v>
      </c>
    </row>
    <row r="76" spans="1:9" x14ac:dyDescent="0.25">
      <c r="A76" s="9">
        <f t="shared" si="9"/>
        <v>805</v>
      </c>
      <c r="B76" s="10">
        <v>-1.6</v>
      </c>
      <c r="C76" s="11">
        <v>1.7</v>
      </c>
      <c r="D76" s="11">
        <v>-2</v>
      </c>
      <c r="E76" s="12">
        <f t="shared" si="10"/>
        <v>-0.63333333333333341</v>
      </c>
      <c r="F76" s="11">
        <f t="shared" si="6"/>
        <v>1.7</v>
      </c>
      <c r="G76" s="11">
        <f t="shared" si="7"/>
        <v>-2</v>
      </c>
      <c r="H76" s="13">
        <f t="shared" si="11"/>
        <v>-0.15000000000000002</v>
      </c>
      <c r="I76" s="14">
        <f t="shared" si="8"/>
        <v>3.7</v>
      </c>
    </row>
    <row r="77" spans="1:9" x14ac:dyDescent="0.25">
      <c r="A77" s="9">
        <f t="shared" si="9"/>
        <v>806</v>
      </c>
      <c r="B77" s="10">
        <v>-3.7</v>
      </c>
      <c r="C77" s="11">
        <v>-0.7</v>
      </c>
      <c r="D77" s="11">
        <v>0.1</v>
      </c>
      <c r="E77" s="12">
        <f t="shared" si="10"/>
        <v>-1.4333333333333336</v>
      </c>
      <c r="F77" s="11">
        <f t="shared" si="6"/>
        <v>0.1</v>
      </c>
      <c r="G77" s="11">
        <f t="shared" si="7"/>
        <v>-3.7</v>
      </c>
      <c r="H77" s="13">
        <f t="shared" si="11"/>
        <v>-1.8</v>
      </c>
      <c r="I77" s="14">
        <f t="shared" si="8"/>
        <v>3.8000000000000003</v>
      </c>
    </row>
    <row r="78" spans="1:9" x14ac:dyDescent="0.25">
      <c r="A78" s="9">
        <f t="shared" si="9"/>
        <v>807</v>
      </c>
      <c r="B78" s="10">
        <v>0</v>
      </c>
      <c r="C78" s="11">
        <v>1.7</v>
      </c>
      <c r="D78" s="11">
        <v>3.5</v>
      </c>
      <c r="E78" s="12">
        <f t="shared" si="10"/>
        <v>1.7333333333333334</v>
      </c>
      <c r="F78" s="11">
        <f t="shared" si="6"/>
        <v>3.5</v>
      </c>
      <c r="G78" s="11">
        <f t="shared" si="7"/>
        <v>0</v>
      </c>
      <c r="H78" s="13">
        <f t="shared" si="11"/>
        <v>1.75</v>
      </c>
      <c r="I78" s="14">
        <f t="shared" si="8"/>
        <v>3.5</v>
      </c>
    </row>
    <row r="79" spans="1:9" x14ac:dyDescent="0.25">
      <c r="A79" s="9">
        <f t="shared" si="9"/>
        <v>808</v>
      </c>
      <c r="B79" s="10">
        <v>3.6</v>
      </c>
      <c r="C79" s="11">
        <v>10.9</v>
      </c>
      <c r="D79" s="11">
        <v>3.2</v>
      </c>
      <c r="E79" s="12">
        <f t="shared" si="10"/>
        <v>5.8999999999999995</v>
      </c>
      <c r="F79" s="11">
        <f t="shared" si="6"/>
        <v>10.9</v>
      </c>
      <c r="G79" s="11">
        <f t="shared" si="7"/>
        <v>3.2</v>
      </c>
      <c r="H79" s="13">
        <f t="shared" si="11"/>
        <v>7.0500000000000007</v>
      </c>
      <c r="I79" s="14">
        <f t="shared" si="8"/>
        <v>7.7</v>
      </c>
    </row>
    <row r="80" spans="1:9" x14ac:dyDescent="0.25">
      <c r="A80" s="9">
        <f t="shared" si="9"/>
        <v>809</v>
      </c>
      <c r="B80" s="10">
        <v>1.6</v>
      </c>
      <c r="C80" s="11">
        <v>4.4000000000000004</v>
      </c>
      <c r="D80" s="11">
        <v>2.6</v>
      </c>
      <c r="E80" s="12">
        <f t="shared" si="10"/>
        <v>2.8666666666666667</v>
      </c>
      <c r="F80" s="11">
        <f t="shared" si="6"/>
        <v>4.4000000000000004</v>
      </c>
      <c r="G80" s="11">
        <f t="shared" si="7"/>
        <v>1.6</v>
      </c>
      <c r="H80" s="13">
        <f t="shared" si="11"/>
        <v>3</v>
      </c>
      <c r="I80" s="14">
        <f t="shared" si="8"/>
        <v>2.8000000000000003</v>
      </c>
    </row>
    <row r="81" spans="1:9" x14ac:dyDescent="0.25">
      <c r="A81" s="9">
        <f t="shared" si="9"/>
        <v>810</v>
      </c>
      <c r="B81" s="10">
        <v>0.4</v>
      </c>
      <c r="C81" s="11">
        <v>8.1999999999999993</v>
      </c>
      <c r="D81" s="11">
        <v>1.9</v>
      </c>
      <c r="E81" s="12">
        <f t="shared" si="10"/>
        <v>3.5</v>
      </c>
      <c r="F81" s="11">
        <f t="shared" si="6"/>
        <v>8.1999999999999993</v>
      </c>
      <c r="G81" s="11">
        <f t="shared" si="7"/>
        <v>0.4</v>
      </c>
      <c r="H81" s="13">
        <f t="shared" si="11"/>
        <v>4.3</v>
      </c>
      <c r="I81" s="14">
        <f t="shared" si="8"/>
        <v>7.7999999999999989</v>
      </c>
    </row>
    <row r="82" spans="1:9" x14ac:dyDescent="0.25">
      <c r="A82" s="9">
        <f t="shared" si="9"/>
        <v>811</v>
      </c>
      <c r="B82" s="10">
        <v>-0.9</v>
      </c>
      <c r="C82" s="11">
        <v>8</v>
      </c>
      <c r="D82" s="11">
        <v>2.7</v>
      </c>
      <c r="E82" s="12">
        <f t="shared" si="10"/>
        <v>3.2666666666666671</v>
      </c>
      <c r="F82" s="11">
        <f t="shared" si="6"/>
        <v>8</v>
      </c>
      <c r="G82" s="11">
        <f t="shared" si="7"/>
        <v>-0.9</v>
      </c>
      <c r="H82" s="13">
        <f t="shared" si="11"/>
        <v>3.55</v>
      </c>
      <c r="I82" s="14">
        <f t="shared" si="8"/>
        <v>8.9</v>
      </c>
    </row>
    <row r="83" spans="1:9" x14ac:dyDescent="0.25">
      <c r="A83" s="9">
        <f t="shared" si="9"/>
        <v>812</v>
      </c>
      <c r="B83" s="10">
        <v>0.4</v>
      </c>
      <c r="C83" s="11">
        <v>3.7</v>
      </c>
      <c r="D83" s="11">
        <v>2.2000000000000002</v>
      </c>
      <c r="E83" s="12">
        <f t="shared" si="10"/>
        <v>2.1</v>
      </c>
      <c r="F83" s="11">
        <f t="shared" si="6"/>
        <v>3.7</v>
      </c>
      <c r="G83" s="11">
        <f t="shared" si="7"/>
        <v>0.4</v>
      </c>
      <c r="H83" s="13">
        <f t="shared" si="11"/>
        <v>2.0500000000000003</v>
      </c>
      <c r="I83" s="14">
        <f t="shared" si="8"/>
        <v>3.3000000000000003</v>
      </c>
    </row>
    <row r="84" spans="1:9" x14ac:dyDescent="0.25">
      <c r="A84" s="9">
        <f t="shared" si="9"/>
        <v>813</v>
      </c>
      <c r="B84" s="10">
        <v>0.4</v>
      </c>
      <c r="C84" s="11">
        <v>7.5</v>
      </c>
      <c r="D84" s="11">
        <v>4.4000000000000004</v>
      </c>
      <c r="E84" s="12">
        <f t="shared" si="10"/>
        <v>4.1000000000000005</v>
      </c>
      <c r="F84" s="11">
        <f t="shared" si="6"/>
        <v>7.5</v>
      </c>
      <c r="G84" s="11">
        <f t="shared" si="7"/>
        <v>0.4</v>
      </c>
      <c r="H84" s="13">
        <f t="shared" si="11"/>
        <v>3.95</v>
      </c>
      <c r="I84" s="14">
        <f t="shared" si="8"/>
        <v>7.1</v>
      </c>
    </row>
    <row r="85" spans="1:9" x14ac:dyDescent="0.25">
      <c r="A85" s="9">
        <f t="shared" si="9"/>
        <v>814</v>
      </c>
      <c r="B85" s="10">
        <v>1</v>
      </c>
      <c r="C85" s="11">
        <v>6.6</v>
      </c>
      <c r="D85" s="11">
        <v>0</v>
      </c>
      <c r="E85" s="12">
        <f t="shared" si="10"/>
        <v>2.5333333333333332</v>
      </c>
      <c r="F85" s="11">
        <f t="shared" si="6"/>
        <v>6.6</v>
      </c>
      <c r="G85" s="11">
        <f t="shared" si="7"/>
        <v>0</v>
      </c>
      <c r="H85" s="13">
        <f t="shared" si="11"/>
        <v>3.3</v>
      </c>
      <c r="I85" s="14">
        <f t="shared" si="8"/>
        <v>6.6</v>
      </c>
    </row>
    <row r="86" spans="1:9" x14ac:dyDescent="0.25">
      <c r="A86" s="9">
        <f t="shared" si="9"/>
        <v>815</v>
      </c>
      <c r="B86" s="10">
        <v>-2</v>
      </c>
      <c r="C86" s="11">
        <v>6.1</v>
      </c>
      <c r="D86" s="11">
        <v>1.6</v>
      </c>
      <c r="E86" s="12">
        <f t="shared" si="10"/>
        <v>1.8999999999999997</v>
      </c>
      <c r="F86" s="11">
        <f t="shared" si="6"/>
        <v>6.1</v>
      </c>
      <c r="G86" s="11">
        <f t="shared" si="7"/>
        <v>-2</v>
      </c>
      <c r="H86" s="13">
        <f t="shared" si="11"/>
        <v>2.0499999999999998</v>
      </c>
      <c r="I86" s="14">
        <f t="shared" si="8"/>
        <v>8.1</v>
      </c>
    </row>
    <row r="87" spans="1:9" x14ac:dyDescent="0.25">
      <c r="A87" s="9">
        <f t="shared" si="9"/>
        <v>816</v>
      </c>
      <c r="B87" s="10">
        <v>-0.6</v>
      </c>
      <c r="C87" s="11">
        <v>9.6999999999999993</v>
      </c>
      <c r="D87" s="11">
        <v>3.4</v>
      </c>
      <c r="E87" s="12">
        <f t="shared" si="10"/>
        <v>4.166666666666667</v>
      </c>
      <c r="F87" s="11">
        <f t="shared" si="6"/>
        <v>9.6999999999999993</v>
      </c>
      <c r="G87" s="11">
        <f t="shared" si="7"/>
        <v>-0.6</v>
      </c>
      <c r="H87" s="13">
        <f t="shared" si="11"/>
        <v>4.55</v>
      </c>
      <c r="I87" s="14">
        <f t="shared" si="8"/>
        <v>10.299999999999999</v>
      </c>
    </row>
    <row r="88" spans="1:9" x14ac:dyDescent="0.25">
      <c r="A88" s="9">
        <f t="shared" si="9"/>
        <v>817</v>
      </c>
      <c r="B88" s="10">
        <v>-0.4</v>
      </c>
      <c r="C88" s="11">
        <v>7.4</v>
      </c>
      <c r="D88" s="11">
        <v>3.7</v>
      </c>
      <c r="E88" s="12">
        <f t="shared" si="10"/>
        <v>3.5666666666666664</v>
      </c>
      <c r="F88" s="11">
        <f t="shared" si="6"/>
        <v>7.4</v>
      </c>
      <c r="G88" s="11">
        <f t="shared" si="7"/>
        <v>-0.4</v>
      </c>
      <c r="H88" s="13">
        <f t="shared" si="11"/>
        <v>3.5</v>
      </c>
      <c r="I88" s="14">
        <f t="shared" si="8"/>
        <v>7.8000000000000007</v>
      </c>
    </row>
    <row r="89" spans="1:9" x14ac:dyDescent="0.25">
      <c r="A89" s="9">
        <f t="shared" si="9"/>
        <v>818</v>
      </c>
      <c r="B89" s="10">
        <v>1.1000000000000001</v>
      </c>
      <c r="C89" s="11">
        <v>4.2</v>
      </c>
      <c r="D89" s="11">
        <v>2.9</v>
      </c>
      <c r="E89" s="12">
        <f t="shared" si="10"/>
        <v>2.7333333333333338</v>
      </c>
      <c r="F89" s="11">
        <f t="shared" si="6"/>
        <v>4.2</v>
      </c>
      <c r="G89" s="11">
        <f t="shared" si="7"/>
        <v>1.1000000000000001</v>
      </c>
      <c r="H89" s="13">
        <f t="shared" si="11"/>
        <v>2.6500000000000004</v>
      </c>
      <c r="I89" s="14">
        <f t="shared" si="8"/>
        <v>3.1</v>
      </c>
    </row>
    <row r="90" spans="1:9" x14ac:dyDescent="0.25">
      <c r="A90" s="9">
        <f t="shared" si="9"/>
        <v>819</v>
      </c>
      <c r="B90" s="10">
        <v>0.4</v>
      </c>
      <c r="C90" s="11">
        <v>9.6</v>
      </c>
      <c r="D90" s="11">
        <v>2.2000000000000002</v>
      </c>
      <c r="E90" s="12">
        <f t="shared" si="10"/>
        <v>4.0666666666666664</v>
      </c>
      <c r="F90" s="11">
        <f t="shared" si="6"/>
        <v>9.6</v>
      </c>
      <c r="G90" s="11">
        <f t="shared" si="7"/>
        <v>0.4</v>
      </c>
      <c r="H90" s="13">
        <f t="shared" si="11"/>
        <v>5</v>
      </c>
      <c r="I90" s="14">
        <f t="shared" si="8"/>
        <v>9.1999999999999993</v>
      </c>
    </row>
    <row r="91" spans="1:9" x14ac:dyDescent="0.25">
      <c r="A91" s="9">
        <f t="shared" si="9"/>
        <v>820</v>
      </c>
      <c r="B91" s="10">
        <v>1</v>
      </c>
      <c r="C91" s="11">
        <v>1.2</v>
      </c>
      <c r="D91" s="11">
        <v>1.1000000000000001</v>
      </c>
      <c r="E91" s="12">
        <f t="shared" si="10"/>
        <v>1.1000000000000001</v>
      </c>
      <c r="F91" s="11">
        <f t="shared" si="6"/>
        <v>1.2</v>
      </c>
      <c r="G91" s="11">
        <f t="shared" si="7"/>
        <v>1</v>
      </c>
      <c r="H91" s="13">
        <f t="shared" si="11"/>
        <v>1.1000000000000001</v>
      </c>
      <c r="I91" s="14">
        <f t="shared" si="8"/>
        <v>0.19999999999999996</v>
      </c>
    </row>
    <row r="92" spans="1:9" x14ac:dyDescent="0.25">
      <c r="A92" s="9">
        <f t="shared" si="9"/>
        <v>821</v>
      </c>
      <c r="B92" s="10">
        <v>0.2</v>
      </c>
      <c r="C92" s="11">
        <v>0.4</v>
      </c>
      <c r="D92" s="11">
        <v>-0.1</v>
      </c>
      <c r="E92" s="12">
        <f t="shared" si="10"/>
        <v>0.16666666666666671</v>
      </c>
      <c r="F92" s="11">
        <f t="shared" si="6"/>
        <v>0.4</v>
      </c>
      <c r="G92" s="11">
        <f t="shared" si="7"/>
        <v>-0.1</v>
      </c>
      <c r="H92" s="13">
        <f t="shared" si="11"/>
        <v>0.15000000000000002</v>
      </c>
      <c r="I92" s="14">
        <f t="shared" si="8"/>
        <v>0.5</v>
      </c>
    </row>
    <row r="93" spans="1:9" x14ac:dyDescent="0.25">
      <c r="A93" s="9">
        <f t="shared" si="9"/>
        <v>822</v>
      </c>
      <c r="B93" s="10">
        <v>-1.6</v>
      </c>
      <c r="C93" s="11">
        <v>0</v>
      </c>
      <c r="D93" s="11">
        <v>0.7</v>
      </c>
      <c r="E93" s="12">
        <f t="shared" si="10"/>
        <v>-0.30000000000000004</v>
      </c>
      <c r="F93" s="11">
        <f t="shared" si="6"/>
        <v>0.7</v>
      </c>
      <c r="G93" s="11">
        <f t="shared" si="7"/>
        <v>-1.6</v>
      </c>
      <c r="H93" s="13">
        <f t="shared" si="11"/>
        <v>-0.45000000000000007</v>
      </c>
      <c r="I93" s="14">
        <f t="shared" si="8"/>
        <v>2.2999999999999998</v>
      </c>
    </row>
    <row r="94" spans="1:9" x14ac:dyDescent="0.25">
      <c r="A94" s="9">
        <f t="shared" si="9"/>
        <v>823</v>
      </c>
      <c r="B94" s="10">
        <v>1.9</v>
      </c>
      <c r="C94" s="11">
        <v>7.7</v>
      </c>
      <c r="D94" s="11">
        <v>3.9</v>
      </c>
      <c r="E94" s="12">
        <f t="shared" si="10"/>
        <v>4.5</v>
      </c>
      <c r="F94" s="11">
        <f t="shared" si="6"/>
        <v>7.7</v>
      </c>
      <c r="G94" s="11">
        <f t="shared" si="7"/>
        <v>1.9</v>
      </c>
      <c r="H94" s="13">
        <f t="shared" si="11"/>
        <v>4.8</v>
      </c>
      <c r="I94" s="14">
        <f t="shared" si="8"/>
        <v>5.8000000000000007</v>
      </c>
    </row>
    <row r="95" spans="1:9" x14ac:dyDescent="0.25">
      <c r="A95" s="9">
        <f t="shared" si="9"/>
        <v>824</v>
      </c>
      <c r="B95" s="10">
        <v>4.7</v>
      </c>
      <c r="C95" s="11">
        <v>11.5</v>
      </c>
      <c r="D95" s="11">
        <v>3.7</v>
      </c>
      <c r="E95" s="12">
        <f t="shared" si="10"/>
        <v>6.6333333333333329</v>
      </c>
      <c r="F95" s="11">
        <f t="shared" si="6"/>
        <v>11.5</v>
      </c>
      <c r="G95" s="11">
        <f t="shared" si="7"/>
        <v>3.7</v>
      </c>
      <c r="H95" s="13">
        <f t="shared" si="11"/>
        <v>7.6</v>
      </c>
      <c r="I95" s="14">
        <f t="shared" si="8"/>
        <v>7.8</v>
      </c>
    </row>
    <row r="96" spans="1:9" x14ac:dyDescent="0.25">
      <c r="A96" s="9">
        <f t="shared" si="9"/>
        <v>825</v>
      </c>
      <c r="B96" s="10">
        <v>1.4</v>
      </c>
      <c r="C96" s="11">
        <v>12.5</v>
      </c>
      <c r="D96" s="11">
        <v>5.7</v>
      </c>
      <c r="E96" s="12">
        <f t="shared" si="10"/>
        <v>6.5333333333333341</v>
      </c>
      <c r="F96" s="11">
        <f t="shared" si="6"/>
        <v>12.5</v>
      </c>
      <c r="G96" s="11">
        <f t="shared" si="7"/>
        <v>1.4</v>
      </c>
      <c r="H96" s="13">
        <f t="shared" si="11"/>
        <v>6.95</v>
      </c>
      <c r="I96" s="14">
        <f t="shared" si="8"/>
        <v>11.1</v>
      </c>
    </row>
    <row r="97" spans="1:9" x14ac:dyDescent="0.25">
      <c r="A97" s="9">
        <f t="shared" si="9"/>
        <v>826</v>
      </c>
      <c r="B97" s="10">
        <v>2.6</v>
      </c>
      <c r="C97" s="11">
        <v>12.1</v>
      </c>
      <c r="D97" s="11">
        <v>5.7</v>
      </c>
      <c r="E97" s="12">
        <f t="shared" si="10"/>
        <v>6.8</v>
      </c>
      <c r="F97" s="11">
        <f t="shared" si="6"/>
        <v>12.1</v>
      </c>
      <c r="G97" s="11">
        <f t="shared" si="7"/>
        <v>2.6</v>
      </c>
      <c r="H97" s="13">
        <f t="shared" si="11"/>
        <v>7.35</v>
      </c>
      <c r="I97" s="14">
        <f t="shared" si="8"/>
        <v>9.5</v>
      </c>
    </row>
    <row r="98" spans="1:9" x14ac:dyDescent="0.25">
      <c r="A98" s="9">
        <f t="shared" si="9"/>
        <v>827</v>
      </c>
      <c r="B98" s="10">
        <v>3.4</v>
      </c>
      <c r="C98" s="11">
        <v>13</v>
      </c>
      <c r="D98" s="11">
        <v>5.9</v>
      </c>
      <c r="E98" s="12">
        <f t="shared" si="10"/>
        <v>7.4333333333333327</v>
      </c>
      <c r="F98" s="11">
        <f t="shared" si="6"/>
        <v>13</v>
      </c>
      <c r="G98" s="11">
        <f t="shared" si="7"/>
        <v>3.4</v>
      </c>
      <c r="H98" s="13">
        <f t="shared" si="11"/>
        <v>8.1999999999999993</v>
      </c>
      <c r="I98" s="14">
        <f t="shared" si="8"/>
        <v>9.6</v>
      </c>
    </row>
    <row r="99" spans="1:9" x14ac:dyDescent="0.25">
      <c r="A99" s="9">
        <f t="shared" si="9"/>
        <v>828</v>
      </c>
      <c r="B99" s="10">
        <v>5.7</v>
      </c>
      <c r="C99" s="11">
        <v>13.9</v>
      </c>
      <c r="D99" s="11">
        <v>5.6</v>
      </c>
      <c r="E99" s="12">
        <f t="shared" si="10"/>
        <v>8.4</v>
      </c>
      <c r="F99" s="11">
        <f t="shared" si="6"/>
        <v>13.9</v>
      </c>
      <c r="G99" s="11">
        <f t="shared" si="7"/>
        <v>5.6</v>
      </c>
      <c r="H99" s="13">
        <f t="shared" si="11"/>
        <v>9.75</v>
      </c>
      <c r="I99" s="14">
        <f t="shared" si="8"/>
        <v>8.3000000000000007</v>
      </c>
    </row>
    <row r="100" spans="1:9" x14ac:dyDescent="0.25">
      <c r="A100" s="9">
        <f t="shared" si="9"/>
        <v>829</v>
      </c>
      <c r="B100" s="10">
        <v>3.7</v>
      </c>
      <c r="C100" s="11">
        <v>11.2</v>
      </c>
      <c r="D100" s="11">
        <v>4</v>
      </c>
      <c r="E100" s="12">
        <f t="shared" si="10"/>
        <v>6.3</v>
      </c>
      <c r="F100" s="11">
        <f t="shared" si="6"/>
        <v>11.2</v>
      </c>
      <c r="G100" s="11">
        <f t="shared" si="7"/>
        <v>3.7</v>
      </c>
      <c r="H100" s="13">
        <f t="shared" si="11"/>
        <v>7.4499999999999993</v>
      </c>
      <c r="I100" s="14">
        <f t="shared" si="8"/>
        <v>7.4999999999999991</v>
      </c>
    </row>
    <row r="101" spans="1:9" x14ac:dyDescent="0.25">
      <c r="A101" s="9">
        <f t="shared" si="9"/>
        <v>830</v>
      </c>
      <c r="B101" s="10">
        <v>3</v>
      </c>
      <c r="C101" s="11">
        <v>10.9</v>
      </c>
      <c r="D101" s="11">
        <v>9.1</v>
      </c>
      <c r="E101" s="12">
        <f t="shared" si="10"/>
        <v>7.666666666666667</v>
      </c>
      <c r="F101" s="11">
        <f t="shared" si="6"/>
        <v>10.9</v>
      </c>
      <c r="G101" s="11">
        <f t="shared" si="7"/>
        <v>3</v>
      </c>
      <c r="H101" s="13">
        <f t="shared" si="11"/>
        <v>6.95</v>
      </c>
      <c r="I101" s="14">
        <f t="shared" si="8"/>
        <v>7.9</v>
      </c>
    </row>
    <row r="102" spans="1:9" x14ac:dyDescent="0.25">
      <c r="A102" s="9">
        <f t="shared" si="9"/>
        <v>831</v>
      </c>
      <c r="B102" s="10">
        <v>8.6999999999999993</v>
      </c>
      <c r="C102" s="11">
        <v>15.9</v>
      </c>
      <c r="D102" s="11">
        <v>9.1999999999999993</v>
      </c>
      <c r="E102" s="12">
        <f t="shared" si="10"/>
        <v>11.266666666666666</v>
      </c>
      <c r="F102" s="11">
        <f t="shared" si="6"/>
        <v>15.9</v>
      </c>
      <c r="G102" s="11">
        <f t="shared" si="7"/>
        <v>8.6999999999999993</v>
      </c>
      <c r="H102" s="13">
        <f t="shared" si="11"/>
        <v>12.3</v>
      </c>
      <c r="I102" s="14">
        <f t="shared" si="8"/>
        <v>7.2000000000000011</v>
      </c>
    </row>
    <row r="103" spans="1:9" x14ac:dyDescent="0.25">
      <c r="A103" s="9">
        <f t="shared" si="9"/>
        <v>832</v>
      </c>
      <c r="B103" s="10">
        <v>6.4</v>
      </c>
      <c r="C103" s="11">
        <v>17</v>
      </c>
      <c r="D103" s="11">
        <v>10.6</v>
      </c>
      <c r="E103" s="12">
        <f t="shared" si="10"/>
        <v>11.333333333333334</v>
      </c>
      <c r="F103" s="11">
        <f t="shared" si="6"/>
        <v>17</v>
      </c>
      <c r="G103" s="11">
        <f t="shared" si="7"/>
        <v>6.4</v>
      </c>
      <c r="H103" s="13">
        <f t="shared" si="11"/>
        <v>11.7</v>
      </c>
      <c r="I103" s="14">
        <f t="shared" si="8"/>
        <v>10.6</v>
      </c>
    </row>
    <row r="104" spans="1:9" x14ac:dyDescent="0.25">
      <c r="A104" s="9">
        <f t="shared" si="9"/>
        <v>833</v>
      </c>
      <c r="B104" s="10">
        <v>7.7</v>
      </c>
      <c r="C104" s="11">
        <v>18.600000000000001</v>
      </c>
      <c r="D104" s="11">
        <v>11.4</v>
      </c>
      <c r="E104" s="12">
        <f t="shared" si="10"/>
        <v>12.566666666666668</v>
      </c>
      <c r="F104" s="11">
        <f t="shared" si="6"/>
        <v>18.600000000000001</v>
      </c>
      <c r="G104" s="11">
        <f t="shared" si="7"/>
        <v>7.7</v>
      </c>
      <c r="H104" s="13">
        <f t="shared" si="11"/>
        <v>13.15</v>
      </c>
      <c r="I104" s="14">
        <f t="shared" si="8"/>
        <v>10.900000000000002</v>
      </c>
    </row>
    <row r="105" spans="1:9" x14ac:dyDescent="0.25">
      <c r="A105" s="9">
        <f t="shared" si="9"/>
        <v>834</v>
      </c>
      <c r="B105" s="10">
        <v>5.7</v>
      </c>
      <c r="C105" s="11">
        <v>7.1</v>
      </c>
      <c r="D105" s="11">
        <v>6.1</v>
      </c>
      <c r="E105" s="12">
        <f t="shared" si="10"/>
        <v>6.3</v>
      </c>
      <c r="F105" s="11">
        <f t="shared" si="6"/>
        <v>7.1</v>
      </c>
      <c r="G105" s="11">
        <f t="shared" si="7"/>
        <v>5.7</v>
      </c>
      <c r="H105" s="13">
        <f t="shared" si="11"/>
        <v>6.4</v>
      </c>
      <c r="I105" s="14">
        <f t="shared" si="8"/>
        <v>1.3999999999999995</v>
      </c>
    </row>
    <row r="106" spans="1:9" x14ac:dyDescent="0.25">
      <c r="A106" s="9">
        <f t="shared" si="9"/>
        <v>835</v>
      </c>
      <c r="B106" s="10">
        <v>6</v>
      </c>
      <c r="C106" s="11">
        <v>13.1</v>
      </c>
      <c r="D106" s="11">
        <v>7.5</v>
      </c>
      <c r="E106" s="12">
        <f t="shared" si="10"/>
        <v>8.8666666666666671</v>
      </c>
      <c r="F106" s="11">
        <f t="shared" si="6"/>
        <v>13.1</v>
      </c>
      <c r="G106" s="11">
        <f t="shared" si="7"/>
        <v>6</v>
      </c>
      <c r="H106" s="13">
        <f t="shared" si="11"/>
        <v>9.5500000000000007</v>
      </c>
      <c r="I106" s="14">
        <f t="shared" si="8"/>
        <v>7.1</v>
      </c>
    </row>
    <row r="107" spans="1:9" x14ac:dyDescent="0.25">
      <c r="A107" s="9">
        <f t="shared" si="9"/>
        <v>836</v>
      </c>
      <c r="B107" s="10">
        <v>6.5</v>
      </c>
      <c r="C107" s="11">
        <v>5.0999999999999996</v>
      </c>
      <c r="D107" s="11">
        <v>2.5</v>
      </c>
      <c r="E107" s="12">
        <f t="shared" si="10"/>
        <v>4.7</v>
      </c>
      <c r="F107" s="11">
        <f t="shared" si="6"/>
        <v>6.5</v>
      </c>
      <c r="G107" s="11">
        <f t="shared" si="7"/>
        <v>2.5</v>
      </c>
      <c r="H107" s="13">
        <f t="shared" si="11"/>
        <v>4.5</v>
      </c>
      <c r="I107" s="14">
        <f t="shared" si="8"/>
        <v>4</v>
      </c>
    </row>
    <row r="108" spans="1:9" x14ac:dyDescent="0.25">
      <c r="A108" s="9">
        <f t="shared" si="9"/>
        <v>837</v>
      </c>
      <c r="B108" s="10">
        <v>1.5</v>
      </c>
      <c r="C108" s="11">
        <v>6.1</v>
      </c>
      <c r="D108" s="11">
        <v>2.7</v>
      </c>
      <c r="E108" s="12">
        <f t="shared" si="10"/>
        <v>3.4333333333333336</v>
      </c>
      <c r="F108" s="11">
        <f t="shared" si="6"/>
        <v>6.1</v>
      </c>
      <c r="G108" s="11">
        <f t="shared" si="7"/>
        <v>1.5</v>
      </c>
      <c r="H108" s="13">
        <f t="shared" si="11"/>
        <v>3.8</v>
      </c>
      <c r="I108" s="14">
        <f t="shared" si="8"/>
        <v>4.5999999999999996</v>
      </c>
    </row>
    <row r="109" spans="1:9" x14ac:dyDescent="0.25">
      <c r="A109" s="9">
        <f t="shared" si="9"/>
        <v>838</v>
      </c>
      <c r="B109" s="10">
        <v>3.1</v>
      </c>
      <c r="C109" s="11">
        <v>10.4</v>
      </c>
      <c r="D109" s="11">
        <v>6.9</v>
      </c>
      <c r="E109" s="12">
        <f t="shared" si="10"/>
        <v>6.8</v>
      </c>
      <c r="F109" s="11">
        <f t="shared" si="6"/>
        <v>10.4</v>
      </c>
      <c r="G109" s="11">
        <f t="shared" si="7"/>
        <v>3.1</v>
      </c>
      <c r="H109" s="13">
        <f t="shared" si="11"/>
        <v>6.75</v>
      </c>
      <c r="I109" s="14">
        <f t="shared" si="8"/>
        <v>7.3000000000000007</v>
      </c>
    </row>
    <row r="110" spans="1:9" x14ac:dyDescent="0.25">
      <c r="A110" s="9">
        <f t="shared" si="9"/>
        <v>839</v>
      </c>
      <c r="B110" s="10">
        <v>7</v>
      </c>
      <c r="C110" s="11">
        <v>10.5</v>
      </c>
      <c r="D110" s="11">
        <v>7.7</v>
      </c>
      <c r="E110" s="12">
        <f t="shared" si="10"/>
        <v>8.4</v>
      </c>
      <c r="F110" s="11">
        <f t="shared" si="6"/>
        <v>10.5</v>
      </c>
      <c r="G110" s="11">
        <f t="shared" si="7"/>
        <v>7</v>
      </c>
      <c r="H110" s="13">
        <f t="shared" si="11"/>
        <v>8.75</v>
      </c>
      <c r="I110" s="14">
        <f t="shared" si="8"/>
        <v>3.5</v>
      </c>
    </row>
    <row r="111" spans="1:9" x14ac:dyDescent="0.25">
      <c r="A111" s="9">
        <f t="shared" si="9"/>
        <v>840</v>
      </c>
      <c r="B111" s="10">
        <v>8.5</v>
      </c>
      <c r="C111" s="11">
        <v>11.2</v>
      </c>
      <c r="D111" s="11">
        <v>6.2</v>
      </c>
      <c r="E111" s="12">
        <f t="shared" si="10"/>
        <v>8.6333333333333329</v>
      </c>
      <c r="F111" s="11">
        <f t="shared" si="6"/>
        <v>11.2</v>
      </c>
      <c r="G111" s="11">
        <f t="shared" si="7"/>
        <v>6.2</v>
      </c>
      <c r="H111" s="13">
        <f t="shared" si="11"/>
        <v>8.6999999999999993</v>
      </c>
      <c r="I111" s="14">
        <f t="shared" si="8"/>
        <v>4.9999999999999991</v>
      </c>
    </row>
    <row r="112" spans="1:9" x14ac:dyDescent="0.25">
      <c r="A112" s="9">
        <f t="shared" si="9"/>
        <v>841</v>
      </c>
      <c r="B112" s="10">
        <v>5.6</v>
      </c>
      <c r="C112" s="11">
        <v>13.2</v>
      </c>
      <c r="D112" s="11">
        <v>7.1</v>
      </c>
      <c r="E112" s="12">
        <f t="shared" si="10"/>
        <v>8.6333333333333329</v>
      </c>
      <c r="F112" s="11">
        <f t="shared" si="6"/>
        <v>13.2</v>
      </c>
      <c r="G112" s="11">
        <f t="shared" si="7"/>
        <v>5.6</v>
      </c>
      <c r="H112" s="13">
        <f t="shared" si="11"/>
        <v>9.3999999999999986</v>
      </c>
      <c r="I112" s="14">
        <f t="shared" si="8"/>
        <v>7.6</v>
      </c>
    </row>
    <row r="113" spans="1:9" x14ac:dyDescent="0.25">
      <c r="A113" s="9">
        <f t="shared" si="9"/>
        <v>842</v>
      </c>
      <c r="B113" s="10">
        <v>8.1999999999999993</v>
      </c>
      <c r="C113" s="11">
        <v>15.1</v>
      </c>
      <c r="D113" s="11">
        <v>9.1999999999999993</v>
      </c>
      <c r="E113" s="12">
        <f t="shared" si="10"/>
        <v>10.833333333333334</v>
      </c>
      <c r="F113" s="11">
        <f t="shared" si="6"/>
        <v>15.1</v>
      </c>
      <c r="G113" s="11">
        <f t="shared" si="7"/>
        <v>8.1999999999999993</v>
      </c>
      <c r="H113" s="13">
        <f t="shared" si="11"/>
        <v>11.649999999999999</v>
      </c>
      <c r="I113" s="14">
        <f t="shared" si="8"/>
        <v>6.9</v>
      </c>
    </row>
    <row r="114" spans="1:9" x14ac:dyDescent="0.25">
      <c r="A114" s="9">
        <f t="shared" si="9"/>
        <v>843</v>
      </c>
      <c r="B114" s="10">
        <v>9.1999999999999993</v>
      </c>
      <c r="C114" s="11">
        <v>17.399999999999999</v>
      </c>
      <c r="D114" s="11">
        <v>13.2</v>
      </c>
      <c r="E114" s="12">
        <f t="shared" si="10"/>
        <v>13.266666666666666</v>
      </c>
      <c r="F114" s="11">
        <f t="shared" si="6"/>
        <v>17.399999999999999</v>
      </c>
      <c r="G114" s="11">
        <f t="shared" si="7"/>
        <v>9.1999999999999993</v>
      </c>
      <c r="H114" s="13">
        <f t="shared" si="11"/>
        <v>13.299999999999999</v>
      </c>
      <c r="I114" s="14">
        <f t="shared" si="8"/>
        <v>8.1999999999999993</v>
      </c>
    </row>
    <row r="115" spans="1:9" x14ac:dyDescent="0.25">
      <c r="A115" s="9">
        <f t="shared" si="9"/>
        <v>844</v>
      </c>
      <c r="B115" s="10">
        <v>11.6</v>
      </c>
      <c r="C115" s="11">
        <v>15.6</v>
      </c>
      <c r="D115" s="11">
        <v>12.5</v>
      </c>
      <c r="E115" s="12">
        <f t="shared" si="10"/>
        <v>13.233333333333334</v>
      </c>
      <c r="F115" s="11">
        <f t="shared" si="6"/>
        <v>15.6</v>
      </c>
      <c r="G115" s="11">
        <f t="shared" si="7"/>
        <v>11.6</v>
      </c>
      <c r="H115" s="13">
        <f t="shared" si="11"/>
        <v>13.6</v>
      </c>
      <c r="I115" s="14">
        <f t="shared" si="8"/>
        <v>4</v>
      </c>
    </row>
    <row r="116" spans="1:9" x14ac:dyDescent="0.25">
      <c r="A116" s="9">
        <f t="shared" si="9"/>
        <v>845</v>
      </c>
      <c r="B116" s="10">
        <v>11.5</v>
      </c>
      <c r="C116" s="11">
        <v>19.100000000000001</v>
      </c>
      <c r="D116" s="11">
        <v>14.6</v>
      </c>
      <c r="E116" s="12">
        <f t="shared" si="10"/>
        <v>15.066666666666668</v>
      </c>
      <c r="F116" s="11">
        <f t="shared" si="6"/>
        <v>19.100000000000001</v>
      </c>
      <c r="G116" s="11">
        <f t="shared" si="7"/>
        <v>11.5</v>
      </c>
      <c r="H116" s="13">
        <f t="shared" si="11"/>
        <v>15.3</v>
      </c>
      <c r="I116" s="14">
        <f t="shared" si="8"/>
        <v>7.6000000000000014</v>
      </c>
    </row>
    <row r="117" spans="1:9" x14ac:dyDescent="0.25">
      <c r="A117" s="9">
        <f t="shared" si="9"/>
        <v>846</v>
      </c>
      <c r="B117" s="10">
        <v>13.5</v>
      </c>
      <c r="C117" s="11">
        <v>16.2</v>
      </c>
      <c r="D117" s="11">
        <v>12.1</v>
      </c>
      <c r="E117" s="12">
        <f t="shared" si="10"/>
        <v>13.933333333333332</v>
      </c>
      <c r="F117" s="11">
        <f t="shared" si="6"/>
        <v>16.2</v>
      </c>
      <c r="G117" s="11">
        <f t="shared" si="7"/>
        <v>12.1</v>
      </c>
      <c r="H117" s="13">
        <f t="shared" si="11"/>
        <v>14.149999999999999</v>
      </c>
      <c r="I117" s="14">
        <f t="shared" si="8"/>
        <v>4.0999999999999996</v>
      </c>
    </row>
    <row r="118" spans="1:9" x14ac:dyDescent="0.25">
      <c r="A118" s="9">
        <f t="shared" si="9"/>
        <v>847</v>
      </c>
      <c r="B118" s="10">
        <v>11.6</v>
      </c>
      <c r="C118" s="11">
        <v>15.6</v>
      </c>
      <c r="D118" s="11">
        <v>11</v>
      </c>
      <c r="E118" s="12">
        <f t="shared" si="10"/>
        <v>12.733333333333334</v>
      </c>
      <c r="F118" s="11">
        <f t="shared" si="6"/>
        <v>15.6</v>
      </c>
      <c r="G118" s="11">
        <f t="shared" si="7"/>
        <v>11</v>
      </c>
      <c r="H118" s="13">
        <f t="shared" si="11"/>
        <v>13.3</v>
      </c>
      <c r="I118" s="14">
        <f t="shared" si="8"/>
        <v>4.5999999999999996</v>
      </c>
    </row>
    <row r="119" spans="1:9" x14ac:dyDescent="0.25">
      <c r="A119" s="9">
        <f t="shared" si="9"/>
        <v>848</v>
      </c>
      <c r="B119" s="10">
        <v>11.7</v>
      </c>
      <c r="C119" s="11">
        <v>15.7</v>
      </c>
      <c r="D119" s="11">
        <v>10.1</v>
      </c>
      <c r="E119" s="12">
        <f t="shared" si="10"/>
        <v>12.5</v>
      </c>
      <c r="F119" s="11">
        <f t="shared" si="6"/>
        <v>15.7</v>
      </c>
      <c r="G119" s="11">
        <f t="shared" si="7"/>
        <v>10.1</v>
      </c>
      <c r="H119" s="13">
        <f t="shared" si="11"/>
        <v>12.899999999999999</v>
      </c>
      <c r="I119" s="14">
        <f t="shared" si="8"/>
        <v>5.6</v>
      </c>
    </row>
    <row r="120" spans="1:9" x14ac:dyDescent="0.25">
      <c r="A120" s="9">
        <f t="shared" si="9"/>
        <v>849</v>
      </c>
      <c r="B120" s="10">
        <v>13.1</v>
      </c>
      <c r="C120" s="11">
        <v>14</v>
      </c>
      <c r="D120" s="11">
        <v>11</v>
      </c>
      <c r="E120" s="12">
        <f t="shared" si="10"/>
        <v>12.700000000000001</v>
      </c>
      <c r="F120" s="11">
        <f t="shared" si="6"/>
        <v>14</v>
      </c>
      <c r="G120" s="11">
        <f t="shared" si="7"/>
        <v>11</v>
      </c>
      <c r="H120" s="13">
        <f t="shared" si="11"/>
        <v>12.5</v>
      </c>
      <c r="I120" s="14">
        <f t="shared" si="8"/>
        <v>3</v>
      </c>
    </row>
    <row r="121" spans="1:9" x14ac:dyDescent="0.25">
      <c r="A121" s="9">
        <f t="shared" si="9"/>
        <v>850</v>
      </c>
      <c r="B121" s="10">
        <v>8.6999999999999993</v>
      </c>
      <c r="C121" s="11">
        <v>15.7</v>
      </c>
      <c r="D121" s="11">
        <v>9.6999999999999993</v>
      </c>
      <c r="E121" s="12">
        <f t="shared" si="10"/>
        <v>11.366666666666665</v>
      </c>
      <c r="F121" s="11">
        <f t="shared" si="6"/>
        <v>15.7</v>
      </c>
      <c r="G121" s="11">
        <f t="shared" si="7"/>
        <v>8.6999999999999993</v>
      </c>
      <c r="H121" s="13">
        <f t="shared" si="11"/>
        <v>12.2</v>
      </c>
      <c r="I121" s="14">
        <f t="shared" si="8"/>
        <v>7</v>
      </c>
    </row>
    <row r="122" spans="1:9" x14ac:dyDescent="0.25">
      <c r="A122" s="9">
        <f t="shared" si="9"/>
        <v>851</v>
      </c>
      <c r="B122" s="10">
        <v>10</v>
      </c>
      <c r="C122" s="11">
        <v>16.600000000000001</v>
      </c>
      <c r="D122" s="11">
        <v>10.9</v>
      </c>
      <c r="E122" s="12">
        <f t="shared" si="10"/>
        <v>12.5</v>
      </c>
      <c r="F122" s="11">
        <f t="shared" si="6"/>
        <v>16.600000000000001</v>
      </c>
      <c r="G122" s="11">
        <f t="shared" si="7"/>
        <v>10</v>
      </c>
      <c r="H122" s="13">
        <f t="shared" si="11"/>
        <v>13.3</v>
      </c>
      <c r="I122" s="14">
        <f t="shared" si="8"/>
        <v>6.6000000000000014</v>
      </c>
    </row>
    <row r="123" spans="1:9" x14ac:dyDescent="0.25">
      <c r="A123" s="9">
        <f t="shared" si="9"/>
        <v>852</v>
      </c>
      <c r="B123" s="10">
        <v>11.4</v>
      </c>
      <c r="C123" s="11">
        <v>18.5</v>
      </c>
      <c r="D123" s="11">
        <v>12.7</v>
      </c>
      <c r="E123" s="12">
        <f t="shared" si="10"/>
        <v>14.199999999999998</v>
      </c>
      <c r="F123" s="11">
        <f t="shared" si="6"/>
        <v>18.5</v>
      </c>
      <c r="G123" s="11">
        <f t="shared" si="7"/>
        <v>11.4</v>
      </c>
      <c r="H123" s="13">
        <f t="shared" si="11"/>
        <v>14.95</v>
      </c>
      <c r="I123" s="14">
        <f t="shared" si="8"/>
        <v>7.1</v>
      </c>
    </row>
    <row r="124" spans="1:9" x14ac:dyDescent="0.25">
      <c r="A124" s="9">
        <f t="shared" si="9"/>
        <v>853</v>
      </c>
      <c r="B124" s="10">
        <v>12.2</v>
      </c>
      <c r="C124" s="11">
        <v>20</v>
      </c>
      <c r="D124" s="11">
        <v>15</v>
      </c>
      <c r="E124" s="12">
        <f t="shared" si="10"/>
        <v>15.733333333333334</v>
      </c>
      <c r="F124" s="11">
        <f t="shared" si="6"/>
        <v>20</v>
      </c>
      <c r="G124" s="11">
        <f t="shared" si="7"/>
        <v>12.2</v>
      </c>
      <c r="H124" s="13">
        <f t="shared" si="11"/>
        <v>16.100000000000001</v>
      </c>
      <c r="I124" s="14">
        <f t="shared" si="8"/>
        <v>7.8000000000000007</v>
      </c>
    </row>
    <row r="125" spans="1:9" x14ac:dyDescent="0.25">
      <c r="A125" s="9">
        <f t="shared" si="9"/>
        <v>854</v>
      </c>
      <c r="B125" s="10">
        <v>13.7</v>
      </c>
      <c r="C125" s="11">
        <v>18.7</v>
      </c>
      <c r="D125" s="11">
        <v>14.9</v>
      </c>
      <c r="E125" s="12">
        <f t="shared" si="10"/>
        <v>15.766666666666666</v>
      </c>
      <c r="F125" s="11">
        <f t="shared" si="6"/>
        <v>18.7</v>
      </c>
      <c r="G125" s="11">
        <f t="shared" si="7"/>
        <v>13.7</v>
      </c>
      <c r="H125" s="13">
        <f t="shared" si="11"/>
        <v>16.2</v>
      </c>
      <c r="I125" s="14">
        <f t="shared" si="8"/>
        <v>5</v>
      </c>
    </row>
    <row r="126" spans="1:9" x14ac:dyDescent="0.25">
      <c r="A126" s="9">
        <f t="shared" si="9"/>
        <v>855</v>
      </c>
      <c r="B126" s="10">
        <v>13</v>
      </c>
      <c r="C126" s="11">
        <v>19.100000000000001</v>
      </c>
      <c r="D126" s="11">
        <v>13.2</v>
      </c>
      <c r="E126" s="12">
        <f t="shared" si="10"/>
        <v>15.1</v>
      </c>
      <c r="F126" s="11">
        <f t="shared" si="6"/>
        <v>19.100000000000001</v>
      </c>
      <c r="G126" s="11">
        <f t="shared" si="7"/>
        <v>13</v>
      </c>
      <c r="H126" s="13">
        <f t="shared" si="11"/>
        <v>16.05</v>
      </c>
      <c r="I126" s="14">
        <f t="shared" si="8"/>
        <v>6.1000000000000014</v>
      </c>
    </row>
    <row r="127" spans="1:9" x14ac:dyDescent="0.25">
      <c r="A127" s="9">
        <f t="shared" si="9"/>
        <v>856</v>
      </c>
      <c r="B127" s="10">
        <v>10</v>
      </c>
      <c r="C127" s="11">
        <v>16.600000000000001</v>
      </c>
      <c r="D127" s="11">
        <v>12.7</v>
      </c>
      <c r="E127" s="12">
        <f t="shared" si="10"/>
        <v>13.1</v>
      </c>
      <c r="F127" s="11">
        <f t="shared" si="6"/>
        <v>16.600000000000001</v>
      </c>
      <c r="G127" s="11">
        <f t="shared" si="7"/>
        <v>10</v>
      </c>
      <c r="H127" s="13">
        <f t="shared" si="11"/>
        <v>13.3</v>
      </c>
      <c r="I127" s="14">
        <f t="shared" si="8"/>
        <v>6.6000000000000014</v>
      </c>
    </row>
    <row r="128" spans="1:9" x14ac:dyDescent="0.25">
      <c r="A128" s="9">
        <f t="shared" si="9"/>
        <v>857</v>
      </c>
      <c r="B128" s="10">
        <v>13.9</v>
      </c>
      <c r="C128" s="11">
        <v>14.2</v>
      </c>
      <c r="D128" s="11">
        <v>9.1</v>
      </c>
      <c r="E128" s="12">
        <f t="shared" si="10"/>
        <v>12.4</v>
      </c>
      <c r="F128" s="11">
        <f t="shared" si="6"/>
        <v>14.2</v>
      </c>
      <c r="G128" s="11">
        <f t="shared" si="7"/>
        <v>9.1</v>
      </c>
      <c r="H128" s="13">
        <f t="shared" si="11"/>
        <v>11.649999999999999</v>
      </c>
      <c r="I128" s="14">
        <f t="shared" si="8"/>
        <v>5.0999999999999996</v>
      </c>
    </row>
    <row r="129" spans="1:9" x14ac:dyDescent="0.25">
      <c r="A129" s="9">
        <f t="shared" si="9"/>
        <v>858</v>
      </c>
      <c r="B129" s="10">
        <v>11.7</v>
      </c>
      <c r="C129" s="11">
        <v>16.2</v>
      </c>
      <c r="D129" s="11">
        <v>10.1</v>
      </c>
      <c r="E129" s="12">
        <f t="shared" si="10"/>
        <v>12.666666666666666</v>
      </c>
      <c r="F129" s="11">
        <f t="shared" si="6"/>
        <v>16.2</v>
      </c>
      <c r="G129" s="11">
        <f t="shared" si="7"/>
        <v>10.1</v>
      </c>
      <c r="H129" s="13">
        <f t="shared" si="11"/>
        <v>13.149999999999999</v>
      </c>
      <c r="I129" s="14">
        <f t="shared" si="8"/>
        <v>6.1</v>
      </c>
    </row>
    <row r="130" spans="1:9" x14ac:dyDescent="0.25">
      <c r="A130" s="9">
        <f t="shared" si="9"/>
        <v>859</v>
      </c>
      <c r="B130" s="10">
        <v>10.199999999999999</v>
      </c>
      <c r="C130" s="11">
        <v>14.2</v>
      </c>
      <c r="D130" s="11">
        <v>11.5</v>
      </c>
      <c r="E130" s="12">
        <f t="shared" si="10"/>
        <v>11.966666666666667</v>
      </c>
      <c r="F130" s="11">
        <f t="shared" si="6"/>
        <v>14.2</v>
      </c>
      <c r="G130" s="11">
        <f t="shared" si="7"/>
        <v>10.199999999999999</v>
      </c>
      <c r="H130" s="13">
        <f t="shared" si="11"/>
        <v>12.2</v>
      </c>
      <c r="I130" s="14">
        <f t="shared" si="8"/>
        <v>4</v>
      </c>
    </row>
    <row r="131" spans="1:9" x14ac:dyDescent="0.25">
      <c r="A131" s="9">
        <f t="shared" si="9"/>
        <v>860</v>
      </c>
      <c r="B131" s="10">
        <v>11</v>
      </c>
      <c r="C131" s="11">
        <v>18.399999999999999</v>
      </c>
      <c r="D131" s="11">
        <v>13.7</v>
      </c>
      <c r="E131" s="12">
        <f t="shared" si="10"/>
        <v>14.366666666666665</v>
      </c>
      <c r="F131" s="11">
        <f t="shared" ref="F131:F194" si="12">MAX(B131:E131)</f>
        <v>18.399999999999999</v>
      </c>
      <c r="G131" s="11">
        <f t="shared" ref="G131:G194" si="13">MIN(B131:E131)</f>
        <v>11</v>
      </c>
      <c r="H131" s="13">
        <f t="shared" si="11"/>
        <v>14.7</v>
      </c>
      <c r="I131" s="14">
        <f t="shared" ref="I131:I194" si="14">F131-G131</f>
        <v>7.3999999999999986</v>
      </c>
    </row>
    <row r="132" spans="1:9" x14ac:dyDescent="0.25">
      <c r="A132" s="9">
        <f t="shared" ref="A132:A195" si="15">A131+1</f>
        <v>861</v>
      </c>
      <c r="B132" s="10">
        <v>13.5</v>
      </c>
      <c r="C132" s="11">
        <v>18.100000000000001</v>
      </c>
      <c r="D132" s="11">
        <v>12.5</v>
      </c>
      <c r="E132" s="12">
        <f t="shared" ref="E132:E195" si="16">AVERAGE(B132:D132)</f>
        <v>14.700000000000001</v>
      </c>
      <c r="F132" s="11">
        <f t="shared" si="12"/>
        <v>18.100000000000001</v>
      </c>
      <c r="G132" s="11">
        <f t="shared" si="13"/>
        <v>12.5</v>
      </c>
      <c r="H132" s="13">
        <f t="shared" ref="H132:H195" si="17">AVERAGE(F132:G132)</f>
        <v>15.3</v>
      </c>
      <c r="I132" s="14">
        <f t="shared" si="14"/>
        <v>5.6000000000000014</v>
      </c>
    </row>
    <row r="133" spans="1:9" x14ac:dyDescent="0.25">
      <c r="A133" s="9">
        <f t="shared" si="15"/>
        <v>862</v>
      </c>
      <c r="B133" s="10">
        <v>9</v>
      </c>
      <c r="C133" s="11">
        <v>14.7</v>
      </c>
      <c r="D133" s="11">
        <v>7.9</v>
      </c>
      <c r="E133" s="12">
        <f t="shared" si="16"/>
        <v>10.533333333333333</v>
      </c>
      <c r="F133" s="11">
        <f t="shared" si="12"/>
        <v>14.7</v>
      </c>
      <c r="G133" s="11">
        <f t="shared" si="13"/>
        <v>7.9</v>
      </c>
      <c r="H133" s="13">
        <f t="shared" si="17"/>
        <v>11.3</v>
      </c>
      <c r="I133" s="14">
        <f t="shared" si="14"/>
        <v>6.7999999999999989</v>
      </c>
    </row>
    <row r="134" spans="1:9" x14ac:dyDescent="0.25">
      <c r="A134" s="9">
        <f t="shared" si="15"/>
        <v>863</v>
      </c>
      <c r="B134" s="10">
        <v>4.5</v>
      </c>
      <c r="C134" s="11">
        <v>11.2</v>
      </c>
      <c r="D134" s="11">
        <v>9.1</v>
      </c>
      <c r="E134" s="12">
        <f t="shared" si="16"/>
        <v>8.2666666666666657</v>
      </c>
      <c r="F134" s="11">
        <f t="shared" si="12"/>
        <v>11.2</v>
      </c>
      <c r="G134" s="11">
        <f t="shared" si="13"/>
        <v>4.5</v>
      </c>
      <c r="H134" s="13">
        <f t="shared" si="17"/>
        <v>7.85</v>
      </c>
      <c r="I134" s="14">
        <f t="shared" si="14"/>
        <v>6.6999999999999993</v>
      </c>
    </row>
    <row r="135" spans="1:9" x14ac:dyDescent="0.25">
      <c r="A135" s="9">
        <f t="shared" si="15"/>
        <v>864</v>
      </c>
      <c r="B135" s="10">
        <v>12.4</v>
      </c>
      <c r="C135" s="11">
        <v>17</v>
      </c>
      <c r="D135" s="11">
        <v>10.199999999999999</v>
      </c>
      <c r="E135" s="12">
        <f t="shared" si="16"/>
        <v>13.199999999999998</v>
      </c>
      <c r="F135" s="11">
        <f t="shared" si="12"/>
        <v>17</v>
      </c>
      <c r="G135" s="11">
        <f t="shared" si="13"/>
        <v>10.199999999999999</v>
      </c>
      <c r="H135" s="13">
        <f t="shared" si="17"/>
        <v>13.6</v>
      </c>
      <c r="I135" s="14">
        <f t="shared" si="14"/>
        <v>6.8000000000000007</v>
      </c>
    </row>
    <row r="136" spans="1:9" x14ac:dyDescent="0.25">
      <c r="A136" s="9">
        <f t="shared" si="15"/>
        <v>865</v>
      </c>
      <c r="B136" s="10">
        <v>10.7</v>
      </c>
      <c r="C136" s="11">
        <v>15</v>
      </c>
      <c r="D136" s="11">
        <v>10.5</v>
      </c>
      <c r="E136" s="12">
        <f t="shared" si="16"/>
        <v>12.066666666666668</v>
      </c>
      <c r="F136" s="11">
        <f t="shared" si="12"/>
        <v>15</v>
      </c>
      <c r="G136" s="11">
        <f t="shared" si="13"/>
        <v>10.5</v>
      </c>
      <c r="H136" s="13">
        <f t="shared" si="17"/>
        <v>12.75</v>
      </c>
      <c r="I136" s="14">
        <f t="shared" si="14"/>
        <v>4.5</v>
      </c>
    </row>
    <row r="137" spans="1:9" x14ac:dyDescent="0.25">
      <c r="A137" s="9">
        <f t="shared" si="15"/>
        <v>866</v>
      </c>
      <c r="B137" s="10">
        <v>13.2</v>
      </c>
      <c r="C137" s="11">
        <v>20</v>
      </c>
      <c r="D137" s="11">
        <v>14.2</v>
      </c>
      <c r="E137" s="12">
        <f t="shared" si="16"/>
        <v>15.800000000000002</v>
      </c>
      <c r="F137" s="11">
        <f t="shared" si="12"/>
        <v>20</v>
      </c>
      <c r="G137" s="11">
        <f t="shared" si="13"/>
        <v>13.2</v>
      </c>
      <c r="H137" s="13">
        <f t="shared" si="17"/>
        <v>16.600000000000001</v>
      </c>
      <c r="I137" s="14">
        <f t="shared" si="14"/>
        <v>6.8000000000000007</v>
      </c>
    </row>
    <row r="138" spans="1:9" x14ac:dyDescent="0.25">
      <c r="A138" s="9">
        <f t="shared" si="15"/>
        <v>867</v>
      </c>
      <c r="B138" s="10">
        <v>13.5</v>
      </c>
      <c r="C138" s="11">
        <v>17.2</v>
      </c>
      <c r="D138" s="11">
        <v>13.1</v>
      </c>
      <c r="E138" s="12">
        <f t="shared" si="16"/>
        <v>14.6</v>
      </c>
      <c r="F138" s="11">
        <f t="shared" si="12"/>
        <v>17.2</v>
      </c>
      <c r="G138" s="11">
        <f t="shared" si="13"/>
        <v>13.1</v>
      </c>
      <c r="H138" s="13">
        <f t="shared" si="17"/>
        <v>15.149999999999999</v>
      </c>
      <c r="I138" s="14">
        <f t="shared" si="14"/>
        <v>4.0999999999999996</v>
      </c>
    </row>
    <row r="139" spans="1:9" x14ac:dyDescent="0.25">
      <c r="A139" s="9">
        <f t="shared" si="15"/>
        <v>868</v>
      </c>
      <c r="B139" s="10">
        <v>13.2</v>
      </c>
      <c r="C139" s="11">
        <v>16.5</v>
      </c>
      <c r="D139" s="11">
        <v>12.1</v>
      </c>
      <c r="E139" s="12">
        <f t="shared" si="16"/>
        <v>13.933333333333332</v>
      </c>
      <c r="F139" s="11">
        <f t="shared" si="12"/>
        <v>16.5</v>
      </c>
      <c r="G139" s="11">
        <f t="shared" si="13"/>
        <v>12.1</v>
      </c>
      <c r="H139" s="13">
        <f t="shared" si="17"/>
        <v>14.3</v>
      </c>
      <c r="I139" s="14">
        <f t="shared" si="14"/>
        <v>4.4000000000000004</v>
      </c>
    </row>
    <row r="140" spans="1:9" x14ac:dyDescent="0.25">
      <c r="A140" s="9">
        <f t="shared" si="15"/>
        <v>869</v>
      </c>
      <c r="B140" s="10">
        <v>12</v>
      </c>
      <c r="C140" s="11">
        <v>19.5</v>
      </c>
      <c r="D140" s="11">
        <v>15.7</v>
      </c>
      <c r="E140" s="12">
        <f t="shared" si="16"/>
        <v>15.733333333333334</v>
      </c>
      <c r="F140" s="11">
        <f t="shared" si="12"/>
        <v>19.5</v>
      </c>
      <c r="G140" s="11">
        <f t="shared" si="13"/>
        <v>12</v>
      </c>
      <c r="H140" s="13">
        <f t="shared" si="17"/>
        <v>15.75</v>
      </c>
      <c r="I140" s="14">
        <f t="shared" si="14"/>
        <v>7.5</v>
      </c>
    </row>
    <row r="141" spans="1:9" x14ac:dyDescent="0.25">
      <c r="A141" s="9">
        <f t="shared" si="15"/>
        <v>870</v>
      </c>
      <c r="B141" s="10">
        <v>14.4</v>
      </c>
      <c r="C141" s="11">
        <v>20.100000000000001</v>
      </c>
      <c r="D141" s="11">
        <v>16.5</v>
      </c>
      <c r="E141" s="12">
        <f t="shared" si="16"/>
        <v>17</v>
      </c>
      <c r="F141" s="11">
        <f t="shared" si="12"/>
        <v>20.100000000000001</v>
      </c>
      <c r="G141" s="11">
        <f t="shared" si="13"/>
        <v>14.4</v>
      </c>
      <c r="H141" s="13">
        <f t="shared" si="17"/>
        <v>17.25</v>
      </c>
      <c r="I141" s="14">
        <f t="shared" si="14"/>
        <v>5.7000000000000011</v>
      </c>
    </row>
    <row r="142" spans="1:9" x14ac:dyDescent="0.25">
      <c r="A142" s="9">
        <f t="shared" si="15"/>
        <v>871</v>
      </c>
      <c r="B142" s="10">
        <v>11.2</v>
      </c>
      <c r="C142" s="11">
        <v>16.5</v>
      </c>
      <c r="D142" s="11">
        <v>11.5</v>
      </c>
      <c r="E142" s="12">
        <f t="shared" si="16"/>
        <v>13.066666666666668</v>
      </c>
      <c r="F142" s="11">
        <f t="shared" si="12"/>
        <v>16.5</v>
      </c>
      <c r="G142" s="11">
        <f t="shared" si="13"/>
        <v>11.2</v>
      </c>
      <c r="H142" s="13">
        <f t="shared" si="17"/>
        <v>13.85</v>
      </c>
      <c r="I142" s="14">
        <f t="shared" si="14"/>
        <v>5.3000000000000007</v>
      </c>
    </row>
    <row r="143" spans="1:9" x14ac:dyDescent="0.25">
      <c r="A143" s="9">
        <f t="shared" si="15"/>
        <v>872</v>
      </c>
      <c r="B143" s="10">
        <v>14.1</v>
      </c>
      <c r="C143" s="11">
        <v>18.5</v>
      </c>
      <c r="D143" s="11">
        <v>12.5</v>
      </c>
      <c r="E143" s="12">
        <f t="shared" si="16"/>
        <v>15.033333333333333</v>
      </c>
      <c r="F143" s="11">
        <f t="shared" si="12"/>
        <v>18.5</v>
      </c>
      <c r="G143" s="11">
        <f t="shared" si="13"/>
        <v>12.5</v>
      </c>
      <c r="H143" s="13">
        <f t="shared" si="17"/>
        <v>15.5</v>
      </c>
      <c r="I143" s="14">
        <f t="shared" si="14"/>
        <v>6</v>
      </c>
    </row>
    <row r="144" spans="1:9" x14ac:dyDescent="0.25">
      <c r="A144" s="9">
        <f t="shared" si="15"/>
        <v>873</v>
      </c>
      <c r="B144" s="10">
        <v>11.5</v>
      </c>
      <c r="C144" s="11">
        <v>19.399999999999999</v>
      </c>
      <c r="D144" s="11">
        <v>14.4</v>
      </c>
      <c r="E144" s="12">
        <f t="shared" si="16"/>
        <v>15.1</v>
      </c>
      <c r="F144" s="11">
        <f t="shared" si="12"/>
        <v>19.399999999999999</v>
      </c>
      <c r="G144" s="11">
        <f t="shared" si="13"/>
        <v>11.5</v>
      </c>
      <c r="H144" s="13">
        <f t="shared" si="17"/>
        <v>15.45</v>
      </c>
      <c r="I144" s="14">
        <f t="shared" si="14"/>
        <v>7.8999999999999986</v>
      </c>
    </row>
    <row r="145" spans="1:9" x14ac:dyDescent="0.25">
      <c r="A145" s="9">
        <f t="shared" si="15"/>
        <v>874</v>
      </c>
      <c r="B145" s="10">
        <v>12.6</v>
      </c>
      <c r="C145" s="11">
        <v>18.100000000000001</v>
      </c>
      <c r="D145" s="11">
        <v>14.1</v>
      </c>
      <c r="E145" s="12">
        <f t="shared" si="16"/>
        <v>14.933333333333335</v>
      </c>
      <c r="F145" s="11">
        <f t="shared" si="12"/>
        <v>18.100000000000001</v>
      </c>
      <c r="G145" s="11">
        <f t="shared" si="13"/>
        <v>12.6</v>
      </c>
      <c r="H145" s="13">
        <f t="shared" si="17"/>
        <v>15.350000000000001</v>
      </c>
      <c r="I145" s="14">
        <f t="shared" si="14"/>
        <v>5.5000000000000018</v>
      </c>
    </row>
    <row r="146" spans="1:9" x14ac:dyDescent="0.25">
      <c r="A146" s="9">
        <f t="shared" si="15"/>
        <v>875</v>
      </c>
      <c r="B146" s="10">
        <v>15.2</v>
      </c>
      <c r="C146" s="11">
        <v>20.399999999999999</v>
      </c>
      <c r="D146" s="11">
        <v>15.5</v>
      </c>
      <c r="E146" s="12">
        <f t="shared" si="16"/>
        <v>17.033333333333331</v>
      </c>
      <c r="F146" s="11">
        <f t="shared" si="12"/>
        <v>20.399999999999999</v>
      </c>
      <c r="G146" s="11">
        <f t="shared" si="13"/>
        <v>15.2</v>
      </c>
      <c r="H146" s="13">
        <f t="shared" si="17"/>
        <v>17.799999999999997</v>
      </c>
      <c r="I146" s="14">
        <f t="shared" si="14"/>
        <v>5.1999999999999993</v>
      </c>
    </row>
    <row r="147" spans="1:9" x14ac:dyDescent="0.25">
      <c r="A147" s="9">
        <f t="shared" si="15"/>
        <v>876</v>
      </c>
      <c r="B147" s="10">
        <v>15</v>
      </c>
      <c r="C147" s="11">
        <v>22.5</v>
      </c>
      <c r="D147" s="11">
        <v>13.9</v>
      </c>
      <c r="E147" s="12">
        <f t="shared" si="16"/>
        <v>17.133333333333333</v>
      </c>
      <c r="F147" s="11">
        <f t="shared" si="12"/>
        <v>22.5</v>
      </c>
      <c r="G147" s="11">
        <f t="shared" si="13"/>
        <v>13.9</v>
      </c>
      <c r="H147" s="13">
        <f t="shared" si="17"/>
        <v>18.2</v>
      </c>
      <c r="I147" s="14">
        <f t="shared" si="14"/>
        <v>8.6</v>
      </c>
    </row>
    <row r="148" spans="1:9" x14ac:dyDescent="0.25">
      <c r="A148" s="9">
        <f t="shared" si="15"/>
        <v>877</v>
      </c>
      <c r="B148" s="10">
        <v>13.1</v>
      </c>
      <c r="C148" s="11">
        <v>21.5</v>
      </c>
      <c r="D148" s="11">
        <v>16.2</v>
      </c>
      <c r="E148" s="12">
        <f t="shared" si="16"/>
        <v>16.933333333333334</v>
      </c>
      <c r="F148" s="11">
        <f t="shared" si="12"/>
        <v>21.5</v>
      </c>
      <c r="G148" s="11">
        <f t="shared" si="13"/>
        <v>13.1</v>
      </c>
      <c r="H148" s="13">
        <f t="shared" si="17"/>
        <v>17.3</v>
      </c>
      <c r="I148" s="14">
        <f t="shared" si="14"/>
        <v>8.4</v>
      </c>
    </row>
    <row r="149" spans="1:9" x14ac:dyDescent="0.25">
      <c r="A149" s="9">
        <f t="shared" si="15"/>
        <v>878</v>
      </c>
      <c r="B149" s="10">
        <v>13.9</v>
      </c>
      <c r="C149" s="11">
        <v>20.5</v>
      </c>
      <c r="D149" s="11">
        <v>17.5</v>
      </c>
      <c r="E149" s="12">
        <f t="shared" si="16"/>
        <v>17.3</v>
      </c>
      <c r="F149" s="11">
        <f t="shared" si="12"/>
        <v>20.5</v>
      </c>
      <c r="G149" s="11">
        <f t="shared" si="13"/>
        <v>13.9</v>
      </c>
      <c r="H149" s="13">
        <f t="shared" si="17"/>
        <v>17.2</v>
      </c>
      <c r="I149" s="14">
        <f t="shared" si="14"/>
        <v>6.6</v>
      </c>
    </row>
    <row r="150" spans="1:9" x14ac:dyDescent="0.25">
      <c r="A150" s="9">
        <f t="shared" si="15"/>
        <v>879</v>
      </c>
      <c r="B150" s="10">
        <v>14.1</v>
      </c>
      <c r="C150" s="11">
        <v>22.5</v>
      </c>
      <c r="D150" s="11">
        <v>15</v>
      </c>
      <c r="E150" s="12">
        <f t="shared" si="16"/>
        <v>17.2</v>
      </c>
      <c r="F150" s="11">
        <f t="shared" si="12"/>
        <v>22.5</v>
      </c>
      <c r="G150" s="11">
        <f t="shared" si="13"/>
        <v>14.1</v>
      </c>
      <c r="H150" s="13">
        <f t="shared" si="17"/>
        <v>18.3</v>
      </c>
      <c r="I150" s="14">
        <f t="shared" si="14"/>
        <v>8.4</v>
      </c>
    </row>
    <row r="151" spans="1:9" x14ac:dyDescent="0.25">
      <c r="A151" s="9">
        <f t="shared" si="15"/>
        <v>880</v>
      </c>
      <c r="B151" s="10">
        <v>14</v>
      </c>
      <c r="C151" s="11">
        <v>17.5</v>
      </c>
      <c r="D151" s="11">
        <v>12.6</v>
      </c>
      <c r="E151" s="12">
        <f t="shared" si="16"/>
        <v>14.700000000000001</v>
      </c>
      <c r="F151" s="11">
        <f t="shared" si="12"/>
        <v>17.5</v>
      </c>
      <c r="G151" s="11">
        <f t="shared" si="13"/>
        <v>12.6</v>
      </c>
      <c r="H151" s="13">
        <f t="shared" si="17"/>
        <v>15.05</v>
      </c>
      <c r="I151" s="14">
        <f t="shared" si="14"/>
        <v>4.9000000000000004</v>
      </c>
    </row>
    <row r="152" spans="1:9" x14ac:dyDescent="0.25">
      <c r="A152" s="9">
        <f t="shared" si="15"/>
        <v>881</v>
      </c>
      <c r="B152" s="10">
        <v>15</v>
      </c>
      <c r="C152" s="11">
        <v>21.4</v>
      </c>
      <c r="D152" s="11">
        <v>15.7</v>
      </c>
      <c r="E152" s="12">
        <f t="shared" si="16"/>
        <v>17.366666666666664</v>
      </c>
      <c r="F152" s="11">
        <f t="shared" si="12"/>
        <v>21.4</v>
      </c>
      <c r="G152" s="11">
        <f t="shared" si="13"/>
        <v>15</v>
      </c>
      <c r="H152" s="13">
        <f t="shared" si="17"/>
        <v>18.2</v>
      </c>
      <c r="I152" s="14">
        <f t="shared" si="14"/>
        <v>6.3999999999999986</v>
      </c>
    </row>
    <row r="153" spans="1:9" x14ac:dyDescent="0.25">
      <c r="A153" s="9">
        <f t="shared" si="15"/>
        <v>882</v>
      </c>
      <c r="B153" s="10">
        <v>18.100000000000001</v>
      </c>
      <c r="C153" s="11">
        <v>22.1</v>
      </c>
      <c r="D153" s="11">
        <v>17.7</v>
      </c>
      <c r="E153" s="12">
        <f t="shared" si="16"/>
        <v>19.3</v>
      </c>
      <c r="F153" s="11">
        <f t="shared" si="12"/>
        <v>22.1</v>
      </c>
      <c r="G153" s="11">
        <f t="shared" si="13"/>
        <v>17.7</v>
      </c>
      <c r="H153" s="13">
        <f t="shared" si="17"/>
        <v>19.899999999999999</v>
      </c>
      <c r="I153" s="14">
        <f t="shared" si="14"/>
        <v>4.4000000000000021</v>
      </c>
    </row>
    <row r="154" spans="1:9" x14ac:dyDescent="0.25">
      <c r="A154" s="9">
        <f t="shared" si="15"/>
        <v>883</v>
      </c>
      <c r="B154" s="10">
        <v>14.4</v>
      </c>
      <c r="C154" s="11">
        <v>19.2</v>
      </c>
      <c r="D154" s="11">
        <v>12</v>
      </c>
      <c r="E154" s="12">
        <f t="shared" si="16"/>
        <v>15.200000000000001</v>
      </c>
      <c r="F154" s="11">
        <f t="shared" si="12"/>
        <v>19.2</v>
      </c>
      <c r="G154" s="11">
        <f t="shared" si="13"/>
        <v>12</v>
      </c>
      <c r="H154" s="13">
        <f t="shared" si="17"/>
        <v>15.6</v>
      </c>
      <c r="I154" s="14">
        <f t="shared" si="14"/>
        <v>7.1999999999999993</v>
      </c>
    </row>
    <row r="155" spans="1:9" x14ac:dyDescent="0.25">
      <c r="A155" s="9">
        <f t="shared" si="15"/>
        <v>884</v>
      </c>
      <c r="B155" s="10">
        <v>14.7</v>
      </c>
      <c r="C155" s="11">
        <v>21.2</v>
      </c>
      <c r="D155" s="11">
        <v>17.399999999999999</v>
      </c>
      <c r="E155" s="12">
        <f t="shared" si="16"/>
        <v>17.766666666666666</v>
      </c>
      <c r="F155" s="11">
        <f t="shared" si="12"/>
        <v>21.2</v>
      </c>
      <c r="G155" s="11">
        <f t="shared" si="13"/>
        <v>14.7</v>
      </c>
      <c r="H155" s="13">
        <f t="shared" si="17"/>
        <v>17.95</v>
      </c>
      <c r="I155" s="14">
        <f t="shared" si="14"/>
        <v>6.5</v>
      </c>
    </row>
    <row r="156" spans="1:9" x14ac:dyDescent="0.25">
      <c r="A156" s="9">
        <f t="shared" si="15"/>
        <v>885</v>
      </c>
      <c r="B156" s="10">
        <v>18.2</v>
      </c>
      <c r="C156" s="11">
        <v>25.2</v>
      </c>
      <c r="D156" s="11">
        <v>21.5</v>
      </c>
      <c r="E156" s="12">
        <f t="shared" si="16"/>
        <v>21.633333333333336</v>
      </c>
      <c r="F156" s="11">
        <f t="shared" si="12"/>
        <v>25.2</v>
      </c>
      <c r="G156" s="11">
        <f t="shared" si="13"/>
        <v>18.2</v>
      </c>
      <c r="H156" s="13">
        <f t="shared" si="17"/>
        <v>21.7</v>
      </c>
      <c r="I156" s="14">
        <f t="shared" si="14"/>
        <v>7</v>
      </c>
    </row>
    <row r="157" spans="1:9" x14ac:dyDescent="0.25">
      <c r="A157" s="9">
        <f t="shared" si="15"/>
        <v>886</v>
      </c>
      <c r="B157" s="10">
        <v>20.5</v>
      </c>
      <c r="C157" s="11">
        <v>28.1</v>
      </c>
      <c r="D157" s="11">
        <v>21.5</v>
      </c>
      <c r="E157" s="12">
        <f t="shared" si="16"/>
        <v>23.366666666666664</v>
      </c>
      <c r="F157" s="11">
        <f t="shared" si="12"/>
        <v>28.1</v>
      </c>
      <c r="G157" s="11">
        <f t="shared" si="13"/>
        <v>20.5</v>
      </c>
      <c r="H157" s="13">
        <f t="shared" si="17"/>
        <v>24.3</v>
      </c>
      <c r="I157" s="14">
        <f t="shared" si="14"/>
        <v>7.6000000000000014</v>
      </c>
    </row>
    <row r="158" spans="1:9" x14ac:dyDescent="0.25">
      <c r="A158" s="9">
        <f t="shared" si="15"/>
        <v>887</v>
      </c>
      <c r="B158" s="10">
        <v>20.100000000000001</v>
      </c>
      <c r="C158" s="11">
        <v>28.2</v>
      </c>
      <c r="D158" s="11">
        <v>21.4</v>
      </c>
      <c r="E158" s="12">
        <f t="shared" si="16"/>
        <v>23.233333333333331</v>
      </c>
      <c r="F158" s="11">
        <f t="shared" si="12"/>
        <v>28.2</v>
      </c>
      <c r="G158" s="11">
        <f t="shared" si="13"/>
        <v>20.100000000000001</v>
      </c>
      <c r="H158" s="13">
        <f t="shared" si="17"/>
        <v>24.15</v>
      </c>
      <c r="I158" s="14">
        <f t="shared" si="14"/>
        <v>8.0999999999999979</v>
      </c>
    </row>
    <row r="159" spans="1:9" x14ac:dyDescent="0.25">
      <c r="A159" s="9">
        <f t="shared" si="15"/>
        <v>888</v>
      </c>
      <c r="B159" s="10">
        <v>19.100000000000001</v>
      </c>
      <c r="C159" s="11">
        <v>24</v>
      </c>
      <c r="D159" s="11">
        <v>18.5</v>
      </c>
      <c r="E159" s="12">
        <f t="shared" si="16"/>
        <v>20.533333333333335</v>
      </c>
      <c r="F159" s="11">
        <f t="shared" si="12"/>
        <v>24</v>
      </c>
      <c r="G159" s="11">
        <f t="shared" si="13"/>
        <v>18.5</v>
      </c>
      <c r="H159" s="13">
        <f t="shared" si="17"/>
        <v>21.25</v>
      </c>
      <c r="I159" s="14">
        <f t="shared" si="14"/>
        <v>5.5</v>
      </c>
    </row>
    <row r="160" spans="1:9" x14ac:dyDescent="0.25">
      <c r="A160" s="9">
        <f t="shared" si="15"/>
        <v>889</v>
      </c>
      <c r="B160" s="10">
        <v>20</v>
      </c>
      <c r="C160" s="11">
        <v>26.2</v>
      </c>
      <c r="D160" s="11">
        <v>20</v>
      </c>
      <c r="E160" s="12">
        <f t="shared" si="16"/>
        <v>22.066666666666666</v>
      </c>
      <c r="F160" s="11">
        <f t="shared" si="12"/>
        <v>26.2</v>
      </c>
      <c r="G160" s="11">
        <f t="shared" si="13"/>
        <v>20</v>
      </c>
      <c r="H160" s="13">
        <f t="shared" si="17"/>
        <v>23.1</v>
      </c>
      <c r="I160" s="14">
        <f t="shared" si="14"/>
        <v>6.1999999999999993</v>
      </c>
    </row>
    <row r="161" spans="1:9" x14ac:dyDescent="0.25">
      <c r="A161" s="9">
        <f t="shared" si="15"/>
        <v>890</v>
      </c>
      <c r="B161" s="10">
        <v>21.2</v>
      </c>
      <c r="C161" s="11">
        <v>28.1</v>
      </c>
      <c r="D161" s="11">
        <v>21.5</v>
      </c>
      <c r="E161" s="12">
        <f t="shared" si="16"/>
        <v>23.599999999999998</v>
      </c>
      <c r="F161" s="11">
        <f t="shared" si="12"/>
        <v>28.1</v>
      </c>
      <c r="G161" s="11">
        <f t="shared" si="13"/>
        <v>21.2</v>
      </c>
      <c r="H161" s="13">
        <f t="shared" si="17"/>
        <v>24.65</v>
      </c>
      <c r="I161" s="14">
        <f t="shared" si="14"/>
        <v>6.9000000000000021</v>
      </c>
    </row>
    <row r="162" spans="1:9" x14ac:dyDescent="0.25">
      <c r="A162" s="9">
        <f t="shared" si="15"/>
        <v>891</v>
      </c>
      <c r="B162" s="10">
        <v>20.5</v>
      </c>
      <c r="C162" s="11">
        <v>20.2</v>
      </c>
      <c r="D162" s="11">
        <v>15.1</v>
      </c>
      <c r="E162" s="12">
        <f t="shared" si="16"/>
        <v>18.600000000000001</v>
      </c>
      <c r="F162" s="11">
        <f t="shared" si="12"/>
        <v>20.5</v>
      </c>
      <c r="G162" s="11">
        <f t="shared" si="13"/>
        <v>15.1</v>
      </c>
      <c r="H162" s="13">
        <f t="shared" si="17"/>
        <v>17.8</v>
      </c>
      <c r="I162" s="14">
        <f t="shared" si="14"/>
        <v>5.4</v>
      </c>
    </row>
    <row r="163" spans="1:9" x14ac:dyDescent="0.25">
      <c r="A163" s="9">
        <f t="shared" si="15"/>
        <v>892</v>
      </c>
      <c r="B163" s="10">
        <v>15.6</v>
      </c>
      <c r="C163" s="11">
        <v>21.6</v>
      </c>
      <c r="D163" s="11">
        <v>16.600000000000001</v>
      </c>
      <c r="E163" s="12">
        <f t="shared" si="16"/>
        <v>17.933333333333334</v>
      </c>
      <c r="F163" s="11">
        <f t="shared" si="12"/>
        <v>21.6</v>
      </c>
      <c r="G163" s="11">
        <f t="shared" si="13"/>
        <v>15.6</v>
      </c>
      <c r="H163" s="13">
        <f t="shared" si="17"/>
        <v>18.600000000000001</v>
      </c>
      <c r="I163" s="14">
        <f t="shared" si="14"/>
        <v>6.0000000000000018</v>
      </c>
    </row>
    <row r="164" spans="1:9" x14ac:dyDescent="0.25">
      <c r="A164" s="9">
        <f t="shared" si="15"/>
        <v>893</v>
      </c>
      <c r="B164" s="10">
        <v>19.7</v>
      </c>
      <c r="C164" s="11">
        <v>23.1</v>
      </c>
      <c r="D164" s="11">
        <v>15.2</v>
      </c>
      <c r="E164" s="12">
        <f t="shared" si="16"/>
        <v>19.333333333333332</v>
      </c>
      <c r="F164" s="11">
        <f t="shared" si="12"/>
        <v>23.1</v>
      </c>
      <c r="G164" s="11">
        <f t="shared" si="13"/>
        <v>15.2</v>
      </c>
      <c r="H164" s="13">
        <f t="shared" si="17"/>
        <v>19.149999999999999</v>
      </c>
      <c r="I164" s="14">
        <f t="shared" si="14"/>
        <v>7.9000000000000021</v>
      </c>
    </row>
    <row r="165" spans="1:9" x14ac:dyDescent="0.25">
      <c r="A165" s="9">
        <f t="shared" si="15"/>
        <v>894</v>
      </c>
      <c r="B165" s="10">
        <v>19</v>
      </c>
      <c r="C165" s="11">
        <v>18.600000000000001</v>
      </c>
      <c r="D165" s="11">
        <v>15.1</v>
      </c>
      <c r="E165" s="12">
        <f t="shared" si="16"/>
        <v>17.566666666666666</v>
      </c>
      <c r="F165" s="11">
        <f t="shared" si="12"/>
        <v>19</v>
      </c>
      <c r="G165" s="11">
        <f t="shared" si="13"/>
        <v>15.1</v>
      </c>
      <c r="H165" s="13">
        <f t="shared" si="17"/>
        <v>17.05</v>
      </c>
      <c r="I165" s="14">
        <f t="shared" si="14"/>
        <v>3.9000000000000004</v>
      </c>
    </row>
    <row r="166" spans="1:9" x14ac:dyDescent="0.25">
      <c r="A166" s="9">
        <f t="shared" si="15"/>
        <v>895</v>
      </c>
      <c r="B166" s="10">
        <v>15</v>
      </c>
      <c r="C166" s="11">
        <v>19.899999999999999</v>
      </c>
      <c r="D166" s="11">
        <v>15.6</v>
      </c>
      <c r="E166" s="12">
        <f t="shared" si="16"/>
        <v>16.833333333333332</v>
      </c>
      <c r="F166" s="11">
        <f t="shared" si="12"/>
        <v>19.899999999999999</v>
      </c>
      <c r="G166" s="11">
        <f t="shared" si="13"/>
        <v>15</v>
      </c>
      <c r="H166" s="13">
        <f t="shared" si="17"/>
        <v>17.45</v>
      </c>
      <c r="I166" s="14">
        <f t="shared" si="14"/>
        <v>4.8999999999999986</v>
      </c>
    </row>
    <row r="167" spans="1:9" x14ac:dyDescent="0.25">
      <c r="A167" s="9">
        <f t="shared" si="15"/>
        <v>896</v>
      </c>
      <c r="B167" s="10">
        <v>17.5</v>
      </c>
      <c r="C167" s="11">
        <v>18.5</v>
      </c>
      <c r="D167" s="11">
        <v>16.2</v>
      </c>
      <c r="E167" s="12">
        <f t="shared" si="16"/>
        <v>17.400000000000002</v>
      </c>
      <c r="F167" s="11">
        <f t="shared" si="12"/>
        <v>18.5</v>
      </c>
      <c r="G167" s="11">
        <f t="shared" si="13"/>
        <v>16.2</v>
      </c>
      <c r="H167" s="13">
        <f t="shared" si="17"/>
        <v>17.350000000000001</v>
      </c>
      <c r="I167" s="14">
        <f t="shared" si="14"/>
        <v>2.3000000000000007</v>
      </c>
    </row>
    <row r="168" spans="1:9" x14ac:dyDescent="0.25">
      <c r="A168" s="9">
        <f t="shared" si="15"/>
        <v>897</v>
      </c>
      <c r="B168" s="10">
        <v>16.399999999999999</v>
      </c>
      <c r="C168" s="11">
        <v>24.2</v>
      </c>
      <c r="D168" s="11">
        <v>16.2</v>
      </c>
      <c r="E168" s="12">
        <f t="shared" si="16"/>
        <v>18.933333333333334</v>
      </c>
      <c r="F168" s="11">
        <f t="shared" si="12"/>
        <v>24.2</v>
      </c>
      <c r="G168" s="11">
        <f t="shared" si="13"/>
        <v>16.2</v>
      </c>
      <c r="H168" s="13">
        <f t="shared" si="17"/>
        <v>20.2</v>
      </c>
      <c r="I168" s="14">
        <f t="shared" si="14"/>
        <v>8</v>
      </c>
    </row>
    <row r="169" spans="1:9" x14ac:dyDescent="0.25">
      <c r="A169" s="9">
        <f t="shared" si="15"/>
        <v>898</v>
      </c>
      <c r="B169" s="10">
        <v>15.2</v>
      </c>
      <c r="C169" s="11">
        <v>19.399999999999999</v>
      </c>
      <c r="D169" s="11">
        <v>15.9</v>
      </c>
      <c r="E169" s="12">
        <f t="shared" si="16"/>
        <v>16.833333333333332</v>
      </c>
      <c r="F169" s="11">
        <f t="shared" si="12"/>
        <v>19.399999999999999</v>
      </c>
      <c r="G169" s="11">
        <f t="shared" si="13"/>
        <v>15.2</v>
      </c>
      <c r="H169" s="13">
        <f t="shared" si="17"/>
        <v>17.299999999999997</v>
      </c>
      <c r="I169" s="14">
        <f t="shared" si="14"/>
        <v>4.1999999999999993</v>
      </c>
    </row>
    <row r="170" spans="1:9" x14ac:dyDescent="0.25">
      <c r="A170" s="9">
        <f t="shared" si="15"/>
        <v>899</v>
      </c>
      <c r="B170" s="10">
        <v>13.7</v>
      </c>
      <c r="C170" s="11">
        <v>22.1</v>
      </c>
      <c r="D170" s="11">
        <v>18.600000000000001</v>
      </c>
      <c r="E170" s="12">
        <f t="shared" si="16"/>
        <v>18.133333333333333</v>
      </c>
      <c r="F170" s="11">
        <f t="shared" si="12"/>
        <v>22.1</v>
      </c>
      <c r="G170" s="11">
        <f t="shared" si="13"/>
        <v>13.7</v>
      </c>
      <c r="H170" s="13">
        <f t="shared" si="17"/>
        <v>17.899999999999999</v>
      </c>
      <c r="I170" s="14">
        <f t="shared" si="14"/>
        <v>8.4000000000000021</v>
      </c>
    </row>
    <row r="171" spans="1:9" x14ac:dyDescent="0.25">
      <c r="A171" s="9">
        <f t="shared" si="15"/>
        <v>900</v>
      </c>
      <c r="B171" s="10">
        <v>19</v>
      </c>
      <c r="C171" s="11">
        <v>24.2</v>
      </c>
      <c r="D171" s="11">
        <v>22</v>
      </c>
      <c r="E171" s="12">
        <f t="shared" si="16"/>
        <v>21.733333333333334</v>
      </c>
      <c r="F171" s="11">
        <f t="shared" si="12"/>
        <v>24.2</v>
      </c>
      <c r="G171" s="11">
        <f t="shared" si="13"/>
        <v>19</v>
      </c>
      <c r="H171" s="13">
        <f t="shared" si="17"/>
        <v>21.6</v>
      </c>
      <c r="I171" s="14">
        <f t="shared" si="14"/>
        <v>5.1999999999999993</v>
      </c>
    </row>
    <row r="172" spans="1:9" x14ac:dyDescent="0.25">
      <c r="A172" s="9">
        <f t="shared" si="15"/>
        <v>901</v>
      </c>
      <c r="B172" s="10">
        <v>21.2</v>
      </c>
      <c r="C172" s="11">
        <v>27.5</v>
      </c>
      <c r="D172" s="11">
        <v>21.5</v>
      </c>
      <c r="E172" s="12">
        <f t="shared" si="16"/>
        <v>23.400000000000002</v>
      </c>
      <c r="F172" s="11">
        <f t="shared" si="12"/>
        <v>27.5</v>
      </c>
      <c r="G172" s="11">
        <f t="shared" si="13"/>
        <v>21.2</v>
      </c>
      <c r="H172" s="13">
        <f t="shared" si="17"/>
        <v>24.35</v>
      </c>
      <c r="I172" s="14">
        <f t="shared" si="14"/>
        <v>6.3000000000000007</v>
      </c>
    </row>
    <row r="173" spans="1:9" x14ac:dyDescent="0.25">
      <c r="A173" s="9">
        <f t="shared" si="15"/>
        <v>902</v>
      </c>
      <c r="B173" s="10">
        <v>22.7</v>
      </c>
      <c r="C173" s="11">
        <v>28.5</v>
      </c>
      <c r="D173" s="11">
        <v>23</v>
      </c>
      <c r="E173" s="12">
        <f t="shared" si="16"/>
        <v>24.733333333333334</v>
      </c>
      <c r="F173" s="11">
        <f t="shared" si="12"/>
        <v>28.5</v>
      </c>
      <c r="G173" s="11">
        <f t="shared" si="13"/>
        <v>22.7</v>
      </c>
      <c r="H173" s="13">
        <f t="shared" si="17"/>
        <v>25.6</v>
      </c>
      <c r="I173" s="14">
        <f t="shared" si="14"/>
        <v>5.8000000000000007</v>
      </c>
    </row>
    <row r="174" spans="1:9" x14ac:dyDescent="0.25">
      <c r="A174" s="9">
        <f t="shared" si="15"/>
        <v>903</v>
      </c>
      <c r="B174" s="10">
        <v>22</v>
      </c>
      <c r="C174" s="11">
        <v>26.5</v>
      </c>
      <c r="D174" s="11">
        <v>21.5</v>
      </c>
      <c r="E174" s="12">
        <f t="shared" si="16"/>
        <v>23.333333333333332</v>
      </c>
      <c r="F174" s="11">
        <f t="shared" si="12"/>
        <v>26.5</v>
      </c>
      <c r="G174" s="11">
        <f t="shared" si="13"/>
        <v>21.5</v>
      </c>
      <c r="H174" s="13">
        <f t="shared" si="17"/>
        <v>24</v>
      </c>
      <c r="I174" s="14">
        <f t="shared" si="14"/>
        <v>5</v>
      </c>
    </row>
    <row r="175" spans="1:9" x14ac:dyDescent="0.25">
      <c r="A175" s="9">
        <f t="shared" si="15"/>
        <v>904</v>
      </c>
      <c r="B175" s="10">
        <v>21.9</v>
      </c>
      <c r="C175" s="11">
        <v>23.7</v>
      </c>
      <c r="D175" s="11">
        <v>20</v>
      </c>
      <c r="E175" s="12">
        <f t="shared" si="16"/>
        <v>21.866666666666664</v>
      </c>
      <c r="F175" s="11">
        <f t="shared" si="12"/>
        <v>23.7</v>
      </c>
      <c r="G175" s="11">
        <f t="shared" si="13"/>
        <v>20</v>
      </c>
      <c r="H175" s="13">
        <f t="shared" si="17"/>
        <v>21.85</v>
      </c>
      <c r="I175" s="14">
        <f t="shared" si="14"/>
        <v>3.6999999999999993</v>
      </c>
    </row>
    <row r="176" spans="1:9" x14ac:dyDescent="0.25">
      <c r="A176" s="9">
        <f t="shared" si="15"/>
        <v>905</v>
      </c>
      <c r="B176" s="10">
        <v>23.1</v>
      </c>
      <c r="C176" s="11">
        <v>18.100000000000001</v>
      </c>
      <c r="D176" s="11">
        <v>19.100000000000001</v>
      </c>
      <c r="E176" s="12">
        <f t="shared" si="16"/>
        <v>20.100000000000001</v>
      </c>
      <c r="F176" s="11">
        <f t="shared" si="12"/>
        <v>23.1</v>
      </c>
      <c r="G176" s="11">
        <f t="shared" si="13"/>
        <v>18.100000000000001</v>
      </c>
      <c r="H176" s="13">
        <f t="shared" si="17"/>
        <v>20.6</v>
      </c>
      <c r="I176" s="14">
        <f t="shared" si="14"/>
        <v>5</v>
      </c>
    </row>
    <row r="177" spans="1:9" x14ac:dyDescent="0.25">
      <c r="A177" s="9">
        <f t="shared" si="15"/>
        <v>906</v>
      </c>
      <c r="B177" s="10">
        <v>17.600000000000001</v>
      </c>
      <c r="C177" s="11">
        <v>24.7</v>
      </c>
      <c r="D177" s="11">
        <v>20</v>
      </c>
      <c r="E177" s="12">
        <f t="shared" si="16"/>
        <v>20.766666666666666</v>
      </c>
      <c r="F177" s="11">
        <f t="shared" si="12"/>
        <v>24.7</v>
      </c>
      <c r="G177" s="11">
        <f t="shared" si="13"/>
        <v>17.600000000000001</v>
      </c>
      <c r="H177" s="13">
        <f t="shared" si="17"/>
        <v>21.15</v>
      </c>
      <c r="I177" s="14">
        <f t="shared" si="14"/>
        <v>7.0999999999999979</v>
      </c>
    </row>
    <row r="178" spans="1:9" x14ac:dyDescent="0.25">
      <c r="A178" s="9">
        <f t="shared" si="15"/>
        <v>907</v>
      </c>
      <c r="B178" s="10">
        <v>17.5</v>
      </c>
      <c r="C178" s="11">
        <v>24.7</v>
      </c>
      <c r="D178" s="11">
        <v>20.5</v>
      </c>
      <c r="E178" s="12">
        <f t="shared" si="16"/>
        <v>20.900000000000002</v>
      </c>
      <c r="F178" s="11">
        <f t="shared" si="12"/>
        <v>24.7</v>
      </c>
      <c r="G178" s="11">
        <f t="shared" si="13"/>
        <v>17.5</v>
      </c>
      <c r="H178" s="13">
        <f t="shared" si="17"/>
        <v>21.1</v>
      </c>
      <c r="I178" s="14">
        <f t="shared" si="14"/>
        <v>7.1999999999999993</v>
      </c>
    </row>
    <row r="179" spans="1:9" x14ac:dyDescent="0.25">
      <c r="A179" s="9">
        <f t="shared" si="15"/>
        <v>908</v>
      </c>
      <c r="B179" s="10">
        <v>19.7</v>
      </c>
      <c r="C179" s="11">
        <v>28.5</v>
      </c>
      <c r="D179" s="11">
        <v>23.7</v>
      </c>
      <c r="E179" s="12">
        <f t="shared" si="16"/>
        <v>23.966666666666669</v>
      </c>
      <c r="F179" s="11">
        <f t="shared" si="12"/>
        <v>28.5</v>
      </c>
      <c r="G179" s="11">
        <f t="shared" si="13"/>
        <v>19.7</v>
      </c>
      <c r="H179" s="13">
        <f t="shared" si="17"/>
        <v>24.1</v>
      </c>
      <c r="I179" s="14">
        <f t="shared" si="14"/>
        <v>8.8000000000000007</v>
      </c>
    </row>
    <row r="180" spans="1:9" x14ac:dyDescent="0.25">
      <c r="A180" s="9">
        <f t="shared" si="15"/>
        <v>909</v>
      </c>
      <c r="B180" s="10">
        <v>23.5</v>
      </c>
      <c r="C180" s="11">
        <v>29.7</v>
      </c>
      <c r="D180" s="11">
        <v>24</v>
      </c>
      <c r="E180" s="12">
        <f t="shared" si="16"/>
        <v>25.733333333333334</v>
      </c>
      <c r="F180" s="11">
        <f t="shared" si="12"/>
        <v>29.7</v>
      </c>
      <c r="G180" s="11">
        <f t="shared" si="13"/>
        <v>23.5</v>
      </c>
      <c r="H180" s="13">
        <f t="shared" si="17"/>
        <v>26.6</v>
      </c>
      <c r="I180" s="14">
        <f t="shared" si="14"/>
        <v>6.1999999999999993</v>
      </c>
    </row>
    <row r="181" spans="1:9" x14ac:dyDescent="0.25">
      <c r="A181" s="9">
        <f t="shared" si="15"/>
        <v>910</v>
      </c>
      <c r="B181" s="10">
        <v>20.7</v>
      </c>
      <c r="C181" s="11">
        <v>28.7</v>
      </c>
      <c r="D181" s="11">
        <v>23.5</v>
      </c>
      <c r="E181" s="12">
        <f t="shared" si="16"/>
        <v>24.3</v>
      </c>
      <c r="F181" s="11">
        <f t="shared" si="12"/>
        <v>28.7</v>
      </c>
      <c r="G181" s="11">
        <f t="shared" si="13"/>
        <v>20.7</v>
      </c>
      <c r="H181" s="13">
        <f t="shared" si="17"/>
        <v>24.7</v>
      </c>
      <c r="I181" s="14">
        <f t="shared" si="14"/>
        <v>8</v>
      </c>
    </row>
    <row r="182" spans="1:9" x14ac:dyDescent="0.25">
      <c r="A182" s="9">
        <f t="shared" si="15"/>
        <v>911</v>
      </c>
      <c r="B182" s="10">
        <v>20.399999999999999</v>
      </c>
      <c r="C182" s="11">
        <v>24.1</v>
      </c>
      <c r="D182" s="11">
        <v>19</v>
      </c>
      <c r="E182" s="12">
        <f t="shared" si="16"/>
        <v>21.166666666666668</v>
      </c>
      <c r="F182" s="11">
        <f t="shared" si="12"/>
        <v>24.1</v>
      </c>
      <c r="G182" s="11">
        <f t="shared" si="13"/>
        <v>19</v>
      </c>
      <c r="H182" s="13">
        <f t="shared" si="17"/>
        <v>21.55</v>
      </c>
      <c r="I182" s="14">
        <f t="shared" si="14"/>
        <v>5.1000000000000014</v>
      </c>
    </row>
    <row r="183" spans="1:9" x14ac:dyDescent="0.25">
      <c r="A183" s="9">
        <f t="shared" si="15"/>
        <v>912</v>
      </c>
      <c r="B183" s="10">
        <v>20.399999999999999</v>
      </c>
      <c r="C183" s="11">
        <v>23.1</v>
      </c>
      <c r="D183" s="11">
        <v>19.399999999999999</v>
      </c>
      <c r="E183" s="12">
        <f t="shared" si="16"/>
        <v>20.966666666666665</v>
      </c>
      <c r="F183" s="11">
        <f t="shared" si="12"/>
        <v>23.1</v>
      </c>
      <c r="G183" s="11">
        <f t="shared" si="13"/>
        <v>19.399999999999999</v>
      </c>
      <c r="H183" s="13">
        <f t="shared" si="17"/>
        <v>21.25</v>
      </c>
      <c r="I183" s="14">
        <f t="shared" si="14"/>
        <v>3.7000000000000028</v>
      </c>
    </row>
    <row r="184" spans="1:9" x14ac:dyDescent="0.25">
      <c r="A184" s="9">
        <f t="shared" si="15"/>
        <v>913</v>
      </c>
      <c r="B184" s="10">
        <v>20.100000000000001</v>
      </c>
      <c r="C184" s="11">
        <v>24.4</v>
      </c>
      <c r="D184" s="11">
        <v>20.2</v>
      </c>
      <c r="E184" s="12">
        <f t="shared" si="16"/>
        <v>21.566666666666666</v>
      </c>
      <c r="F184" s="11">
        <f t="shared" si="12"/>
        <v>24.4</v>
      </c>
      <c r="G184" s="11">
        <f t="shared" si="13"/>
        <v>20.100000000000001</v>
      </c>
      <c r="H184" s="13">
        <f t="shared" si="17"/>
        <v>22.25</v>
      </c>
      <c r="I184" s="14">
        <f t="shared" si="14"/>
        <v>4.2999999999999972</v>
      </c>
    </row>
    <row r="185" spans="1:9" x14ac:dyDescent="0.25">
      <c r="A185" s="9">
        <f t="shared" si="15"/>
        <v>914</v>
      </c>
      <c r="B185" s="10">
        <v>17.899999999999999</v>
      </c>
      <c r="C185" s="11">
        <v>22.7</v>
      </c>
      <c r="D185" s="11">
        <v>19.399999999999999</v>
      </c>
      <c r="E185" s="12">
        <f t="shared" si="16"/>
        <v>19.999999999999996</v>
      </c>
      <c r="F185" s="11">
        <f t="shared" si="12"/>
        <v>22.7</v>
      </c>
      <c r="G185" s="11">
        <f t="shared" si="13"/>
        <v>17.899999999999999</v>
      </c>
      <c r="H185" s="13">
        <f t="shared" si="17"/>
        <v>20.299999999999997</v>
      </c>
      <c r="I185" s="14">
        <f t="shared" si="14"/>
        <v>4.8000000000000007</v>
      </c>
    </row>
    <row r="186" spans="1:9" x14ac:dyDescent="0.25">
      <c r="A186" s="9">
        <f t="shared" si="15"/>
        <v>915</v>
      </c>
      <c r="B186" s="10">
        <v>18.7</v>
      </c>
      <c r="C186" s="11">
        <v>27.1</v>
      </c>
      <c r="D186" s="11">
        <v>22.2</v>
      </c>
      <c r="E186" s="12">
        <f t="shared" si="16"/>
        <v>22.666666666666668</v>
      </c>
      <c r="F186" s="11">
        <f t="shared" si="12"/>
        <v>27.1</v>
      </c>
      <c r="G186" s="11">
        <f t="shared" si="13"/>
        <v>18.7</v>
      </c>
      <c r="H186" s="13">
        <f t="shared" si="17"/>
        <v>22.9</v>
      </c>
      <c r="I186" s="14">
        <f t="shared" si="14"/>
        <v>8.4000000000000021</v>
      </c>
    </row>
    <row r="187" spans="1:9" x14ac:dyDescent="0.25">
      <c r="A187" s="9">
        <f t="shared" si="15"/>
        <v>916</v>
      </c>
      <c r="B187" s="10">
        <v>22.6</v>
      </c>
      <c r="C187" s="11">
        <v>30.7</v>
      </c>
      <c r="D187" s="11">
        <v>23.2</v>
      </c>
      <c r="E187" s="12">
        <f t="shared" si="16"/>
        <v>25.5</v>
      </c>
      <c r="F187" s="11">
        <f t="shared" si="12"/>
        <v>30.7</v>
      </c>
      <c r="G187" s="11">
        <f t="shared" si="13"/>
        <v>22.6</v>
      </c>
      <c r="H187" s="13">
        <f t="shared" si="17"/>
        <v>26.65</v>
      </c>
      <c r="I187" s="14">
        <f t="shared" si="14"/>
        <v>8.0999999999999979</v>
      </c>
    </row>
    <row r="188" spans="1:9" x14ac:dyDescent="0.25">
      <c r="A188" s="9">
        <f t="shared" si="15"/>
        <v>917</v>
      </c>
      <c r="B188" s="10">
        <v>23.7</v>
      </c>
      <c r="C188" s="11">
        <v>26.7</v>
      </c>
      <c r="D188" s="11">
        <v>22.5</v>
      </c>
      <c r="E188" s="12">
        <f t="shared" si="16"/>
        <v>24.3</v>
      </c>
      <c r="F188" s="11">
        <f t="shared" si="12"/>
        <v>26.7</v>
      </c>
      <c r="G188" s="11">
        <f t="shared" si="13"/>
        <v>22.5</v>
      </c>
      <c r="H188" s="13">
        <f t="shared" si="17"/>
        <v>24.6</v>
      </c>
      <c r="I188" s="14">
        <f t="shared" si="14"/>
        <v>4.1999999999999993</v>
      </c>
    </row>
    <row r="189" spans="1:9" x14ac:dyDescent="0.25">
      <c r="A189" s="9">
        <f t="shared" si="15"/>
        <v>918</v>
      </c>
      <c r="B189" s="10">
        <v>19.600000000000001</v>
      </c>
      <c r="C189" s="11">
        <v>24.4</v>
      </c>
      <c r="D189" s="11">
        <v>22.5</v>
      </c>
      <c r="E189" s="12">
        <f t="shared" si="16"/>
        <v>22.166666666666668</v>
      </c>
      <c r="F189" s="11">
        <f t="shared" si="12"/>
        <v>24.4</v>
      </c>
      <c r="G189" s="11">
        <f t="shared" si="13"/>
        <v>19.600000000000001</v>
      </c>
      <c r="H189" s="13">
        <f t="shared" si="17"/>
        <v>22</v>
      </c>
      <c r="I189" s="14">
        <f t="shared" si="14"/>
        <v>4.7999999999999972</v>
      </c>
    </row>
    <row r="190" spans="1:9" x14ac:dyDescent="0.25">
      <c r="A190" s="9">
        <f t="shared" si="15"/>
        <v>919</v>
      </c>
      <c r="B190" s="10">
        <v>21.2</v>
      </c>
      <c r="C190" s="11">
        <v>29.2</v>
      </c>
      <c r="D190" s="11">
        <v>23.7</v>
      </c>
      <c r="E190" s="12">
        <f t="shared" si="16"/>
        <v>24.7</v>
      </c>
      <c r="F190" s="11">
        <f t="shared" si="12"/>
        <v>29.2</v>
      </c>
      <c r="G190" s="11">
        <f t="shared" si="13"/>
        <v>21.2</v>
      </c>
      <c r="H190" s="13">
        <f t="shared" si="17"/>
        <v>25.2</v>
      </c>
      <c r="I190" s="14">
        <f t="shared" si="14"/>
        <v>8</v>
      </c>
    </row>
    <row r="191" spans="1:9" x14ac:dyDescent="0.25">
      <c r="A191" s="9">
        <f t="shared" si="15"/>
        <v>920</v>
      </c>
      <c r="B191" s="10">
        <v>23.4</v>
      </c>
      <c r="C191" s="11">
        <v>31.5</v>
      </c>
      <c r="D191" s="11">
        <v>25</v>
      </c>
      <c r="E191" s="12">
        <f t="shared" si="16"/>
        <v>26.633333333333336</v>
      </c>
      <c r="F191" s="11">
        <f t="shared" si="12"/>
        <v>31.5</v>
      </c>
      <c r="G191" s="11">
        <f t="shared" si="13"/>
        <v>23.4</v>
      </c>
      <c r="H191" s="13">
        <f t="shared" si="17"/>
        <v>27.45</v>
      </c>
      <c r="I191" s="14">
        <f t="shared" si="14"/>
        <v>8.1000000000000014</v>
      </c>
    </row>
    <row r="192" spans="1:9" x14ac:dyDescent="0.25">
      <c r="A192" s="9">
        <f t="shared" si="15"/>
        <v>921</v>
      </c>
      <c r="B192" s="10">
        <v>23.1</v>
      </c>
      <c r="C192" s="11">
        <v>32</v>
      </c>
      <c r="D192" s="11">
        <v>24.7</v>
      </c>
      <c r="E192" s="12">
        <f t="shared" si="16"/>
        <v>26.599999999999998</v>
      </c>
      <c r="F192" s="11">
        <f t="shared" si="12"/>
        <v>32</v>
      </c>
      <c r="G192" s="11">
        <f t="shared" si="13"/>
        <v>23.1</v>
      </c>
      <c r="H192" s="13">
        <f t="shared" si="17"/>
        <v>27.55</v>
      </c>
      <c r="I192" s="14">
        <f t="shared" si="14"/>
        <v>8.8999999999999986</v>
      </c>
    </row>
    <row r="193" spans="1:9" x14ac:dyDescent="0.25">
      <c r="A193" s="9">
        <f t="shared" si="15"/>
        <v>922</v>
      </c>
      <c r="B193" s="10">
        <v>22.7</v>
      </c>
      <c r="C193" s="11">
        <v>24.7</v>
      </c>
      <c r="D193" s="11">
        <v>21.5</v>
      </c>
      <c r="E193" s="12">
        <f t="shared" si="16"/>
        <v>22.966666666666669</v>
      </c>
      <c r="F193" s="11">
        <f t="shared" si="12"/>
        <v>24.7</v>
      </c>
      <c r="G193" s="11">
        <f t="shared" si="13"/>
        <v>21.5</v>
      </c>
      <c r="H193" s="13">
        <f t="shared" si="17"/>
        <v>23.1</v>
      </c>
      <c r="I193" s="14">
        <f t="shared" si="14"/>
        <v>3.1999999999999993</v>
      </c>
    </row>
    <row r="194" spans="1:9" x14ac:dyDescent="0.25">
      <c r="A194" s="9">
        <f t="shared" si="15"/>
        <v>923</v>
      </c>
      <c r="B194" s="10">
        <v>20.100000000000001</v>
      </c>
      <c r="C194" s="11">
        <v>27</v>
      </c>
      <c r="D194" s="11">
        <v>20</v>
      </c>
      <c r="E194" s="12">
        <f t="shared" si="16"/>
        <v>22.366666666666664</v>
      </c>
      <c r="F194" s="11">
        <f t="shared" si="12"/>
        <v>27</v>
      </c>
      <c r="G194" s="11">
        <f t="shared" si="13"/>
        <v>20</v>
      </c>
      <c r="H194" s="13">
        <f t="shared" si="17"/>
        <v>23.5</v>
      </c>
      <c r="I194" s="14">
        <f t="shared" si="14"/>
        <v>7</v>
      </c>
    </row>
    <row r="195" spans="1:9" x14ac:dyDescent="0.25">
      <c r="A195" s="9">
        <f t="shared" si="15"/>
        <v>924</v>
      </c>
      <c r="B195" s="10">
        <v>19.899999999999999</v>
      </c>
      <c r="C195" s="11">
        <v>26</v>
      </c>
      <c r="D195" s="11">
        <v>19.7</v>
      </c>
      <c r="E195" s="12">
        <f t="shared" si="16"/>
        <v>21.866666666666664</v>
      </c>
      <c r="F195" s="11">
        <f t="shared" ref="F195:F258" si="18">MAX(B195:E195)</f>
        <v>26</v>
      </c>
      <c r="G195" s="11">
        <f t="shared" ref="G195:G258" si="19">MIN(B195:E195)</f>
        <v>19.7</v>
      </c>
      <c r="H195" s="13">
        <f t="shared" si="17"/>
        <v>22.85</v>
      </c>
      <c r="I195" s="14">
        <f t="shared" ref="I195:I258" si="20">F195-G195</f>
        <v>6.3000000000000007</v>
      </c>
    </row>
    <row r="196" spans="1:9" x14ac:dyDescent="0.25">
      <c r="A196" s="9">
        <f t="shared" ref="A196:A259" si="21">A195+1</f>
        <v>925</v>
      </c>
      <c r="B196" s="10">
        <v>18.7</v>
      </c>
      <c r="C196" s="11">
        <v>24.7</v>
      </c>
      <c r="D196" s="11">
        <v>21</v>
      </c>
      <c r="E196" s="12">
        <f t="shared" ref="E196:E259" si="22">AVERAGE(B196:D196)</f>
        <v>21.466666666666669</v>
      </c>
      <c r="F196" s="11">
        <f t="shared" si="18"/>
        <v>24.7</v>
      </c>
      <c r="G196" s="11">
        <f t="shared" si="19"/>
        <v>18.7</v>
      </c>
      <c r="H196" s="13">
        <f t="shared" ref="H196:H259" si="23">AVERAGE(F196:G196)</f>
        <v>21.7</v>
      </c>
      <c r="I196" s="14">
        <f t="shared" si="20"/>
        <v>6</v>
      </c>
    </row>
    <row r="197" spans="1:9" x14ac:dyDescent="0.25">
      <c r="A197" s="9">
        <f t="shared" si="21"/>
        <v>926</v>
      </c>
      <c r="B197" s="10">
        <v>21.2</v>
      </c>
      <c r="C197" s="11">
        <v>30.2</v>
      </c>
      <c r="D197" s="11">
        <v>25</v>
      </c>
      <c r="E197" s="12">
        <f t="shared" si="22"/>
        <v>25.466666666666669</v>
      </c>
      <c r="F197" s="11">
        <f t="shared" si="18"/>
        <v>30.2</v>
      </c>
      <c r="G197" s="11">
        <f t="shared" si="19"/>
        <v>21.2</v>
      </c>
      <c r="H197" s="13">
        <f t="shared" si="23"/>
        <v>25.7</v>
      </c>
      <c r="I197" s="14">
        <f t="shared" si="20"/>
        <v>9</v>
      </c>
    </row>
    <row r="198" spans="1:9" x14ac:dyDescent="0.25">
      <c r="A198" s="9">
        <f t="shared" si="21"/>
        <v>927</v>
      </c>
      <c r="B198" s="10">
        <v>20.9</v>
      </c>
      <c r="C198" s="11">
        <v>31</v>
      </c>
      <c r="D198" s="11">
        <v>26.1</v>
      </c>
      <c r="E198" s="12">
        <f t="shared" si="22"/>
        <v>26</v>
      </c>
      <c r="F198" s="11">
        <f t="shared" si="18"/>
        <v>31</v>
      </c>
      <c r="G198" s="11">
        <f t="shared" si="19"/>
        <v>20.9</v>
      </c>
      <c r="H198" s="13">
        <f t="shared" si="23"/>
        <v>25.95</v>
      </c>
      <c r="I198" s="14">
        <f t="shared" si="20"/>
        <v>10.100000000000001</v>
      </c>
    </row>
    <row r="199" spans="1:9" x14ac:dyDescent="0.25">
      <c r="A199" s="9">
        <f t="shared" si="21"/>
        <v>928</v>
      </c>
      <c r="B199" s="10">
        <v>23</v>
      </c>
      <c r="C199" s="11">
        <v>33.5</v>
      </c>
      <c r="D199" s="11">
        <v>26.2</v>
      </c>
      <c r="E199" s="12">
        <f t="shared" si="22"/>
        <v>27.566666666666666</v>
      </c>
      <c r="F199" s="11">
        <f t="shared" si="18"/>
        <v>33.5</v>
      </c>
      <c r="G199" s="11">
        <f t="shared" si="19"/>
        <v>23</v>
      </c>
      <c r="H199" s="13">
        <f t="shared" si="23"/>
        <v>28.25</v>
      </c>
      <c r="I199" s="14">
        <f t="shared" si="20"/>
        <v>10.5</v>
      </c>
    </row>
    <row r="200" spans="1:9" x14ac:dyDescent="0.25">
      <c r="A200" s="9">
        <f t="shared" si="21"/>
        <v>929</v>
      </c>
      <c r="B200" s="10">
        <v>24.1</v>
      </c>
      <c r="C200" s="11">
        <v>32.200000000000003</v>
      </c>
      <c r="D200" s="11">
        <v>23.2</v>
      </c>
      <c r="E200" s="12">
        <f t="shared" si="22"/>
        <v>26.5</v>
      </c>
      <c r="F200" s="11">
        <f t="shared" si="18"/>
        <v>32.200000000000003</v>
      </c>
      <c r="G200" s="11">
        <f t="shared" si="19"/>
        <v>23.2</v>
      </c>
      <c r="H200" s="13">
        <f t="shared" si="23"/>
        <v>27.700000000000003</v>
      </c>
      <c r="I200" s="14">
        <f t="shared" si="20"/>
        <v>9.0000000000000036</v>
      </c>
    </row>
    <row r="201" spans="1:9" x14ac:dyDescent="0.25">
      <c r="A201" s="9">
        <f t="shared" si="21"/>
        <v>930</v>
      </c>
      <c r="B201" s="10">
        <v>20.7</v>
      </c>
      <c r="C201" s="11">
        <v>27.5</v>
      </c>
      <c r="D201" s="11">
        <v>22.7</v>
      </c>
      <c r="E201" s="12">
        <f t="shared" si="22"/>
        <v>23.633333333333336</v>
      </c>
      <c r="F201" s="11">
        <f t="shared" si="18"/>
        <v>27.5</v>
      </c>
      <c r="G201" s="11">
        <f t="shared" si="19"/>
        <v>20.7</v>
      </c>
      <c r="H201" s="13">
        <f t="shared" si="23"/>
        <v>24.1</v>
      </c>
      <c r="I201" s="14">
        <f t="shared" si="20"/>
        <v>6.8000000000000007</v>
      </c>
    </row>
    <row r="202" spans="1:9" x14ac:dyDescent="0.25">
      <c r="A202" s="9">
        <f t="shared" si="21"/>
        <v>931</v>
      </c>
      <c r="B202" s="10">
        <v>19.600000000000001</v>
      </c>
      <c r="C202" s="11">
        <v>30.7</v>
      </c>
      <c r="D202" s="11">
        <v>23</v>
      </c>
      <c r="E202" s="12">
        <f t="shared" si="22"/>
        <v>24.433333333333334</v>
      </c>
      <c r="F202" s="11">
        <f t="shared" si="18"/>
        <v>30.7</v>
      </c>
      <c r="G202" s="11">
        <f t="shared" si="19"/>
        <v>19.600000000000001</v>
      </c>
      <c r="H202" s="13">
        <f t="shared" si="23"/>
        <v>25.15</v>
      </c>
      <c r="I202" s="14">
        <f t="shared" si="20"/>
        <v>11.099999999999998</v>
      </c>
    </row>
    <row r="203" spans="1:9" x14ac:dyDescent="0.25">
      <c r="A203" s="9">
        <f t="shared" si="21"/>
        <v>932</v>
      </c>
      <c r="B203" s="10">
        <v>21.9</v>
      </c>
      <c r="C203" s="11">
        <v>31.9</v>
      </c>
      <c r="D203" s="11">
        <v>23.7</v>
      </c>
      <c r="E203" s="12">
        <f t="shared" si="22"/>
        <v>25.833333333333332</v>
      </c>
      <c r="F203" s="11">
        <f t="shared" si="18"/>
        <v>31.9</v>
      </c>
      <c r="G203" s="11">
        <f t="shared" si="19"/>
        <v>21.9</v>
      </c>
      <c r="H203" s="13">
        <f t="shared" si="23"/>
        <v>26.9</v>
      </c>
      <c r="I203" s="14">
        <f t="shared" si="20"/>
        <v>10</v>
      </c>
    </row>
    <row r="204" spans="1:9" x14ac:dyDescent="0.25">
      <c r="A204" s="9">
        <f t="shared" si="21"/>
        <v>933</v>
      </c>
      <c r="B204" s="10">
        <v>25.1</v>
      </c>
      <c r="C204" s="11">
        <v>32.700000000000003</v>
      </c>
      <c r="D204" s="11">
        <v>21.2</v>
      </c>
      <c r="E204" s="12">
        <f t="shared" si="22"/>
        <v>26.333333333333332</v>
      </c>
      <c r="F204" s="11">
        <f t="shared" si="18"/>
        <v>32.700000000000003</v>
      </c>
      <c r="G204" s="11">
        <f t="shared" si="19"/>
        <v>21.2</v>
      </c>
      <c r="H204" s="13">
        <f t="shared" si="23"/>
        <v>26.950000000000003</v>
      </c>
      <c r="I204" s="14">
        <f t="shared" si="20"/>
        <v>11.500000000000004</v>
      </c>
    </row>
    <row r="205" spans="1:9" x14ac:dyDescent="0.25">
      <c r="A205" s="9">
        <f t="shared" si="21"/>
        <v>934</v>
      </c>
      <c r="B205" s="10">
        <v>18.399999999999999</v>
      </c>
      <c r="C205" s="11">
        <v>26.6</v>
      </c>
      <c r="D205" s="11">
        <v>20.2</v>
      </c>
      <c r="E205" s="12">
        <f t="shared" si="22"/>
        <v>21.733333333333334</v>
      </c>
      <c r="F205" s="11">
        <f t="shared" si="18"/>
        <v>26.6</v>
      </c>
      <c r="G205" s="11">
        <f t="shared" si="19"/>
        <v>18.399999999999999</v>
      </c>
      <c r="H205" s="13">
        <f t="shared" si="23"/>
        <v>22.5</v>
      </c>
      <c r="I205" s="14">
        <f t="shared" si="20"/>
        <v>8.2000000000000028</v>
      </c>
    </row>
    <row r="206" spans="1:9" x14ac:dyDescent="0.25">
      <c r="A206" s="9">
        <f t="shared" si="21"/>
        <v>935</v>
      </c>
      <c r="B206" s="10">
        <v>17.899999999999999</v>
      </c>
      <c r="C206" s="11">
        <v>25.7</v>
      </c>
      <c r="D206" s="11">
        <v>22.2</v>
      </c>
      <c r="E206" s="12">
        <f t="shared" si="22"/>
        <v>21.933333333333334</v>
      </c>
      <c r="F206" s="11">
        <f t="shared" si="18"/>
        <v>25.7</v>
      </c>
      <c r="G206" s="11">
        <f t="shared" si="19"/>
        <v>17.899999999999999</v>
      </c>
      <c r="H206" s="13">
        <f t="shared" si="23"/>
        <v>21.799999999999997</v>
      </c>
      <c r="I206" s="14">
        <f t="shared" si="20"/>
        <v>7.8000000000000007</v>
      </c>
    </row>
    <row r="207" spans="1:9" x14ac:dyDescent="0.25">
      <c r="A207" s="9">
        <f t="shared" si="21"/>
        <v>936</v>
      </c>
      <c r="B207" s="10">
        <v>21.9</v>
      </c>
      <c r="C207" s="11">
        <v>30.6</v>
      </c>
      <c r="D207" s="11">
        <v>22.4</v>
      </c>
      <c r="E207" s="12">
        <f t="shared" si="22"/>
        <v>24.966666666666669</v>
      </c>
      <c r="F207" s="11">
        <f t="shared" si="18"/>
        <v>30.6</v>
      </c>
      <c r="G207" s="11">
        <f t="shared" si="19"/>
        <v>21.9</v>
      </c>
      <c r="H207" s="13">
        <f t="shared" si="23"/>
        <v>26.25</v>
      </c>
      <c r="I207" s="14">
        <f t="shared" si="20"/>
        <v>8.7000000000000028</v>
      </c>
    </row>
    <row r="208" spans="1:9" x14ac:dyDescent="0.25">
      <c r="A208" s="9">
        <f t="shared" si="21"/>
        <v>937</v>
      </c>
      <c r="B208" s="10">
        <v>22.7</v>
      </c>
      <c r="C208" s="11">
        <v>32.5</v>
      </c>
      <c r="D208" s="11">
        <v>22.9</v>
      </c>
      <c r="E208" s="12">
        <f t="shared" si="22"/>
        <v>26.033333333333331</v>
      </c>
      <c r="F208" s="11">
        <f t="shared" si="18"/>
        <v>32.5</v>
      </c>
      <c r="G208" s="11">
        <f t="shared" si="19"/>
        <v>22.7</v>
      </c>
      <c r="H208" s="13">
        <f t="shared" si="23"/>
        <v>27.6</v>
      </c>
      <c r="I208" s="14">
        <f t="shared" si="20"/>
        <v>9.8000000000000007</v>
      </c>
    </row>
    <row r="209" spans="1:9" x14ac:dyDescent="0.25">
      <c r="A209" s="9">
        <f t="shared" si="21"/>
        <v>938</v>
      </c>
      <c r="B209" s="10">
        <v>23.1</v>
      </c>
      <c r="C209" s="11">
        <v>31.5</v>
      </c>
      <c r="D209" s="11">
        <v>21.6</v>
      </c>
      <c r="E209" s="12">
        <f t="shared" si="22"/>
        <v>25.400000000000002</v>
      </c>
      <c r="F209" s="11">
        <f t="shared" si="18"/>
        <v>31.5</v>
      </c>
      <c r="G209" s="11">
        <f t="shared" si="19"/>
        <v>21.6</v>
      </c>
      <c r="H209" s="13">
        <f t="shared" si="23"/>
        <v>26.55</v>
      </c>
      <c r="I209" s="14">
        <f t="shared" si="20"/>
        <v>9.8999999999999986</v>
      </c>
    </row>
    <row r="210" spans="1:9" x14ac:dyDescent="0.25">
      <c r="A210" s="9">
        <f t="shared" si="21"/>
        <v>939</v>
      </c>
      <c r="B210" s="10">
        <v>21.4</v>
      </c>
      <c r="C210" s="11">
        <v>28.2</v>
      </c>
      <c r="D210" s="11">
        <v>22.5</v>
      </c>
      <c r="E210" s="12">
        <f t="shared" si="22"/>
        <v>24.033333333333331</v>
      </c>
      <c r="F210" s="11">
        <f t="shared" si="18"/>
        <v>28.2</v>
      </c>
      <c r="G210" s="11">
        <f t="shared" si="19"/>
        <v>21.4</v>
      </c>
      <c r="H210" s="13">
        <f t="shared" si="23"/>
        <v>24.799999999999997</v>
      </c>
      <c r="I210" s="14">
        <f t="shared" si="20"/>
        <v>6.8000000000000007</v>
      </c>
    </row>
    <row r="211" spans="1:9" x14ac:dyDescent="0.25">
      <c r="A211" s="9">
        <f t="shared" si="21"/>
        <v>940</v>
      </c>
      <c r="B211" s="10">
        <v>21.9</v>
      </c>
      <c r="C211" s="11">
        <v>30.5</v>
      </c>
      <c r="D211" s="11">
        <v>26.4</v>
      </c>
      <c r="E211" s="12">
        <f t="shared" si="22"/>
        <v>26.266666666666666</v>
      </c>
      <c r="F211" s="11">
        <f t="shared" si="18"/>
        <v>30.5</v>
      </c>
      <c r="G211" s="11">
        <f t="shared" si="19"/>
        <v>21.9</v>
      </c>
      <c r="H211" s="13">
        <f t="shared" si="23"/>
        <v>26.2</v>
      </c>
      <c r="I211" s="14">
        <f t="shared" si="20"/>
        <v>8.6000000000000014</v>
      </c>
    </row>
    <row r="212" spans="1:9" x14ac:dyDescent="0.25">
      <c r="A212" s="9">
        <f t="shared" si="21"/>
        <v>941</v>
      </c>
      <c r="B212" s="10">
        <v>22.5</v>
      </c>
      <c r="C212" s="11">
        <v>33.700000000000003</v>
      </c>
      <c r="D212" s="11">
        <v>25.5</v>
      </c>
      <c r="E212" s="12">
        <f t="shared" si="22"/>
        <v>27.233333333333334</v>
      </c>
      <c r="F212" s="11">
        <f t="shared" si="18"/>
        <v>33.700000000000003</v>
      </c>
      <c r="G212" s="11">
        <f t="shared" si="19"/>
        <v>22.5</v>
      </c>
      <c r="H212" s="13">
        <f t="shared" si="23"/>
        <v>28.1</v>
      </c>
      <c r="I212" s="14">
        <f t="shared" si="20"/>
        <v>11.200000000000003</v>
      </c>
    </row>
    <row r="213" spans="1:9" x14ac:dyDescent="0.25">
      <c r="A213" s="9">
        <f t="shared" si="21"/>
        <v>942</v>
      </c>
      <c r="B213" s="10">
        <v>22.7</v>
      </c>
      <c r="C213" s="11">
        <v>33.6</v>
      </c>
      <c r="D213" s="11">
        <v>26.2</v>
      </c>
      <c r="E213" s="12">
        <f t="shared" si="22"/>
        <v>27.5</v>
      </c>
      <c r="F213" s="11">
        <f t="shared" si="18"/>
        <v>33.6</v>
      </c>
      <c r="G213" s="11">
        <f t="shared" si="19"/>
        <v>22.7</v>
      </c>
      <c r="H213" s="13">
        <f t="shared" si="23"/>
        <v>28.15</v>
      </c>
      <c r="I213" s="14">
        <f t="shared" si="20"/>
        <v>10.900000000000002</v>
      </c>
    </row>
    <row r="214" spans="1:9" x14ac:dyDescent="0.25">
      <c r="A214" s="9">
        <f t="shared" si="21"/>
        <v>943</v>
      </c>
      <c r="B214" s="10">
        <v>22.9</v>
      </c>
      <c r="C214" s="11">
        <v>37</v>
      </c>
      <c r="D214" s="11">
        <v>29.5</v>
      </c>
      <c r="E214" s="12">
        <f t="shared" si="22"/>
        <v>29.8</v>
      </c>
      <c r="F214" s="11">
        <f t="shared" si="18"/>
        <v>37</v>
      </c>
      <c r="G214" s="11">
        <f t="shared" si="19"/>
        <v>22.9</v>
      </c>
      <c r="H214" s="13">
        <f t="shared" si="23"/>
        <v>29.95</v>
      </c>
      <c r="I214" s="14">
        <f t="shared" si="20"/>
        <v>14.100000000000001</v>
      </c>
    </row>
    <row r="215" spans="1:9" x14ac:dyDescent="0.25">
      <c r="A215" s="9">
        <f t="shared" si="21"/>
        <v>944</v>
      </c>
      <c r="B215" s="10">
        <v>25.5</v>
      </c>
      <c r="C215" s="11">
        <v>38.200000000000003</v>
      </c>
      <c r="D215" s="11">
        <v>30.1</v>
      </c>
      <c r="E215" s="12">
        <f t="shared" si="22"/>
        <v>31.266666666666669</v>
      </c>
      <c r="F215" s="11">
        <f t="shared" si="18"/>
        <v>38.200000000000003</v>
      </c>
      <c r="G215" s="11">
        <f t="shared" si="19"/>
        <v>25.5</v>
      </c>
      <c r="H215" s="13">
        <f t="shared" si="23"/>
        <v>31.85</v>
      </c>
      <c r="I215" s="14">
        <f t="shared" si="20"/>
        <v>12.700000000000003</v>
      </c>
    </row>
    <row r="216" spans="1:9" x14ac:dyDescent="0.25">
      <c r="A216" s="9">
        <f t="shared" si="21"/>
        <v>945</v>
      </c>
      <c r="B216" s="10">
        <v>24.4</v>
      </c>
      <c r="C216" s="11">
        <v>29.5</v>
      </c>
      <c r="D216" s="11">
        <v>21</v>
      </c>
      <c r="E216" s="12">
        <f t="shared" si="22"/>
        <v>24.966666666666669</v>
      </c>
      <c r="F216" s="11">
        <f t="shared" si="18"/>
        <v>29.5</v>
      </c>
      <c r="G216" s="11">
        <f t="shared" si="19"/>
        <v>21</v>
      </c>
      <c r="H216" s="13">
        <f t="shared" si="23"/>
        <v>25.25</v>
      </c>
      <c r="I216" s="14">
        <f t="shared" si="20"/>
        <v>8.5</v>
      </c>
    </row>
    <row r="217" spans="1:9" x14ac:dyDescent="0.25">
      <c r="A217" s="9">
        <f t="shared" si="21"/>
        <v>946</v>
      </c>
      <c r="B217" s="10">
        <v>17.7</v>
      </c>
      <c r="C217" s="11">
        <v>25.2</v>
      </c>
      <c r="D217" s="11">
        <v>21</v>
      </c>
      <c r="E217" s="12">
        <f t="shared" si="22"/>
        <v>21.3</v>
      </c>
      <c r="F217" s="11">
        <f t="shared" si="18"/>
        <v>25.2</v>
      </c>
      <c r="G217" s="11">
        <f t="shared" si="19"/>
        <v>17.7</v>
      </c>
      <c r="H217" s="13">
        <f t="shared" si="23"/>
        <v>21.45</v>
      </c>
      <c r="I217" s="14">
        <f t="shared" si="20"/>
        <v>7.5</v>
      </c>
    </row>
    <row r="218" spans="1:9" x14ac:dyDescent="0.25">
      <c r="A218" s="9">
        <f t="shared" si="21"/>
        <v>947</v>
      </c>
      <c r="B218" s="10">
        <v>19.399999999999999</v>
      </c>
      <c r="C218" s="11">
        <v>29</v>
      </c>
      <c r="D218" s="11">
        <v>21.5</v>
      </c>
      <c r="E218" s="12">
        <f t="shared" si="22"/>
        <v>23.3</v>
      </c>
      <c r="F218" s="11">
        <f t="shared" si="18"/>
        <v>29</v>
      </c>
      <c r="G218" s="11">
        <f t="shared" si="19"/>
        <v>19.399999999999999</v>
      </c>
      <c r="H218" s="13">
        <f t="shared" si="23"/>
        <v>24.2</v>
      </c>
      <c r="I218" s="14">
        <f t="shared" si="20"/>
        <v>9.6000000000000014</v>
      </c>
    </row>
    <row r="219" spans="1:9" x14ac:dyDescent="0.25">
      <c r="A219" s="9">
        <f t="shared" si="21"/>
        <v>948</v>
      </c>
      <c r="B219" s="10">
        <v>22</v>
      </c>
      <c r="C219" s="11">
        <v>31.2</v>
      </c>
      <c r="D219" s="11">
        <v>22.5</v>
      </c>
      <c r="E219" s="12">
        <f t="shared" si="22"/>
        <v>25.233333333333334</v>
      </c>
      <c r="F219" s="11">
        <f t="shared" si="18"/>
        <v>31.2</v>
      </c>
      <c r="G219" s="11">
        <f t="shared" si="19"/>
        <v>22</v>
      </c>
      <c r="H219" s="13">
        <f t="shared" si="23"/>
        <v>26.6</v>
      </c>
      <c r="I219" s="14">
        <f t="shared" si="20"/>
        <v>9.1999999999999993</v>
      </c>
    </row>
    <row r="220" spans="1:9" x14ac:dyDescent="0.25">
      <c r="A220" s="9">
        <f t="shared" si="21"/>
        <v>949</v>
      </c>
      <c r="B220" s="10">
        <v>21</v>
      </c>
      <c r="C220" s="11">
        <v>30.4</v>
      </c>
      <c r="D220" s="11">
        <v>24.1</v>
      </c>
      <c r="E220" s="12">
        <f t="shared" si="22"/>
        <v>25.166666666666668</v>
      </c>
      <c r="F220" s="11">
        <f t="shared" si="18"/>
        <v>30.4</v>
      </c>
      <c r="G220" s="11">
        <f t="shared" si="19"/>
        <v>21</v>
      </c>
      <c r="H220" s="13">
        <f t="shared" si="23"/>
        <v>25.7</v>
      </c>
      <c r="I220" s="14">
        <f t="shared" si="20"/>
        <v>9.3999999999999986</v>
      </c>
    </row>
    <row r="221" spans="1:9" x14ac:dyDescent="0.25">
      <c r="A221" s="9">
        <f t="shared" si="21"/>
        <v>950</v>
      </c>
      <c r="B221" s="10">
        <v>22.5</v>
      </c>
      <c r="C221" s="11">
        <v>33.700000000000003</v>
      </c>
      <c r="D221" s="11">
        <v>26</v>
      </c>
      <c r="E221" s="12">
        <f t="shared" si="22"/>
        <v>27.400000000000002</v>
      </c>
      <c r="F221" s="11">
        <f t="shared" si="18"/>
        <v>33.700000000000003</v>
      </c>
      <c r="G221" s="11">
        <f t="shared" si="19"/>
        <v>22.5</v>
      </c>
      <c r="H221" s="13">
        <f t="shared" si="23"/>
        <v>28.1</v>
      </c>
      <c r="I221" s="14">
        <f t="shared" si="20"/>
        <v>11.200000000000003</v>
      </c>
    </row>
    <row r="222" spans="1:9" x14ac:dyDescent="0.25">
      <c r="A222" s="9">
        <f t="shared" si="21"/>
        <v>951</v>
      </c>
      <c r="B222" s="10">
        <v>23.7</v>
      </c>
      <c r="C222" s="11">
        <v>35.200000000000003</v>
      </c>
      <c r="D222" s="11">
        <v>27.7</v>
      </c>
      <c r="E222" s="12">
        <f t="shared" si="22"/>
        <v>28.866666666666671</v>
      </c>
      <c r="F222" s="11">
        <f t="shared" si="18"/>
        <v>35.200000000000003</v>
      </c>
      <c r="G222" s="11">
        <f t="shared" si="19"/>
        <v>23.7</v>
      </c>
      <c r="H222" s="13">
        <f t="shared" si="23"/>
        <v>29.450000000000003</v>
      </c>
      <c r="I222" s="14">
        <f t="shared" si="20"/>
        <v>11.500000000000004</v>
      </c>
    </row>
    <row r="223" spans="1:9" x14ac:dyDescent="0.25">
      <c r="A223" s="9">
        <f t="shared" si="21"/>
        <v>952</v>
      </c>
      <c r="B223" s="10">
        <v>27</v>
      </c>
      <c r="C223" s="11">
        <v>35.6</v>
      </c>
      <c r="D223" s="11">
        <v>25.5</v>
      </c>
      <c r="E223" s="12">
        <f t="shared" si="22"/>
        <v>29.366666666666664</v>
      </c>
      <c r="F223" s="11">
        <f t="shared" si="18"/>
        <v>35.6</v>
      </c>
      <c r="G223" s="11">
        <f t="shared" si="19"/>
        <v>25.5</v>
      </c>
      <c r="H223" s="13">
        <f t="shared" si="23"/>
        <v>30.55</v>
      </c>
      <c r="I223" s="14">
        <f t="shared" si="20"/>
        <v>10.100000000000001</v>
      </c>
    </row>
    <row r="224" spans="1:9" x14ac:dyDescent="0.25">
      <c r="A224" s="9">
        <f t="shared" si="21"/>
        <v>953</v>
      </c>
      <c r="B224" s="10">
        <v>24.5</v>
      </c>
      <c r="C224" s="11">
        <v>34.700000000000003</v>
      </c>
      <c r="D224" s="11">
        <v>25.9</v>
      </c>
      <c r="E224" s="12">
        <f t="shared" si="22"/>
        <v>28.366666666666664</v>
      </c>
      <c r="F224" s="11">
        <f t="shared" si="18"/>
        <v>34.700000000000003</v>
      </c>
      <c r="G224" s="11">
        <f t="shared" si="19"/>
        <v>24.5</v>
      </c>
      <c r="H224" s="13">
        <f t="shared" si="23"/>
        <v>29.6</v>
      </c>
      <c r="I224" s="14">
        <f t="shared" si="20"/>
        <v>10.200000000000003</v>
      </c>
    </row>
    <row r="225" spans="1:9" x14ac:dyDescent="0.25">
      <c r="A225" s="9">
        <f t="shared" si="21"/>
        <v>954</v>
      </c>
      <c r="B225" s="10">
        <v>24.7</v>
      </c>
      <c r="C225" s="11">
        <v>28.7</v>
      </c>
      <c r="D225" s="11">
        <v>25.1</v>
      </c>
      <c r="E225" s="12">
        <f t="shared" si="22"/>
        <v>26.166666666666668</v>
      </c>
      <c r="F225" s="11">
        <f t="shared" si="18"/>
        <v>28.7</v>
      </c>
      <c r="G225" s="11">
        <f t="shared" si="19"/>
        <v>24.7</v>
      </c>
      <c r="H225" s="13">
        <f t="shared" si="23"/>
        <v>26.7</v>
      </c>
      <c r="I225" s="14">
        <f t="shared" si="20"/>
        <v>4</v>
      </c>
    </row>
    <row r="226" spans="1:9" x14ac:dyDescent="0.25">
      <c r="A226" s="9">
        <f t="shared" si="21"/>
        <v>955</v>
      </c>
      <c r="B226" s="10">
        <v>21</v>
      </c>
      <c r="C226" s="11">
        <v>31</v>
      </c>
      <c r="D226" s="11">
        <v>23.1</v>
      </c>
      <c r="E226" s="12">
        <f t="shared" si="22"/>
        <v>25.033333333333331</v>
      </c>
      <c r="F226" s="11">
        <f t="shared" si="18"/>
        <v>31</v>
      </c>
      <c r="G226" s="11">
        <f t="shared" si="19"/>
        <v>21</v>
      </c>
      <c r="H226" s="13">
        <f t="shared" si="23"/>
        <v>26</v>
      </c>
      <c r="I226" s="14">
        <f t="shared" si="20"/>
        <v>10</v>
      </c>
    </row>
    <row r="227" spans="1:9" x14ac:dyDescent="0.25">
      <c r="A227" s="9">
        <f t="shared" si="21"/>
        <v>956</v>
      </c>
      <c r="B227" s="10">
        <v>19.5</v>
      </c>
      <c r="C227" s="11">
        <v>31.1</v>
      </c>
      <c r="D227" s="11">
        <v>25</v>
      </c>
      <c r="E227" s="12">
        <f t="shared" si="22"/>
        <v>25.2</v>
      </c>
      <c r="F227" s="11">
        <f t="shared" si="18"/>
        <v>31.1</v>
      </c>
      <c r="G227" s="11">
        <f t="shared" si="19"/>
        <v>19.5</v>
      </c>
      <c r="H227" s="13">
        <f t="shared" si="23"/>
        <v>25.3</v>
      </c>
      <c r="I227" s="14">
        <f t="shared" si="20"/>
        <v>11.600000000000001</v>
      </c>
    </row>
    <row r="228" spans="1:9" x14ac:dyDescent="0.25">
      <c r="A228" s="9">
        <f t="shared" si="21"/>
        <v>957</v>
      </c>
      <c r="B228" s="10">
        <v>22.1</v>
      </c>
      <c r="C228" s="11">
        <v>32.1</v>
      </c>
      <c r="D228" s="11">
        <v>25.7</v>
      </c>
      <c r="E228" s="12">
        <f t="shared" si="22"/>
        <v>26.633333333333336</v>
      </c>
      <c r="F228" s="11">
        <f t="shared" si="18"/>
        <v>32.1</v>
      </c>
      <c r="G228" s="11">
        <f t="shared" si="19"/>
        <v>22.1</v>
      </c>
      <c r="H228" s="13">
        <f t="shared" si="23"/>
        <v>27.1</v>
      </c>
      <c r="I228" s="14">
        <f t="shared" si="20"/>
        <v>10</v>
      </c>
    </row>
    <row r="229" spans="1:9" x14ac:dyDescent="0.25">
      <c r="A229" s="9">
        <f t="shared" si="21"/>
        <v>958</v>
      </c>
      <c r="B229" s="10">
        <v>21.4</v>
      </c>
      <c r="C229" s="11">
        <v>33.5</v>
      </c>
      <c r="D229" s="11">
        <v>26.5</v>
      </c>
      <c r="E229" s="12">
        <f t="shared" si="22"/>
        <v>27.133333333333336</v>
      </c>
      <c r="F229" s="11">
        <f t="shared" si="18"/>
        <v>33.5</v>
      </c>
      <c r="G229" s="11">
        <f t="shared" si="19"/>
        <v>21.4</v>
      </c>
      <c r="H229" s="13">
        <f t="shared" si="23"/>
        <v>27.45</v>
      </c>
      <c r="I229" s="14">
        <f t="shared" si="20"/>
        <v>12.100000000000001</v>
      </c>
    </row>
    <row r="230" spans="1:9" x14ac:dyDescent="0.25">
      <c r="A230" s="9">
        <f t="shared" si="21"/>
        <v>959</v>
      </c>
      <c r="B230" s="10">
        <v>22.5</v>
      </c>
      <c r="C230" s="11">
        <v>33.700000000000003</v>
      </c>
      <c r="D230" s="11">
        <v>25.6</v>
      </c>
      <c r="E230" s="12">
        <f t="shared" si="22"/>
        <v>27.266666666666669</v>
      </c>
      <c r="F230" s="11">
        <f t="shared" si="18"/>
        <v>33.700000000000003</v>
      </c>
      <c r="G230" s="11">
        <f t="shared" si="19"/>
        <v>22.5</v>
      </c>
      <c r="H230" s="13">
        <f t="shared" si="23"/>
        <v>28.1</v>
      </c>
      <c r="I230" s="14">
        <f t="shared" si="20"/>
        <v>11.200000000000003</v>
      </c>
    </row>
    <row r="231" spans="1:9" x14ac:dyDescent="0.25">
      <c r="A231" s="9">
        <f t="shared" si="21"/>
        <v>960</v>
      </c>
      <c r="B231" s="10">
        <v>21.6</v>
      </c>
      <c r="C231" s="11">
        <v>30.1</v>
      </c>
      <c r="D231" s="11">
        <v>25</v>
      </c>
      <c r="E231" s="12">
        <f t="shared" si="22"/>
        <v>25.566666666666666</v>
      </c>
      <c r="F231" s="11">
        <f t="shared" si="18"/>
        <v>30.1</v>
      </c>
      <c r="G231" s="11">
        <f t="shared" si="19"/>
        <v>21.6</v>
      </c>
      <c r="H231" s="13">
        <f t="shared" si="23"/>
        <v>25.85</v>
      </c>
      <c r="I231" s="14">
        <f t="shared" si="20"/>
        <v>8.5</v>
      </c>
    </row>
    <row r="232" spans="1:9" x14ac:dyDescent="0.25">
      <c r="A232" s="9">
        <f t="shared" si="21"/>
        <v>961</v>
      </c>
      <c r="B232" s="10">
        <v>19.600000000000001</v>
      </c>
      <c r="C232" s="11">
        <v>28</v>
      </c>
      <c r="D232" s="11">
        <v>24</v>
      </c>
      <c r="E232" s="12">
        <f t="shared" si="22"/>
        <v>23.866666666666664</v>
      </c>
      <c r="F232" s="11">
        <f t="shared" si="18"/>
        <v>28</v>
      </c>
      <c r="G232" s="11">
        <f t="shared" si="19"/>
        <v>19.600000000000001</v>
      </c>
      <c r="H232" s="13">
        <f t="shared" si="23"/>
        <v>23.8</v>
      </c>
      <c r="I232" s="14">
        <f t="shared" si="20"/>
        <v>8.3999999999999986</v>
      </c>
    </row>
    <row r="233" spans="1:9" x14ac:dyDescent="0.25">
      <c r="A233" s="9">
        <f t="shared" si="21"/>
        <v>962</v>
      </c>
      <c r="B233" s="10">
        <v>22.2</v>
      </c>
      <c r="C233" s="11">
        <v>31</v>
      </c>
      <c r="D233" s="11">
        <v>23.7</v>
      </c>
      <c r="E233" s="12">
        <f t="shared" si="22"/>
        <v>25.633333333333336</v>
      </c>
      <c r="F233" s="11">
        <f t="shared" si="18"/>
        <v>31</v>
      </c>
      <c r="G233" s="11">
        <f t="shared" si="19"/>
        <v>22.2</v>
      </c>
      <c r="H233" s="13">
        <f t="shared" si="23"/>
        <v>26.6</v>
      </c>
      <c r="I233" s="14">
        <f t="shared" si="20"/>
        <v>8.8000000000000007</v>
      </c>
    </row>
    <row r="234" spans="1:9" x14ac:dyDescent="0.25">
      <c r="A234" s="9">
        <f t="shared" si="21"/>
        <v>963</v>
      </c>
      <c r="B234" s="10">
        <v>19.399999999999999</v>
      </c>
      <c r="C234" s="11">
        <v>28.5</v>
      </c>
      <c r="D234" s="11">
        <v>22.5</v>
      </c>
      <c r="E234" s="12">
        <f t="shared" si="22"/>
        <v>23.466666666666669</v>
      </c>
      <c r="F234" s="11">
        <f t="shared" si="18"/>
        <v>28.5</v>
      </c>
      <c r="G234" s="11">
        <f t="shared" si="19"/>
        <v>19.399999999999999</v>
      </c>
      <c r="H234" s="13">
        <f t="shared" si="23"/>
        <v>23.95</v>
      </c>
      <c r="I234" s="14">
        <f t="shared" si="20"/>
        <v>9.1000000000000014</v>
      </c>
    </row>
    <row r="235" spans="1:9" x14ac:dyDescent="0.25">
      <c r="A235" s="9">
        <f t="shared" si="21"/>
        <v>964</v>
      </c>
      <c r="B235" s="10">
        <v>18.7</v>
      </c>
      <c r="C235" s="11">
        <v>29</v>
      </c>
      <c r="D235" s="11">
        <v>22</v>
      </c>
      <c r="E235" s="12">
        <f t="shared" si="22"/>
        <v>23.233333333333334</v>
      </c>
      <c r="F235" s="11">
        <f t="shared" si="18"/>
        <v>29</v>
      </c>
      <c r="G235" s="11">
        <f t="shared" si="19"/>
        <v>18.7</v>
      </c>
      <c r="H235" s="13">
        <f t="shared" si="23"/>
        <v>23.85</v>
      </c>
      <c r="I235" s="14">
        <f t="shared" si="20"/>
        <v>10.3</v>
      </c>
    </row>
    <row r="236" spans="1:9" x14ac:dyDescent="0.25">
      <c r="A236" s="9">
        <f t="shared" si="21"/>
        <v>965</v>
      </c>
      <c r="B236" s="10">
        <v>18.100000000000001</v>
      </c>
      <c r="C236" s="11">
        <v>30.5</v>
      </c>
      <c r="D236" s="11">
        <v>24.4</v>
      </c>
      <c r="E236" s="12">
        <f t="shared" si="22"/>
        <v>24.333333333333332</v>
      </c>
      <c r="F236" s="11">
        <f t="shared" si="18"/>
        <v>30.5</v>
      </c>
      <c r="G236" s="11">
        <f t="shared" si="19"/>
        <v>18.100000000000001</v>
      </c>
      <c r="H236" s="13">
        <f t="shared" si="23"/>
        <v>24.3</v>
      </c>
      <c r="I236" s="14">
        <f t="shared" si="20"/>
        <v>12.399999999999999</v>
      </c>
    </row>
    <row r="237" spans="1:9" x14ac:dyDescent="0.25">
      <c r="A237" s="9">
        <f t="shared" si="21"/>
        <v>966</v>
      </c>
      <c r="B237" s="10">
        <v>20.100000000000001</v>
      </c>
      <c r="C237" s="11">
        <v>29.2</v>
      </c>
      <c r="D237" s="11">
        <v>23.7</v>
      </c>
      <c r="E237" s="12">
        <f t="shared" si="22"/>
        <v>24.333333333333332</v>
      </c>
      <c r="F237" s="11">
        <f t="shared" si="18"/>
        <v>29.2</v>
      </c>
      <c r="G237" s="11">
        <f t="shared" si="19"/>
        <v>20.100000000000001</v>
      </c>
      <c r="H237" s="13">
        <f t="shared" si="23"/>
        <v>24.65</v>
      </c>
      <c r="I237" s="14">
        <f t="shared" si="20"/>
        <v>9.0999999999999979</v>
      </c>
    </row>
    <row r="238" spans="1:9" x14ac:dyDescent="0.25">
      <c r="A238" s="9">
        <f t="shared" si="21"/>
        <v>967</v>
      </c>
      <c r="B238" s="10">
        <v>17.600000000000001</v>
      </c>
      <c r="C238" s="11">
        <v>32</v>
      </c>
      <c r="D238" s="11">
        <v>24.1</v>
      </c>
      <c r="E238" s="12">
        <f t="shared" si="22"/>
        <v>24.566666666666666</v>
      </c>
      <c r="F238" s="11">
        <f t="shared" si="18"/>
        <v>32</v>
      </c>
      <c r="G238" s="11">
        <f t="shared" si="19"/>
        <v>17.600000000000001</v>
      </c>
      <c r="H238" s="13">
        <f t="shared" si="23"/>
        <v>24.8</v>
      </c>
      <c r="I238" s="14">
        <f t="shared" si="20"/>
        <v>14.399999999999999</v>
      </c>
    </row>
    <row r="239" spans="1:9" x14ac:dyDescent="0.25">
      <c r="A239" s="9">
        <f t="shared" si="21"/>
        <v>968</v>
      </c>
      <c r="B239" s="10">
        <v>20</v>
      </c>
      <c r="C239" s="11">
        <v>33</v>
      </c>
      <c r="D239" s="11">
        <v>25.6</v>
      </c>
      <c r="E239" s="12">
        <f t="shared" si="22"/>
        <v>26.2</v>
      </c>
      <c r="F239" s="11">
        <f t="shared" si="18"/>
        <v>33</v>
      </c>
      <c r="G239" s="11">
        <f t="shared" si="19"/>
        <v>20</v>
      </c>
      <c r="H239" s="13">
        <f t="shared" si="23"/>
        <v>26.5</v>
      </c>
      <c r="I239" s="14">
        <f t="shared" si="20"/>
        <v>13</v>
      </c>
    </row>
    <row r="240" spans="1:9" x14ac:dyDescent="0.25">
      <c r="A240" s="9">
        <f t="shared" si="21"/>
        <v>969</v>
      </c>
      <c r="B240" s="10">
        <v>20.5</v>
      </c>
      <c r="C240" s="11">
        <v>33.5</v>
      </c>
      <c r="D240" s="11">
        <v>24.4</v>
      </c>
      <c r="E240" s="12">
        <f t="shared" si="22"/>
        <v>26.133333333333336</v>
      </c>
      <c r="F240" s="11">
        <f t="shared" si="18"/>
        <v>33.5</v>
      </c>
      <c r="G240" s="11">
        <f t="shared" si="19"/>
        <v>20.5</v>
      </c>
      <c r="H240" s="13">
        <f t="shared" si="23"/>
        <v>27</v>
      </c>
      <c r="I240" s="14">
        <f t="shared" si="20"/>
        <v>13</v>
      </c>
    </row>
    <row r="241" spans="1:9" x14ac:dyDescent="0.25">
      <c r="A241" s="9">
        <f t="shared" si="21"/>
        <v>970</v>
      </c>
      <c r="B241" s="10">
        <v>23.7</v>
      </c>
      <c r="C241" s="11">
        <v>33.700000000000003</v>
      </c>
      <c r="D241" s="11">
        <v>25.7</v>
      </c>
      <c r="E241" s="12">
        <f t="shared" si="22"/>
        <v>27.700000000000003</v>
      </c>
      <c r="F241" s="11">
        <f t="shared" si="18"/>
        <v>33.700000000000003</v>
      </c>
      <c r="G241" s="11">
        <f t="shared" si="19"/>
        <v>23.7</v>
      </c>
      <c r="H241" s="13">
        <f t="shared" si="23"/>
        <v>28.700000000000003</v>
      </c>
      <c r="I241" s="14">
        <f t="shared" si="20"/>
        <v>10.000000000000004</v>
      </c>
    </row>
    <row r="242" spans="1:9" x14ac:dyDescent="0.25">
      <c r="A242" s="9">
        <f t="shared" si="21"/>
        <v>971</v>
      </c>
      <c r="B242" s="10">
        <v>16.100000000000001</v>
      </c>
      <c r="C242" s="11">
        <v>23.1</v>
      </c>
      <c r="D242" s="11">
        <v>17.7</v>
      </c>
      <c r="E242" s="12">
        <f t="shared" si="22"/>
        <v>18.966666666666669</v>
      </c>
      <c r="F242" s="11">
        <f t="shared" si="18"/>
        <v>23.1</v>
      </c>
      <c r="G242" s="11">
        <f t="shared" si="19"/>
        <v>16.100000000000001</v>
      </c>
      <c r="H242" s="13">
        <f t="shared" si="23"/>
        <v>19.600000000000001</v>
      </c>
      <c r="I242" s="14">
        <f t="shared" si="20"/>
        <v>7</v>
      </c>
    </row>
    <row r="243" spans="1:9" x14ac:dyDescent="0.25">
      <c r="A243" s="9">
        <f t="shared" si="21"/>
        <v>972</v>
      </c>
      <c r="B243" s="10">
        <v>15</v>
      </c>
      <c r="C243" s="11">
        <v>22.5</v>
      </c>
      <c r="D243" s="11">
        <v>17.7</v>
      </c>
      <c r="E243" s="12">
        <f t="shared" si="22"/>
        <v>18.400000000000002</v>
      </c>
      <c r="F243" s="11">
        <f t="shared" si="18"/>
        <v>22.5</v>
      </c>
      <c r="G243" s="11">
        <f t="shared" si="19"/>
        <v>15</v>
      </c>
      <c r="H243" s="13">
        <f t="shared" si="23"/>
        <v>18.75</v>
      </c>
      <c r="I243" s="14">
        <f t="shared" si="20"/>
        <v>7.5</v>
      </c>
    </row>
    <row r="244" spans="1:9" x14ac:dyDescent="0.25">
      <c r="A244" s="9">
        <f t="shared" si="21"/>
        <v>973</v>
      </c>
      <c r="B244" s="10">
        <v>14.6</v>
      </c>
      <c r="C244" s="11">
        <v>20.2</v>
      </c>
      <c r="D244" s="11">
        <v>15.2</v>
      </c>
      <c r="E244" s="12">
        <f t="shared" si="22"/>
        <v>16.666666666666668</v>
      </c>
      <c r="F244" s="11">
        <f t="shared" si="18"/>
        <v>20.2</v>
      </c>
      <c r="G244" s="11">
        <f t="shared" si="19"/>
        <v>14.6</v>
      </c>
      <c r="H244" s="13">
        <f t="shared" si="23"/>
        <v>17.399999999999999</v>
      </c>
      <c r="I244" s="14">
        <f t="shared" si="20"/>
        <v>5.6</v>
      </c>
    </row>
    <row r="245" spans="1:9" x14ac:dyDescent="0.25">
      <c r="A245" s="9">
        <f t="shared" si="21"/>
        <v>974</v>
      </c>
      <c r="B245" s="10">
        <v>13.1</v>
      </c>
      <c r="C245" s="11">
        <v>21.5</v>
      </c>
      <c r="D245" s="11">
        <v>12.9</v>
      </c>
      <c r="E245" s="12">
        <f t="shared" si="22"/>
        <v>15.833333333333334</v>
      </c>
      <c r="F245" s="11">
        <f t="shared" si="18"/>
        <v>21.5</v>
      </c>
      <c r="G245" s="11">
        <f t="shared" si="19"/>
        <v>12.9</v>
      </c>
      <c r="H245" s="13">
        <f t="shared" si="23"/>
        <v>17.2</v>
      </c>
      <c r="I245" s="14">
        <f t="shared" si="20"/>
        <v>8.6</v>
      </c>
    </row>
    <row r="246" spans="1:9" x14ac:dyDescent="0.25">
      <c r="A246" s="9">
        <f t="shared" si="21"/>
        <v>975</v>
      </c>
      <c r="B246" s="10">
        <v>10.1</v>
      </c>
      <c r="C246" s="11">
        <v>19.2</v>
      </c>
      <c r="D246" s="11">
        <v>15.1</v>
      </c>
      <c r="E246" s="12">
        <f t="shared" si="22"/>
        <v>14.799999999999999</v>
      </c>
      <c r="F246" s="11">
        <f t="shared" si="18"/>
        <v>19.2</v>
      </c>
      <c r="G246" s="11">
        <f t="shared" si="19"/>
        <v>10.1</v>
      </c>
      <c r="H246" s="13">
        <f t="shared" si="23"/>
        <v>14.649999999999999</v>
      </c>
      <c r="I246" s="14">
        <f t="shared" si="20"/>
        <v>9.1</v>
      </c>
    </row>
    <row r="247" spans="1:9" x14ac:dyDescent="0.25">
      <c r="A247" s="9">
        <f t="shared" si="21"/>
        <v>976</v>
      </c>
      <c r="B247" s="10">
        <v>12.5</v>
      </c>
      <c r="C247" s="11">
        <v>21.9</v>
      </c>
      <c r="D247" s="11">
        <v>16.899999999999999</v>
      </c>
      <c r="E247" s="12">
        <f t="shared" si="22"/>
        <v>17.099999999999998</v>
      </c>
      <c r="F247" s="11">
        <f t="shared" si="18"/>
        <v>21.9</v>
      </c>
      <c r="G247" s="11">
        <f t="shared" si="19"/>
        <v>12.5</v>
      </c>
      <c r="H247" s="13">
        <f t="shared" si="23"/>
        <v>17.2</v>
      </c>
      <c r="I247" s="14">
        <f t="shared" si="20"/>
        <v>9.3999999999999986</v>
      </c>
    </row>
    <row r="248" spans="1:9" x14ac:dyDescent="0.25">
      <c r="A248" s="9">
        <f t="shared" si="21"/>
        <v>977</v>
      </c>
      <c r="B248" s="10">
        <v>14.1</v>
      </c>
      <c r="C248" s="11">
        <v>23.7</v>
      </c>
      <c r="D248" s="11">
        <v>18.7</v>
      </c>
      <c r="E248" s="12">
        <f t="shared" si="22"/>
        <v>18.833333333333332</v>
      </c>
      <c r="F248" s="11">
        <f t="shared" si="18"/>
        <v>23.7</v>
      </c>
      <c r="G248" s="11">
        <f t="shared" si="19"/>
        <v>14.1</v>
      </c>
      <c r="H248" s="13">
        <f t="shared" si="23"/>
        <v>18.899999999999999</v>
      </c>
      <c r="I248" s="14">
        <f t="shared" si="20"/>
        <v>9.6</v>
      </c>
    </row>
    <row r="249" spans="1:9" x14ac:dyDescent="0.25">
      <c r="A249" s="9">
        <f t="shared" si="21"/>
        <v>978</v>
      </c>
      <c r="B249" s="10">
        <v>15.9</v>
      </c>
      <c r="C249" s="11">
        <v>28.7</v>
      </c>
      <c r="D249" s="11">
        <v>20.6</v>
      </c>
      <c r="E249" s="12">
        <f t="shared" si="22"/>
        <v>21.733333333333334</v>
      </c>
      <c r="F249" s="11">
        <f t="shared" si="18"/>
        <v>28.7</v>
      </c>
      <c r="G249" s="11">
        <f t="shared" si="19"/>
        <v>15.9</v>
      </c>
      <c r="H249" s="13">
        <f t="shared" si="23"/>
        <v>22.3</v>
      </c>
      <c r="I249" s="14">
        <f t="shared" si="20"/>
        <v>12.799999999999999</v>
      </c>
    </row>
    <row r="250" spans="1:9" x14ac:dyDescent="0.25">
      <c r="A250" s="9">
        <f t="shared" si="21"/>
        <v>979</v>
      </c>
      <c r="B250" s="10">
        <v>18.7</v>
      </c>
      <c r="C250" s="11">
        <v>30.6</v>
      </c>
      <c r="D250" s="11">
        <v>22.1</v>
      </c>
      <c r="E250" s="12">
        <f t="shared" si="22"/>
        <v>23.8</v>
      </c>
      <c r="F250" s="11">
        <f t="shared" si="18"/>
        <v>30.6</v>
      </c>
      <c r="G250" s="11">
        <f t="shared" si="19"/>
        <v>18.7</v>
      </c>
      <c r="H250" s="13">
        <f t="shared" si="23"/>
        <v>24.65</v>
      </c>
      <c r="I250" s="14">
        <f t="shared" si="20"/>
        <v>11.900000000000002</v>
      </c>
    </row>
    <row r="251" spans="1:9" x14ac:dyDescent="0.25">
      <c r="A251" s="9">
        <f t="shared" si="21"/>
        <v>980</v>
      </c>
      <c r="B251" s="10">
        <v>19.5</v>
      </c>
      <c r="C251" s="11">
        <v>25.5</v>
      </c>
      <c r="D251" s="11">
        <v>20.100000000000001</v>
      </c>
      <c r="E251" s="12">
        <f t="shared" si="22"/>
        <v>21.7</v>
      </c>
      <c r="F251" s="11">
        <f t="shared" si="18"/>
        <v>25.5</v>
      </c>
      <c r="G251" s="11">
        <f t="shared" si="19"/>
        <v>19.5</v>
      </c>
      <c r="H251" s="13">
        <f t="shared" si="23"/>
        <v>22.5</v>
      </c>
      <c r="I251" s="14">
        <f t="shared" si="20"/>
        <v>6</v>
      </c>
    </row>
    <row r="252" spans="1:9" x14ac:dyDescent="0.25">
      <c r="A252" s="9">
        <f t="shared" si="21"/>
        <v>981</v>
      </c>
      <c r="B252" s="10">
        <v>16.600000000000001</v>
      </c>
      <c r="C252" s="11">
        <v>26.6</v>
      </c>
      <c r="D252" s="11">
        <v>19.399999999999999</v>
      </c>
      <c r="E252" s="12">
        <f t="shared" si="22"/>
        <v>20.866666666666667</v>
      </c>
      <c r="F252" s="11">
        <f t="shared" si="18"/>
        <v>26.6</v>
      </c>
      <c r="G252" s="11">
        <f t="shared" si="19"/>
        <v>16.600000000000001</v>
      </c>
      <c r="H252" s="13">
        <f t="shared" si="23"/>
        <v>21.6</v>
      </c>
      <c r="I252" s="14">
        <f t="shared" si="20"/>
        <v>10</v>
      </c>
    </row>
    <row r="253" spans="1:9" x14ac:dyDescent="0.25">
      <c r="A253" s="9">
        <f t="shared" si="21"/>
        <v>982</v>
      </c>
      <c r="B253" s="10">
        <v>14</v>
      </c>
      <c r="C253" s="11">
        <v>17</v>
      </c>
      <c r="D253" s="11">
        <v>15.2</v>
      </c>
      <c r="E253" s="12">
        <f t="shared" si="22"/>
        <v>15.4</v>
      </c>
      <c r="F253" s="11">
        <f t="shared" si="18"/>
        <v>17</v>
      </c>
      <c r="G253" s="11">
        <f t="shared" si="19"/>
        <v>14</v>
      </c>
      <c r="H253" s="13">
        <f t="shared" si="23"/>
        <v>15.5</v>
      </c>
      <c r="I253" s="14">
        <f t="shared" si="20"/>
        <v>3</v>
      </c>
    </row>
    <row r="254" spans="1:9" x14ac:dyDescent="0.25">
      <c r="A254" s="9">
        <f t="shared" si="21"/>
        <v>983</v>
      </c>
      <c r="B254" s="10">
        <v>13.9</v>
      </c>
      <c r="C254" s="11">
        <v>20.2</v>
      </c>
      <c r="D254" s="11">
        <v>16.899999999999999</v>
      </c>
      <c r="E254" s="12">
        <f t="shared" si="22"/>
        <v>17</v>
      </c>
      <c r="F254" s="11">
        <f t="shared" si="18"/>
        <v>20.2</v>
      </c>
      <c r="G254" s="11">
        <f t="shared" si="19"/>
        <v>13.9</v>
      </c>
      <c r="H254" s="13">
        <f t="shared" si="23"/>
        <v>17.05</v>
      </c>
      <c r="I254" s="14">
        <f t="shared" si="20"/>
        <v>6.2999999999999989</v>
      </c>
    </row>
    <row r="255" spans="1:9" x14ac:dyDescent="0.25">
      <c r="A255" s="9">
        <f t="shared" si="21"/>
        <v>984</v>
      </c>
      <c r="B255" s="10">
        <v>13.7</v>
      </c>
      <c r="C255" s="11">
        <v>21</v>
      </c>
      <c r="D255" s="11">
        <v>16.899999999999999</v>
      </c>
      <c r="E255" s="12">
        <f t="shared" si="22"/>
        <v>17.2</v>
      </c>
      <c r="F255" s="11">
        <f t="shared" si="18"/>
        <v>21</v>
      </c>
      <c r="G255" s="11">
        <f t="shared" si="19"/>
        <v>13.7</v>
      </c>
      <c r="H255" s="13">
        <f t="shared" si="23"/>
        <v>17.350000000000001</v>
      </c>
      <c r="I255" s="14">
        <f t="shared" si="20"/>
        <v>7.3000000000000007</v>
      </c>
    </row>
    <row r="256" spans="1:9" x14ac:dyDescent="0.25">
      <c r="A256" s="9">
        <f t="shared" si="21"/>
        <v>985</v>
      </c>
      <c r="B256" s="10">
        <v>14.2</v>
      </c>
      <c r="C256" s="11">
        <v>18.100000000000001</v>
      </c>
      <c r="D256" s="11">
        <v>15.1</v>
      </c>
      <c r="E256" s="12">
        <f t="shared" si="22"/>
        <v>15.799999999999999</v>
      </c>
      <c r="F256" s="11">
        <f t="shared" si="18"/>
        <v>18.100000000000001</v>
      </c>
      <c r="G256" s="11">
        <f t="shared" si="19"/>
        <v>14.2</v>
      </c>
      <c r="H256" s="13">
        <f t="shared" si="23"/>
        <v>16.149999999999999</v>
      </c>
      <c r="I256" s="14">
        <f t="shared" si="20"/>
        <v>3.9000000000000021</v>
      </c>
    </row>
    <row r="257" spans="1:9" x14ac:dyDescent="0.25">
      <c r="A257" s="9">
        <f t="shared" si="21"/>
        <v>986</v>
      </c>
      <c r="B257" s="10">
        <v>13.7</v>
      </c>
      <c r="C257" s="11">
        <v>20.9</v>
      </c>
      <c r="D257" s="11">
        <v>16.399999999999999</v>
      </c>
      <c r="E257" s="12">
        <f t="shared" si="22"/>
        <v>16.999999999999996</v>
      </c>
      <c r="F257" s="11">
        <f t="shared" si="18"/>
        <v>20.9</v>
      </c>
      <c r="G257" s="11">
        <f t="shared" si="19"/>
        <v>13.7</v>
      </c>
      <c r="H257" s="13">
        <f t="shared" si="23"/>
        <v>17.299999999999997</v>
      </c>
      <c r="I257" s="14">
        <f t="shared" si="20"/>
        <v>7.1999999999999993</v>
      </c>
    </row>
    <row r="258" spans="1:9" x14ac:dyDescent="0.25">
      <c r="A258" s="9">
        <f t="shared" si="21"/>
        <v>987</v>
      </c>
      <c r="B258" s="10">
        <v>13.4</v>
      </c>
      <c r="C258" s="11">
        <v>17.399999999999999</v>
      </c>
      <c r="D258" s="11">
        <v>13</v>
      </c>
      <c r="E258" s="12">
        <f t="shared" si="22"/>
        <v>14.6</v>
      </c>
      <c r="F258" s="11">
        <f t="shared" si="18"/>
        <v>17.399999999999999</v>
      </c>
      <c r="G258" s="11">
        <f t="shared" si="19"/>
        <v>13</v>
      </c>
      <c r="H258" s="13">
        <f t="shared" si="23"/>
        <v>15.2</v>
      </c>
      <c r="I258" s="14">
        <f t="shared" si="20"/>
        <v>4.3999999999999986</v>
      </c>
    </row>
    <row r="259" spans="1:9" x14ac:dyDescent="0.25">
      <c r="A259" s="9">
        <f t="shared" si="21"/>
        <v>988</v>
      </c>
      <c r="B259" s="10">
        <v>9</v>
      </c>
      <c r="C259" s="11">
        <v>17.7</v>
      </c>
      <c r="D259" s="11">
        <v>14.9</v>
      </c>
      <c r="E259" s="12">
        <f t="shared" si="22"/>
        <v>13.866666666666667</v>
      </c>
      <c r="F259" s="11">
        <f t="shared" ref="F259:F322" si="24">MAX(B259:E259)</f>
        <v>17.7</v>
      </c>
      <c r="G259" s="11">
        <f t="shared" ref="G259:G322" si="25">MIN(B259:E259)</f>
        <v>9</v>
      </c>
      <c r="H259" s="13">
        <f t="shared" si="23"/>
        <v>13.35</v>
      </c>
      <c r="I259" s="14">
        <f t="shared" ref="I259:I322" si="26">F259-G259</f>
        <v>8.6999999999999993</v>
      </c>
    </row>
    <row r="260" spans="1:9" x14ac:dyDescent="0.25">
      <c r="A260" s="9">
        <f t="shared" ref="A260:A323" si="27">A259+1</f>
        <v>989</v>
      </c>
      <c r="B260" s="10">
        <v>9.5</v>
      </c>
      <c r="C260" s="11">
        <v>20.2</v>
      </c>
      <c r="D260" s="11">
        <v>9.6999999999999993</v>
      </c>
      <c r="E260" s="12">
        <f t="shared" ref="E260:E323" si="28">AVERAGE(B260:D260)</f>
        <v>13.133333333333333</v>
      </c>
      <c r="F260" s="11">
        <f t="shared" si="24"/>
        <v>20.2</v>
      </c>
      <c r="G260" s="11">
        <f t="shared" si="25"/>
        <v>9.5</v>
      </c>
      <c r="H260" s="13">
        <f t="shared" ref="H260:H323" si="29">AVERAGE(F260:G260)</f>
        <v>14.85</v>
      </c>
      <c r="I260" s="14">
        <f t="shared" si="26"/>
        <v>10.7</v>
      </c>
    </row>
    <row r="261" spans="1:9" x14ac:dyDescent="0.25">
      <c r="A261" s="9">
        <f t="shared" si="27"/>
        <v>990</v>
      </c>
      <c r="B261" s="10">
        <v>8.5</v>
      </c>
      <c r="C261" s="11">
        <v>9.4</v>
      </c>
      <c r="D261" s="11">
        <v>5</v>
      </c>
      <c r="E261" s="12">
        <f t="shared" si="28"/>
        <v>7.6333333333333329</v>
      </c>
      <c r="F261" s="11">
        <f t="shared" si="24"/>
        <v>9.4</v>
      </c>
      <c r="G261" s="11">
        <f t="shared" si="25"/>
        <v>5</v>
      </c>
      <c r="H261" s="13">
        <f t="shared" si="29"/>
        <v>7.2</v>
      </c>
      <c r="I261" s="14">
        <f t="shared" si="26"/>
        <v>4.4000000000000004</v>
      </c>
    </row>
    <row r="262" spans="1:9" x14ac:dyDescent="0.25">
      <c r="A262" s="9">
        <f t="shared" si="27"/>
        <v>991</v>
      </c>
      <c r="B262" s="10">
        <v>6.1</v>
      </c>
      <c r="C262" s="11">
        <v>14.9</v>
      </c>
      <c r="D262" s="11">
        <v>11.6</v>
      </c>
      <c r="E262" s="12">
        <f t="shared" si="28"/>
        <v>10.866666666666667</v>
      </c>
      <c r="F262" s="11">
        <f t="shared" si="24"/>
        <v>14.9</v>
      </c>
      <c r="G262" s="11">
        <f t="shared" si="25"/>
        <v>6.1</v>
      </c>
      <c r="H262" s="13">
        <f t="shared" si="29"/>
        <v>10.5</v>
      </c>
      <c r="I262" s="14">
        <f t="shared" si="26"/>
        <v>8.8000000000000007</v>
      </c>
    </row>
    <row r="263" spans="1:9" x14ac:dyDescent="0.25">
      <c r="A263" s="9">
        <f t="shared" si="27"/>
        <v>992</v>
      </c>
      <c r="B263" s="10">
        <v>8.4</v>
      </c>
      <c r="C263" s="11">
        <v>20.399999999999999</v>
      </c>
      <c r="D263" s="11">
        <v>15.2</v>
      </c>
      <c r="E263" s="12">
        <f t="shared" si="28"/>
        <v>14.666666666666666</v>
      </c>
      <c r="F263" s="11">
        <f t="shared" si="24"/>
        <v>20.399999999999999</v>
      </c>
      <c r="G263" s="11">
        <f t="shared" si="25"/>
        <v>8.4</v>
      </c>
      <c r="H263" s="13">
        <f t="shared" si="29"/>
        <v>14.399999999999999</v>
      </c>
      <c r="I263" s="14">
        <f t="shared" si="26"/>
        <v>11.999999999999998</v>
      </c>
    </row>
    <row r="264" spans="1:9" x14ac:dyDescent="0.25">
      <c r="A264" s="9">
        <f t="shared" si="27"/>
        <v>993</v>
      </c>
      <c r="B264" s="10">
        <v>15.4</v>
      </c>
      <c r="C264" s="11">
        <v>20.6</v>
      </c>
      <c r="D264" s="11">
        <v>11.5</v>
      </c>
      <c r="E264" s="12">
        <f t="shared" si="28"/>
        <v>15.833333333333334</v>
      </c>
      <c r="F264" s="11">
        <f t="shared" si="24"/>
        <v>20.6</v>
      </c>
      <c r="G264" s="11">
        <f t="shared" si="25"/>
        <v>11.5</v>
      </c>
      <c r="H264" s="13">
        <f t="shared" si="29"/>
        <v>16.05</v>
      </c>
      <c r="I264" s="14">
        <f t="shared" si="26"/>
        <v>9.1000000000000014</v>
      </c>
    </row>
    <row r="265" spans="1:9" x14ac:dyDescent="0.25">
      <c r="A265" s="9">
        <f t="shared" si="27"/>
        <v>994</v>
      </c>
      <c r="B265" s="10">
        <v>7.5</v>
      </c>
      <c r="C265" s="11">
        <v>15.7</v>
      </c>
      <c r="D265" s="11">
        <v>11.2</v>
      </c>
      <c r="E265" s="12">
        <f t="shared" si="28"/>
        <v>11.466666666666667</v>
      </c>
      <c r="F265" s="11">
        <f t="shared" si="24"/>
        <v>15.7</v>
      </c>
      <c r="G265" s="11">
        <f t="shared" si="25"/>
        <v>7.5</v>
      </c>
      <c r="H265" s="13">
        <f t="shared" si="29"/>
        <v>11.6</v>
      </c>
      <c r="I265" s="14">
        <f t="shared" si="26"/>
        <v>8.1999999999999993</v>
      </c>
    </row>
    <row r="266" spans="1:9" x14ac:dyDescent="0.25">
      <c r="A266" s="9">
        <f t="shared" si="27"/>
        <v>995</v>
      </c>
      <c r="B266" s="10">
        <v>11</v>
      </c>
      <c r="C266" s="11">
        <v>16.2</v>
      </c>
      <c r="D266" s="11">
        <v>12.7</v>
      </c>
      <c r="E266" s="12">
        <f t="shared" si="28"/>
        <v>13.299999999999999</v>
      </c>
      <c r="F266" s="11">
        <f t="shared" si="24"/>
        <v>16.2</v>
      </c>
      <c r="G266" s="11">
        <f t="shared" si="25"/>
        <v>11</v>
      </c>
      <c r="H266" s="13">
        <f t="shared" si="29"/>
        <v>13.6</v>
      </c>
      <c r="I266" s="14">
        <f t="shared" si="26"/>
        <v>5.1999999999999993</v>
      </c>
    </row>
    <row r="267" spans="1:9" x14ac:dyDescent="0.25">
      <c r="A267" s="9">
        <f t="shared" si="27"/>
        <v>996</v>
      </c>
      <c r="B267" s="10">
        <v>12.2</v>
      </c>
      <c r="C267" s="11">
        <v>21.9</v>
      </c>
      <c r="D267" s="11">
        <v>16.100000000000001</v>
      </c>
      <c r="E267" s="12">
        <f t="shared" si="28"/>
        <v>16.733333333333331</v>
      </c>
      <c r="F267" s="11">
        <f t="shared" si="24"/>
        <v>21.9</v>
      </c>
      <c r="G267" s="11">
        <f t="shared" si="25"/>
        <v>12.2</v>
      </c>
      <c r="H267" s="13">
        <f t="shared" si="29"/>
        <v>17.049999999999997</v>
      </c>
      <c r="I267" s="14">
        <f t="shared" si="26"/>
        <v>9.6999999999999993</v>
      </c>
    </row>
    <row r="268" spans="1:9" x14ac:dyDescent="0.25">
      <c r="A268" s="9">
        <f t="shared" si="27"/>
        <v>997</v>
      </c>
      <c r="B268" s="10">
        <v>16</v>
      </c>
      <c r="C268" s="11">
        <v>19.600000000000001</v>
      </c>
      <c r="D268" s="11">
        <v>14.4</v>
      </c>
      <c r="E268" s="12">
        <f t="shared" si="28"/>
        <v>16.666666666666668</v>
      </c>
      <c r="F268" s="11">
        <f t="shared" si="24"/>
        <v>19.600000000000001</v>
      </c>
      <c r="G268" s="11">
        <f t="shared" si="25"/>
        <v>14.4</v>
      </c>
      <c r="H268" s="13">
        <f t="shared" si="29"/>
        <v>17</v>
      </c>
      <c r="I268" s="14">
        <f t="shared" si="26"/>
        <v>5.2000000000000011</v>
      </c>
    </row>
    <row r="269" spans="1:9" x14ac:dyDescent="0.25">
      <c r="A269" s="9">
        <f t="shared" si="27"/>
        <v>998</v>
      </c>
      <c r="B269" s="10">
        <v>8.6999999999999993</v>
      </c>
      <c r="C269" s="11">
        <v>20.5</v>
      </c>
      <c r="D269" s="11">
        <v>16.7</v>
      </c>
      <c r="E269" s="12">
        <f t="shared" si="28"/>
        <v>15.299999999999999</v>
      </c>
      <c r="F269" s="11">
        <f t="shared" si="24"/>
        <v>20.5</v>
      </c>
      <c r="G269" s="11">
        <f t="shared" si="25"/>
        <v>8.6999999999999993</v>
      </c>
      <c r="H269" s="13">
        <f t="shared" si="29"/>
        <v>14.6</v>
      </c>
      <c r="I269" s="14">
        <f t="shared" si="26"/>
        <v>11.8</v>
      </c>
    </row>
    <row r="270" spans="1:9" x14ac:dyDescent="0.25">
      <c r="A270" s="9">
        <f t="shared" si="27"/>
        <v>999</v>
      </c>
      <c r="B270" s="10">
        <v>16.600000000000001</v>
      </c>
      <c r="C270" s="11">
        <v>17.7</v>
      </c>
      <c r="D270" s="11">
        <v>17.2</v>
      </c>
      <c r="E270" s="12">
        <f t="shared" si="28"/>
        <v>17.166666666666668</v>
      </c>
      <c r="F270" s="11">
        <f t="shared" si="24"/>
        <v>17.7</v>
      </c>
      <c r="G270" s="11">
        <f t="shared" si="25"/>
        <v>16.600000000000001</v>
      </c>
      <c r="H270" s="13">
        <f t="shared" si="29"/>
        <v>17.149999999999999</v>
      </c>
      <c r="I270" s="14">
        <f t="shared" si="26"/>
        <v>1.0999999999999979</v>
      </c>
    </row>
    <row r="271" spans="1:9" x14ac:dyDescent="0.25">
      <c r="A271" s="9">
        <f t="shared" si="27"/>
        <v>1000</v>
      </c>
      <c r="B271" s="10">
        <v>14.7</v>
      </c>
      <c r="C271" s="11">
        <v>21.7</v>
      </c>
      <c r="D271" s="11">
        <v>16.2</v>
      </c>
      <c r="E271" s="12">
        <f t="shared" si="28"/>
        <v>17.533333333333331</v>
      </c>
      <c r="F271" s="11">
        <f t="shared" si="24"/>
        <v>21.7</v>
      </c>
      <c r="G271" s="11">
        <f t="shared" si="25"/>
        <v>14.7</v>
      </c>
      <c r="H271" s="13">
        <f t="shared" si="29"/>
        <v>18.2</v>
      </c>
      <c r="I271" s="14">
        <f t="shared" si="26"/>
        <v>7</v>
      </c>
    </row>
    <row r="272" spans="1:9" x14ac:dyDescent="0.25">
      <c r="A272" s="9">
        <f t="shared" si="27"/>
        <v>1001</v>
      </c>
      <c r="B272" s="10">
        <v>17.600000000000001</v>
      </c>
      <c r="C272" s="11">
        <v>23.5</v>
      </c>
      <c r="D272" s="11">
        <v>12.7</v>
      </c>
      <c r="E272" s="12">
        <f t="shared" si="28"/>
        <v>17.933333333333334</v>
      </c>
      <c r="F272" s="11">
        <f t="shared" si="24"/>
        <v>23.5</v>
      </c>
      <c r="G272" s="11">
        <f t="shared" si="25"/>
        <v>12.7</v>
      </c>
      <c r="H272" s="13">
        <f t="shared" si="29"/>
        <v>18.100000000000001</v>
      </c>
      <c r="I272" s="14">
        <f t="shared" si="26"/>
        <v>10.8</v>
      </c>
    </row>
    <row r="273" spans="1:9" x14ac:dyDescent="0.25">
      <c r="A273" s="9">
        <f t="shared" si="27"/>
        <v>1002</v>
      </c>
      <c r="B273" s="10">
        <v>6.1</v>
      </c>
      <c r="C273" s="11">
        <v>8.6999999999999993</v>
      </c>
      <c r="D273" s="11">
        <v>7.2</v>
      </c>
      <c r="E273" s="12">
        <f t="shared" si="28"/>
        <v>7.333333333333333</v>
      </c>
      <c r="F273" s="11">
        <f t="shared" si="24"/>
        <v>8.6999999999999993</v>
      </c>
      <c r="G273" s="11">
        <f t="shared" si="25"/>
        <v>6.1</v>
      </c>
      <c r="H273" s="13">
        <f t="shared" si="29"/>
        <v>7.3999999999999995</v>
      </c>
      <c r="I273" s="14">
        <f t="shared" si="26"/>
        <v>2.5999999999999996</v>
      </c>
    </row>
    <row r="274" spans="1:9" x14ac:dyDescent="0.25">
      <c r="A274" s="9">
        <f t="shared" si="27"/>
        <v>1003</v>
      </c>
      <c r="B274" s="10">
        <v>7</v>
      </c>
      <c r="C274" s="11">
        <v>16.7</v>
      </c>
      <c r="D274" s="11">
        <v>14.5</v>
      </c>
      <c r="E274" s="12">
        <f t="shared" si="28"/>
        <v>12.733333333333334</v>
      </c>
      <c r="F274" s="11">
        <f t="shared" si="24"/>
        <v>16.7</v>
      </c>
      <c r="G274" s="11">
        <f t="shared" si="25"/>
        <v>7</v>
      </c>
      <c r="H274" s="13">
        <f t="shared" si="29"/>
        <v>11.85</v>
      </c>
      <c r="I274" s="14">
        <f t="shared" si="26"/>
        <v>9.6999999999999993</v>
      </c>
    </row>
    <row r="275" spans="1:9" x14ac:dyDescent="0.25">
      <c r="A275" s="9">
        <f t="shared" si="27"/>
        <v>1004</v>
      </c>
      <c r="B275" s="10">
        <v>11.4</v>
      </c>
      <c r="C275" s="11">
        <v>20.7</v>
      </c>
      <c r="D275" s="11">
        <v>14.4</v>
      </c>
      <c r="E275" s="12">
        <f t="shared" si="28"/>
        <v>15.5</v>
      </c>
      <c r="F275" s="11">
        <f t="shared" si="24"/>
        <v>20.7</v>
      </c>
      <c r="G275" s="11">
        <f t="shared" si="25"/>
        <v>11.4</v>
      </c>
      <c r="H275" s="13">
        <f t="shared" si="29"/>
        <v>16.05</v>
      </c>
      <c r="I275" s="14">
        <f t="shared" si="26"/>
        <v>9.2999999999999989</v>
      </c>
    </row>
    <row r="276" spans="1:9" x14ac:dyDescent="0.25">
      <c r="A276" s="9">
        <f t="shared" si="27"/>
        <v>1005</v>
      </c>
      <c r="B276" s="10">
        <v>14.7</v>
      </c>
      <c r="C276" s="11">
        <v>19.899999999999999</v>
      </c>
      <c r="D276" s="11">
        <v>16.600000000000001</v>
      </c>
      <c r="E276" s="12">
        <f t="shared" si="28"/>
        <v>17.066666666666666</v>
      </c>
      <c r="F276" s="11">
        <f t="shared" si="24"/>
        <v>19.899999999999999</v>
      </c>
      <c r="G276" s="11">
        <f t="shared" si="25"/>
        <v>14.7</v>
      </c>
      <c r="H276" s="13">
        <f t="shared" si="29"/>
        <v>17.299999999999997</v>
      </c>
      <c r="I276" s="14">
        <f t="shared" si="26"/>
        <v>5.1999999999999993</v>
      </c>
    </row>
    <row r="277" spans="1:9" x14ac:dyDescent="0.25">
      <c r="A277" s="9">
        <f t="shared" si="27"/>
        <v>1006</v>
      </c>
      <c r="B277" s="10">
        <v>17.100000000000001</v>
      </c>
      <c r="C277" s="11">
        <v>22.2</v>
      </c>
      <c r="D277" s="11">
        <v>15.9</v>
      </c>
      <c r="E277" s="12">
        <f t="shared" si="28"/>
        <v>18.399999999999999</v>
      </c>
      <c r="F277" s="11">
        <f t="shared" si="24"/>
        <v>22.2</v>
      </c>
      <c r="G277" s="11">
        <f t="shared" si="25"/>
        <v>15.9</v>
      </c>
      <c r="H277" s="13">
        <f t="shared" si="29"/>
        <v>19.05</v>
      </c>
      <c r="I277" s="14">
        <f t="shared" si="26"/>
        <v>6.2999999999999989</v>
      </c>
    </row>
    <row r="278" spans="1:9" x14ac:dyDescent="0.25">
      <c r="A278" s="9">
        <f t="shared" si="27"/>
        <v>1007</v>
      </c>
      <c r="B278" s="10">
        <v>11.9</v>
      </c>
      <c r="C278" s="11">
        <v>18.2</v>
      </c>
      <c r="D278" s="11">
        <v>15</v>
      </c>
      <c r="E278" s="12">
        <f t="shared" si="28"/>
        <v>15.033333333333333</v>
      </c>
      <c r="F278" s="11">
        <f t="shared" si="24"/>
        <v>18.2</v>
      </c>
      <c r="G278" s="11">
        <f t="shared" si="25"/>
        <v>11.9</v>
      </c>
      <c r="H278" s="13">
        <f t="shared" si="29"/>
        <v>15.05</v>
      </c>
      <c r="I278" s="14">
        <f t="shared" si="26"/>
        <v>6.2999999999999989</v>
      </c>
    </row>
    <row r="279" spans="1:9" x14ac:dyDescent="0.25">
      <c r="A279" s="9">
        <f t="shared" si="27"/>
        <v>1008</v>
      </c>
      <c r="B279" s="10">
        <v>13.5</v>
      </c>
      <c r="C279" s="11">
        <v>18.7</v>
      </c>
      <c r="D279" s="11">
        <v>17.600000000000001</v>
      </c>
      <c r="E279" s="12">
        <f t="shared" si="28"/>
        <v>16.600000000000001</v>
      </c>
      <c r="F279" s="11">
        <f t="shared" si="24"/>
        <v>18.7</v>
      </c>
      <c r="G279" s="11">
        <f t="shared" si="25"/>
        <v>13.5</v>
      </c>
      <c r="H279" s="13">
        <f t="shared" si="29"/>
        <v>16.100000000000001</v>
      </c>
      <c r="I279" s="14">
        <f t="shared" si="26"/>
        <v>5.1999999999999993</v>
      </c>
    </row>
    <row r="280" spans="1:9" x14ac:dyDescent="0.25">
      <c r="A280" s="9">
        <f t="shared" si="27"/>
        <v>1009</v>
      </c>
      <c r="B280" s="10">
        <v>11.2</v>
      </c>
      <c r="C280" s="11">
        <v>18</v>
      </c>
      <c r="D280" s="11">
        <v>8.1999999999999993</v>
      </c>
      <c r="E280" s="12">
        <f t="shared" si="28"/>
        <v>12.466666666666667</v>
      </c>
      <c r="F280" s="11">
        <f t="shared" si="24"/>
        <v>18</v>
      </c>
      <c r="G280" s="11">
        <f t="shared" si="25"/>
        <v>8.1999999999999993</v>
      </c>
      <c r="H280" s="13">
        <f t="shared" si="29"/>
        <v>13.1</v>
      </c>
      <c r="I280" s="14">
        <f t="shared" si="26"/>
        <v>9.8000000000000007</v>
      </c>
    </row>
    <row r="281" spans="1:9" x14ac:dyDescent="0.25">
      <c r="A281" s="9">
        <f t="shared" si="27"/>
        <v>1010</v>
      </c>
      <c r="B281" s="10">
        <v>4.7</v>
      </c>
      <c r="C281" s="11">
        <v>5.6</v>
      </c>
      <c r="D281" s="11">
        <v>2.9</v>
      </c>
      <c r="E281" s="12">
        <f t="shared" si="28"/>
        <v>4.4000000000000004</v>
      </c>
      <c r="F281" s="11">
        <f t="shared" si="24"/>
        <v>5.6</v>
      </c>
      <c r="G281" s="11">
        <f t="shared" si="25"/>
        <v>2.9</v>
      </c>
      <c r="H281" s="13">
        <f t="shared" si="29"/>
        <v>4.25</v>
      </c>
      <c r="I281" s="14">
        <f t="shared" si="26"/>
        <v>2.6999999999999997</v>
      </c>
    </row>
    <row r="282" spans="1:9" x14ac:dyDescent="0.25">
      <c r="A282" s="9">
        <f t="shared" si="27"/>
        <v>1011</v>
      </c>
      <c r="B282" s="10">
        <v>3.9</v>
      </c>
      <c r="C282" s="11">
        <v>7.9</v>
      </c>
      <c r="D282" s="11">
        <v>6.2</v>
      </c>
      <c r="E282" s="12">
        <f t="shared" si="28"/>
        <v>6</v>
      </c>
      <c r="F282" s="11">
        <f t="shared" si="24"/>
        <v>7.9</v>
      </c>
      <c r="G282" s="11">
        <f t="shared" si="25"/>
        <v>3.9</v>
      </c>
      <c r="H282" s="13">
        <f t="shared" si="29"/>
        <v>5.9</v>
      </c>
      <c r="I282" s="14">
        <f t="shared" si="26"/>
        <v>4</v>
      </c>
    </row>
    <row r="283" spans="1:9" x14ac:dyDescent="0.25">
      <c r="A283" s="9">
        <f t="shared" si="27"/>
        <v>1012</v>
      </c>
      <c r="B283" s="10">
        <v>5.5</v>
      </c>
      <c r="C283" s="11">
        <v>10.1</v>
      </c>
      <c r="D283" s="11">
        <v>5.6</v>
      </c>
      <c r="E283" s="12">
        <f t="shared" si="28"/>
        <v>7.0666666666666664</v>
      </c>
      <c r="F283" s="11">
        <f t="shared" si="24"/>
        <v>10.1</v>
      </c>
      <c r="G283" s="11">
        <f t="shared" si="25"/>
        <v>5.5</v>
      </c>
      <c r="H283" s="13">
        <f t="shared" si="29"/>
        <v>7.8</v>
      </c>
      <c r="I283" s="14">
        <f t="shared" si="26"/>
        <v>4.5999999999999996</v>
      </c>
    </row>
    <row r="284" spans="1:9" x14ac:dyDescent="0.25">
      <c r="A284" s="9">
        <f t="shared" si="27"/>
        <v>1013</v>
      </c>
      <c r="B284" s="10">
        <v>3.2</v>
      </c>
      <c r="C284" s="11">
        <v>14</v>
      </c>
      <c r="D284" s="11">
        <v>7.5</v>
      </c>
      <c r="E284" s="12">
        <f t="shared" si="28"/>
        <v>8.2333333333333325</v>
      </c>
      <c r="F284" s="11">
        <f t="shared" si="24"/>
        <v>14</v>
      </c>
      <c r="G284" s="11">
        <f t="shared" si="25"/>
        <v>3.2</v>
      </c>
      <c r="H284" s="13">
        <f t="shared" si="29"/>
        <v>8.6</v>
      </c>
      <c r="I284" s="14">
        <f t="shared" si="26"/>
        <v>10.8</v>
      </c>
    </row>
    <row r="285" spans="1:9" x14ac:dyDescent="0.25">
      <c r="A285" s="9">
        <f t="shared" si="27"/>
        <v>1014</v>
      </c>
      <c r="B285" s="10">
        <v>5.6</v>
      </c>
      <c r="C285" s="11">
        <v>13.1</v>
      </c>
      <c r="D285" s="11">
        <v>10.199999999999999</v>
      </c>
      <c r="E285" s="12">
        <f t="shared" si="28"/>
        <v>9.6333333333333329</v>
      </c>
      <c r="F285" s="11">
        <f t="shared" si="24"/>
        <v>13.1</v>
      </c>
      <c r="G285" s="11">
        <f t="shared" si="25"/>
        <v>5.6</v>
      </c>
      <c r="H285" s="13">
        <f t="shared" si="29"/>
        <v>9.35</v>
      </c>
      <c r="I285" s="14">
        <f t="shared" si="26"/>
        <v>7.5</v>
      </c>
    </row>
    <row r="286" spans="1:9" x14ac:dyDescent="0.25">
      <c r="A286" s="9">
        <f t="shared" si="27"/>
        <v>1015</v>
      </c>
      <c r="B286" s="10">
        <v>6.2</v>
      </c>
      <c r="C286" s="11">
        <v>10.199999999999999</v>
      </c>
      <c r="D286" s="11">
        <v>5</v>
      </c>
      <c r="E286" s="12">
        <f t="shared" si="28"/>
        <v>7.1333333333333329</v>
      </c>
      <c r="F286" s="11">
        <f t="shared" si="24"/>
        <v>10.199999999999999</v>
      </c>
      <c r="G286" s="11">
        <f t="shared" si="25"/>
        <v>5</v>
      </c>
      <c r="H286" s="13">
        <f t="shared" si="29"/>
        <v>7.6</v>
      </c>
      <c r="I286" s="14">
        <f t="shared" si="26"/>
        <v>5.1999999999999993</v>
      </c>
    </row>
    <row r="287" spans="1:9" x14ac:dyDescent="0.25">
      <c r="A287" s="9">
        <f t="shared" si="27"/>
        <v>1016</v>
      </c>
      <c r="B287" s="10">
        <v>1.5</v>
      </c>
      <c r="C287" s="11">
        <v>7.5</v>
      </c>
      <c r="D287" s="11">
        <v>5.0999999999999996</v>
      </c>
      <c r="E287" s="12">
        <f t="shared" si="28"/>
        <v>4.7</v>
      </c>
      <c r="F287" s="11">
        <f t="shared" si="24"/>
        <v>7.5</v>
      </c>
      <c r="G287" s="11">
        <f t="shared" si="25"/>
        <v>1.5</v>
      </c>
      <c r="H287" s="13">
        <f t="shared" si="29"/>
        <v>4.5</v>
      </c>
      <c r="I287" s="14">
        <f t="shared" si="26"/>
        <v>6</v>
      </c>
    </row>
    <row r="288" spans="1:9" x14ac:dyDescent="0.25">
      <c r="A288" s="9">
        <f t="shared" si="27"/>
        <v>1017</v>
      </c>
      <c r="B288" s="10">
        <v>3.2</v>
      </c>
      <c r="C288" s="11">
        <v>8.4</v>
      </c>
      <c r="D288" s="11">
        <v>4.5</v>
      </c>
      <c r="E288" s="12">
        <f t="shared" si="28"/>
        <v>5.3666666666666671</v>
      </c>
      <c r="F288" s="11">
        <f t="shared" si="24"/>
        <v>8.4</v>
      </c>
      <c r="G288" s="11">
        <f t="shared" si="25"/>
        <v>3.2</v>
      </c>
      <c r="H288" s="13">
        <f t="shared" si="29"/>
        <v>5.8000000000000007</v>
      </c>
      <c r="I288" s="14">
        <f t="shared" si="26"/>
        <v>5.2</v>
      </c>
    </row>
    <row r="289" spans="1:9" x14ac:dyDescent="0.25">
      <c r="A289" s="9">
        <f t="shared" si="27"/>
        <v>1018</v>
      </c>
      <c r="B289" s="10">
        <v>0</v>
      </c>
      <c r="C289" s="11">
        <v>8.6999999999999993</v>
      </c>
      <c r="D289" s="11">
        <v>2.7</v>
      </c>
      <c r="E289" s="12">
        <f t="shared" si="28"/>
        <v>3.7999999999999994</v>
      </c>
      <c r="F289" s="11">
        <f t="shared" si="24"/>
        <v>8.6999999999999993</v>
      </c>
      <c r="G289" s="11">
        <f t="shared" si="25"/>
        <v>0</v>
      </c>
      <c r="H289" s="13">
        <f t="shared" si="29"/>
        <v>4.3499999999999996</v>
      </c>
      <c r="I289" s="14">
        <f t="shared" si="26"/>
        <v>8.6999999999999993</v>
      </c>
    </row>
    <row r="290" spans="1:9" x14ac:dyDescent="0.25">
      <c r="A290" s="9">
        <f t="shared" si="27"/>
        <v>1019</v>
      </c>
      <c r="B290" s="10">
        <v>-0.7</v>
      </c>
      <c r="C290" s="11">
        <v>10.1</v>
      </c>
      <c r="D290" s="11">
        <v>5.5</v>
      </c>
      <c r="E290" s="12">
        <f t="shared" si="28"/>
        <v>4.9666666666666668</v>
      </c>
      <c r="F290" s="11">
        <f t="shared" si="24"/>
        <v>10.1</v>
      </c>
      <c r="G290" s="11">
        <f t="shared" si="25"/>
        <v>-0.7</v>
      </c>
      <c r="H290" s="13">
        <f t="shared" si="29"/>
        <v>4.7</v>
      </c>
      <c r="I290" s="14">
        <f t="shared" si="26"/>
        <v>10.799999999999999</v>
      </c>
    </row>
    <row r="291" spans="1:9" x14ac:dyDescent="0.25">
      <c r="A291" s="9">
        <f t="shared" si="27"/>
        <v>1020</v>
      </c>
      <c r="B291" s="10">
        <v>-0.6</v>
      </c>
      <c r="C291" s="11">
        <v>7.2</v>
      </c>
      <c r="D291" s="11">
        <v>3</v>
      </c>
      <c r="E291" s="12">
        <f t="shared" si="28"/>
        <v>3.2000000000000006</v>
      </c>
      <c r="F291" s="11">
        <f t="shared" si="24"/>
        <v>7.2</v>
      </c>
      <c r="G291" s="11">
        <f t="shared" si="25"/>
        <v>-0.6</v>
      </c>
      <c r="H291" s="13">
        <f t="shared" si="29"/>
        <v>3.3000000000000003</v>
      </c>
      <c r="I291" s="14">
        <f t="shared" si="26"/>
        <v>7.8</v>
      </c>
    </row>
    <row r="292" spans="1:9" x14ac:dyDescent="0.25">
      <c r="A292" s="9">
        <f t="shared" si="27"/>
        <v>1021</v>
      </c>
      <c r="B292" s="10">
        <v>-0.5</v>
      </c>
      <c r="C292" s="11">
        <v>9.6999999999999993</v>
      </c>
      <c r="D292" s="11">
        <v>2.7</v>
      </c>
      <c r="E292" s="12">
        <f t="shared" si="28"/>
        <v>3.9666666666666663</v>
      </c>
      <c r="F292" s="11">
        <f t="shared" si="24"/>
        <v>9.6999999999999993</v>
      </c>
      <c r="G292" s="11">
        <f t="shared" si="25"/>
        <v>-0.5</v>
      </c>
      <c r="H292" s="13">
        <f t="shared" si="29"/>
        <v>4.5999999999999996</v>
      </c>
      <c r="I292" s="14">
        <f t="shared" si="26"/>
        <v>10.199999999999999</v>
      </c>
    </row>
    <row r="293" spans="1:9" x14ac:dyDescent="0.25">
      <c r="A293" s="9">
        <f t="shared" si="27"/>
        <v>1022</v>
      </c>
      <c r="B293" s="10">
        <v>1.9</v>
      </c>
      <c r="C293" s="11">
        <v>10.199999999999999</v>
      </c>
      <c r="D293" s="11">
        <v>3.2</v>
      </c>
      <c r="E293" s="12">
        <f t="shared" si="28"/>
        <v>5.1000000000000005</v>
      </c>
      <c r="F293" s="11">
        <f t="shared" si="24"/>
        <v>10.199999999999999</v>
      </c>
      <c r="G293" s="11">
        <f t="shared" si="25"/>
        <v>1.9</v>
      </c>
      <c r="H293" s="13">
        <f t="shared" si="29"/>
        <v>6.05</v>
      </c>
      <c r="I293" s="14">
        <f t="shared" si="26"/>
        <v>8.2999999999999989</v>
      </c>
    </row>
    <row r="294" spans="1:9" x14ac:dyDescent="0.25">
      <c r="A294" s="9">
        <f t="shared" si="27"/>
        <v>1023</v>
      </c>
      <c r="B294" s="10">
        <v>-1.1000000000000001</v>
      </c>
      <c r="C294" s="11">
        <v>10</v>
      </c>
      <c r="D294" s="11">
        <v>3</v>
      </c>
      <c r="E294" s="12">
        <f t="shared" si="28"/>
        <v>3.9666666666666668</v>
      </c>
      <c r="F294" s="11">
        <f t="shared" si="24"/>
        <v>10</v>
      </c>
      <c r="G294" s="11">
        <f t="shared" si="25"/>
        <v>-1.1000000000000001</v>
      </c>
      <c r="H294" s="13">
        <f t="shared" si="29"/>
        <v>4.45</v>
      </c>
      <c r="I294" s="14">
        <f t="shared" si="26"/>
        <v>11.1</v>
      </c>
    </row>
    <row r="295" spans="1:9" x14ac:dyDescent="0.25">
      <c r="A295" s="9">
        <f t="shared" si="27"/>
        <v>1024</v>
      </c>
      <c r="B295" s="10">
        <v>-0.7</v>
      </c>
      <c r="C295" s="11">
        <v>7</v>
      </c>
      <c r="D295" s="11">
        <v>5.9</v>
      </c>
      <c r="E295" s="12">
        <f t="shared" si="28"/>
        <v>4.0666666666666664</v>
      </c>
      <c r="F295" s="11">
        <f t="shared" si="24"/>
        <v>7</v>
      </c>
      <c r="G295" s="11">
        <f t="shared" si="25"/>
        <v>-0.7</v>
      </c>
      <c r="H295" s="13">
        <f t="shared" si="29"/>
        <v>3.15</v>
      </c>
      <c r="I295" s="14">
        <f t="shared" si="26"/>
        <v>7.7</v>
      </c>
    </row>
    <row r="296" spans="1:9" x14ac:dyDescent="0.25">
      <c r="A296" s="9">
        <f t="shared" si="27"/>
        <v>1025</v>
      </c>
      <c r="B296" s="10">
        <v>2.6</v>
      </c>
      <c r="C296" s="11">
        <v>11.2</v>
      </c>
      <c r="D296" s="11">
        <v>4.4000000000000004</v>
      </c>
      <c r="E296" s="12">
        <f t="shared" si="28"/>
        <v>6.0666666666666664</v>
      </c>
      <c r="F296" s="11">
        <f t="shared" si="24"/>
        <v>11.2</v>
      </c>
      <c r="G296" s="11">
        <f t="shared" si="25"/>
        <v>2.6</v>
      </c>
      <c r="H296" s="13">
        <f t="shared" si="29"/>
        <v>6.8999999999999995</v>
      </c>
      <c r="I296" s="14">
        <f t="shared" si="26"/>
        <v>8.6</v>
      </c>
    </row>
    <row r="297" spans="1:9" x14ac:dyDescent="0.25">
      <c r="A297" s="9">
        <f t="shared" si="27"/>
        <v>1026</v>
      </c>
      <c r="B297" s="10">
        <v>0.2</v>
      </c>
      <c r="C297" s="11">
        <v>11.4</v>
      </c>
      <c r="D297" s="11">
        <v>6.9</v>
      </c>
      <c r="E297" s="12">
        <f t="shared" si="28"/>
        <v>6.166666666666667</v>
      </c>
      <c r="F297" s="11">
        <f t="shared" si="24"/>
        <v>11.4</v>
      </c>
      <c r="G297" s="11">
        <f t="shared" si="25"/>
        <v>0.2</v>
      </c>
      <c r="H297" s="13">
        <f t="shared" si="29"/>
        <v>5.8</v>
      </c>
      <c r="I297" s="14">
        <f t="shared" si="26"/>
        <v>11.200000000000001</v>
      </c>
    </row>
    <row r="298" spans="1:9" x14ac:dyDescent="0.25">
      <c r="A298" s="9">
        <f t="shared" si="27"/>
        <v>1027</v>
      </c>
      <c r="B298" s="10">
        <v>2.6</v>
      </c>
      <c r="C298" s="11">
        <v>6.9</v>
      </c>
      <c r="D298" s="11">
        <v>2.7</v>
      </c>
      <c r="E298" s="12">
        <f t="shared" si="28"/>
        <v>4.0666666666666664</v>
      </c>
      <c r="F298" s="11">
        <f t="shared" si="24"/>
        <v>6.9</v>
      </c>
      <c r="G298" s="11">
        <f t="shared" si="25"/>
        <v>2.6</v>
      </c>
      <c r="H298" s="13">
        <f t="shared" si="29"/>
        <v>4.75</v>
      </c>
      <c r="I298" s="14">
        <f t="shared" si="26"/>
        <v>4.3000000000000007</v>
      </c>
    </row>
    <row r="299" spans="1:9" x14ac:dyDescent="0.25">
      <c r="A299" s="9">
        <f t="shared" si="27"/>
        <v>1028</v>
      </c>
      <c r="B299" s="10">
        <v>-1</v>
      </c>
      <c r="C299" s="11">
        <v>7.9</v>
      </c>
      <c r="D299" s="11">
        <v>4.5</v>
      </c>
      <c r="E299" s="12">
        <f t="shared" si="28"/>
        <v>3.8000000000000003</v>
      </c>
      <c r="F299" s="11">
        <f t="shared" si="24"/>
        <v>7.9</v>
      </c>
      <c r="G299" s="11">
        <f t="shared" si="25"/>
        <v>-1</v>
      </c>
      <c r="H299" s="13">
        <f t="shared" si="29"/>
        <v>3.45</v>
      </c>
      <c r="I299" s="14">
        <f t="shared" si="26"/>
        <v>8.9</v>
      </c>
    </row>
    <row r="300" spans="1:9" x14ac:dyDescent="0.25">
      <c r="A300" s="9">
        <f t="shared" si="27"/>
        <v>1029</v>
      </c>
      <c r="B300" s="10">
        <v>3.1</v>
      </c>
      <c r="C300" s="11">
        <v>11.5</v>
      </c>
      <c r="D300" s="11">
        <v>7</v>
      </c>
      <c r="E300" s="12">
        <f t="shared" si="28"/>
        <v>7.2</v>
      </c>
      <c r="F300" s="11">
        <f t="shared" si="24"/>
        <v>11.5</v>
      </c>
      <c r="G300" s="11">
        <f t="shared" si="25"/>
        <v>3.1</v>
      </c>
      <c r="H300" s="13">
        <f t="shared" si="29"/>
        <v>7.3</v>
      </c>
      <c r="I300" s="14">
        <f t="shared" si="26"/>
        <v>8.4</v>
      </c>
    </row>
    <row r="301" spans="1:9" x14ac:dyDescent="0.25">
      <c r="A301" s="9">
        <f t="shared" si="27"/>
        <v>1030</v>
      </c>
      <c r="B301" s="10">
        <v>5</v>
      </c>
      <c r="C301" s="11">
        <v>11</v>
      </c>
      <c r="D301" s="11">
        <v>5.6</v>
      </c>
      <c r="E301" s="12">
        <f t="shared" si="28"/>
        <v>7.2</v>
      </c>
      <c r="F301" s="11">
        <f t="shared" si="24"/>
        <v>11</v>
      </c>
      <c r="G301" s="11">
        <f t="shared" si="25"/>
        <v>5</v>
      </c>
      <c r="H301" s="13">
        <f t="shared" si="29"/>
        <v>8</v>
      </c>
      <c r="I301" s="14">
        <f t="shared" si="26"/>
        <v>6</v>
      </c>
    </row>
    <row r="302" spans="1:9" x14ac:dyDescent="0.25">
      <c r="A302" s="9">
        <f t="shared" si="27"/>
        <v>1031</v>
      </c>
      <c r="B302" s="10">
        <v>5.6</v>
      </c>
      <c r="C302" s="11">
        <v>12</v>
      </c>
      <c r="D302" s="11">
        <v>6.7</v>
      </c>
      <c r="E302" s="12">
        <f t="shared" si="28"/>
        <v>8.1</v>
      </c>
      <c r="F302" s="11">
        <f t="shared" si="24"/>
        <v>12</v>
      </c>
      <c r="G302" s="11">
        <f t="shared" si="25"/>
        <v>5.6</v>
      </c>
      <c r="H302" s="13">
        <f t="shared" si="29"/>
        <v>8.8000000000000007</v>
      </c>
      <c r="I302" s="14">
        <f t="shared" si="26"/>
        <v>6.4</v>
      </c>
    </row>
    <row r="303" spans="1:9" x14ac:dyDescent="0.25">
      <c r="A303" s="9">
        <f t="shared" si="27"/>
        <v>1032</v>
      </c>
      <c r="B303" s="10">
        <v>0.5</v>
      </c>
      <c r="C303" s="11">
        <v>11.9</v>
      </c>
      <c r="D303" s="11">
        <v>4.5999999999999996</v>
      </c>
      <c r="E303" s="12">
        <f t="shared" si="28"/>
        <v>5.666666666666667</v>
      </c>
      <c r="F303" s="11">
        <f t="shared" si="24"/>
        <v>11.9</v>
      </c>
      <c r="G303" s="11">
        <f t="shared" si="25"/>
        <v>0.5</v>
      </c>
      <c r="H303" s="13">
        <f t="shared" si="29"/>
        <v>6.2</v>
      </c>
      <c r="I303" s="14">
        <f t="shared" si="26"/>
        <v>11.4</v>
      </c>
    </row>
    <row r="304" spans="1:9" x14ac:dyDescent="0.25">
      <c r="A304" s="9">
        <f t="shared" si="27"/>
        <v>1033</v>
      </c>
      <c r="B304" s="10">
        <v>-1.2</v>
      </c>
      <c r="C304" s="11">
        <v>7.1</v>
      </c>
      <c r="D304" s="11">
        <v>5.2</v>
      </c>
      <c r="E304" s="12">
        <f t="shared" si="28"/>
        <v>3.6999999999999997</v>
      </c>
      <c r="F304" s="11">
        <f t="shared" si="24"/>
        <v>7.1</v>
      </c>
      <c r="G304" s="11">
        <f t="shared" si="25"/>
        <v>-1.2</v>
      </c>
      <c r="H304" s="13">
        <f t="shared" si="29"/>
        <v>2.9499999999999997</v>
      </c>
      <c r="I304" s="14">
        <f t="shared" si="26"/>
        <v>8.2999999999999989</v>
      </c>
    </row>
    <row r="305" spans="1:9" x14ac:dyDescent="0.25">
      <c r="A305" s="9">
        <f t="shared" si="27"/>
        <v>1034</v>
      </c>
      <c r="B305" s="10">
        <v>5.7</v>
      </c>
      <c r="C305" s="11">
        <v>10.6</v>
      </c>
      <c r="D305" s="11">
        <v>10</v>
      </c>
      <c r="E305" s="12">
        <f t="shared" si="28"/>
        <v>8.7666666666666675</v>
      </c>
      <c r="F305" s="11">
        <f t="shared" si="24"/>
        <v>10.6</v>
      </c>
      <c r="G305" s="11">
        <f t="shared" si="25"/>
        <v>5.7</v>
      </c>
      <c r="H305" s="13">
        <f t="shared" si="29"/>
        <v>8.15</v>
      </c>
      <c r="I305" s="14">
        <f t="shared" si="26"/>
        <v>4.8999999999999995</v>
      </c>
    </row>
    <row r="306" spans="1:9" x14ac:dyDescent="0.25">
      <c r="A306" s="9">
        <f t="shared" si="27"/>
        <v>1035</v>
      </c>
      <c r="B306" s="10">
        <v>7.1</v>
      </c>
      <c r="C306" s="11">
        <v>10.7</v>
      </c>
      <c r="D306" s="11">
        <v>10.5</v>
      </c>
      <c r="E306" s="12">
        <f t="shared" si="28"/>
        <v>9.4333333333333318</v>
      </c>
      <c r="F306" s="11">
        <f t="shared" si="24"/>
        <v>10.7</v>
      </c>
      <c r="G306" s="11">
        <f t="shared" si="25"/>
        <v>7.1</v>
      </c>
      <c r="H306" s="13">
        <f t="shared" si="29"/>
        <v>8.8999999999999986</v>
      </c>
      <c r="I306" s="14">
        <f t="shared" si="26"/>
        <v>3.5999999999999996</v>
      </c>
    </row>
    <row r="307" spans="1:9" x14ac:dyDescent="0.25">
      <c r="A307" s="9">
        <f t="shared" si="27"/>
        <v>1036</v>
      </c>
      <c r="B307" s="10">
        <v>8.9</v>
      </c>
      <c r="C307" s="11">
        <v>9.5</v>
      </c>
      <c r="D307" s="11">
        <v>9.4</v>
      </c>
      <c r="E307" s="12">
        <f t="shared" si="28"/>
        <v>9.2666666666666657</v>
      </c>
      <c r="F307" s="11">
        <f t="shared" si="24"/>
        <v>9.5</v>
      </c>
      <c r="G307" s="11">
        <f t="shared" si="25"/>
        <v>8.9</v>
      </c>
      <c r="H307" s="13">
        <f t="shared" si="29"/>
        <v>9.1999999999999993</v>
      </c>
      <c r="I307" s="14">
        <f t="shared" si="26"/>
        <v>0.59999999999999964</v>
      </c>
    </row>
    <row r="308" spans="1:9" x14ac:dyDescent="0.25">
      <c r="A308" s="9">
        <f t="shared" si="27"/>
        <v>1037</v>
      </c>
      <c r="B308" s="10">
        <v>8.6999999999999993</v>
      </c>
      <c r="C308" s="11">
        <v>11.7</v>
      </c>
      <c r="D308" s="11">
        <v>4.5</v>
      </c>
      <c r="E308" s="12">
        <f t="shared" si="28"/>
        <v>8.2999999999999989</v>
      </c>
      <c r="F308" s="11">
        <f t="shared" si="24"/>
        <v>11.7</v>
      </c>
      <c r="G308" s="11">
        <f t="shared" si="25"/>
        <v>4.5</v>
      </c>
      <c r="H308" s="13">
        <f t="shared" si="29"/>
        <v>8.1</v>
      </c>
      <c r="I308" s="14">
        <f t="shared" si="26"/>
        <v>7.1999999999999993</v>
      </c>
    </row>
    <row r="309" spans="1:9" x14ac:dyDescent="0.25">
      <c r="A309" s="9">
        <f t="shared" si="27"/>
        <v>1038</v>
      </c>
      <c r="B309" s="10">
        <v>2</v>
      </c>
      <c r="C309" s="11">
        <v>9.1</v>
      </c>
      <c r="D309" s="11">
        <v>6.2</v>
      </c>
      <c r="E309" s="12">
        <f t="shared" si="28"/>
        <v>5.7666666666666666</v>
      </c>
      <c r="F309" s="11">
        <f t="shared" si="24"/>
        <v>9.1</v>
      </c>
      <c r="G309" s="11">
        <f t="shared" si="25"/>
        <v>2</v>
      </c>
      <c r="H309" s="13">
        <f t="shared" si="29"/>
        <v>5.55</v>
      </c>
      <c r="I309" s="14">
        <f t="shared" si="26"/>
        <v>7.1</v>
      </c>
    </row>
    <row r="310" spans="1:9" x14ac:dyDescent="0.25">
      <c r="A310" s="9">
        <f t="shared" si="27"/>
        <v>1039</v>
      </c>
      <c r="B310" s="10">
        <v>5</v>
      </c>
      <c r="C310" s="11">
        <v>5.7</v>
      </c>
      <c r="D310" s="11">
        <v>5.0999999999999996</v>
      </c>
      <c r="E310" s="12">
        <f t="shared" si="28"/>
        <v>5.2666666666666666</v>
      </c>
      <c r="F310" s="11">
        <f t="shared" si="24"/>
        <v>5.7</v>
      </c>
      <c r="G310" s="11">
        <f t="shared" si="25"/>
        <v>5</v>
      </c>
      <c r="H310" s="13">
        <f t="shared" si="29"/>
        <v>5.35</v>
      </c>
      <c r="I310" s="14">
        <f t="shared" si="26"/>
        <v>0.70000000000000018</v>
      </c>
    </row>
    <row r="311" spans="1:9" x14ac:dyDescent="0.25">
      <c r="A311" s="9">
        <f t="shared" si="27"/>
        <v>1040</v>
      </c>
      <c r="B311" s="10">
        <v>2.4</v>
      </c>
      <c r="C311" s="11">
        <v>4.0999999999999996</v>
      </c>
      <c r="D311" s="11">
        <v>-0.9</v>
      </c>
      <c r="E311" s="12">
        <f t="shared" si="28"/>
        <v>1.8666666666666665</v>
      </c>
      <c r="F311" s="11">
        <f t="shared" si="24"/>
        <v>4.0999999999999996</v>
      </c>
      <c r="G311" s="11">
        <f t="shared" si="25"/>
        <v>-0.9</v>
      </c>
      <c r="H311" s="13">
        <f t="shared" si="29"/>
        <v>1.5999999999999999</v>
      </c>
      <c r="I311" s="14">
        <f t="shared" si="26"/>
        <v>5</v>
      </c>
    </row>
    <row r="312" spans="1:9" x14ac:dyDescent="0.25">
      <c r="A312" s="9">
        <f t="shared" si="27"/>
        <v>1041</v>
      </c>
      <c r="B312" s="10">
        <v>-1.1000000000000001</v>
      </c>
      <c r="C312" s="11">
        <v>1.6</v>
      </c>
      <c r="D312" s="11">
        <v>-0.6</v>
      </c>
      <c r="E312" s="12">
        <f t="shared" si="28"/>
        <v>-3.3333333333333326E-2</v>
      </c>
      <c r="F312" s="11">
        <f t="shared" si="24"/>
        <v>1.6</v>
      </c>
      <c r="G312" s="11">
        <f t="shared" si="25"/>
        <v>-1.1000000000000001</v>
      </c>
      <c r="H312" s="13">
        <f t="shared" si="29"/>
        <v>0.25</v>
      </c>
      <c r="I312" s="14">
        <f t="shared" si="26"/>
        <v>2.7</v>
      </c>
    </row>
    <row r="313" spans="1:9" x14ac:dyDescent="0.25">
      <c r="A313" s="9">
        <f t="shared" si="27"/>
        <v>1042</v>
      </c>
      <c r="B313" s="10">
        <v>-4.7</v>
      </c>
      <c r="C313" s="11">
        <v>1.4</v>
      </c>
      <c r="D313" s="11">
        <v>-3.4</v>
      </c>
      <c r="E313" s="12">
        <f t="shared" si="28"/>
        <v>-2.2333333333333334</v>
      </c>
      <c r="F313" s="11">
        <f t="shared" si="24"/>
        <v>1.4</v>
      </c>
      <c r="G313" s="11">
        <f t="shared" si="25"/>
        <v>-4.7</v>
      </c>
      <c r="H313" s="13">
        <f t="shared" si="29"/>
        <v>-1.6500000000000001</v>
      </c>
      <c r="I313" s="14">
        <f t="shared" si="26"/>
        <v>6.1</v>
      </c>
    </row>
    <row r="314" spans="1:9" x14ac:dyDescent="0.25">
      <c r="A314" s="9">
        <f t="shared" si="27"/>
        <v>1043</v>
      </c>
      <c r="B314" s="10">
        <v>-2.7</v>
      </c>
      <c r="C314" s="11">
        <v>1.9</v>
      </c>
      <c r="D314" s="11">
        <v>0.5</v>
      </c>
      <c r="E314" s="12">
        <f t="shared" si="28"/>
        <v>-0.10000000000000009</v>
      </c>
      <c r="F314" s="11">
        <f t="shared" si="24"/>
        <v>1.9</v>
      </c>
      <c r="G314" s="11">
        <f t="shared" si="25"/>
        <v>-2.7</v>
      </c>
      <c r="H314" s="13">
        <f t="shared" si="29"/>
        <v>-0.40000000000000013</v>
      </c>
      <c r="I314" s="14">
        <f t="shared" si="26"/>
        <v>4.5999999999999996</v>
      </c>
    </row>
    <row r="315" spans="1:9" x14ac:dyDescent="0.25">
      <c r="A315" s="9">
        <f t="shared" si="27"/>
        <v>1044</v>
      </c>
      <c r="B315" s="10">
        <v>2.5</v>
      </c>
      <c r="C315" s="11">
        <v>12.5</v>
      </c>
      <c r="D315" s="11">
        <v>10.7</v>
      </c>
      <c r="E315" s="12">
        <f t="shared" si="28"/>
        <v>8.5666666666666664</v>
      </c>
      <c r="F315" s="11">
        <f t="shared" si="24"/>
        <v>12.5</v>
      </c>
      <c r="G315" s="11">
        <f t="shared" si="25"/>
        <v>2.5</v>
      </c>
      <c r="H315" s="13">
        <f t="shared" si="29"/>
        <v>7.5</v>
      </c>
      <c r="I315" s="14">
        <f t="shared" si="26"/>
        <v>10</v>
      </c>
    </row>
    <row r="316" spans="1:9" x14ac:dyDescent="0.25">
      <c r="A316" s="9">
        <f t="shared" si="27"/>
        <v>1045</v>
      </c>
      <c r="B316" s="10">
        <v>10.1</v>
      </c>
      <c r="C316" s="11">
        <v>13.7</v>
      </c>
      <c r="D316" s="11">
        <v>11.2</v>
      </c>
      <c r="E316" s="12">
        <f t="shared" si="28"/>
        <v>11.666666666666666</v>
      </c>
      <c r="F316" s="11">
        <f t="shared" si="24"/>
        <v>13.7</v>
      </c>
      <c r="G316" s="11">
        <f t="shared" si="25"/>
        <v>10.1</v>
      </c>
      <c r="H316" s="13">
        <f t="shared" si="29"/>
        <v>11.899999999999999</v>
      </c>
      <c r="I316" s="14">
        <f t="shared" si="26"/>
        <v>3.5999999999999996</v>
      </c>
    </row>
    <row r="317" spans="1:9" x14ac:dyDescent="0.25">
      <c r="A317" s="9">
        <f t="shared" si="27"/>
        <v>1046</v>
      </c>
      <c r="B317" s="10">
        <v>10.9</v>
      </c>
      <c r="C317" s="11">
        <v>16.100000000000001</v>
      </c>
      <c r="D317" s="11">
        <v>10.4</v>
      </c>
      <c r="E317" s="12">
        <f t="shared" si="28"/>
        <v>12.466666666666667</v>
      </c>
      <c r="F317" s="11">
        <f t="shared" si="24"/>
        <v>16.100000000000001</v>
      </c>
      <c r="G317" s="11">
        <f t="shared" si="25"/>
        <v>10.4</v>
      </c>
      <c r="H317" s="13">
        <f t="shared" si="29"/>
        <v>13.25</v>
      </c>
      <c r="I317" s="14">
        <f t="shared" si="26"/>
        <v>5.7000000000000011</v>
      </c>
    </row>
    <row r="318" spans="1:9" x14ac:dyDescent="0.25">
      <c r="A318" s="9">
        <f t="shared" si="27"/>
        <v>1047</v>
      </c>
      <c r="B318" s="10">
        <v>9.1999999999999993</v>
      </c>
      <c r="C318" s="11">
        <v>11.6</v>
      </c>
      <c r="D318" s="11">
        <v>9.6</v>
      </c>
      <c r="E318" s="12">
        <f t="shared" si="28"/>
        <v>10.133333333333333</v>
      </c>
      <c r="F318" s="11">
        <f t="shared" si="24"/>
        <v>11.6</v>
      </c>
      <c r="G318" s="11">
        <f t="shared" si="25"/>
        <v>9.1999999999999993</v>
      </c>
      <c r="H318" s="13">
        <f t="shared" si="29"/>
        <v>10.399999999999999</v>
      </c>
      <c r="I318" s="14">
        <f t="shared" si="26"/>
        <v>2.4000000000000004</v>
      </c>
    </row>
    <row r="319" spans="1:9" x14ac:dyDescent="0.25">
      <c r="A319" s="9">
        <f t="shared" si="27"/>
        <v>1048</v>
      </c>
      <c r="B319" s="10">
        <v>10.1</v>
      </c>
      <c r="C319" s="11">
        <v>13.2</v>
      </c>
      <c r="D319" s="11">
        <v>6.6</v>
      </c>
      <c r="E319" s="12">
        <f t="shared" si="28"/>
        <v>9.9666666666666668</v>
      </c>
      <c r="F319" s="11">
        <f t="shared" si="24"/>
        <v>13.2</v>
      </c>
      <c r="G319" s="11">
        <f t="shared" si="25"/>
        <v>6.6</v>
      </c>
      <c r="H319" s="13">
        <f t="shared" si="29"/>
        <v>9.8999999999999986</v>
      </c>
      <c r="I319" s="14">
        <f t="shared" si="26"/>
        <v>6.6</v>
      </c>
    </row>
    <row r="320" spans="1:9" x14ac:dyDescent="0.25">
      <c r="A320" s="9">
        <f t="shared" si="27"/>
        <v>1049</v>
      </c>
      <c r="B320" s="10">
        <v>6.6</v>
      </c>
      <c r="C320" s="11">
        <v>10</v>
      </c>
      <c r="D320" s="11">
        <v>6.5</v>
      </c>
      <c r="E320" s="12">
        <f t="shared" si="28"/>
        <v>7.7</v>
      </c>
      <c r="F320" s="11">
        <f t="shared" si="24"/>
        <v>10</v>
      </c>
      <c r="G320" s="11">
        <f t="shared" si="25"/>
        <v>6.5</v>
      </c>
      <c r="H320" s="13">
        <f t="shared" si="29"/>
        <v>8.25</v>
      </c>
      <c r="I320" s="14">
        <f t="shared" si="26"/>
        <v>3.5</v>
      </c>
    </row>
    <row r="321" spans="1:9" x14ac:dyDescent="0.25">
      <c r="A321" s="9">
        <f t="shared" si="27"/>
        <v>1050</v>
      </c>
      <c r="B321" s="10">
        <v>5.2</v>
      </c>
      <c r="C321" s="11">
        <v>5.7</v>
      </c>
      <c r="D321" s="11">
        <v>5.4</v>
      </c>
      <c r="E321" s="12">
        <f t="shared" si="28"/>
        <v>5.4333333333333336</v>
      </c>
      <c r="F321" s="11">
        <f t="shared" si="24"/>
        <v>5.7</v>
      </c>
      <c r="G321" s="11">
        <f t="shared" si="25"/>
        <v>5.2</v>
      </c>
      <c r="H321" s="13">
        <f t="shared" si="29"/>
        <v>5.45</v>
      </c>
      <c r="I321" s="14">
        <f t="shared" si="26"/>
        <v>0.5</v>
      </c>
    </row>
    <row r="322" spans="1:9" x14ac:dyDescent="0.25">
      <c r="A322" s="9">
        <f t="shared" si="27"/>
        <v>1051</v>
      </c>
      <c r="B322" s="10">
        <v>5.6</v>
      </c>
      <c r="C322" s="11">
        <v>7.4</v>
      </c>
      <c r="D322" s="11">
        <v>8.1999999999999993</v>
      </c>
      <c r="E322" s="12">
        <f t="shared" si="28"/>
        <v>7.0666666666666664</v>
      </c>
      <c r="F322" s="11">
        <f t="shared" si="24"/>
        <v>8.1999999999999993</v>
      </c>
      <c r="G322" s="11">
        <f t="shared" si="25"/>
        <v>5.6</v>
      </c>
      <c r="H322" s="13">
        <f t="shared" si="29"/>
        <v>6.8999999999999995</v>
      </c>
      <c r="I322" s="14">
        <f t="shared" si="26"/>
        <v>2.5999999999999996</v>
      </c>
    </row>
    <row r="323" spans="1:9" x14ac:dyDescent="0.25">
      <c r="A323" s="9">
        <f t="shared" si="27"/>
        <v>1052</v>
      </c>
      <c r="B323" s="10">
        <v>10.1</v>
      </c>
      <c r="C323" s="11">
        <v>12.6</v>
      </c>
      <c r="D323" s="11">
        <v>10.9</v>
      </c>
      <c r="E323" s="12">
        <f t="shared" si="28"/>
        <v>11.200000000000001</v>
      </c>
      <c r="F323" s="11">
        <f t="shared" ref="F323:F367" si="30">MAX(B323:E323)</f>
        <v>12.6</v>
      </c>
      <c r="G323" s="11">
        <f t="shared" ref="G323:G367" si="31">MIN(B323:E323)</f>
        <v>10.1</v>
      </c>
      <c r="H323" s="13">
        <f t="shared" si="29"/>
        <v>11.35</v>
      </c>
      <c r="I323" s="14">
        <f t="shared" ref="I323:I367" si="32">F323-G323</f>
        <v>2.5</v>
      </c>
    </row>
    <row r="324" spans="1:9" x14ac:dyDescent="0.25">
      <c r="A324" s="9">
        <f t="shared" ref="A324:A367" si="33">A323+1</f>
        <v>1053</v>
      </c>
      <c r="B324" s="10">
        <v>8.6999999999999993</v>
      </c>
      <c r="C324" s="11">
        <v>14.6</v>
      </c>
      <c r="D324" s="11">
        <v>7.7</v>
      </c>
      <c r="E324" s="12">
        <f t="shared" ref="E324:E367" si="34">AVERAGE(B324:D324)</f>
        <v>10.333333333333332</v>
      </c>
      <c r="F324" s="11">
        <f t="shared" si="30"/>
        <v>14.6</v>
      </c>
      <c r="G324" s="11">
        <f t="shared" si="31"/>
        <v>7.7</v>
      </c>
      <c r="H324" s="13">
        <f t="shared" ref="H324:H367" si="35">AVERAGE(F324:G324)</f>
        <v>11.15</v>
      </c>
      <c r="I324" s="14">
        <f t="shared" si="32"/>
        <v>6.8999999999999995</v>
      </c>
    </row>
    <row r="325" spans="1:9" x14ac:dyDescent="0.25">
      <c r="A325" s="9">
        <f t="shared" si="33"/>
        <v>1054</v>
      </c>
      <c r="B325" s="10">
        <v>8.4</v>
      </c>
      <c r="C325" s="11">
        <v>14.7</v>
      </c>
      <c r="D325" s="11">
        <v>10.7</v>
      </c>
      <c r="E325" s="12">
        <f t="shared" si="34"/>
        <v>11.266666666666666</v>
      </c>
      <c r="F325" s="11">
        <f t="shared" si="30"/>
        <v>14.7</v>
      </c>
      <c r="G325" s="11">
        <f t="shared" si="31"/>
        <v>8.4</v>
      </c>
      <c r="H325" s="13">
        <f t="shared" si="35"/>
        <v>11.55</v>
      </c>
      <c r="I325" s="14">
        <f t="shared" si="32"/>
        <v>6.2999999999999989</v>
      </c>
    </row>
    <row r="326" spans="1:9" x14ac:dyDescent="0.25">
      <c r="A326" s="9">
        <f t="shared" si="33"/>
        <v>1055</v>
      </c>
      <c r="B326" s="10">
        <v>5.9</v>
      </c>
      <c r="C326" s="11">
        <v>6.2</v>
      </c>
      <c r="D326" s="11">
        <v>6.7</v>
      </c>
      <c r="E326" s="12">
        <f t="shared" si="34"/>
        <v>6.2666666666666666</v>
      </c>
      <c r="F326" s="11">
        <f t="shared" si="30"/>
        <v>6.7</v>
      </c>
      <c r="G326" s="11">
        <f t="shared" si="31"/>
        <v>5.9</v>
      </c>
      <c r="H326" s="13">
        <f t="shared" si="35"/>
        <v>6.3000000000000007</v>
      </c>
      <c r="I326" s="14">
        <f t="shared" si="32"/>
        <v>0.79999999999999982</v>
      </c>
    </row>
    <row r="327" spans="1:9" x14ac:dyDescent="0.25">
      <c r="A327" s="9">
        <f t="shared" si="33"/>
        <v>1056</v>
      </c>
      <c r="B327" s="10">
        <v>5.7</v>
      </c>
      <c r="C327" s="11">
        <v>6.6</v>
      </c>
      <c r="D327" s="11">
        <v>7.9</v>
      </c>
      <c r="E327" s="12">
        <f t="shared" si="34"/>
        <v>6.7333333333333343</v>
      </c>
      <c r="F327" s="11">
        <f t="shared" si="30"/>
        <v>7.9</v>
      </c>
      <c r="G327" s="11">
        <f t="shared" si="31"/>
        <v>5.7</v>
      </c>
      <c r="H327" s="13">
        <f t="shared" si="35"/>
        <v>6.8000000000000007</v>
      </c>
      <c r="I327" s="14">
        <f t="shared" si="32"/>
        <v>2.2000000000000002</v>
      </c>
    </row>
    <row r="328" spans="1:9" x14ac:dyDescent="0.25">
      <c r="A328" s="9">
        <f t="shared" si="33"/>
        <v>1057</v>
      </c>
      <c r="B328" s="10">
        <v>7.1</v>
      </c>
      <c r="C328" s="11">
        <v>7.7</v>
      </c>
      <c r="D328" s="11">
        <v>7.5</v>
      </c>
      <c r="E328" s="12">
        <f t="shared" si="34"/>
        <v>7.4333333333333336</v>
      </c>
      <c r="F328" s="11">
        <f t="shared" si="30"/>
        <v>7.7</v>
      </c>
      <c r="G328" s="11">
        <f t="shared" si="31"/>
        <v>7.1</v>
      </c>
      <c r="H328" s="13">
        <f t="shared" si="35"/>
        <v>7.4</v>
      </c>
      <c r="I328" s="14">
        <f t="shared" si="32"/>
        <v>0.60000000000000053</v>
      </c>
    </row>
    <row r="329" spans="1:9" x14ac:dyDescent="0.25">
      <c r="A329" s="9">
        <f t="shared" si="33"/>
        <v>1058</v>
      </c>
      <c r="B329" s="10">
        <v>4.2</v>
      </c>
      <c r="C329" s="11">
        <v>4.5</v>
      </c>
      <c r="D329" s="11">
        <v>4.4000000000000004</v>
      </c>
      <c r="E329" s="12">
        <f t="shared" si="34"/>
        <v>4.3666666666666663</v>
      </c>
      <c r="F329" s="11">
        <f t="shared" si="30"/>
        <v>4.5</v>
      </c>
      <c r="G329" s="11">
        <f t="shared" si="31"/>
        <v>4.2</v>
      </c>
      <c r="H329" s="13">
        <f t="shared" si="35"/>
        <v>4.3499999999999996</v>
      </c>
      <c r="I329" s="14">
        <f t="shared" si="32"/>
        <v>0.29999999999999982</v>
      </c>
    </row>
    <row r="330" spans="1:9" x14ac:dyDescent="0.25">
      <c r="A330" s="9">
        <f t="shared" si="33"/>
        <v>1059</v>
      </c>
      <c r="B330" s="10">
        <v>7.1</v>
      </c>
      <c r="C330" s="11">
        <v>8.1</v>
      </c>
      <c r="D330" s="11">
        <v>5.0999999999999996</v>
      </c>
      <c r="E330" s="12">
        <f t="shared" si="34"/>
        <v>6.7666666666666657</v>
      </c>
      <c r="F330" s="11">
        <f t="shared" si="30"/>
        <v>8.1</v>
      </c>
      <c r="G330" s="11">
        <f t="shared" si="31"/>
        <v>5.0999999999999996</v>
      </c>
      <c r="H330" s="13">
        <f t="shared" si="35"/>
        <v>6.6</v>
      </c>
      <c r="I330" s="14">
        <f t="shared" si="32"/>
        <v>3</v>
      </c>
    </row>
    <row r="331" spans="1:9" x14ac:dyDescent="0.25">
      <c r="A331" s="9">
        <f t="shared" si="33"/>
        <v>1060</v>
      </c>
      <c r="B331" s="10">
        <v>6</v>
      </c>
      <c r="C331" s="11">
        <v>6.5</v>
      </c>
      <c r="D331" s="11">
        <v>6.9</v>
      </c>
      <c r="E331" s="12">
        <f t="shared" si="34"/>
        <v>6.4666666666666659</v>
      </c>
      <c r="F331" s="11">
        <f t="shared" si="30"/>
        <v>6.9</v>
      </c>
      <c r="G331" s="11">
        <f t="shared" si="31"/>
        <v>6</v>
      </c>
      <c r="H331" s="13">
        <f t="shared" si="35"/>
        <v>6.45</v>
      </c>
      <c r="I331" s="14">
        <f t="shared" si="32"/>
        <v>0.90000000000000036</v>
      </c>
    </row>
    <row r="332" spans="1:9" x14ac:dyDescent="0.25">
      <c r="A332" s="9">
        <f t="shared" si="33"/>
        <v>1061</v>
      </c>
      <c r="B332" s="10">
        <v>5.9</v>
      </c>
      <c r="C332" s="11">
        <v>6.7</v>
      </c>
      <c r="D332" s="11">
        <v>5.7</v>
      </c>
      <c r="E332" s="12">
        <f t="shared" si="34"/>
        <v>6.1000000000000005</v>
      </c>
      <c r="F332" s="11">
        <f t="shared" si="30"/>
        <v>6.7</v>
      </c>
      <c r="G332" s="11">
        <f t="shared" si="31"/>
        <v>5.7</v>
      </c>
      <c r="H332" s="13">
        <f t="shared" si="35"/>
        <v>6.2</v>
      </c>
      <c r="I332" s="14">
        <f t="shared" si="32"/>
        <v>1</v>
      </c>
    </row>
    <row r="333" spans="1:9" x14ac:dyDescent="0.25">
      <c r="A333" s="9">
        <f t="shared" si="33"/>
        <v>1062</v>
      </c>
      <c r="B333" s="10">
        <v>4.5999999999999996</v>
      </c>
      <c r="C333" s="11">
        <v>8.1</v>
      </c>
      <c r="D333" s="11">
        <v>7.1</v>
      </c>
      <c r="E333" s="12">
        <f t="shared" si="34"/>
        <v>6.5999999999999988</v>
      </c>
      <c r="F333" s="11">
        <f t="shared" si="30"/>
        <v>8.1</v>
      </c>
      <c r="G333" s="11">
        <f t="shared" si="31"/>
        <v>4.5999999999999996</v>
      </c>
      <c r="H333" s="13">
        <f t="shared" si="35"/>
        <v>6.35</v>
      </c>
      <c r="I333" s="14">
        <f t="shared" si="32"/>
        <v>3.5</v>
      </c>
    </row>
    <row r="334" spans="1:9" x14ac:dyDescent="0.25">
      <c r="A334" s="9">
        <f t="shared" si="33"/>
        <v>1063</v>
      </c>
      <c r="B334" s="10">
        <v>7.2</v>
      </c>
      <c r="C334" s="11">
        <v>7.5</v>
      </c>
      <c r="D334" s="11">
        <v>7</v>
      </c>
      <c r="E334" s="12">
        <f t="shared" si="34"/>
        <v>7.2333333333333334</v>
      </c>
      <c r="F334" s="11">
        <f t="shared" si="30"/>
        <v>7.5</v>
      </c>
      <c r="G334" s="11">
        <f t="shared" si="31"/>
        <v>7</v>
      </c>
      <c r="H334" s="13">
        <f t="shared" si="35"/>
        <v>7.25</v>
      </c>
      <c r="I334" s="14">
        <f t="shared" si="32"/>
        <v>0.5</v>
      </c>
    </row>
    <row r="335" spans="1:9" x14ac:dyDescent="0.25">
      <c r="A335" s="9">
        <f t="shared" si="33"/>
        <v>1064</v>
      </c>
      <c r="B335" s="10">
        <v>7.1</v>
      </c>
      <c r="C335" s="11">
        <v>8.5</v>
      </c>
      <c r="D335" s="11">
        <v>7.4</v>
      </c>
      <c r="E335" s="12">
        <f t="shared" si="34"/>
        <v>7.666666666666667</v>
      </c>
      <c r="F335" s="11">
        <f t="shared" si="30"/>
        <v>8.5</v>
      </c>
      <c r="G335" s="11">
        <f t="shared" si="31"/>
        <v>7.1</v>
      </c>
      <c r="H335" s="13">
        <f t="shared" si="35"/>
        <v>7.8</v>
      </c>
      <c r="I335" s="14">
        <f t="shared" si="32"/>
        <v>1.4000000000000004</v>
      </c>
    </row>
    <row r="336" spans="1:9" x14ac:dyDescent="0.25">
      <c r="A336" s="9">
        <f t="shared" si="33"/>
        <v>1065</v>
      </c>
      <c r="B336" s="10">
        <v>6.7</v>
      </c>
      <c r="C336" s="11">
        <v>9.1999999999999993</v>
      </c>
      <c r="D336" s="11">
        <v>8.1</v>
      </c>
      <c r="E336" s="12">
        <f t="shared" si="34"/>
        <v>8</v>
      </c>
      <c r="F336" s="11">
        <f t="shared" si="30"/>
        <v>9.1999999999999993</v>
      </c>
      <c r="G336" s="11">
        <f t="shared" si="31"/>
        <v>6.7</v>
      </c>
      <c r="H336" s="13">
        <f t="shared" si="35"/>
        <v>7.9499999999999993</v>
      </c>
      <c r="I336" s="14">
        <f t="shared" si="32"/>
        <v>2.4999999999999991</v>
      </c>
    </row>
    <row r="337" spans="1:9" x14ac:dyDescent="0.25">
      <c r="A337" s="9">
        <f t="shared" si="33"/>
        <v>1066</v>
      </c>
      <c r="B337" s="10">
        <v>8.1999999999999993</v>
      </c>
      <c r="C337" s="11">
        <v>10.199999999999999</v>
      </c>
      <c r="D337" s="11">
        <v>7.5</v>
      </c>
      <c r="E337" s="12">
        <f t="shared" si="34"/>
        <v>8.6333333333333329</v>
      </c>
      <c r="F337" s="11">
        <f t="shared" si="30"/>
        <v>10.199999999999999</v>
      </c>
      <c r="G337" s="11">
        <f t="shared" si="31"/>
        <v>7.5</v>
      </c>
      <c r="H337" s="13">
        <f t="shared" si="35"/>
        <v>8.85</v>
      </c>
      <c r="I337" s="14">
        <f t="shared" si="32"/>
        <v>2.6999999999999993</v>
      </c>
    </row>
    <row r="338" spans="1:9" x14ac:dyDescent="0.25">
      <c r="A338" s="9">
        <f t="shared" si="33"/>
        <v>1067</v>
      </c>
      <c r="B338" s="10">
        <v>9.6999999999999993</v>
      </c>
      <c r="C338" s="11">
        <v>13</v>
      </c>
      <c r="D338" s="11">
        <v>12.4</v>
      </c>
      <c r="E338" s="12">
        <f t="shared" si="34"/>
        <v>11.700000000000001</v>
      </c>
      <c r="F338" s="11">
        <f t="shared" si="30"/>
        <v>13</v>
      </c>
      <c r="G338" s="11">
        <f t="shared" si="31"/>
        <v>9.6999999999999993</v>
      </c>
      <c r="H338" s="13">
        <f t="shared" si="35"/>
        <v>11.35</v>
      </c>
      <c r="I338" s="14">
        <f t="shared" si="32"/>
        <v>3.3000000000000007</v>
      </c>
    </row>
    <row r="339" spans="1:9" x14ac:dyDescent="0.25">
      <c r="A339" s="9">
        <f t="shared" si="33"/>
        <v>1068</v>
      </c>
      <c r="B339" s="10">
        <v>-1.2</v>
      </c>
      <c r="C339" s="11">
        <v>-0.6</v>
      </c>
      <c r="D339" s="11">
        <v>-2.5</v>
      </c>
      <c r="E339" s="12">
        <f t="shared" si="34"/>
        <v>-1.4333333333333333</v>
      </c>
      <c r="F339" s="11">
        <f t="shared" si="30"/>
        <v>-0.6</v>
      </c>
      <c r="G339" s="11">
        <f t="shared" si="31"/>
        <v>-2.5</v>
      </c>
      <c r="H339" s="13">
        <f t="shared" si="35"/>
        <v>-1.55</v>
      </c>
      <c r="I339" s="14">
        <f t="shared" si="32"/>
        <v>1.9</v>
      </c>
    </row>
    <row r="340" spans="1:9" x14ac:dyDescent="0.25">
      <c r="A340" s="9">
        <f t="shared" si="33"/>
        <v>1069</v>
      </c>
      <c r="B340" s="10">
        <v>-5.0999999999999996</v>
      </c>
      <c r="C340" s="11">
        <v>1.1000000000000001</v>
      </c>
      <c r="D340" s="11">
        <v>-1.1000000000000001</v>
      </c>
      <c r="E340" s="12">
        <f t="shared" si="34"/>
        <v>-1.7</v>
      </c>
      <c r="F340" s="11">
        <f t="shared" si="30"/>
        <v>1.1000000000000001</v>
      </c>
      <c r="G340" s="11">
        <f t="shared" si="31"/>
        <v>-5.0999999999999996</v>
      </c>
      <c r="H340" s="13">
        <f t="shared" si="35"/>
        <v>-1.9999999999999998</v>
      </c>
      <c r="I340" s="14">
        <f t="shared" si="32"/>
        <v>6.1999999999999993</v>
      </c>
    </row>
    <row r="341" spans="1:9" x14ac:dyDescent="0.25">
      <c r="A341" s="9">
        <f t="shared" si="33"/>
        <v>1070</v>
      </c>
      <c r="B341" s="10">
        <v>2.2000000000000002</v>
      </c>
      <c r="C341" s="11">
        <v>8.4</v>
      </c>
      <c r="D341" s="11">
        <v>8.1999999999999993</v>
      </c>
      <c r="E341" s="12">
        <f t="shared" si="34"/>
        <v>6.2666666666666666</v>
      </c>
      <c r="F341" s="11">
        <f t="shared" si="30"/>
        <v>8.4</v>
      </c>
      <c r="G341" s="11">
        <f t="shared" si="31"/>
        <v>2.2000000000000002</v>
      </c>
      <c r="H341" s="13">
        <f t="shared" si="35"/>
        <v>5.3000000000000007</v>
      </c>
      <c r="I341" s="14">
        <f t="shared" si="32"/>
        <v>6.2</v>
      </c>
    </row>
    <row r="342" spans="1:9" x14ac:dyDescent="0.25">
      <c r="A342" s="9">
        <f t="shared" si="33"/>
        <v>1071</v>
      </c>
      <c r="B342" s="10">
        <v>8.6999999999999993</v>
      </c>
      <c r="C342" s="11">
        <v>12.5</v>
      </c>
      <c r="D342" s="11">
        <v>10</v>
      </c>
      <c r="E342" s="12">
        <f t="shared" si="34"/>
        <v>10.4</v>
      </c>
      <c r="F342" s="11">
        <f t="shared" si="30"/>
        <v>12.5</v>
      </c>
      <c r="G342" s="11">
        <f t="shared" si="31"/>
        <v>8.6999999999999993</v>
      </c>
      <c r="H342" s="13">
        <f t="shared" si="35"/>
        <v>10.6</v>
      </c>
      <c r="I342" s="14">
        <f t="shared" si="32"/>
        <v>3.8000000000000007</v>
      </c>
    </row>
    <row r="343" spans="1:9" x14ac:dyDescent="0.25">
      <c r="A343" s="9">
        <f t="shared" si="33"/>
        <v>1072</v>
      </c>
      <c r="B343" s="10">
        <v>11.4</v>
      </c>
      <c r="C343" s="11">
        <v>6.2</v>
      </c>
      <c r="D343" s="11">
        <v>0.2</v>
      </c>
      <c r="E343" s="12">
        <f t="shared" si="34"/>
        <v>5.9333333333333336</v>
      </c>
      <c r="F343" s="11">
        <f t="shared" si="30"/>
        <v>11.4</v>
      </c>
      <c r="G343" s="11">
        <f t="shared" si="31"/>
        <v>0.2</v>
      </c>
      <c r="H343" s="13">
        <f t="shared" si="35"/>
        <v>5.8</v>
      </c>
      <c r="I343" s="14">
        <f t="shared" si="32"/>
        <v>11.200000000000001</v>
      </c>
    </row>
    <row r="344" spans="1:9" x14ac:dyDescent="0.25">
      <c r="A344" s="9">
        <f t="shared" si="33"/>
        <v>1073</v>
      </c>
      <c r="B344" s="10">
        <v>-0.7</v>
      </c>
      <c r="C344" s="11">
        <v>1.5</v>
      </c>
      <c r="D344" s="11">
        <v>0.2</v>
      </c>
      <c r="E344" s="12">
        <f t="shared" si="34"/>
        <v>0.33333333333333331</v>
      </c>
      <c r="F344" s="11">
        <f t="shared" si="30"/>
        <v>1.5</v>
      </c>
      <c r="G344" s="11">
        <f t="shared" si="31"/>
        <v>-0.7</v>
      </c>
      <c r="H344" s="13">
        <f t="shared" si="35"/>
        <v>0.4</v>
      </c>
      <c r="I344" s="14">
        <f t="shared" si="32"/>
        <v>2.2000000000000002</v>
      </c>
    </row>
    <row r="345" spans="1:9" x14ac:dyDescent="0.25">
      <c r="A345" s="9">
        <f t="shared" si="33"/>
        <v>1074</v>
      </c>
      <c r="B345" s="10">
        <v>-1.4</v>
      </c>
      <c r="C345" s="11">
        <v>-2</v>
      </c>
      <c r="D345" s="11">
        <v>-5.2</v>
      </c>
      <c r="E345" s="12">
        <f t="shared" si="34"/>
        <v>-2.8666666666666667</v>
      </c>
      <c r="F345" s="11">
        <f t="shared" si="30"/>
        <v>-1.4</v>
      </c>
      <c r="G345" s="11">
        <f t="shared" si="31"/>
        <v>-5.2</v>
      </c>
      <c r="H345" s="13">
        <f t="shared" si="35"/>
        <v>-3.3</v>
      </c>
      <c r="I345" s="14">
        <f t="shared" si="32"/>
        <v>3.8000000000000003</v>
      </c>
    </row>
    <row r="346" spans="1:9" x14ac:dyDescent="0.25">
      <c r="A346" s="9">
        <f t="shared" si="33"/>
        <v>1075</v>
      </c>
      <c r="B346" s="10">
        <v>-9.1999999999999993</v>
      </c>
      <c r="C346" s="11">
        <v>-0.7</v>
      </c>
      <c r="D346" s="11">
        <v>-2</v>
      </c>
      <c r="E346" s="12">
        <f t="shared" si="34"/>
        <v>-3.9666666666666663</v>
      </c>
      <c r="F346" s="11">
        <f t="shared" si="30"/>
        <v>-0.7</v>
      </c>
      <c r="G346" s="11">
        <f t="shared" si="31"/>
        <v>-9.1999999999999993</v>
      </c>
      <c r="H346" s="13">
        <f t="shared" si="35"/>
        <v>-4.9499999999999993</v>
      </c>
      <c r="I346" s="14">
        <f t="shared" si="32"/>
        <v>8.5</v>
      </c>
    </row>
    <row r="347" spans="1:9" x14ac:dyDescent="0.25">
      <c r="A347" s="9">
        <f t="shared" si="33"/>
        <v>1076</v>
      </c>
      <c r="B347" s="10">
        <v>-3.5</v>
      </c>
      <c r="C347" s="11">
        <v>-3.7</v>
      </c>
      <c r="D347" s="11">
        <v>-8.5</v>
      </c>
      <c r="E347" s="12">
        <f t="shared" si="34"/>
        <v>-5.2333333333333334</v>
      </c>
      <c r="F347" s="11">
        <f t="shared" si="30"/>
        <v>-3.5</v>
      </c>
      <c r="G347" s="11">
        <f t="shared" si="31"/>
        <v>-8.5</v>
      </c>
      <c r="H347" s="13">
        <f t="shared" si="35"/>
        <v>-6</v>
      </c>
      <c r="I347" s="14">
        <f t="shared" si="32"/>
        <v>5</v>
      </c>
    </row>
    <row r="348" spans="1:9" x14ac:dyDescent="0.25">
      <c r="A348" s="9">
        <f t="shared" si="33"/>
        <v>1077</v>
      </c>
      <c r="B348" s="10">
        <v>-10.199999999999999</v>
      </c>
      <c r="C348" s="11">
        <v>-8.5</v>
      </c>
      <c r="D348" s="11">
        <v>-11</v>
      </c>
      <c r="E348" s="12">
        <f t="shared" si="34"/>
        <v>-9.9</v>
      </c>
      <c r="F348" s="11">
        <f t="shared" si="30"/>
        <v>-8.5</v>
      </c>
      <c r="G348" s="11">
        <f t="shared" si="31"/>
        <v>-11</v>
      </c>
      <c r="H348" s="13">
        <f t="shared" si="35"/>
        <v>-9.75</v>
      </c>
      <c r="I348" s="14">
        <f t="shared" si="32"/>
        <v>2.5</v>
      </c>
    </row>
    <row r="349" spans="1:9" x14ac:dyDescent="0.25">
      <c r="A349" s="9">
        <f t="shared" si="33"/>
        <v>1078</v>
      </c>
      <c r="B349" s="10">
        <v>-12.7</v>
      </c>
      <c r="C349" s="11">
        <v>-8</v>
      </c>
      <c r="D349" s="11">
        <v>-9</v>
      </c>
      <c r="E349" s="12">
        <f t="shared" si="34"/>
        <v>-9.9</v>
      </c>
      <c r="F349" s="11">
        <f t="shared" si="30"/>
        <v>-8</v>
      </c>
      <c r="G349" s="11">
        <f t="shared" si="31"/>
        <v>-12.7</v>
      </c>
      <c r="H349" s="13">
        <f t="shared" si="35"/>
        <v>-10.35</v>
      </c>
      <c r="I349" s="14">
        <f t="shared" si="32"/>
        <v>4.6999999999999993</v>
      </c>
    </row>
    <row r="350" spans="1:9" x14ac:dyDescent="0.25">
      <c r="A350" s="9">
        <f t="shared" si="33"/>
        <v>1079</v>
      </c>
      <c r="B350" s="10">
        <v>-11.1</v>
      </c>
      <c r="C350" s="11">
        <v>-7.4</v>
      </c>
      <c r="D350" s="11">
        <v>-9.5</v>
      </c>
      <c r="E350" s="12">
        <f t="shared" si="34"/>
        <v>-9.3333333333333339</v>
      </c>
      <c r="F350" s="11">
        <f t="shared" si="30"/>
        <v>-7.4</v>
      </c>
      <c r="G350" s="11">
        <f t="shared" si="31"/>
        <v>-11.1</v>
      </c>
      <c r="H350" s="13">
        <f t="shared" si="35"/>
        <v>-9.25</v>
      </c>
      <c r="I350" s="14">
        <f t="shared" si="32"/>
        <v>3.6999999999999993</v>
      </c>
    </row>
    <row r="351" spans="1:9" x14ac:dyDescent="0.25">
      <c r="A351" s="9">
        <f t="shared" si="33"/>
        <v>1080</v>
      </c>
      <c r="B351" s="10">
        <v>-9.1999999999999993</v>
      </c>
      <c r="C351" s="11">
        <v>-3.1</v>
      </c>
      <c r="D351" s="11">
        <v>-5</v>
      </c>
      <c r="E351" s="12">
        <f t="shared" si="34"/>
        <v>-5.7666666666666657</v>
      </c>
      <c r="F351" s="11">
        <f t="shared" si="30"/>
        <v>-3.1</v>
      </c>
      <c r="G351" s="11">
        <f t="shared" si="31"/>
        <v>-9.1999999999999993</v>
      </c>
      <c r="H351" s="13">
        <f t="shared" si="35"/>
        <v>-6.1499999999999995</v>
      </c>
      <c r="I351" s="14">
        <f t="shared" si="32"/>
        <v>6.1</v>
      </c>
    </row>
    <row r="352" spans="1:9" x14ac:dyDescent="0.25">
      <c r="A352" s="9">
        <f t="shared" si="33"/>
        <v>1081</v>
      </c>
      <c r="B352" s="10">
        <v>-4</v>
      </c>
      <c r="C352" s="11">
        <v>-1.6</v>
      </c>
      <c r="D352" s="11">
        <v>-2.7</v>
      </c>
      <c r="E352" s="12">
        <f t="shared" si="34"/>
        <v>-2.7666666666666671</v>
      </c>
      <c r="F352" s="11">
        <f t="shared" si="30"/>
        <v>-1.6</v>
      </c>
      <c r="G352" s="11">
        <f t="shared" si="31"/>
        <v>-4</v>
      </c>
      <c r="H352" s="13">
        <f t="shared" si="35"/>
        <v>-2.8</v>
      </c>
      <c r="I352" s="14">
        <f t="shared" si="32"/>
        <v>2.4</v>
      </c>
    </row>
    <row r="353" spans="1:9" x14ac:dyDescent="0.25">
      <c r="A353" s="9">
        <f t="shared" si="33"/>
        <v>1082</v>
      </c>
      <c r="B353" s="10">
        <v>-4.0999999999999996</v>
      </c>
      <c r="C353" s="11">
        <v>-2.5</v>
      </c>
      <c r="D353" s="11">
        <v>-9.1999999999999993</v>
      </c>
      <c r="E353" s="12">
        <f t="shared" si="34"/>
        <v>-5.2666666666666666</v>
      </c>
      <c r="F353" s="11">
        <f t="shared" si="30"/>
        <v>-2.5</v>
      </c>
      <c r="G353" s="11">
        <f t="shared" si="31"/>
        <v>-9.1999999999999993</v>
      </c>
      <c r="H353" s="13">
        <f t="shared" si="35"/>
        <v>-5.85</v>
      </c>
      <c r="I353" s="14">
        <f t="shared" si="32"/>
        <v>6.6999999999999993</v>
      </c>
    </row>
    <row r="354" spans="1:9" x14ac:dyDescent="0.25">
      <c r="A354" s="9">
        <f t="shared" si="33"/>
        <v>1083</v>
      </c>
      <c r="B354" s="10">
        <v>-7.5</v>
      </c>
      <c r="C354" s="11">
        <v>-5.6</v>
      </c>
      <c r="D354" s="11">
        <v>-5.4</v>
      </c>
      <c r="E354" s="12">
        <f t="shared" si="34"/>
        <v>-6.166666666666667</v>
      </c>
      <c r="F354" s="11">
        <f t="shared" si="30"/>
        <v>-5.4</v>
      </c>
      <c r="G354" s="11">
        <f t="shared" si="31"/>
        <v>-7.5</v>
      </c>
      <c r="H354" s="13">
        <f t="shared" si="35"/>
        <v>-6.45</v>
      </c>
      <c r="I354" s="14">
        <f t="shared" si="32"/>
        <v>2.0999999999999996</v>
      </c>
    </row>
    <row r="355" spans="1:9" x14ac:dyDescent="0.25">
      <c r="A355" s="9">
        <f t="shared" si="33"/>
        <v>1084</v>
      </c>
      <c r="B355" s="10">
        <v>-1.7</v>
      </c>
      <c r="C355" s="11">
        <v>-0.4</v>
      </c>
      <c r="D355" s="11">
        <v>0.4</v>
      </c>
      <c r="E355" s="12">
        <f t="shared" si="34"/>
        <v>-0.56666666666666676</v>
      </c>
      <c r="F355" s="11">
        <f t="shared" si="30"/>
        <v>0.4</v>
      </c>
      <c r="G355" s="11">
        <f t="shared" si="31"/>
        <v>-1.7</v>
      </c>
      <c r="H355" s="13">
        <f t="shared" si="35"/>
        <v>-0.64999999999999991</v>
      </c>
      <c r="I355" s="14">
        <f t="shared" si="32"/>
        <v>2.1</v>
      </c>
    </row>
    <row r="356" spans="1:9" x14ac:dyDescent="0.25">
      <c r="A356" s="9">
        <f t="shared" si="33"/>
        <v>1085</v>
      </c>
      <c r="B356" s="10">
        <v>0.5</v>
      </c>
      <c r="C356" s="11">
        <v>1.9</v>
      </c>
      <c r="D356" s="11">
        <v>1.2</v>
      </c>
      <c r="E356" s="12">
        <f t="shared" si="34"/>
        <v>1.2</v>
      </c>
      <c r="F356" s="11">
        <f t="shared" si="30"/>
        <v>1.9</v>
      </c>
      <c r="G356" s="11">
        <f t="shared" si="31"/>
        <v>0.5</v>
      </c>
      <c r="H356" s="13">
        <f t="shared" si="35"/>
        <v>1.2</v>
      </c>
      <c r="I356" s="14">
        <f t="shared" si="32"/>
        <v>1.4</v>
      </c>
    </row>
    <row r="357" spans="1:9" x14ac:dyDescent="0.25">
      <c r="A357" s="9">
        <f t="shared" si="33"/>
        <v>1086</v>
      </c>
      <c r="B357" s="10">
        <v>0.4</v>
      </c>
      <c r="C357" s="11">
        <v>1.2</v>
      </c>
      <c r="D357" s="11">
        <v>0.6</v>
      </c>
      <c r="E357" s="12">
        <f t="shared" si="34"/>
        <v>0.73333333333333339</v>
      </c>
      <c r="F357" s="11">
        <f t="shared" si="30"/>
        <v>1.2</v>
      </c>
      <c r="G357" s="11">
        <f t="shared" si="31"/>
        <v>0.4</v>
      </c>
      <c r="H357" s="13">
        <f t="shared" si="35"/>
        <v>0.8</v>
      </c>
      <c r="I357" s="14">
        <f t="shared" si="32"/>
        <v>0.79999999999999993</v>
      </c>
    </row>
    <row r="358" spans="1:9" x14ac:dyDescent="0.25">
      <c r="A358" s="9">
        <f t="shared" si="33"/>
        <v>1087</v>
      </c>
      <c r="B358" s="10">
        <v>0</v>
      </c>
      <c r="C358" s="11">
        <v>0.7</v>
      </c>
      <c r="D358" s="11">
        <v>-0.6</v>
      </c>
      <c r="E358" s="12">
        <f t="shared" si="34"/>
        <v>3.3333333333333326E-2</v>
      </c>
      <c r="F358" s="11">
        <f t="shared" si="30"/>
        <v>0.7</v>
      </c>
      <c r="G358" s="11">
        <f t="shared" si="31"/>
        <v>-0.6</v>
      </c>
      <c r="H358" s="13">
        <f t="shared" si="35"/>
        <v>4.9999999999999989E-2</v>
      </c>
      <c r="I358" s="14">
        <f t="shared" si="32"/>
        <v>1.2999999999999998</v>
      </c>
    </row>
    <row r="359" spans="1:9" x14ac:dyDescent="0.25">
      <c r="A359" s="9">
        <f t="shared" si="33"/>
        <v>1088</v>
      </c>
      <c r="B359" s="10">
        <v>-3.1</v>
      </c>
      <c r="C359" s="11">
        <v>1.2</v>
      </c>
      <c r="D359" s="11">
        <v>0.4</v>
      </c>
      <c r="E359" s="12">
        <f t="shared" si="34"/>
        <v>-0.5</v>
      </c>
      <c r="F359" s="11">
        <f t="shared" si="30"/>
        <v>1.2</v>
      </c>
      <c r="G359" s="11">
        <f t="shared" si="31"/>
        <v>-3.1</v>
      </c>
      <c r="H359" s="13">
        <f t="shared" si="35"/>
        <v>-0.95000000000000007</v>
      </c>
      <c r="I359" s="14">
        <f t="shared" si="32"/>
        <v>4.3</v>
      </c>
    </row>
    <row r="360" spans="1:9" x14ac:dyDescent="0.25">
      <c r="A360" s="9">
        <f t="shared" si="33"/>
        <v>1089</v>
      </c>
      <c r="B360" s="10">
        <v>-2</v>
      </c>
      <c r="C360" s="11">
        <v>-7.7</v>
      </c>
      <c r="D360" s="11">
        <v>-10.199999999999999</v>
      </c>
      <c r="E360" s="12">
        <f t="shared" si="34"/>
        <v>-6.6333333333333329</v>
      </c>
      <c r="F360" s="11">
        <f t="shared" si="30"/>
        <v>-2</v>
      </c>
      <c r="G360" s="11">
        <f t="shared" si="31"/>
        <v>-10.199999999999999</v>
      </c>
      <c r="H360" s="13">
        <f t="shared" si="35"/>
        <v>-6.1</v>
      </c>
      <c r="I360" s="14">
        <f t="shared" si="32"/>
        <v>8.1999999999999993</v>
      </c>
    </row>
    <row r="361" spans="1:9" x14ac:dyDescent="0.25">
      <c r="A361" s="9">
        <f t="shared" si="33"/>
        <v>1090</v>
      </c>
      <c r="B361" s="10">
        <v>-13.7</v>
      </c>
      <c r="C361" s="11">
        <v>-9.1999999999999993</v>
      </c>
      <c r="D361" s="11">
        <v>-10.6</v>
      </c>
      <c r="E361" s="12">
        <f t="shared" si="34"/>
        <v>-11.166666666666666</v>
      </c>
      <c r="F361" s="11">
        <f t="shared" si="30"/>
        <v>-9.1999999999999993</v>
      </c>
      <c r="G361" s="11">
        <f t="shared" si="31"/>
        <v>-13.7</v>
      </c>
      <c r="H361" s="13">
        <f t="shared" si="35"/>
        <v>-11.45</v>
      </c>
      <c r="I361" s="14">
        <f t="shared" si="32"/>
        <v>4.5</v>
      </c>
    </row>
    <row r="362" spans="1:9" x14ac:dyDescent="0.25">
      <c r="A362" s="9">
        <f t="shared" si="33"/>
        <v>1091</v>
      </c>
      <c r="B362" s="10">
        <v>-12.7</v>
      </c>
      <c r="C362" s="11">
        <v>-2.5</v>
      </c>
      <c r="D362" s="11">
        <v>-6.5</v>
      </c>
      <c r="E362" s="12">
        <f t="shared" si="34"/>
        <v>-7.2333333333333334</v>
      </c>
      <c r="F362" s="11">
        <f t="shared" si="30"/>
        <v>-2.5</v>
      </c>
      <c r="G362" s="11">
        <f t="shared" si="31"/>
        <v>-12.7</v>
      </c>
      <c r="H362" s="13">
        <f t="shared" si="35"/>
        <v>-7.6</v>
      </c>
      <c r="I362" s="14">
        <f t="shared" si="32"/>
        <v>10.199999999999999</v>
      </c>
    </row>
    <row r="363" spans="1:9" x14ac:dyDescent="0.25">
      <c r="A363" s="9">
        <f t="shared" si="33"/>
        <v>1092</v>
      </c>
      <c r="B363" s="10">
        <v>-4.9000000000000004</v>
      </c>
      <c r="C363" s="11">
        <v>-0.5</v>
      </c>
      <c r="D363" s="11">
        <v>-1</v>
      </c>
      <c r="E363" s="12">
        <f t="shared" si="34"/>
        <v>-2.1333333333333333</v>
      </c>
      <c r="F363" s="11">
        <f t="shared" si="30"/>
        <v>-0.5</v>
      </c>
      <c r="G363" s="11">
        <f t="shared" si="31"/>
        <v>-4.9000000000000004</v>
      </c>
      <c r="H363" s="13">
        <f t="shared" si="35"/>
        <v>-2.7</v>
      </c>
      <c r="I363" s="14">
        <f t="shared" si="32"/>
        <v>4.4000000000000004</v>
      </c>
    </row>
    <row r="364" spans="1:9" x14ac:dyDescent="0.25">
      <c r="A364" s="9">
        <f t="shared" si="33"/>
        <v>1093</v>
      </c>
      <c r="B364" s="10">
        <v>-1.9</v>
      </c>
      <c r="C364" s="11">
        <v>0.2</v>
      </c>
      <c r="D364" s="11">
        <v>0</v>
      </c>
      <c r="E364" s="12">
        <f t="shared" si="34"/>
        <v>-0.56666666666666665</v>
      </c>
      <c r="F364" s="11">
        <f t="shared" si="30"/>
        <v>0.2</v>
      </c>
      <c r="G364" s="11">
        <f t="shared" si="31"/>
        <v>-1.9</v>
      </c>
      <c r="H364" s="13">
        <f t="shared" si="35"/>
        <v>-0.85</v>
      </c>
      <c r="I364" s="14">
        <f t="shared" si="32"/>
        <v>2.1</v>
      </c>
    </row>
    <row r="365" spans="1:9" x14ac:dyDescent="0.25">
      <c r="A365" s="9">
        <f t="shared" si="33"/>
        <v>1094</v>
      </c>
      <c r="B365" s="10">
        <v>-1.2</v>
      </c>
      <c r="C365" s="11">
        <v>1.1000000000000001</v>
      </c>
      <c r="D365" s="11">
        <v>-0.6</v>
      </c>
      <c r="E365" s="12">
        <f t="shared" si="34"/>
        <v>-0.23333333333333328</v>
      </c>
      <c r="F365" s="11">
        <f t="shared" si="30"/>
        <v>1.1000000000000001</v>
      </c>
      <c r="G365" s="11">
        <f t="shared" si="31"/>
        <v>-1.2</v>
      </c>
      <c r="H365" s="13">
        <f t="shared" si="35"/>
        <v>-4.9999999999999933E-2</v>
      </c>
      <c r="I365" s="14">
        <f t="shared" si="32"/>
        <v>2.2999999999999998</v>
      </c>
    </row>
    <row r="366" spans="1:9" x14ac:dyDescent="0.25">
      <c r="A366" s="9">
        <f t="shared" si="33"/>
        <v>1095</v>
      </c>
      <c r="B366" s="10">
        <v>-2</v>
      </c>
      <c r="C366" s="11">
        <v>0.2</v>
      </c>
      <c r="D366" s="11">
        <v>-0.7</v>
      </c>
      <c r="E366" s="12">
        <f t="shared" si="34"/>
        <v>-0.83333333333333337</v>
      </c>
      <c r="F366" s="11">
        <f t="shared" si="30"/>
        <v>0.2</v>
      </c>
      <c r="G366" s="11">
        <f t="shared" si="31"/>
        <v>-2</v>
      </c>
      <c r="H366" s="13">
        <f t="shared" si="35"/>
        <v>-0.9</v>
      </c>
      <c r="I366" s="14">
        <f t="shared" si="32"/>
        <v>2.2000000000000002</v>
      </c>
    </row>
    <row r="367" spans="1:9" x14ac:dyDescent="0.25">
      <c r="A367" s="9">
        <f t="shared" si="33"/>
        <v>1096</v>
      </c>
      <c r="B367" s="10">
        <v>-2.1</v>
      </c>
      <c r="C367" s="11">
        <v>1.1000000000000001</v>
      </c>
      <c r="D367" s="11">
        <v>-0.2</v>
      </c>
      <c r="E367" s="12">
        <f t="shared" si="34"/>
        <v>-0.39999999999999997</v>
      </c>
      <c r="F367" s="11">
        <f t="shared" si="30"/>
        <v>1.1000000000000001</v>
      </c>
      <c r="G367" s="11">
        <f t="shared" si="31"/>
        <v>-2.1</v>
      </c>
      <c r="H367" s="13">
        <f t="shared" si="35"/>
        <v>-0.5</v>
      </c>
      <c r="I367" s="14">
        <f t="shared" si="32"/>
        <v>3.2</v>
      </c>
    </row>
    <row r="368" spans="1:9" ht="15.75" thickBot="1" x14ac:dyDescent="0.3">
      <c r="A368" s="15" t="s">
        <v>6</v>
      </c>
      <c r="B368" s="16">
        <f>AVERAGE(B3:B367)</f>
        <v>7.1460273972602693</v>
      </c>
      <c r="C368" s="16">
        <f t="shared" ref="C368:I368" si="36">AVERAGE(C3:C367)</f>
        <v>12.631506849315048</v>
      </c>
      <c r="D368" s="16">
        <f t="shared" si="36"/>
        <v>8.5205479452054664</v>
      </c>
      <c r="E368" s="17">
        <f t="shared" si="36"/>
        <v>9.4326940639269381</v>
      </c>
      <c r="F368" s="16">
        <f t="shared" si="36"/>
        <v>12.739999999999979</v>
      </c>
      <c r="G368" s="16">
        <f t="shared" si="36"/>
        <v>6.5616438356164384</v>
      </c>
      <c r="H368" s="16">
        <f>AVERAGE(H3:H33)</f>
        <v>-5.282258064516129</v>
      </c>
      <c r="I368" s="16">
        <f t="shared" si="36"/>
        <v>6.1783561643835592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9"/>
  <sheetViews>
    <sheetView workbookViewId="0">
      <selection activeCell="J1" sqref="J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17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26299</v>
      </c>
      <c r="B3" s="10">
        <v>0.6</v>
      </c>
      <c r="C3" s="11">
        <v>2.4</v>
      </c>
      <c r="D3" s="11">
        <v>0.9</v>
      </c>
      <c r="E3" s="12">
        <f>AVERAGE(B3:D3)</f>
        <v>1.3</v>
      </c>
      <c r="F3" s="11">
        <f t="shared" ref="F3:F67" si="0">MAX(B3:E3)</f>
        <v>2.4</v>
      </c>
      <c r="G3" s="11">
        <f t="shared" ref="G3:G67" si="1">MIN(B3:E3)</f>
        <v>0.6</v>
      </c>
      <c r="H3" s="13">
        <f>AVERAGE(F3:G3)</f>
        <v>1.5</v>
      </c>
      <c r="I3" s="14">
        <f t="shared" ref="I3:I67" si="2">F3-G3</f>
        <v>1.7999999999999998</v>
      </c>
    </row>
    <row r="4" spans="1:9" x14ac:dyDescent="0.25">
      <c r="A4" s="9">
        <v>26300</v>
      </c>
      <c r="B4" s="10">
        <v>0.2</v>
      </c>
      <c r="C4" s="11">
        <v>1.5</v>
      </c>
      <c r="D4" s="11">
        <v>-3</v>
      </c>
      <c r="E4" s="12">
        <f t="shared" ref="E4:E68" si="3">AVERAGE(B4:D4)</f>
        <v>-0.43333333333333335</v>
      </c>
      <c r="F4" s="11">
        <f t="shared" si="0"/>
        <v>1.5</v>
      </c>
      <c r="G4" s="11">
        <f t="shared" si="1"/>
        <v>-3</v>
      </c>
      <c r="H4" s="13">
        <f t="shared" ref="H4:H68" si="4">AVERAGE(F4:G4)</f>
        <v>-0.75</v>
      </c>
      <c r="I4" s="14">
        <f t="shared" si="2"/>
        <v>4.5</v>
      </c>
    </row>
    <row r="5" spans="1:9" x14ac:dyDescent="0.25">
      <c r="A5" s="9">
        <v>26301</v>
      </c>
      <c r="B5" s="10">
        <v>-5.2</v>
      </c>
      <c r="C5" s="11">
        <v>-5.7</v>
      </c>
      <c r="D5" s="11">
        <v>-6.5</v>
      </c>
      <c r="E5" s="12">
        <f t="shared" si="3"/>
        <v>-5.8</v>
      </c>
      <c r="F5" s="11">
        <f t="shared" si="0"/>
        <v>-5.2</v>
      </c>
      <c r="G5" s="11">
        <f t="shared" si="1"/>
        <v>-6.5</v>
      </c>
      <c r="H5" s="13">
        <f t="shared" si="4"/>
        <v>-5.85</v>
      </c>
      <c r="I5" s="14">
        <f t="shared" si="2"/>
        <v>1.2999999999999998</v>
      </c>
    </row>
    <row r="6" spans="1:9" x14ac:dyDescent="0.25">
      <c r="A6" s="9">
        <v>26302</v>
      </c>
      <c r="B6" s="10">
        <v>-6.9</v>
      </c>
      <c r="C6" s="11">
        <v>-6.2</v>
      </c>
      <c r="D6" s="11">
        <v>-6.5</v>
      </c>
      <c r="E6" s="12">
        <f t="shared" si="3"/>
        <v>-6.5333333333333341</v>
      </c>
      <c r="F6" s="11">
        <f t="shared" si="0"/>
        <v>-6.2</v>
      </c>
      <c r="G6" s="11">
        <f t="shared" si="1"/>
        <v>-6.9</v>
      </c>
      <c r="H6" s="13">
        <f t="shared" si="4"/>
        <v>-6.5500000000000007</v>
      </c>
      <c r="I6" s="14">
        <f t="shared" si="2"/>
        <v>0.70000000000000018</v>
      </c>
    </row>
    <row r="7" spans="1:9" x14ac:dyDescent="0.25">
      <c r="A7" s="9">
        <v>26303</v>
      </c>
      <c r="B7" s="10">
        <v>-6.6</v>
      </c>
      <c r="C7" s="11">
        <v>-5.7</v>
      </c>
      <c r="D7" s="11">
        <v>-6.2</v>
      </c>
      <c r="E7" s="12">
        <f t="shared" si="3"/>
        <v>-6.166666666666667</v>
      </c>
      <c r="F7" s="11">
        <f t="shared" si="0"/>
        <v>-5.7</v>
      </c>
      <c r="G7" s="11">
        <f t="shared" si="1"/>
        <v>-6.6</v>
      </c>
      <c r="H7" s="13">
        <f t="shared" si="4"/>
        <v>-6.15</v>
      </c>
      <c r="I7" s="14">
        <f t="shared" si="2"/>
        <v>0.89999999999999947</v>
      </c>
    </row>
    <row r="8" spans="1:9" x14ac:dyDescent="0.25">
      <c r="A8" s="9">
        <v>26304</v>
      </c>
      <c r="B8" s="10">
        <v>-7.7</v>
      </c>
      <c r="C8" s="11">
        <v>-4.2</v>
      </c>
      <c r="D8" s="11">
        <v>-4</v>
      </c>
      <c r="E8" s="12">
        <f t="shared" si="3"/>
        <v>-5.3</v>
      </c>
      <c r="F8" s="11">
        <f t="shared" si="0"/>
        <v>-4</v>
      </c>
      <c r="G8" s="11">
        <f t="shared" si="1"/>
        <v>-7.7</v>
      </c>
      <c r="H8" s="13">
        <f t="shared" si="4"/>
        <v>-5.85</v>
      </c>
      <c r="I8" s="14">
        <f t="shared" si="2"/>
        <v>3.7</v>
      </c>
    </row>
    <row r="9" spans="1:9" x14ac:dyDescent="0.25">
      <c r="A9" s="9">
        <v>26305</v>
      </c>
      <c r="B9" s="10">
        <v>-2</v>
      </c>
      <c r="C9" s="11">
        <v>3.1</v>
      </c>
      <c r="D9" s="11">
        <v>2.1</v>
      </c>
      <c r="E9" s="12">
        <f t="shared" si="3"/>
        <v>1.0666666666666667</v>
      </c>
      <c r="F9" s="11">
        <f t="shared" si="0"/>
        <v>3.1</v>
      </c>
      <c r="G9" s="11">
        <f t="shared" si="1"/>
        <v>-2</v>
      </c>
      <c r="H9" s="13">
        <f t="shared" si="4"/>
        <v>0.55000000000000004</v>
      </c>
      <c r="I9" s="14">
        <f t="shared" si="2"/>
        <v>5.0999999999999996</v>
      </c>
    </row>
    <row r="10" spans="1:9" x14ac:dyDescent="0.25">
      <c r="A10" s="9">
        <v>26306</v>
      </c>
      <c r="B10" s="10">
        <v>2.2000000000000002</v>
      </c>
      <c r="C10" s="11">
        <v>3.7</v>
      </c>
      <c r="D10" s="11">
        <v>2.5</v>
      </c>
      <c r="E10" s="12">
        <f t="shared" si="3"/>
        <v>2.8000000000000003</v>
      </c>
      <c r="F10" s="11">
        <f t="shared" si="0"/>
        <v>3.7</v>
      </c>
      <c r="G10" s="11">
        <f t="shared" si="1"/>
        <v>2.2000000000000002</v>
      </c>
      <c r="H10" s="13">
        <f t="shared" si="4"/>
        <v>2.95</v>
      </c>
      <c r="I10" s="14">
        <f t="shared" si="2"/>
        <v>1.5</v>
      </c>
    </row>
    <row r="11" spans="1:9" x14ac:dyDescent="0.25">
      <c r="A11" s="9">
        <v>26307</v>
      </c>
      <c r="B11" s="10">
        <v>3.7</v>
      </c>
      <c r="C11" s="11">
        <v>5.5</v>
      </c>
      <c r="D11" s="11">
        <v>5.9</v>
      </c>
      <c r="E11" s="12">
        <f t="shared" si="3"/>
        <v>5.0333333333333332</v>
      </c>
      <c r="F11" s="11">
        <f t="shared" si="0"/>
        <v>5.9</v>
      </c>
      <c r="G11" s="11">
        <f t="shared" si="1"/>
        <v>3.7</v>
      </c>
      <c r="H11" s="13">
        <f t="shared" si="4"/>
        <v>4.8000000000000007</v>
      </c>
      <c r="I11" s="14">
        <f t="shared" si="2"/>
        <v>2.2000000000000002</v>
      </c>
    </row>
    <row r="12" spans="1:9" x14ac:dyDescent="0.25">
      <c r="A12" s="9">
        <v>26308</v>
      </c>
      <c r="B12" s="10">
        <v>5.7</v>
      </c>
      <c r="C12" s="11">
        <v>7.6</v>
      </c>
      <c r="D12" s="11">
        <v>5.9</v>
      </c>
      <c r="E12" s="12">
        <f t="shared" si="3"/>
        <v>6.4000000000000012</v>
      </c>
      <c r="F12" s="11">
        <f t="shared" si="0"/>
        <v>7.6</v>
      </c>
      <c r="G12" s="11">
        <f t="shared" si="1"/>
        <v>5.7</v>
      </c>
      <c r="H12" s="13">
        <f t="shared" si="4"/>
        <v>6.65</v>
      </c>
      <c r="I12" s="14">
        <f t="shared" si="2"/>
        <v>1.8999999999999995</v>
      </c>
    </row>
    <row r="13" spans="1:9" x14ac:dyDescent="0.25">
      <c r="A13" s="9">
        <v>26309</v>
      </c>
      <c r="B13" s="10">
        <v>4.5</v>
      </c>
      <c r="C13" s="11">
        <v>7</v>
      </c>
      <c r="D13" s="11">
        <v>1.9</v>
      </c>
      <c r="E13" s="12">
        <f t="shared" si="3"/>
        <v>4.4666666666666668</v>
      </c>
      <c r="F13" s="11">
        <f t="shared" si="0"/>
        <v>7</v>
      </c>
      <c r="G13" s="11">
        <f t="shared" si="1"/>
        <v>1.9</v>
      </c>
      <c r="H13" s="13">
        <f t="shared" si="4"/>
        <v>4.45</v>
      </c>
      <c r="I13" s="14">
        <f t="shared" si="2"/>
        <v>5.0999999999999996</v>
      </c>
    </row>
    <row r="14" spans="1:9" x14ac:dyDescent="0.25">
      <c r="A14" s="9">
        <v>26310</v>
      </c>
      <c r="B14" s="10">
        <v>0</v>
      </c>
      <c r="C14" s="11">
        <v>1.2</v>
      </c>
      <c r="D14" s="11">
        <v>0.7</v>
      </c>
      <c r="E14" s="12">
        <f t="shared" si="3"/>
        <v>0.6333333333333333</v>
      </c>
      <c r="F14" s="11">
        <f t="shared" si="0"/>
        <v>1.2</v>
      </c>
      <c r="G14" s="11">
        <f t="shared" si="1"/>
        <v>0</v>
      </c>
      <c r="H14" s="13">
        <f t="shared" si="4"/>
        <v>0.6</v>
      </c>
      <c r="I14" s="14">
        <f t="shared" si="2"/>
        <v>1.2</v>
      </c>
    </row>
    <row r="15" spans="1:9" x14ac:dyDescent="0.25">
      <c r="A15" s="9">
        <v>26311</v>
      </c>
      <c r="B15" s="10">
        <v>0.2</v>
      </c>
      <c r="C15" s="11">
        <v>0.5</v>
      </c>
      <c r="D15" s="11">
        <v>0.9</v>
      </c>
      <c r="E15" s="12">
        <f t="shared" si="3"/>
        <v>0.53333333333333333</v>
      </c>
      <c r="F15" s="11">
        <f t="shared" si="0"/>
        <v>0.9</v>
      </c>
      <c r="G15" s="11">
        <f t="shared" si="1"/>
        <v>0.2</v>
      </c>
      <c r="H15" s="13">
        <f t="shared" si="4"/>
        <v>0.55000000000000004</v>
      </c>
      <c r="I15" s="14">
        <f t="shared" si="2"/>
        <v>0.7</v>
      </c>
    </row>
    <row r="16" spans="1:9" x14ac:dyDescent="0.25">
      <c r="A16" s="9">
        <v>26312</v>
      </c>
      <c r="B16" s="10">
        <v>0.2</v>
      </c>
      <c r="C16" s="11">
        <v>1.2</v>
      </c>
      <c r="D16" s="11">
        <v>0</v>
      </c>
      <c r="E16" s="12">
        <f t="shared" si="3"/>
        <v>0.46666666666666662</v>
      </c>
      <c r="F16" s="11">
        <f t="shared" si="0"/>
        <v>1.2</v>
      </c>
      <c r="G16" s="11">
        <f t="shared" si="1"/>
        <v>0</v>
      </c>
      <c r="H16" s="13">
        <f t="shared" si="4"/>
        <v>0.6</v>
      </c>
      <c r="I16" s="14">
        <f t="shared" si="2"/>
        <v>1.2</v>
      </c>
    </row>
    <row r="17" spans="1:9" x14ac:dyDescent="0.25">
      <c r="A17" s="9">
        <v>26313</v>
      </c>
      <c r="B17" s="10">
        <v>-2.5</v>
      </c>
      <c r="C17" s="11">
        <v>-2.7</v>
      </c>
      <c r="D17" s="11">
        <v>-3.7</v>
      </c>
      <c r="E17" s="12">
        <f t="shared" si="3"/>
        <v>-2.9666666666666668</v>
      </c>
      <c r="F17" s="11">
        <f t="shared" si="0"/>
        <v>-2.5</v>
      </c>
      <c r="G17" s="11">
        <f t="shared" si="1"/>
        <v>-3.7</v>
      </c>
      <c r="H17" s="13">
        <f t="shared" si="4"/>
        <v>-3.1</v>
      </c>
      <c r="I17" s="14">
        <f t="shared" si="2"/>
        <v>1.2000000000000002</v>
      </c>
    </row>
    <row r="18" spans="1:9" x14ac:dyDescent="0.25">
      <c r="A18" s="9">
        <v>26314</v>
      </c>
      <c r="B18" s="10">
        <v>-5.7</v>
      </c>
      <c r="C18" s="11">
        <v>-5.7</v>
      </c>
      <c r="D18" s="11">
        <v>-3.7</v>
      </c>
      <c r="E18" s="12">
        <f t="shared" si="3"/>
        <v>-5.0333333333333341</v>
      </c>
      <c r="F18" s="11">
        <f t="shared" si="0"/>
        <v>-3.7</v>
      </c>
      <c r="G18" s="11">
        <f t="shared" si="1"/>
        <v>-5.7</v>
      </c>
      <c r="H18" s="13">
        <f t="shared" si="4"/>
        <v>-4.7</v>
      </c>
      <c r="I18" s="14">
        <f t="shared" si="2"/>
        <v>2</v>
      </c>
    </row>
    <row r="19" spans="1:9" x14ac:dyDescent="0.25">
      <c r="A19" s="9">
        <v>26315</v>
      </c>
      <c r="B19" s="10">
        <v>-7</v>
      </c>
      <c r="C19" s="11">
        <v>-4.5</v>
      </c>
      <c r="D19" s="11">
        <v>-3.1</v>
      </c>
      <c r="E19" s="12">
        <f t="shared" si="3"/>
        <v>-4.8666666666666663</v>
      </c>
      <c r="F19" s="11">
        <f t="shared" si="0"/>
        <v>-3.1</v>
      </c>
      <c r="G19" s="11">
        <f t="shared" si="1"/>
        <v>-7</v>
      </c>
      <c r="H19" s="13">
        <f t="shared" si="4"/>
        <v>-5.05</v>
      </c>
      <c r="I19" s="14">
        <f t="shared" si="2"/>
        <v>3.9</v>
      </c>
    </row>
    <row r="20" spans="1:9" x14ac:dyDescent="0.25">
      <c r="A20" s="9">
        <v>26316</v>
      </c>
      <c r="B20" s="10">
        <v>-2.5</v>
      </c>
      <c r="C20" s="11">
        <v>1.2</v>
      </c>
      <c r="D20" s="11">
        <v>2.7</v>
      </c>
      <c r="E20" s="12">
        <f t="shared" si="3"/>
        <v>0.46666666666666673</v>
      </c>
      <c r="F20" s="11">
        <f t="shared" si="0"/>
        <v>2.7</v>
      </c>
      <c r="G20" s="11">
        <f t="shared" si="1"/>
        <v>-2.5</v>
      </c>
      <c r="H20" s="13">
        <f t="shared" si="4"/>
        <v>0.10000000000000009</v>
      </c>
      <c r="I20" s="14">
        <f t="shared" si="2"/>
        <v>5.2</v>
      </c>
    </row>
    <row r="21" spans="1:9" x14ac:dyDescent="0.25">
      <c r="A21" s="9">
        <v>26317</v>
      </c>
      <c r="B21" s="10">
        <v>3.2</v>
      </c>
      <c r="C21" s="11">
        <v>5.7</v>
      </c>
      <c r="D21" s="11">
        <v>4.4000000000000004</v>
      </c>
      <c r="E21" s="12">
        <f t="shared" si="3"/>
        <v>4.4333333333333336</v>
      </c>
      <c r="F21" s="11">
        <f t="shared" si="0"/>
        <v>5.7</v>
      </c>
      <c r="G21" s="11">
        <f t="shared" si="1"/>
        <v>3.2</v>
      </c>
      <c r="H21" s="13">
        <f t="shared" si="4"/>
        <v>4.45</v>
      </c>
      <c r="I21" s="14">
        <f t="shared" si="2"/>
        <v>2.5</v>
      </c>
    </row>
    <row r="22" spans="1:9" x14ac:dyDescent="0.25">
      <c r="A22" s="9">
        <v>26318</v>
      </c>
      <c r="B22" s="10">
        <v>4.7</v>
      </c>
      <c r="C22" s="11">
        <v>6.7</v>
      </c>
      <c r="D22" s="11">
        <v>2.2000000000000002</v>
      </c>
      <c r="E22" s="12">
        <f t="shared" si="3"/>
        <v>4.5333333333333341</v>
      </c>
      <c r="F22" s="11">
        <f t="shared" si="0"/>
        <v>6.7</v>
      </c>
      <c r="G22" s="11">
        <f t="shared" si="1"/>
        <v>2.2000000000000002</v>
      </c>
      <c r="H22" s="13">
        <f t="shared" si="4"/>
        <v>4.45</v>
      </c>
      <c r="I22" s="14">
        <f t="shared" si="2"/>
        <v>4.5</v>
      </c>
    </row>
    <row r="23" spans="1:9" x14ac:dyDescent="0.25">
      <c r="A23" s="9">
        <v>26319</v>
      </c>
      <c r="B23" s="10">
        <v>-1.2</v>
      </c>
      <c r="C23" s="11">
        <v>0.2</v>
      </c>
      <c r="D23" s="11">
        <v>0.6</v>
      </c>
      <c r="E23" s="12">
        <f t="shared" si="3"/>
        <v>-0.13333333333333333</v>
      </c>
      <c r="F23" s="11">
        <f t="shared" si="0"/>
        <v>0.6</v>
      </c>
      <c r="G23" s="11">
        <f t="shared" si="1"/>
        <v>-1.2</v>
      </c>
      <c r="H23" s="13">
        <f t="shared" si="4"/>
        <v>-0.3</v>
      </c>
      <c r="I23" s="14">
        <f t="shared" si="2"/>
        <v>1.7999999999999998</v>
      </c>
    </row>
    <row r="24" spans="1:9" x14ac:dyDescent="0.25">
      <c r="A24" s="9">
        <v>26320</v>
      </c>
      <c r="B24" s="10">
        <v>0.5</v>
      </c>
      <c r="C24" s="11">
        <v>2.2000000000000002</v>
      </c>
      <c r="D24" s="11">
        <v>2.2000000000000002</v>
      </c>
      <c r="E24" s="12">
        <f t="shared" si="3"/>
        <v>1.6333333333333335</v>
      </c>
      <c r="F24" s="11">
        <f t="shared" si="0"/>
        <v>2.2000000000000002</v>
      </c>
      <c r="G24" s="11">
        <f t="shared" si="1"/>
        <v>0.5</v>
      </c>
      <c r="H24" s="13">
        <f t="shared" si="4"/>
        <v>1.35</v>
      </c>
      <c r="I24" s="14">
        <f t="shared" si="2"/>
        <v>1.7000000000000002</v>
      </c>
    </row>
    <row r="25" spans="1:9" x14ac:dyDescent="0.25">
      <c r="A25" s="9">
        <v>26321</v>
      </c>
      <c r="B25" s="10">
        <v>1</v>
      </c>
      <c r="C25" s="11">
        <v>1.5</v>
      </c>
      <c r="D25" s="11">
        <v>1</v>
      </c>
      <c r="E25" s="12">
        <f t="shared" si="3"/>
        <v>1.1666666666666667</v>
      </c>
      <c r="F25" s="11">
        <f t="shared" si="0"/>
        <v>1.5</v>
      </c>
      <c r="G25" s="11">
        <f t="shared" si="1"/>
        <v>1</v>
      </c>
      <c r="H25" s="13">
        <f t="shared" si="4"/>
        <v>1.25</v>
      </c>
      <c r="I25" s="14">
        <f t="shared" si="2"/>
        <v>0.5</v>
      </c>
    </row>
    <row r="26" spans="1:9" x14ac:dyDescent="0.25">
      <c r="A26" s="9">
        <v>26322</v>
      </c>
      <c r="B26" s="10">
        <v>0.2</v>
      </c>
      <c r="C26" s="11">
        <v>1.7</v>
      </c>
      <c r="D26" s="11">
        <v>1.2</v>
      </c>
      <c r="E26" s="12">
        <f t="shared" si="3"/>
        <v>1.0333333333333332</v>
      </c>
      <c r="F26" s="11">
        <f t="shared" si="0"/>
        <v>1.7</v>
      </c>
      <c r="G26" s="11">
        <f t="shared" si="1"/>
        <v>0.2</v>
      </c>
      <c r="H26" s="13">
        <f t="shared" si="4"/>
        <v>0.95</v>
      </c>
      <c r="I26" s="14">
        <f t="shared" si="2"/>
        <v>1.5</v>
      </c>
    </row>
    <row r="27" spans="1:9" x14ac:dyDescent="0.25">
      <c r="A27" s="9">
        <v>26323</v>
      </c>
      <c r="B27" s="10">
        <v>-0.2</v>
      </c>
      <c r="C27" s="11">
        <v>-0.2</v>
      </c>
      <c r="D27" s="11">
        <v>1</v>
      </c>
      <c r="E27" s="12">
        <f t="shared" si="3"/>
        <v>0.19999999999999998</v>
      </c>
      <c r="F27" s="11">
        <f t="shared" si="0"/>
        <v>1</v>
      </c>
      <c r="G27" s="11">
        <f t="shared" si="1"/>
        <v>-0.2</v>
      </c>
      <c r="H27" s="13">
        <f t="shared" si="4"/>
        <v>0.4</v>
      </c>
      <c r="I27" s="14">
        <f t="shared" si="2"/>
        <v>1.2</v>
      </c>
    </row>
    <row r="28" spans="1:9" x14ac:dyDescent="0.25">
      <c r="A28" s="9">
        <v>26324</v>
      </c>
      <c r="B28" s="10">
        <v>0.5</v>
      </c>
      <c r="C28" s="11">
        <v>1.7</v>
      </c>
      <c r="D28" s="11">
        <v>-1.2</v>
      </c>
      <c r="E28" s="12">
        <f t="shared" si="3"/>
        <v>0.33333333333333343</v>
      </c>
      <c r="F28" s="11">
        <f t="shared" si="0"/>
        <v>1.7</v>
      </c>
      <c r="G28" s="11">
        <f t="shared" si="1"/>
        <v>-1.2</v>
      </c>
      <c r="H28" s="13">
        <f t="shared" si="4"/>
        <v>0.25</v>
      </c>
      <c r="I28" s="14">
        <f t="shared" si="2"/>
        <v>2.9</v>
      </c>
    </row>
    <row r="29" spans="1:9" x14ac:dyDescent="0.25">
      <c r="A29" s="9">
        <v>26325</v>
      </c>
      <c r="B29" s="10">
        <v>-3</v>
      </c>
      <c r="C29" s="11">
        <v>-3</v>
      </c>
      <c r="D29" s="11">
        <v>-1.9</v>
      </c>
      <c r="E29" s="12">
        <f t="shared" si="3"/>
        <v>-2.6333333333333333</v>
      </c>
      <c r="F29" s="11">
        <f t="shared" si="0"/>
        <v>-1.9</v>
      </c>
      <c r="G29" s="11">
        <f t="shared" si="1"/>
        <v>-3</v>
      </c>
      <c r="H29" s="13">
        <f t="shared" si="4"/>
        <v>-2.4500000000000002</v>
      </c>
      <c r="I29" s="14">
        <f t="shared" si="2"/>
        <v>1.1000000000000001</v>
      </c>
    </row>
    <row r="30" spans="1:9" x14ac:dyDescent="0.25">
      <c r="A30" s="9">
        <v>26326</v>
      </c>
      <c r="B30" s="10">
        <v>-3.5</v>
      </c>
      <c r="C30" s="11">
        <v>-2.2000000000000002</v>
      </c>
      <c r="D30" s="11">
        <v>-2.5</v>
      </c>
      <c r="E30" s="12">
        <f t="shared" si="3"/>
        <v>-2.7333333333333329</v>
      </c>
      <c r="F30" s="11">
        <f t="shared" si="0"/>
        <v>-2.2000000000000002</v>
      </c>
      <c r="G30" s="11">
        <f t="shared" si="1"/>
        <v>-3.5</v>
      </c>
      <c r="H30" s="13">
        <f t="shared" si="4"/>
        <v>-2.85</v>
      </c>
      <c r="I30" s="14">
        <f t="shared" si="2"/>
        <v>1.2999999999999998</v>
      </c>
    </row>
    <row r="31" spans="1:9" x14ac:dyDescent="0.25">
      <c r="A31" s="9">
        <v>26327</v>
      </c>
      <c r="B31" s="10">
        <v>-5</v>
      </c>
      <c r="C31" s="11">
        <v>-2.2000000000000002</v>
      </c>
      <c r="D31" s="11">
        <v>-1.2</v>
      </c>
      <c r="E31" s="12">
        <f t="shared" si="3"/>
        <v>-2.8000000000000003</v>
      </c>
      <c r="F31" s="11">
        <f t="shared" si="0"/>
        <v>-1.2</v>
      </c>
      <c r="G31" s="11">
        <f t="shared" si="1"/>
        <v>-5</v>
      </c>
      <c r="H31" s="13">
        <f t="shared" si="4"/>
        <v>-3.1</v>
      </c>
      <c r="I31" s="14">
        <f t="shared" si="2"/>
        <v>3.8</v>
      </c>
    </row>
    <row r="32" spans="1:9" x14ac:dyDescent="0.25">
      <c r="A32" s="9">
        <v>26328</v>
      </c>
      <c r="B32" s="10">
        <v>-4.7</v>
      </c>
      <c r="C32" s="11">
        <v>-0.5</v>
      </c>
      <c r="D32" s="11">
        <v>-5.2</v>
      </c>
      <c r="E32" s="12">
        <f t="shared" si="3"/>
        <v>-3.4666666666666668</v>
      </c>
      <c r="F32" s="11">
        <f t="shared" si="0"/>
        <v>-0.5</v>
      </c>
      <c r="G32" s="11">
        <f t="shared" si="1"/>
        <v>-5.2</v>
      </c>
      <c r="H32" s="13">
        <f t="shared" si="4"/>
        <v>-2.85</v>
      </c>
      <c r="I32" s="14">
        <f t="shared" si="2"/>
        <v>4.7</v>
      </c>
    </row>
    <row r="33" spans="1:9" x14ac:dyDescent="0.25">
      <c r="A33" s="9">
        <v>26329</v>
      </c>
      <c r="B33" s="10">
        <v>-7.2</v>
      </c>
      <c r="C33" s="11">
        <v>0</v>
      </c>
      <c r="D33" s="11">
        <v>-2.7</v>
      </c>
      <c r="E33" s="12">
        <f t="shared" si="3"/>
        <v>-3.3000000000000003</v>
      </c>
      <c r="F33" s="11">
        <f t="shared" si="0"/>
        <v>0</v>
      </c>
      <c r="G33" s="11">
        <f t="shared" si="1"/>
        <v>-7.2</v>
      </c>
      <c r="H33" s="13">
        <f t="shared" si="4"/>
        <v>-3.6</v>
      </c>
      <c r="I33" s="14">
        <f t="shared" si="2"/>
        <v>7.2</v>
      </c>
    </row>
    <row r="34" spans="1:9" x14ac:dyDescent="0.25">
      <c r="A34" s="9">
        <v>26330</v>
      </c>
      <c r="B34" s="10">
        <v>-7.5</v>
      </c>
      <c r="C34" s="11">
        <v>1.2</v>
      </c>
      <c r="D34" s="11">
        <v>-4.4000000000000004</v>
      </c>
      <c r="E34" s="12">
        <f t="shared" si="3"/>
        <v>-3.5666666666666664</v>
      </c>
      <c r="F34" s="11">
        <f t="shared" si="0"/>
        <v>1.2</v>
      </c>
      <c r="G34" s="11">
        <f t="shared" si="1"/>
        <v>-7.5</v>
      </c>
      <c r="H34" s="13">
        <f t="shared" si="4"/>
        <v>-3.15</v>
      </c>
      <c r="I34" s="14">
        <f t="shared" si="2"/>
        <v>8.6999999999999993</v>
      </c>
    </row>
    <row r="35" spans="1:9" x14ac:dyDescent="0.25">
      <c r="A35" s="9">
        <v>26331</v>
      </c>
      <c r="B35" s="10">
        <v>-5.5</v>
      </c>
      <c r="C35" s="11">
        <v>1.7</v>
      </c>
      <c r="D35" s="11">
        <v>1.2</v>
      </c>
      <c r="E35" s="12">
        <f t="shared" si="3"/>
        <v>-0.86666666666666659</v>
      </c>
      <c r="F35" s="11">
        <f t="shared" si="0"/>
        <v>1.7</v>
      </c>
      <c r="G35" s="11">
        <f t="shared" si="1"/>
        <v>-5.5</v>
      </c>
      <c r="H35" s="13">
        <f t="shared" si="4"/>
        <v>-1.9</v>
      </c>
      <c r="I35" s="14">
        <f t="shared" si="2"/>
        <v>7.2</v>
      </c>
    </row>
    <row r="36" spans="1:9" x14ac:dyDescent="0.25">
      <c r="A36" s="9">
        <v>26332</v>
      </c>
      <c r="B36" s="10">
        <v>0</v>
      </c>
      <c r="C36" s="11">
        <v>-0.5</v>
      </c>
      <c r="D36" s="11">
        <v>-6.5</v>
      </c>
      <c r="E36" s="12">
        <f t="shared" si="3"/>
        <v>-2.3333333333333335</v>
      </c>
      <c r="F36" s="11">
        <f t="shared" si="0"/>
        <v>0</v>
      </c>
      <c r="G36" s="11">
        <f t="shared" si="1"/>
        <v>-6.5</v>
      </c>
      <c r="H36" s="13">
        <f t="shared" si="4"/>
        <v>-3.25</v>
      </c>
      <c r="I36" s="14">
        <f t="shared" si="2"/>
        <v>6.5</v>
      </c>
    </row>
    <row r="37" spans="1:9" x14ac:dyDescent="0.25">
      <c r="A37" s="9">
        <v>26333</v>
      </c>
      <c r="B37" s="10">
        <v>-9.6999999999999993</v>
      </c>
      <c r="C37" s="11">
        <v>-6.2</v>
      </c>
      <c r="D37" s="11">
        <v>-11.9</v>
      </c>
      <c r="E37" s="12">
        <f t="shared" si="3"/>
        <v>-9.2666666666666657</v>
      </c>
      <c r="F37" s="11">
        <f t="shared" si="0"/>
        <v>-6.2</v>
      </c>
      <c r="G37" s="11">
        <f t="shared" si="1"/>
        <v>-11.9</v>
      </c>
      <c r="H37" s="13">
        <f t="shared" si="4"/>
        <v>-9.0500000000000007</v>
      </c>
      <c r="I37" s="14">
        <f t="shared" si="2"/>
        <v>5.7</v>
      </c>
    </row>
    <row r="38" spans="1:9" x14ac:dyDescent="0.25">
      <c r="A38" s="9">
        <v>26334</v>
      </c>
      <c r="B38" s="10">
        <v>-15.2</v>
      </c>
      <c r="C38" s="11">
        <v>-7</v>
      </c>
      <c r="D38" s="11">
        <v>-10</v>
      </c>
      <c r="E38" s="12">
        <f t="shared" si="3"/>
        <v>-10.733333333333334</v>
      </c>
      <c r="F38" s="11">
        <f t="shared" si="0"/>
        <v>-7</v>
      </c>
      <c r="G38" s="11">
        <f t="shared" si="1"/>
        <v>-15.2</v>
      </c>
      <c r="H38" s="13">
        <f t="shared" si="4"/>
        <v>-11.1</v>
      </c>
      <c r="I38" s="14">
        <f t="shared" si="2"/>
        <v>8.1999999999999993</v>
      </c>
    </row>
    <row r="39" spans="1:9" x14ac:dyDescent="0.25">
      <c r="A39" s="9">
        <v>26335</v>
      </c>
      <c r="B39" s="10">
        <v>-13.7</v>
      </c>
      <c r="C39" s="11">
        <v>-6</v>
      </c>
      <c r="D39" s="11">
        <v>-8.6999999999999993</v>
      </c>
      <c r="E39" s="12">
        <f t="shared" si="3"/>
        <v>-9.4666666666666668</v>
      </c>
      <c r="F39" s="11">
        <f t="shared" si="0"/>
        <v>-6</v>
      </c>
      <c r="G39" s="11">
        <f t="shared" si="1"/>
        <v>-13.7</v>
      </c>
      <c r="H39" s="13">
        <f t="shared" si="4"/>
        <v>-9.85</v>
      </c>
      <c r="I39" s="14">
        <f t="shared" si="2"/>
        <v>7.6999999999999993</v>
      </c>
    </row>
    <row r="40" spans="1:9" x14ac:dyDescent="0.25">
      <c r="A40" s="9">
        <v>26336</v>
      </c>
      <c r="B40" s="10">
        <v>-10.199999999999999</v>
      </c>
      <c r="C40" s="11">
        <v>-8.5</v>
      </c>
      <c r="D40" s="11">
        <v>-8.6999999999999993</v>
      </c>
      <c r="E40" s="12">
        <f t="shared" si="3"/>
        <v>-9.1333333333333329</v>
      </c>
      <c r="F40" s="11">
        <f t="shared" si="0"/>
        <v>-8.5</v>
      </c>
      <c r="G40" s="11">
        <f t="shared" si="1"/>
        <v>-10.199999999999999</v>
      </c>
      <c r="H40" s="13">
        <f t="shared" si="4"/>
        <v>-9.35</v>
      </c>
      <c r="I40" s="14">
        <f t="shared" si="2"/>
        <v>1.6999999999999993</v>
      </c>
    </row>
    <row r="41" spans="1:9" x14ac:dyDescent="0.25">
      <c r="A41" s="9">
        <v>26337</v>
      </c>
      <c r="B41" s="10">
        <v>-14</v>
      </c>
      <c r="C41" s="11">
        <v>-8.1999999999999993</v>
      </c>
      <c r="D41" s="11">
        <v>-12.2</v>
      </c>
      <c r="E41" s="12">
        <f t="shared" si="3"/>
        <v>-11.466666666666667</v>
      </c>
      <c r="F41" s="11">
        <f t="shared" si="0"/>
        <v>-8.1999999999999993</v>
      </c>
      <c r="G41" s="11">
        <f t="shared" si="1"/>
        <v>-14</v>
      </c>
      <c r="H41" s="13">
        <f t="shared" si="4"/>
        <v>-11.1</v>
      </c>
      <c r="I41" s="14">
        <f t="shared" si="2"/>
        <v>5.8000000000000007</v>
      </c>
    </row>
    <row r="42" spans="1:9" x14ac:dyDescent="0.25">
      <c r="A42" s="9">
        <v>26338</v>
      </c>
      <c r="B42" s="10">
        <v>-15.5</v>
      </c>
      <c r="C42" s="11">
        <v>-10.7</v>
      </c>
      <c r="D42" s="11">
        <v>-12.7</v>
      </c>
      <c r="E42" s="12">
        <f t="shared" si="3"/>
        <v>-12.966666666666667</v>
      </c>
      <c r="F42" s="11">
        <f t="shared" si="0"/>
        <v>-10.7</v>
      </c>
      <c r="G42" s="11">
        <f t="shared" si="1"/>
        <v>-15.5</v>
      </c>
      <c r="H42" s="13">
        <f t="shared" si="4"/>
        <v>-13.1</v>
      </c>
      <c r="I42" s="14">
        <f t="shared" si="2"/>
        <v>4.8000000000000007</v>
      </c>
    </row>
    <row r="43" spans="1:9" x14ac:dyDescent="0.25">
      <c r="A43" s="9">
        <v>26339</v>
      </c>
      <c r="B43" s="10">
        <v>-6.5</v>
      </c>
      <c r="C43" s="11">
        <v>-2</v>
      </c>
      <c r="D43" s="11">
        <v>-3.5</v>
      </c>
      <c r="E43" s="12">
        <f t="shared" si="3"/>
        <v>-4</v>
      </c>
      <c r="F43" s="11">
        <f t="shared" si="0"/>
        <v>-2</v>
      </c>
      <c r="G43" s="11">
        <f t="shared" si="1"/>
        <v>-6.5</v>
      </c>
      <c r="H43" s="13">
        <f t="shared" si="4"/>
        <v>-4.25</v>
      </c>
      <c r="I43" s="14">
        <f t="shared" si="2"/>
        <v>4.5</v>
      </c>
    </row>
    <row r="44" spans="1:9" x14ac:dyDescent="0.25">
      <c r="A44" s="9">
        <v>26340</v>
      </c>
      <c r="B44" s="10">
        <v>-10</v>
      </c>
      <c r="C44" s="11">
        <v>-2.7</v>
      </c>
      <c r="D44" s="11">
        <v>-2.5</v>
      </c>
      <c r="E44" s="12">
        <f t="shared" si="3"/>
        <v>-5.0666666666666664</v>
      </c>
      <c r="F44" s="11">
        <f t="shared" si="0"/>
        <v>-2.5</v>
      </c>
      <c r="G44" s="11">
        <f t="shared" si="1"/>
        <v>-10</v>
      </c>
      <c r="H44" s="13">
        <f t="shared" si="4"/>
        <v>-6.25</v>
      </c>
      <c r="I44" s="14">
        <f t="shared" si="2"/>
        <v>7.5</v>
      </c>
    </row>
    <row r="45" spans="1:9" x14ac:dyDescent="0.25">
      <c r="A45" s="9">
        <v>26341</v>
      </c>
      <c r="B45" s="10">
        <v>-7.7</v>
      </c>
      <c r="C45" s="11">
        <v>-5</v>
      </c>
      <c r="D45" s="11">
        <v>-13.7</v>
      </c>
      <c r="E45" s="12">
        <f t="shared" si="3"/>
        <v>-8.7999999999999989</v>
      </c>
      <c r="F45" s="11">
        <f t="shared" si="0"/>
        <v>-5</v>
      </c>
      <c r="G45" s="11">
        <f t="shared" si="1"/>
        <v>-13.7</v>
      </c>
      <c r="H45" s="13">
        <f t="shared" si="4"/>
        <v>-9.35</v>
      </c>
      <c r="I45" s="14">
        <f t="shared" si="2"/>
        <v>8.6999999999999993</v>
      </c>
    </row>
    <row r="46" spans="1:9" x14ac:dyDescent="0.25">
      <c r="A46" s="9">
        <v>26342</v>
      </c>
      <c r="B46" s="10">
        <v>-12</v>
      </c>
      <c r="C46" s="11">
        <v>-9.6999999999999993</v>
      </c>
      <c r="D46" s="11">
        <v>-13.7</v>
      </c>
      <c r="E46" s="12">
        <f t="shared" si="3"/>
        <v>-11.799999999999999</v>
      </c>
      <c r="F46" s="11">
        <f t="shared" si="0"/>
        <v>-9.6999999999999993</v>
      </c>
      <c r="G46" s="11">
        <f t="shared" si="1"/>
        <v>-13.7</v>
      </c>
      <c r="H46" s="13">
        <f t="shared" si="4"/>
        <v>-11.7</v>
      </c>
      <c r="I46" s="14">
        <f t="shared" si="2"/>
        <v>4</v>
      </c>
    </row>
    <row r="47" spans="1:9" x14ac:dyDescent="0.25">
      <c r="A47" s="9">
        <v>26343</v>
      </c>
      <c r="B47" s="10">
        <v>-18.2</v>
      </c>
      <c r="C47" s="11">
        <v>-8.6999999999999993</v>
      </c>
      <c r="D47" s="11">
        <v>-11</v>
      </c>
      <c r="E47" s="12">
        <f t="shared" si="3"/>
        <v>-12.633333333333333</v>
      </c>
      <c r="F47" s="11">
        <f t="shared" si="0"/>
        <v>-8.6999999999999993</v>
      </c>
      <c r="G47" s="11">
        <f t="shared" si="1"/>
        <v>-18.2</v>
      </c>
      <c r="H47" s="13">
        <f t="shared" si="4"/>
        <v>-13.45</v>
      </c>
      <c r="I47" s="14">
        <f t="shared" si="2"/>
        <v>9.5</v>
      </c>
    </row>
    <row r="48" spans="1:9" x14ac:dyDescent="0.25">
      <c r="A48" s="9">
        <v>26344</v>
      </c>
      <c r="B48" s="10">
        <v>-10.5</v>
      </c>
      <c r="C48" s="11">
        <v>-4.2</v>
      </c>
      <c r="D48" s="11">
        <v>-10</v>
      </c>
      <c r="E48" s="12">
        <f t="shared" si="3"/>
        <v>-8.2333333333333325</v>
      </c>
      <c r="F48" s="11">
        <f t="shared" si="0"/>
        <v>-4.2</v>
      </c>
      <c r="G48" s="11">
        <f t="shared" si="1"/>
        <v>-10.5</v>
      </c>
      <c r="H48" s="13">
        <f t="shared" si="4"/>
        <v>-7.35</v>
      </c>
      <c r="I48" s="14">
        <f t="shared" si="2"/>
        <v>6.3</v>
      </c>
    </row>
    <row r="49" spans="1:9" x14ac:dyDescent="0.25">
      <c r="A49" s="9">
        <v>26345</v>
      </c>
      <c r="B49" s="10">
        <v>-18</v>
      </c>
      <c r="C49" s="11">
        <v>-11.7</v>
      </c>
      <c r="D49" s="11">
        <v>-15</v>
      </c>
      <c r="E49" s="12">
        <f t="shared" si="3"/>
        <v>-14.9</v>
      </c>
      <c r="F49" s="11">
        <f t="shared" si="0"/>
        <v>-11.7</v>
      </c>
      <c r="G49" s="11">
        <f t="shared" si="1"/>
        <v>-18</v>
      </c>
      <c r="H49" s="13">
        <f t="shared" si="4"/>
        <v>-14.85</v>
      </c>
      <c r="I49" s="14">
        <f t="shared" si="2"/>
        <v>6.3000000000000007</v>
      </c>
    </row>
    <row r="50" spans="1:9" x14ac:dyDescent="0.25">
      <c r="A50" s="9">
        <v>26346</v>
      </c>
      <c r="B50" s="10">
        <v>-21</v>
      </c>
      <c r="C50" s="11">
        <v>-13.2</v>
      </c>
      <c r="D50" s="11">
        <v>-18.100000000000001</v>
      </c>
      <c r="E50" s="12">
        <f t="shared" si="3"/>
        <v>-17.433333333333334</v>
      </c>
      <c r="F50" s="11">
        <f t="shared" si="0"/>
        <v>-13.2</v>
      </c>
      <c r="G50" s="11">
        <f t="shared" si="1"/>
        <v>-21</v>
      </c>
      <c r="H50" s="13">
        <f t="shared" si="4"/>
        <v>-17.100000000000001</v>
      </c>
      <c r="I50" s="14">
        <f t="shared" si="2"/>
        <v>7.8000000000000007</v>
      </c>
    </row>
    <row r="51" spans="1:9" x14ac:dyDescent="0.25">
      <c r="A51" s="9">
        <v>26347</v>
      </c>
      <c r="B51" s="10">
        <v>-19</v>
      </c>
      <c r="C51" s="11">
        <v>-9.1999999999999993</v>
      </c>
      <c r="D51" s="11">
        <v>-23.1</v>
      </c>
      <c r="E51" s="12">
        <f t="shared" si="3"/>
        <v>-17.099999999999998</v>
      </c>
      <c r="F51" s="11">
        <f t="shared" si="0"/>
        <v>-9.1999999999999993</v>
      </c>
      <c r="G51" s="11">
        <f t="shared" si="1"/>
        <v>-23.1</v>
      </c>
      <c r="H51" s="13">
        <f t="shared" si="4"/>
        <v>-16.149999999999999</v>
      </c>
      <c r="I51" s="14">
        <f t="shared" si="2"/>
        <v>13.900000000000002</v>
      </c>
    </row>
    <row r="52" spans="1:9" x14ac:dyDescent="0.25">
      <c r="A52" s="9">
        <v>26348</v>
      </c>
      <c r="B52" s="10">
        <v>-17.7</v>
      </c>
      <c r="C52" s="11">
        <v>-11.7</v>
      </c>
      <c r="D52" s="11">
        <v>-15</v>
      </c>
      <c r="E52" s="12">
        <f t="shared" si="3"/>
        <v>-14.799999999999999</v>
      </c>
      <c r="F52" s="11">
        <f t="shared" si="0"/>
        <v>-11.7</v>
      </c>
      <c r="G52" s="11">
        <f t="shared" si="1"/>
        <v>-17.7</v>
      </c>
      <c r="H52" s="13">
        <f t="shared" si="4"/>
        <v>-14.7</v>
      </c>
      <c r="I52" s="14">
        <f t="shared" si="2"/>
        <v>6</v>
      </c>
    </row>
    <row r="53" spans="1:9" x14ac:dyDescent="0.25">
      <c r="A53" s="9">
        <v>26349</v>
      </c>
      <c r="B53" s="10">
        <v>-17</v>
      </c>
      <c r="C53" s="11">
        <v>-10.7</v>
      </c>
      <c r="D53" s="11">
        <v>-13.1</v>
      </c>
      <c r="E53" s="12">
        <f t="shared" si="3"/>
        <v>-13.6</v>
      </c>
      <c r="F53" s="11">
        <f t="shared" si="0"/>
        <v>-10.7</v>
      </c>
      <c r="G53" s="11">
        <f t="shared" si="1"/>
        <v>-17</v>
      </c>
      <c r="H53" s="13">
        <f t="shared" si="4"/>
        <v>-13.85</v>
      </c>
      <c r="I53" s="14">
        <f t="shared" si="2"/>
        <v>6.3000000000000007</v>
      </c>
    </row>
    <row r="54" spans="1:9" x14ac:dyDescent="0.25">
      <c r="A54" s="9">
        <v>26350</v>
      </c>
      <c r="B54" s="10">
        <v>-17.5</v>
      </c>
      <c r="C54" s="11">
        <v>-6.7</v>
      </c>
      <c r="D54" s="11">
        <v>-10.199999999999999</v>
      </c>
      <c r="E54" s="12">
        <f t="shared" si="3"/>
        <v>-11.466666666666667</v>
      </c>
      <c r="F54" s="11">
        <f t="shared" si="0"/>
        <v>-6.7</v>
      </c>
      <c r="G54" s="11">
        <f t="shared" si="1"/>
        <v>-17.5</v>
      </c>
      <c r="H54" s="13">
        <f t="shared" si="4"/>
        <v>-12.1</v>
      </c>
      <c r="I54" s="14">
        <f t="shared" si="2"/>
        <v>10.8</v>
      </c>
    </row>
    <row r="55" spans="1:9" x14ac:dyDescent="0.25">
      <c r="A55" s="9">
        <v>26351</v>
      </c>
      <c r="B55" s="10">
        <v>-17.2</v>
      </c>
      <c r="C55" s="11">
        <v>-8.5</v>
      </c>
      <c r="D55" s="11">
        <v>-12.5</v>
      </c>
      <c r="E55" s="12">
        <f t="shared" si="3"/>
        <v>-12.733333333333334</v>
      </c>
      <c r="F55" s="11">
        <f t="shared" si="0"/>
        <v>-8.5</v>
      </c>
      <c r="G55" s="11">
        <f t="shared" si="1"/>
        <v>-17.2</v>
      </c>
      <c r="H55" s="13">
        <f t="shared" si="4"/>
        <v>-12.85</v>
      </c>
      <c r="I55" s="14">
        <f t="shared" si="2"/>
        <v>8.6999999999999993</v>
      </c>
    </row>
    <row r="56" spans="1:9" x14ac:dyDescent="0.25">
      <c r="A56" s="9">
        <v>26352</v>
      </c>
      <c r="B56" s="10">
        <v>-19.2</v>
      </c>
      <c r="C56" s="11">
        <v>-8</v>
      </c>
      <c r="D56" s="11">
        <v>-10.199999999999999</v>
      </c>
      <c r="E56" s="12">
        <f t="shared" si="3"/>
        <v>-12.466666666666667</v>
      </c>
      <c r="F56" s="11">
        <f t="shared" si="0"/>
        <v>-8</v>
      </c>
      <c r="G56" s="11">
        <f t="shared" si="1"/>
        <v>-19.2</v>
      </c>
      <c r="H56" s="13">
        <f t="shared" si="4"/>
        <v>-13.6</v>
      </c>
      <c r="I56" s="14">
        <f t="shared" si="2"/>
        <v>11.2</v>
      </c>
    </row>
    <row r="57" spans="1:9" x14ac:dyDescent="0.25">
      <c r="A57" s="9">
        <v>26353</v>
      </c>
      <c r="B57" s="10">
        <v>-18.7</v>
      </c>
      <c r="C57" s="11">
        <v>-6.5</v>
      </c>
      <c r="D57" s="11">
        <v>-12</v>
      </c>
      <c r="E57" s="12">
        <f t="shared" si="3"/>
        <v>-12.4</v>
      </c>
      <c r="F57" s="11">
        <f t="shared" si="0"/>
        <v>-6.5</v>
      </c>
      <c r="G57" s="11">
        <f t="shared" si="1"/>
        <v>-18.7</v>
      </c>
      <c r="H57" s="13">
        <f t="shared" si="4"/>
        <v>-12.6</v>
      </c>
      <c r="I57" s="14">
        <f t="shared" si="2"/>
        <v>12.2</v>
      </c>
    </row>
    <row r="58" spans="1:9" x14ac:dyDescent="0.25">
      <c r="A58" s="9">
        <v>26354</v>
      </c>
      <c r="B58" s="10">
        <v>-15</v>
      </c>
      <c r="C58" s="11">
        <v>-4</v>
      </c>
      <c r="D58" s="11">
        <v>-4.4000000000000004</v>
      </c>
      <c r="E58" s="12">
        <f t="shared" si="3"/>
        <v>-7.8</v>
      </c>
      <c r="F58" s="11">
        <f t="shared" si="0"/>
        <v>-4</v>
      </c>
      <c r="G58" s="11">
        <f t="shared" si="1"/>
        <v>-15</v>
      </c>
      <c r="H58" s="13">
        <f t="shared" si="4"/>
        <v>-9.5</v>
      </c>
      <c r="I58" s="14">
        <f t="shared" si="2"/>
        <v>11</v>
      </c>
    </row>
    <row r="59" spans="1:9" x14ac:dyDescent="0.25">
      <c r="A59" s="9">
        <v>26355</v>
      </c>
      <c r="B59" s="10">
        <v>-1.7</v>
      </c>
      <c r="C59" s="11">
        <v>1.2</v>
      </c>
      <c r="D59" s="11">
        <v>1.9</v>
      </c>
      <c r="E59" s="12">
        <f t="shared" si="3"/>
        <v>0.46666666666666662</v>
      </c>
      <c r="F59" s="11">
        <f t="shared" si="0"/>
        <v>1.9</v>
      </c>
      <c r="G59" s="11">
        <f t="shared" si="1"/>
        <v>-1.7</v>
      </c>
      <c r="H59" s="13">
        <f t="shared" si="4"/>
        <v>9.9999999999999978E-2</v>
      </c>
      <c r="I59" s="14">
        <f t="shared" si="2"/>
        <v>3.5999999999999996</v>
      </c>
    </row>
    <row r="60" spans="1:9" x14ac:dyDescent="0.25">
      <c r="A60" s="9">
        <v>26356</v>
      </c>
      <c r="B60" s="10">
        <v>0.7</v>
      </c>
      <c r="C60" s="11">
        <v>2.2000000000000002</v>
      </c>
      <c r="D60" s="11">
        <v>1.9</v>
      </c>
      <c r="E60" s="12">
        <f t="shared" si="3"/>
        <v>1.6000000000000003</v>
      </c>
      <c r="F60" s="11">
        <f t="shared" si="0"/>
        <v>2.2000000000000002</v>
      </c>
      <c r="G60" s="11">
        <f t="shared" si="1"/>
        <v>0.7</v>
      </c>
      <c r="H60" s="13">
        <f t="shared" si="4"/>
        <v>1.4500000000000002</v>
      </c>
      <c r="I60" s="14">
        <f t="shared" si="2"/>
        <v>1.5000000000000002</v>
      </c>
    </row>
    <row r="61" spans="1:9" x14ac:dyDescent="0.25">
      <c r="A61" s="9">
        <v>26357</v>
      </c>
      <c r="B61" s="10">
        <v>-3.5</v>
      </c>
      <c r="C61" s="11">
        <v>-1.5</v>
      </c>
      <c r="D61" s="11">
        <v>-5.7</v>
      </c>
      <c r="E61" s="12">
        <f t="shared" si="3"/>
        <v>-3.5666666666666664</v>
      </c>
      <c r="F61" s="11">
        <f t="shared" si="0"/>
        <v>-1.5</v>
      </c>
      <c r="G61" s="11">
        <f t="shared" si="1"/>
        <v>-5.7</v>
      </c>
      <c r="H61" s="13">
        <f t="shared" si="4"/>
        <v>-3.6</v>
      </c>
      <c r="I61" s="14">
        <f t="shared" si="2"/>
        <v>4.2</v>
      </c>
    </row>
    <row r="62" spans="1:9" x14ac:dyDescent="0.25">
      <c r="A62" s="9">
        <v>26358</v>
      </c>
      <c r="B62" s="10">
        <v>-10</v>
      </c>
      <c r="C62" s="11">
        <v>0.2</v>
      </c>
      <c r="D62" s="11">
        <v>-1.2</v>
      </c>
      <c r="E62" s="12">
        <f t="shared" si="3"/>
        <v>-3.6666666666666665</v>
      </c>
      <c r="F62" s="11">
        <f t="shared" si="0"/>
        <v>0.2</v>
      </c>
      <c r="G62" s="11">
        <f t="shared" si="1"/>
        <v>-10</v>
      </c>
      <c r="H62" s="13">
        <f t="shared" si="4"/>
        <v>-4.9000000000000004</v>
      </c>
      <c r="I62" s="14">
        <f t="shared" si="2"/>
        <v>10.199999999999999</v>
      </c>
    </row>
    <row r="63" spans="1:9" x14ac:dyDescent="0.25">
      <c r="A63" s="9">
        <v>26359</v>
      </c>
      <c r="B63" s="10">
        <v>-4.7</v>
      </c>
      <c r="C63" s="11">
        <v>1.5</v>
      </c>
      <c r="D63" s="11">
        <v>1.2</v>
      </c>
      <c r="E63" s="12">
        <f t="shared" si="3"/>
        <v>-0.66666666666666663</v>
      </c>
      <c r="F63" s="11">
        <f t="shared" si="0"/>
        <v>1.5</v>
      </c>
      <c r="G63" s="11">
        <f t="shared" si="1"/>
        <v>-4.7</v>
      </c>
      <c r="H63" s="13">
        <f t="shared" si="4"/>
        <v>-1.6</v>
      </c>
      <c r="I63" s="14">
        <f t="shared" si="2"/>
        <v>6.2</v>
      </c>
    </row>
    <row r="64" spans="1:9" x14ac:dyDescent="0.25">
      <c r="A64" s="9">
        <v>26360</v>
      </c>
      <c r="B64" s="10">
        <v>0.5</v>
      </c>
      <c r="C64" s="11">
        <v>4.7</v>
      </c>
      <c r="D64" s="11">
        <v>2.5</v>
      </c>
      <c r="E64" s="12">
        <f t="shared" si="3"/>
        <v>2.5666666666666669</v>
      </c>
      <c r="F64" s="11">
        <f t="shared" si="0"/>
        <v>4.7</v>
      </c>
      <c r="G64" s="11">
        <f t="shared" si="1"/>
        <v>0.5</v>
      </c>
      <c r="H64" s="13">
        <f t="shared" si="4"/>
        <v>2.6</v>
      </c>
      <c r="I64" s="14">
        <f t="shared" si="2"/>
        <v>4.2</v>
      </c>
    </row>
    <row r="65" spans="1:9" x14ac:dyDescent="0.25">
      <c r="A65" s="9">
        <v>26361</v>
      </c>
      <c r="B65" s="10">
        <v>-0.5</v>
      </c>
      <c r="C65" s="11">
        <v>2.2000000000000002</v>
      </c>
      <c r="D65" s="11">
        <v>-2.5</v>
      </c>
      <c r="E65" s="12">
        <f t="shared" si="3"/>
        <v>-0.26666666666666661</v>
      </c>
      <c r="F65" s="11">
        <f t="shared" si="0"/>
        <v>2.2000000000000002</v>
      </c>
      <c r="G65" s="11">
        <f t="shared" si="1"/>
        <v>-2.5</v>
      </c>
      <c r="H65" s="13">
        <f t="shared" si="4"/>
        <v>-0.14999999999999991</v>
      </c>
      <c r="I65" s="14">
        <f t="shared" si="2"/>
        <v>4.7</v>
      </c>
    </row>
    <row r="66" spans="1:9" x14ac:dyDescent="0.25">
      <c r="A66" s="9">
        <v>26362</v>
      </c>
      <c r="B66" s="10">
        <v>-5.2</v>
      </c>
      <c r="C66" s="11">
        <v>3.2</v>
      </c>
      <c r="D66" s="11">
        <v>0</v>
      </c>
      <c r="E66" s="12">
        <f t="shared" si="3"/>
        <v>-0.66666666666666663</v>
      </c>
      <c r="F66" s="11">
        <f t="shared" si="0"/>
        <v>3.2</v>
      </c>
      <c r="G66" s="11">
        <f t="shared" si="1"/>
        <v>-5.2</v>
      </c>
      <c r="H66" s="13">
        <f t="shared" si="4"/>
        <v>-1</v>
      </c>
      <c r="I66" s="14">
        <f t="shared" si="2"/>
        <v>8.4</v>
      </c>
    </row>
    <row r="67" spans="1:9" x14ac:dyDescent="0.25">
      <c r="A67" s="9">
        <v>26363</v>
      </c>
      <c r="B67" s="10">
        <v>0.2</v>
      </c>
      <c r="C67" s="11">
        <v>5.5</v>
      </c>
      <c r="D67" s="11">
        <v>3.5</v>
      </c>
      <c r="E67" s="12">
        <f t="shared" si="3"/>
        <v>3.0666666666666664</v>
      </c>
      <c r="F67" s="11">
        <f t="shared" si="0"/>
        <v>5.5</v>
      </c>
      <c r="G67" s="11">
        <f t="shared" si="1"/>
        <v>0.2</v>
      </c>
      <c r="H67" s="13">
        <f t="shared" si="4"/>
        <v>2.85</v>
      </c>
      <c r="I67" s="14">
        <f t="shared" si="2"/>
        <v>5.3</v>
      </c>
    </row>
    <row r="68" spans="1:9" x14ac:dyDescent="0.25">
      <c r="A68" s="9">
        <v>26364</v>
      </c>
      <c r="B68" s="10">
        <v>2</v>
      </c>
      <c r="C68" s="11">
        <v>2.2000000000000002</v>
      </c>
      <c r="D68" s="11">
        <v>1.5</v>
      </c>
      <c r="E68" s="12">
        <f t="shared" si="3"/>
        <v>1.9000000000000001</v>
      </c>
      <c r="F68" s="11">
        <f t="shared" ref="F68:F131" si="5">MAX(B68:E68)</f>
        <v>2.2000000000000002</v>
      </c>
      <c r="G68" s="11">
        <f t="shared" ref="G68:G131" si="6">MIN(B68:E68)</f>
        <v>1.5</v>
      </c>
      <c r="H68" s="13">
        <f t="shared" si="4"/>
        <v>1.85</v>
      </c>
      <c r="I68" s="14">
        <f t="shared" ref="I68:I131" si="7">F68-G68</f>
        <v>0.70000000000000018</v>
      </c>
    </row>
    <row r="69" spans="1:9" x14ac:dyDescent="0.25">
      <c r="A69" s="9">
        <v>26365</v>
      </c>
      <c r="B69" s="10">
        <v>0</v>
      </c>
      <c r="C69" s="11">
        <v>1.7</v>
      </c>
      <c r="D69" s="11">
        <v>1.2</v>
      </c>
      <c r="E69" s="12">
        <f t="shared" ref="E69:E132" si="8">AVERAGE(B69:D69)</f>
        <v>0.96666666666666667</v>
      </c>
      <c r="F69" s="11">
        <f t="shared" si="5"/>
        <v>1.7</v>
      </c>
      <c r="G69" s="11">
        <f t="shared" si="6"/>
        <v>0</v>
      </c>
      <c r="H69" s="13">
        <f t="shared" ref="H69:H132" si="9">AVERAGE(F69:G69)</f>
        <v>0.85</v>
      </c>
      <c r="I69" s="14">
        <f t="shared" si="7"/>
        <v>1.7</v>
      </c>
    </row>
    <row r="70" spans="1:9" x14ac:dyDescent="0.25">
      <c r="A70" s="9">
        <v>26366</v>
      </c>
      <c r="B70" s="10">
        <v>-0.5</v>
      </c>
      <c r="C70" s="11">
        <v>0.7</v>
      </c>
      <c r="D70" s="11">
        <v>1</v>
      </c>
      <c r="E70" s="12">
        <f t="shared" si="8"/>
        <v>0.39999999999999997</v>
      </c>
      <c r="F70" s="11">
        <f t="shared" si="5"/>
        <v>1</v>
      </c>
      <c r="G70" s="11">
        <f t="shared" si="6"/>
        <v>-0.5</v>
      </c>
      <c r="H70" s="13">
        <f t="shared" si="9"/>
        <v>0.25</v>
      </c>
      <c r="I70" s="14">
        <f t="shared" si="7"/>
        <v>1.5</v>
      </c>
    </row>
    <row r="71" spans="1:9" x14ac:dyDescent="0.25">
      <c r="A71" s="9">
        <v>26367</v>
      </c>
      <c r="B71" s="10">
        <v>0</v>
      </c>
      <c r="C71" s="11">
        <v>2.5</v>
      </c>
      <c r="D71" s="11">
        <v>2.5</v>
      </c>
      <c r="E71" s="12">
        <f t="shared" si="8"/>
        <v>1.6666666666666667</v>
      </c>
      <c r="F71" s="11">
        <f t="shared" si="5"/>
        <v>2.5</v>
      </c>
      <c r="G71" s="11">
        <f t="shared" si="6"/>
        <v>0</v>
      </c>
      <c r="H71" s="13">
        <f t="shared" si="9"/>
        <v>1.25</v>
      </c>
      <c r="I71" s="14">
        <f t="shared" si="7"/>
        <v>2.5</v>
      </c>
    </row>
    <row r="72" spans="1:9" x14ac:dyDescent="0.25">
      <c r="A72" s="9">
        <v>26368</v>
      </c>
      <c r="B72" s="10">
        <v>2.7</v>
      </c>
      <c r="C72" s="11">
        <v>2.7</v>
      </c>
      <c r="D72" s="11">
        <v>2.9</v>
      </c>
      <c r="E72" s="12">
        <f t="shared" si="8"/>
        <v>2.7666666666666671</v>
      </c>
      <c r="F72" s="11">
        <f t="shared" si="5"/>
        <v>2.9</v>
      </c>
      <c r="G72" s="11">
        <f t="shared" si="6"/>
        <v>2.7</v>
      </c>
      <c r="H72" s="13">
        <f t="shared" si="9"/>
        <v>2.8</v>
      </c>
      <c r="I72" s="14">
        <f t="shared" si="7"/>
        <v>0.19999999999999973</v>
      </c>
    </row>
    <row r="73" spans="1:9" x14ac:dyDescent="0.25">
      <c r="A73" s="9">
        <v>26369</v>
      </c>
      <c r="B73" s="10">
        <v>2.7</v>
      </c>
      <c r="C73" s="11">
        <v>5.5</v>
      </c>
      <c r="D73" s="11">
        <v>3.7</v>
      </c>
      <c r="E73" s="12">
        <f t="shared" si="8"/>
        <v>3.9666666666666663</v>
      </c>
      <c r="F73" s="11">
        <f t="shared" si="5"/>
        <v>5.5</v>
      </c>
      <c r="G73" s="11">
        <f t="shared" si="6"/>
        <v>2.7</v>
      </c>
      <c r="H73" s="13">
        <f t="shared" si="9"/>
        <v>4.0999999999999996</v>
      </c>
      <c r="I73" s="14">
        <f t="shared" si="7"/>
        <v>2.8</v>
      </c>
    </row>
    <row r="74" spans="1:9" x14ac:dyDescent="0.25">
      <c r="A74" s="9">
        <v>26370</v>
      </c>
      <c r="B74" s="10">
        <v>2</v>
      </c>
      <c r="C74" s="11">
        <v>5</v>
      </c>
      <c r="D74" s="11">
        <v>5</v>
      </c>
      <c r="E74" s="12">
        <f t="shared" si="8"/>
        <v>4</v>
      </c>
      <c r="F74" s="11">
        <f t="shared" si="5"/>
        <v>5</v>
      </c>
      <c r="G74" s="11">
        <f t="shared" si="6"/>
        <v>2</v>
      </c>
      <c r="H74" s="13">
        <f t="shared" si="9"/>
        <v>3.5</v>
      </c>
      <c r="I74" s="14">
        <f t="shared" si="7"/>
        <v>3</v>
      </c>
    </row>
    <row r="75" spans="1:9" x14ac:dyDescent="0.25">
      <c r="A75" s="9">
        <v>26371</v>
      </c>
      <c r="B75" s="10">
        <v>2.5</v>
      </c>
      <c r="C75" s="11">
        <v>3.7</v>
      </c>
      <c r="D75" s="11">
        <v>2.5</v>
      </c>
      <c r="E75" s="12">
        <f t="shared" si="8"/>
        <v>2.9</v>
      </c>
      <c r="F75" s="11">
        <f t="shared" si="5"/>
        <v>3.7</v>
      </c>
      <c r="G75" s="11">
        <f t="shared" si="6"/>
        <v>2.5</v>
      </c>
      <c r="H75" s="13">
        <f t="shared" si="9"/>
        <v>3.1</v>
      </c>
      <c r="I75" s="14">
        <f t="shared" si="7"/>
        <v>1.2000000000000002</v>
      </c>
    </row>
    <row r="76" spans="1:9" x14ac:dyDescent="0.25">
      <c r="A76" s="9">
        <v>26372</v>
      </c>
      <c r="B76" s="10">
        <v>1.2</v>
      </c>
      <c r="C76" s="11">
        <v>2.5</v>
      </c>
      <c r="D76" s="11">
        <v>4</v>
      </c>
      <c r="E76" s="12">
        <f t="shared" si="8"/>
        <v>2.5666666666666669</v>
      </c>
      <c r="F76" s="11">
        <f t="shared" si="5"/>
        <v>4</v>
      </c>
      <c r="G76" s="11">
        <f t="shared" si="6"/>
        <v>1.2</v>
      </c>
      <c r="H76" s="13">
        <f t="shared" si="9"/>
        <v>2.6</v>
      </c>
      <c r="I76" s="14">
        <f t="shared" si="7"/>
        <v>2.8</v>
      </c>
    </row>
    <row r="77" spans="1:9" x14ac:dyDescent="0.25">
      <c r="A77" s="9">
        <v>26373</v>
      </c>
      <c r="B77" s="10">
        <v>3.5</v>
      </c>
      <c r="C77" s="11">
        <v>10.7</v>
      </c>
      <c r="D77" s="11">
        <v>9.5</v>
      </c>
      <c r="E77" s="12">
        <f t="shared" si="8"/>
        <v>7.8999999999999995</v>
      </c>
      <c r="F77" s="11">
        <f t="shared" si="5"/>
        <v>10.7</v>
      </c>
      <c r="G77" s="11">
        <f t="shared" si="6"/>
        <v>3.5</v>
      </c>
      <c r="H77" s="13">
        <f t="shared" si="9"/>
        <v>7.1</v>
      </c>
      <c r="I77" s="14">
        <f t="shared" si="7"/>
        <v>7.1999999999999993</v>
      </c>
    </row>
    <row r="78" spans="1:9" x14ac:dyDescent="0.25">
      <c r="A78" s="9">
        <v>26374</v>
      </c>
      <c r="B78" s="10">
        <v>4.7</v>
      </c>
      <c r="C78" s="11">
        <v>8</v>
      </c>
      <c r="D78" s="11">
        <v>3.5</v>
      </c>
      <c r="E78" s="12">
        <f t="shared" si="8"/>
        <v>5.3999999999999995</v>
      </c>
      <c r="F78" s="11">
        <f t="shared" si="5"/>
        <v>8</v>
      </c>
      <c r="G78" s="11">
        <f t="shared" si="6"/>
        <v>3.5</v>
      </c>
      <c r="H78" s="13">
        <f t="shared" si="9"/>
        <v>5.75</v>
      </c>
      <c r="I78" s="14">
        <f t="shared" si="7"/>
        <v>4.5</v>
      </c>
    </row>
    <row r="79" spans="1:9" x14ac:dyDescent="0.25">
      <c r="A79" s="9">
        <v>26375</v>
      </c>
      <c r="B79" s="10">
        <v>0</v>
      </c>
      <c r="C79" s="11">
        <v>6</v>
      </c>
      <c r="D79" s="11">
        <v>4</v>
      </c>
      <c r="E79" s="12">
        <f t="shared" si="8"/>
        <v>3.3333333333333335</v>
      </c>
      <c r="F79" s="11">
        <f t="shared" si="5"/>
        <v>6</v>
      </c>
      <c r="G79" s="11">
        <f t="shared" si="6"/>
        <v>0</v>
      </c>
      <c r="H79" s="13">
        <f t="shared" si="9"/>
        <v>3</v>
      </c>
      <c r="I79" s="14">
        <f t="shared" si="7"/>
        <v>6</v>
      </c>
    </row>
    <row r="80" spans="1:9" x14ac:dyDescent="0.25">
      <c r="A80" s="9">
        <v>26376</v>
      </c>
      <c r="B80" s="10">
        <v>3</v>
      </c>
      <c r="C80" s="11">
        <v>6.5</v>
      </c>
      <c r="D80" s="11">
        <v>3</v>
      </c>
      <c r="E80" s="12">
        <f t="shared" si="8"/>
        <v>4.166666666666667</v>
      </c>
      <c r="F80" s="11">
        <f t="shared" si="5"/>
        <v>6.5</v>
      </c>
      <c r="G80" s="11">
        <f t="shared" si="6"/>
        <v>3</v>
      </c>
      <c r="H80" s="13">
        <f t="shared" si="9"/>
        <v>4.75</v>
      </c>
      <c r="I80" s="14">
        <f t="shared" si="7"/>
        <v>3.5</v>
      </c>
    </row>
    <row r="81" spans="1:9" x14ac:dyDescent="0.25">
      <c r="A81" s="9">
        <v>26377</v>
      </c>
      <c r="B81" s="10">
        <v>-0.5</v>
      </c>
      <c r="C81" s="11">
        <v>11.2</v>
      </c>
      <c r="D81" s="11">
        <v>4.7</v>
      </c>
      <c r="E81" s="12">
        <f t="shared" si="8"/>
        <v>5.1333333333333329</v>
      </c>
      <c r="F81" s="11">
        <f t="shared" si="5"/>
        <v>11.2</v>
      </c>
      <c r="G81" s="11">
        <f t="shared" si="6"/>
        <v>-0.5</v>
      </c>
      <c r="H81" s="13">
        <f t="shared" si="9"/>
        <v>5.35</v>
      </c>
      <c r="I81" s="14">
        <f t="shared" si="7"/>
        <v>11.7</v>
      </c>
    </row>
    <row r="82" spans="1:9" x14ac:dyDescent="0.25">
      <c r="A82" s="9">
        <v>26378</v>
      </c>
      <c r="B82" s="10">
        <v>1.2</v>
      </c>
      <c r="C82" s="11">
        <v>5.2</v>
      </c>
      <c r="D82" s="11">
        <v>2.7</v>
      </c>
      <c r="E82" s="12">
        <f t="shared" si="8"/>
        <v>3.0333333333333337</v>
      </c>
      <c r="F82" s="11">
        <f t="shared" si="5"/>
        <v>5.2</v>
      </c>
      <c r="G82" s="11">
        <f t="shared" si="6"/>
        <v>1.2</v>
      </c>
      <c r="H82" s="13">
        <f t="shared" si="9"/>
        <v>3.2</v>
      </c>
      <c r="I82" s="14">
        <f t="shared" si="7"/>
        <v>4</v>
      </c>
    </row>
    <row r="83" spans="1:9" x14ac:dyDescent="0.25">
      <c r="A83" s="9">
        <v>26379</v>
      </c>
      <c r="B83" s="10">
        <v>2.7</v>
      </c>
      <c r="C83" s="11">
        <v>6</v>
      </c>
      <c r="D83" s="11">
        <v>5.2</v>
      </c>
      <c r="E83" s="12">
        <f t="shared" si="8"/>
        <v>4.6333333333333329</v>
      </c>
      <c r="F83" s="11">
        <f t="shared" si="5"/>
        <v>6</v>
      </c>
      <c r="G83" s="11">
        <f t="shared" si="6"/>
        <v>2.7</v>
      </c>
      <c r="H83" s="13">
        <f t="shared" si="9"/>
        <v>4.3499999999999996</v>
      </c>
      <c r="I83" s="14">
        <f t="shared" si="7"/>
        <v>3.3</v>
      </c>
    </row>
    <row r="84" spans="1:9" x14ac:dyDescent="0.25">
      <c r="A84" s="9">
        <v>26380</v>
      </c>
      <c r="B84" s="10">
        <v>4.2</v>
      </c>
      <c r="C84" s="11">
        <v>4.7</v>
      </c>
      <c r="D84" s="11">
        <v>2.5</v>
      </c>
      <c r="E84" s="12">
        <f t="shared" si="8"/>
        <v>3.8000000000000003</v>
      </c>
      <c r="F84" s="11">
        <f t="shared" si="5"/>
        <v>4.7</v>
      </c>
      <c r="G84" s="11">
        <f t="shared" si="6"/>
        <v>2.5</v>
      </c>
      <c r="H84" s="13">
        <f t="shared" si="9"/>
        <v>3.6</v>
      </c>
      <c r="I84" s="14">
        <f t="shared" si="7"/>
        <v>2.2000000000000002</v>
      </c>
    </row>
    <row r="85" spans="1:9" x14ac:dyDescent="0.25">
      <c r="A85" s="9">
        <v>26381</v>
      </c>
      <c r="B85" s="10">
        <v>-1.2</v>
      </c>
      <c r="C85" s="11">
        <v>8</v>
      </c>
      <c r="D85" s="11">
        <v>5</v>
      </c>
      <c r="E85" s="12">
        <f t="shared" si="8"/>
        <v>3.9333333333333336</v>
      </c>
      <c r="F85" s="11">
        <f t="shared" si="5"/>
        <v>8</v>
      </c>
      <c r="G85" s="11">
        <f t="shared" si="6"/>
        <v>-1.2</v>
      </c>
      <c r="H85" s="13">
        <f t="shared" si="9"/>
        <v>3.4</v>
      </c>
      <c r="I85" s="14">
        <f t="shared" si="7"/>
        <v>9.1999999999999993</v>
      </c>
    </row>
    <row r="86" spans="1:9" x14ac:dyDescent="0.25">
      <c r="A86" s="9">
        <v>26382</v>
      </c>
      <c r="B86" s="10">
        <v>1.5</v>
      </c>
      <c r="C86" s="11">
        <v>8.5</v>
      </c>
      <c r="D86" s="11">
        <v>6</v>
      </c>
      <c r="E86" s="12">
        <f t="shared" si="8"/>
        <v>5.333333333333333</v>
      </c>
      <c r="F86" s="11">
        <f t="shared" si="5"/>
        <v>8.5</v>
      </c>
      <c r="G86" s="11">
        <f t="shared" si="6"/>
        <v>1.5</v>
      </c>
      <c r="H86" s="13">
        <f t="shared" si="9"/>
        <v>5</v>
      </c>
      <c r="I86" s="14">
        <f t="shared" si="7"/>
        <v>7</v>
      </c>
    </row>
    <row r="87" spans="1:9" x14ac:dyDescent="0.25">
      <c r="A87" s="9">
        <v>26383</v>
      </c>
      <c r="B87" s="10">
        <v>2.2000000000000002</v>
      </c>
      <c r="C87" s="11">
        <v>13</v>
      </c>
      <c r="D87" s="11">
        <v>5.7</v>
      </c>
      <c r="E87" s="12">
        <f t="shared" si="8"/>
        <v>6.9666666666666659</v>
      </c>
      <c r="F87" s="11">
        <f t="shared" si="5"/>
        <v>13</v>
      </c>
      <c r="G87" s="11">
        <f t="shared" si="6"/>
        <v>2.2000000000000002</v>
      </c>
      <c r="H87" s="13">
        <f t="shared" si="9"/>
        <v>7.6</v>
      </c>
      <c r="I87" s="14">
        <f t="shared" si="7"/>
        <v>10.8</v>
      </c>
    </row>
    <row r="88" spans="1:9" x14ac:dyDescent="0.25">
      <c r="A88" s="9">
        <v>26384</v>
      </c>
      <c r="B88" s="10">
        <v>3.5</v>
      </c>
      <c r="C88" s="11">
        <v>13.2</v>
      </c>
      <c r="D88" s="11">
        <v>8.1999999999999993</v>
      </c>
      <c r="E88" s="12">
        <f t="shared" si="8"/>
        <v>8.2999999999999989</v>
      </c>
      <c r="F88" s="11">
        <f t="shared" si="5"/>
        <v>13.2</v>
      </c>
      <c r="G88" s="11">
        <f t="shared" si="6"/>
        <v>3.5</v>
      </c>
      <c r="H88" s="13">
        <f t="shared" si="9"/>
        <v>8.35</v>
      </c>
      <c r="I88" s="14">
        <f t="shared" si="7"/>
        <v>9.6999999999999993</v>
      </c>
    </row>
    <row r="89" spans="1:9" x14ac:dyDescent="0.25">
      <c r="A89" s="9">
        <v>26385</v>
      </c>
      <c r="B89" s="10">
        <v>6</v>
      </c>
      <c r="C89" s="11">
        <v>9.1999999999999993</v>
      </c>
      <c r="D89" s="11">
        <v>6</v>
      </c>
      <c r="E89" s="12">
        <f t="shared" si="8"/>
        <v>7.0666666666666664</v>
      </c>
      <c r="F89" s="11">
        <f t="shared" si="5"/>
        <v>9.1999999999999993</v>
      </c>
      <c r="G89" s="11">
        <f t="shared" si="6"/>
        <v>6</v>
      </c>
      <c r="H89" s="13">
        <f t="shared" si="9"/>
        <v>7.6</v>
      </c>
      <c r="I89" s="14">
        <f t="shared" si="7"/>
        <v>3.1999999999999993</v>
      </c>
    </row>
    <row r="90" spans="1:9" x14ac:dyDescent="0.25">
      <c r="A90" s="9">
        <v>26386</v>
      </c>
      <c r="B90" s="10">
        <v>4.7</v>
      </c>
      <c r="C90" s="11">
        <v>8.6999999999999993</v>
      </c>
      <c r="D90" s="11">
        <v>4.2</v>
      </c>
      <c r="E90" s="12">
        <f t="shared" si="8"/>
        <v>5.8666666666666663</v>
      </c>
      <c r="F90" s="11">
        <f t="shared" si="5"/>
        <v>8.6999999999999993</v>
      </c>
      <c r="G90" s="11">
        <f t="shared" si="6"/>
        <v>4.2</v>
      </c>
      <c r="H90" s="13">
        <f t="shared" si="9"/>
        <v>6.4499999999999993</v>
      </c>
      <c r="I90" s="14">
        <f t="shared" si="7"/>
        <v>4.4999999999999991</v>
      </c>
    </row>
    <row r="91" spans="1:9" x14ac:dyDescent="0.25">
      <c r="A91" s="9">
        <v>26387</v>
      </c>
      <c r="B91" s="10">
        <v>1.2</v>
      </c>
      <c r="C91" s="11">
        <v>12.7</v>
      </c>
      <c r="D91" s="11">
        <v>5.7</v>
      </c>
      <c r="E91" s="12">
        <f t="shared" si="8"/>
        <v>6.5333333333333323</v>
      </c>
      <c r="F91" s="11">
        <f t="shared" si="5"/>
        <v>12.7</v>
      </c>
      <c r="G91" s="11">
        <f t="shared" si="6"/>
        <v>1.2</v>
      </c>
      <c r="H91" s="13">
        <f t="shared" si="9"/>
        <v>6.9499999999999993</v>
      </c>
      <c r="I91" s="14">
        <f t="shared" si="7"/>
        <v>11.5</v>
      </c>
    </row>
    <row r="92" spans="1:9" x14ac:dyDescent="0.25">
      <c r="A92" s="9">
        <v>26388</v>
      </c>
      <c r="B92" s="10">
        <v>2.5</v>
      </c>
      <c r="C92" s="11">
        <v>15.2</v>
      </c>
      <c r="D92" s="11">
        <v>7.5</v>
      </c>
      <c r="E92" s="12">
        <f t="shared" si="8"/>
        <v>8.4</v>
      </c>
      <c r="F92" s="11">
        <f t="shared" si="5"/>
        <v>15.2</v>
      </c>
      <c r="G92" s="11">
        <f t="shared" si="6"/>
        <v>2.5</v>
      </c>
      <c r="H92" s="13">
        <f t="shared" si="9"/>
        <v>8.85</v>
      </c>
      <c r="I92" s="14">
        <f t="shared" si="7"/>
        <v>12.7</v>
      </c>
    </row>
    <row r="93" spans="1:9" x14ac:dyDescent="0.25">
      <c r="A93" s="9">
        <v>26389</v>
      </c>
      <c r="B93" s="10">
        <v>1.7</v>
      </c>
      <c r="C93" s="11">
        <v>17.5</v>
      </c>
      <c r="D93" s="11">
        <v>10</v>
      </c>
      <c r="E93" s="12">
        <f t="shared" si="8"/>
        <v>9.7333333333333325</v>
      </c>
      <c r="F93" s="11">
        <f t="shared" si="5"/>
        <v>17.5</v>
      </c>
      <c r="G93" s="11">
        <f t="shared" si="6"/>
        <v>1.7</v>
      </c>
      <c r="H93" s="13">
        <f t="shared" si="9"/>
        <v>9.6</v>
      </c>
      <c r="I93" s="14">
        <f t="shared" si="7"/>
        <v>15.8</v>
      </c>
    </row>
    <row r="94" spans="1:9" x14ac:dyDescent="0.25">
      <c r="A94" s="9">
        <v>26390</v>
      </c>
      <c r="B94" s="10">
        <v>4.5</v>
      </c>
      <c r="C94" s="11">
        <v>18</v>
      </c>
      <c r="D94" s="11">
        <v>10.199999999999999</v>
      </c>
      <c r="E94" s="12">
        <f t="shared" si="8"/>
        <v>10.9</v>
      </c>
      <c r="F94" s="11">
        <f t="shared" si="5"/>
        <v>18</v>
      </c>
      <c r="G94" s="11">
        <f t="shared" si="6"/>
        <v>4.5</v>
      </c>
      <c r="H94" s="13">
        <f t="shared" si="9"/>
        <v>11.25</v>
      </c>
      <c r="I94" s="14">
        <f t="shared" si="7"/>
        <v>13.5</v>
      </c>
    </row>
    <row r="95" spans="1:9" x14ac:dyDescent="0.25">
      <c r="A95" s="9">
        <v>26391</v>
      </c>
      <c r="B95" s="10">
        <v>5.5</v>
      </c>
      <c r="C95" s="11">
        <v>16.2</v>
      </c>
      <c r="D95" s="11">
        <v>9.1999999999999993</v>
      </c>
      <c r="E95" s="12">
        <f t="shared" si="8"/>
        <v>10.299999999999999</v>
      </c>
      <c r="F95" s="11">
        <f t="shared" si="5"/>
        <v>16.2</v>
      </c>
      <c r="G95" s="11">
        <f t="shared" si="6"/>
        <v>5.5</v>
      </c>
      <c r="H95" s="13">
        <f t="shared" si="9"/>
        <v>10.85</v>
      </c>
      <c r="I95" s="14">
        <f t="shared" si="7"/>
        <v>10.7</v>
      </c>
    </row>
    <row r="96" spans="1:9" x14ac:dyDescent="0.25">
      <c r="A96" s="9">
        <v>26392</v>
      </c>
      <c r="B96" s="10">
        <v>3</v>
      </c>
      <c r="C96" s="11">
        <v>10.5</v>
      </c>
      <c r="D96" s="11">
        <v>8.1999999999999993</v>
      </c>
      <c r="E96" s="12">
        <f t="shared" si="8"/>
        <v>7.2333333333333334</v>
      </c>
      <c r="F96" s="11">
        <f t="shared" si="5"/>
        <v>10.5</v>
      </c>
      <c r="G96" s="11">
        <f t="shared" si="6"/>
        <v>3</v>
      </c>
      <c r="H96" s="13">
        <f t="shared" si="9"/>
        <v>6.75</v>
      </c>
      <c r="I96" s="14">
        <f t="shared" si="7"/>
        <v>7.5</v>
      </c>
    </row>
    <row r="97" spans="1:9" x14ac:dyDescent="0.25">
      <c r="A97" s="9">
        <v>26393</v>
      </c>
      <c r="B97" s="10">
        <v>7.2</v>
      </c>
      <c r="C97" s="11">
        <v>9.5</v>
      </c>
      <c r="D97" s="11">
        <v>9</v>
      </c>
      <c r="E97" s="12">
        <f t="shared" si="8"/>
        <v>8.5666666666666664</v>
      </c>
      <c r="F97" s="11">
        <f t="shared" si="5"/>
        <v>9.5</v>
      </c>
      <c r="G97" s="11">
        <f t="shared" si="6"/>
        <v>7.2</v>
      </c>
      <c r="H97" s="13">
        <f t="shared" si="9"/>
        <v>8.35</v>
      </c>
      <c r="I97" s="14">
        <f t="shared" si="7"/>
        <v>2.2999999999999998</v>
      </c>
    </row>
    <row r="98" spans="1:9" x14ac:dyDescent="0.25">
      <c r="A98" s="9">
        <v>26394</v>
      </c>
      <c r="B98" s="10">
        <v>8.5</v>
      </c>
      <c r="C98" s="11">
        <v>17.2</v>
      </c>
      <c r="D98" s="11">
        <v>10.7</v>
      </c>
      <c r="E98" s="12">
        <f t="shared" si="8"/>
        <v>12.133333333333333</v>
      </c>
      <c r="F98" s="11">
        <f t="shared" si="5"/>
        <v>17.2</v>
      </c>
      <c r="G98" s="11">
        <f t="shared" si="6"/>
        <v>8.5</v>
      </c>
      <c r="H98" s="13">
        <f t="shared" si="9"/>
        <v>12.85</v>
      </c>
      <c r="I98" s="14">
        <f t="shared" si="7"/>
        <v>8.6999999999999993</v>
      </c>
    </row>
    <row r="99" spans="1:9" x14ac:dyDescent="0.25">
      <c r="A99" s="9">
        <v>26395</v>
      </c>
      <c r="B99" s="10">
        <v>10</v>
      </c>
      <c r="C99" s="11">
        <v>10.199999999999999</v>
      </c>
      <c r="D99" s="11">
        <v>7.5</v>
      </c>
      <c r="E99" s="12">
        <f t="shared" si="8"/>
        <v>9.2333333333333325</v>
      </c>
      <c r="F99" s="11">
        <f t="shared" si="5"/>
        <v>10.199999999999999</v>
      </c>
      <c r="G99" s="11">
        <f t="shared" si="6"/>
        <v>7.5</v>
      </c>
      <c r="H99" s="13">
        <f t="shared" si="9"/>
        <v>8.85</v>
      </c>
      <c r="I99" s="14">
        <f t="shared" si="7"/>
        <v>2.6999999999999993</v>
      </c>
    </row>
    <row r="100" spans="1:9" x14ac:dyDescent="0.25">
      <c r="A100" s="9">
        <v>26396</v>
      </c>
      <c r="B100" s="10">
        <v>2.2000000000000002</v>
      </c>
      <c r="C100" s="11">
        <v>11.2</v>
      </c>
      <c r="D100" s="11">
        <v>7</v>
      </c>
      <c r="E100" s="12">
        <f t="shared" si="8"/>
        <v>6.8</v>
      </c>
      <c r="F100" s="11">
        <f t="shared" si="5"/>
        <v>11.2</v>
      </c>
      <c r="G100" s="11">
        <f t="shared" si="6"/>
        <v>2.2000000000000002</v>
      </c>
      <c r="H100" s="13">
        <f t="shared" si="9"/>
        <v>6.6999999999999993</v>
      </c>
      <c r="I100" s="14">
        <f t="shared" si="7"/>
        <v>9</v>
      </c>
    </row>
    <row r="101" spans="1:9" x14ac:dyDescent="0.25">
      <c r="A101" s="9">
        <v>26397</v>
      </c>
      <c r="B101" s="10">
        <v>2.5</v>
      </c>
      <c r="C101" s="11">
        <v>14</v>
      </c>
      <c r="D101" s="11">
        <v>7.2</v>
      </c>
      <c r="E101" s="12">
        <f t="shared" si="8"/>
        <v>7.8999999999999995</v>
      </c>
      <c r="F101" s="11">
        <f t="shared" si="5"/>
        <v>14</v>
      </c>
      <c r="G101" s="11">
        <f t="shared" si="6"/>
        <v>2.5</v>
      </c>
      <c r="H101" s="13">
        <f t="shared" si="9"/>
        <v>8.25</v>
      </c>
      <c r="I101" s="14">
        <f t="shared" si="7"/>
        <v>11.5</v>
      </c>
    </row>
    <row r="102" spans="1:9" x14ac:dyDescent="0.25">
      <c r="A102" s="9">
        <v>26398</v>
      </c>
      <c r="B102" s="10">
        <v>6.5</v>
      </c>
      <c r="C102" s="11">
        <v>14.2</v>
      </c>
      <c r="D102" s="11">
        <v>7</v>
      </c>
      <c r="E102" s="12">
        <f t="shared" si="8"/>
        <v>9.2333333333333325</v>
      </c>
      <c r="F102" s="11">
        <f t="shared" si="5"/>
        <v>14.2</v>
      </c>
      <c r="G102" s="11">
        <f t="shared" si="6"/>
        <v>6.5</v>
      </c>
      <c r="H102" s="13">
        <f t="shared" si="9"/>
        <v>10.35</v>
      </c>
      <c r="I102" s="14">
        <f t="shared" si="7"/>
        <v>7.6999999999999993</v>
      </c>
    </row>
    <row r="103" spans="1:9" x14ac:dyDescent="0.25">
      <c r="A103" s="9">
        <v>26399</v>
      </c>
      <c r="B103" s="10">
        <v>2.5</v>
      </c>
      <c r="C103" s="11">
        <v>14.7</v>
      </c>
      <c r="D103" s="11">
        <v>9.5</v>
      </c>
      <c r="E103" s="12">
        <f t="shared" si="8"/>
        <v>8.9</v>
      </c>
      <c r="F103" s="11">
        <f t="shared" si="5"/>
        <v>14.7</v>
      </c>
      <c r="G103" s="11">
        <f t="shared" si="6"/>
        <v>2.5</v>
      </c>
      <c r="H103" s="13">
        <f t="shared" si="9"/>
        <v>8.6</v>
      </c>
      <c r="I103" s="14">
        <f t="shared" si="7"/>
        <v>12.2</v>
      </c>
    </row>
    <row r="104" spans="1:9" x14ac:dyDescent="0.25">
      <c r="A104" s="9">
        <v>26400</v>
      </c>
      <c r="B104" s="10">
        <v>6.2</v>
      </c>
      <c r="C104" s="11">
        <v>17.7</v>
      </c>
      <c r="D104" s="11">
        <v>10.199999999999999</v>
      </c>
      <c r="E104" s="12">
        <f t="shared" si="8"/>
        <v>11.366666666666665</v>
      </c>
      <c r="F104" s="11">
        <f t="shared" si="5"/>
        <v>17.7</v>
      </c>
      <c r="G104" s="11">
        <f t="shared" si="6"/>
        <v>6.2</v>
      </c>
      <c r="H104" s="13">
        <f t="shared" si="9"/>
        <v>11.95</v>
      </c>
      <c r="I104" s="14">
        <f t="shared" si="7"/>
        <v>11.5</v>
      </c>
    </row>
    <row r="105" spans="1:9" x14ac:dyDescent="0.25">
      <c r="A105" s="9">
        <v>26401</v>
      </c>
      <c r="B105" s="10">
        <v>5.2</v>
      </c>
      <c r="C105" s="11">
        <v>17.7</v>
      </c>
      <c r="D105" s="11">
        <v>10.5</v>
      </c>
      <c r="E105" s="12">
        <f t="shared" si="8"/>
        <v>11.133333333333333</v>
      </c>
      <c r="F105" s="11">
        <f t="shared" si="5"/>
        <v>17.7</v>
      </c>
      <c r="G105" s="11">
        <f t="shared" si="6"/>
        <v>5.2</v>
      </c>
      <c r="H105" s="13">
        <f t="shared" si="9"/>
        <v>11.45</v>
      </c>
      <c r="I105" s="14">
        <f t="shared" si="7"/>
        <v>12.5</v>
      </c>
    </row>
    <row r="106" spans="1:9" x14ac:dyDescent="0.25">
      <c r="A106" s="9">
        <v>26402</v>
      </c>
      <c r="B106" s="10">
        <v>7</v>
      </c>
      <c r="C106" s="11">
        <v>17.7</v>
      </c>
      <c r="D106" s="11">
        <v>13</v>
      </c>
      <c r="E106" s="12">
        <f t="shared" si="8"/>
        <v>12.566666666666668</v>
      </c>
      <c r="F106" s="11">
        <f t="shared" si="5"/>
        <v>17.7</v>
      </c>
      <c r="G106" s="11">
        <f t="shared" si="6"/>
        <v>7</v>
      </c>
      <c r="H106" s="13">
        <f t="shared" si="9"/>
        <v>12.35</v>
      </c>
      <c r="I106" s="14">
        <f t="shared" si="7"/>
        <v>10.7</v>
      </c>
    </row>
    <row r="107" spans="1:9" x14ac:dyDescent="0.25">
      <c r="A107" s="9">
        <v>26403</v>
      </c>
      <c r="B107" s="10">
        <v>6.7</v>
      </c>
      <c r="C107" s="11">
        <v>19.7</v>
      </c>
      <c r="D107" s="11">
        <v>14.7</v>
      </c>
      <c r="E107" s="12">
        <f t="shared" si="8"/>
        <v>13.699999999999998</v>
      </c>
      <c r="F107" s="11">
        <f t="shared" si="5"/>
        <v>19.7</v>
      </c>
      <c r="G107" s="11">
        <f t="shared" si="6"/>
        <v>6.7</v>
      </c>
      <c r="H107" s="13">
        <f t="shared" si="9"/>
        <v>13.2</v>
      </c>
      <c r="I107" s="14">
        <f t="shared" si="7"/>
        <v>13</v>
      </c>
    </row>
    <row r="108" spans="1:9" x14ac:dyDescent="0.25">
      <c r="A108" s="9">
        <v>26404</v>
      </c>
      <c r="B108" s="10">
        <v>10</v>
      </c>
      <c r="C108" s="11">
        <v>14.7</v>
      </c>
      <c r="D108" s="11">
        <v>12</v>
      </c>
      <c r="E108" s="12">
        <f t="shared" si="8"/>
        <v>12.233333333333334</v>
      </c>
      <c r="F108" s="11">
        <f t="shared" si="5"/>
        <v>14.7</v>
      </c>
      <c r="G108" s="11">
        <f t="shared" si="6"/>
        <v>10</v>
      </c>
      <c r="H108" s="13">
        <f t="shared" si="9"/>
        <v>12.35</v>
      </c>
      <c r="I108" s="14">
        <f t="shared" si="7"/>
        <v>4.6999999999999993</v>
      </c>
    </row>
    <row r="109" spans="1:9" x14ac:dyDescent="0.25">
      <c r="A109" s="9">
        <v>26405</v>
      </c>
      <c r="B109" s="10">
        <v>8.6999999999999993</v>
      </c>
      <c r="C109" s="11">
        <v>15.7</v>
      </c>
      <c r="D109" s="11">
        <v>11.2</v>
      </c>
      <c r="E109" s="12">
        <f t="shared" si="8"/>
        <v>11.866666666666665</v>
      </c>
      <c r="F109" s="11">
        <f t="shared" si="5"/>
        <v>15.7</v>
      </c>
      <c r="G109" s="11">
        <f t="shared" si="6"/>
        <v>8.6999999999999993</v>
      </c>
      <c r="H109" s="13">
        <f t="shared" si="9"/>
        <v>12.2</v>
      </c>
      <c r="I109" s="14">
        <f t="shared" si="7"/>
        <v>7</v>
      </c>
    </row>
    <row r="110" spans="1:9" x14ac:dyDescent="0.25">
      <c r="A110" s="9">
        <v>26406</v>
      </c>
      <c r="B110" s="10">
        <v>9.6999999999999993</v>
      </c>
      <c r="C110" s="11">
        <v>15</v>
      </c>
      <c r="D110" s="11">
        <v>10.7</v>
      </c>
      <c r="E110" s="12">
        <f t="shared" si="8"/>
        <v>11.799999999999999</v>
      </c>
      <c r="F110" s="11">
        <f t="shared" si="5"/>
        <v>15</v>
      </c>
      <c r="G110" s="11">
        <f t="shared" si="6"/>
        <v>9.6999999999999993</v>
      </c>
      <c r="H110" s="13">
        <f t="shared" si="9"/>
        <v>12.35</v>
      </c>
      <c r="I110" s="14">
        <f t="shared" si="7"/>
        <v>5.3000000000000007</v>
      </c>
    </row>
    <row r="111" spans="1:9" x14ac:dyDescent="0.25">
      <c r="A111" s="9">
        <v>26407</v>
      </c>
      <c r="B111" s="10">
        <v>9.1999999999999993</v>
      </c>
      <c r="C111" s="11">
        <v>18.2</v>
      </c>
      <c r="D111" s="11">
        <v>11.7</v>
      </c>
      <c r="E111" s="12">
        <f t="shared" si="8"/>
        <v>13.033333333333331</v>
      </c>
      <c r="F111" s="11">
        <f t="shared" si="5"/>
        <v>18.2</v>
      </c>
      <c r="G111" s="11">
        <f t="shared" si="6"/>
        <v>9.1999999999999993</v>
      </c>
      <c r="H111" s="13">
        <f t="shared" si="9"/>
        <v>13.7</v>
      </c>
      <c r="I111" s="14">
        <f t="shared" si="7"/>
        <v>9</v>
      </c>
    </row>
    <row r="112" spans="1:9" x14ac:dyDescent="0.25">
      <c r="A112" s="9">
        <v>26408</v>
      </c>
      <c r="B112" s="10">
        <v>12.5</v>
      </c>
      <c r="C112" s="11">
        <v>19.5</v>
      </c>
      <c r="D112" s="11">
        <v>13.2</v>
      </c>
      <c r="E112" s="12">
        <f t="shared" si="8"/>
        <v>15.066666666666668</v>
      </c>
      <c r="F112" s="11">
        <f t="shared" si="5"/>
        <v>19.5</v>
      </c>
      <c r="G112" s="11">
        <f t="shared" si="6"/>
        <v>12.5</v>
      </c>
      <c r="H112" s="13">
        <f t="shared" si="9"/>
        <v>16</v>
      </c>
      <c r="I112" s="14">
        <f t="shared" si="7"/>
        <v>7</v>
      </c>
    </row>
    <row r="113" spans="1:9" x14ac:dyDescent="0.25">
      <c r="A113" s="9">
        <v>26409</v>
      </c>
      <c r="B113" s="10">
        <v>12.5</v>
      </c>
      <c r="C113" s="11">
        <v>22</v>
      </c>
      <c r="D113" s="11">
        <v>14.5</v>
      </c>
      <c r="E113" s="12">
        <f t="shared" si="8"/>
        <v>16.333333333333332</v>
      </c>
      <c r="F113" s="11">
        <f t="shared" si="5"/>
        <v>22</v>
      </c>
      <c r="G113" s="11">
        <f t="shared" si="6"/>
        <v>12.5</v>
      </c>
      <c r="H113" s="13">
        <f t="shared" si="9"/>
        <v>17.25</v>
      </c>
      <c r="I113" s="14">
        <f t="shared" si="7"/>
        <v>9.5</v>
      </c>
    </row>
    <row r="114" spans="1:9" x14ac:dyDescent="0.25">
      <c r="A114" s="9">
        <v>26410</v>
      </c>
      <c r="B114" s="10">
        <v>9.1999999999999993</v>
      </c>
      <c r="C114" s="11">
        <v>22.5</v>
      </c>
      <c r="D114" s="11">
        <v>16</v>
      </c>
      <c r="E114" s="12">
        <f t="shared" si="8"/>
        <v>15.9</v>
      </c>
      <c r="F114" s="11">
        <f t="shared" si="5"/>
        <v>22.5</v>
      </c>
      <c r="G114" s="11">
        <f t="shared" si="6"/>
        <v>9.1999999999999993</v>
      </c>
      <c r="H114" s="13">
        <f t="shared" si="9"/>
        <v>15.85</v>
      </c>
      <c r="I114" s="14">
        <f t="shared" si="7"/>
        <v>13.3</v>
      </c>
    </row>
    <row r="115" spans="1:9" x14ac:dyDescent="0.25">
      <c r="A115" s="9">
        <v>26411</v>
      </c>
      <c r="B115" s="10">
        <v>9.6999999999999993</v>
      </c>
      <c r="C115" s="11">
        <v>24.2</v>
      </c>
      <c r="D115" s="11">
        <v>16.5</v>
      </c>
      <c r="E115" s="12">
        <f t="shared" si="8"/>
        <v>16.8</v>
      </c>
      <c r="F115" s="11">
        <f t="shared" si="5"/>
        <v>24.2</v>
      </c>
      <c r="G115" s="11">
        <f t="shared" si="6"/>
        <v>9.6999999999999993</v>
      </c>
      <c r="H115" s="13">
        <f t="shared" si="9"/>
        <v>16.95</v>
      </c>
      <c r="I115" s="14">
        <f t="shared" si="7"/>
        <v>14.5</v>
      </c>
    </row>
    <row r="116" spans="1:9" x14ac:dyDescent="0.25">
      <c r="A116" s="9">
        <v>26412</v>
      </c>
      <c r="B116" s="10">
        <v>11.5</v>
      </c>
      <c r="C116" s="11">
        <v>20.2</v>
      </c>
      <c r="D116" s="11">
        <v>16.5</v>
      </c>
      <c r="E116" s="12">
        <f t="shared" si="8"/>
        <v>16.066666666666666</v>
      </c>
      <c r="F116" s="11">
        <f t="shared" si="5"/>
        <v>20.2</v>
      </c>
      <c r="G116" s="11">
        <f t="shared" si="6"/>
        <v>11.5</v>
      </c>
      <c r="H116" s="13">
        <f t="shared" si="9"/>
        <v>15.85</v>
      </c>
      <c r="I116" s="14">
        <f t="shared" si="7"/>
        <v>8.6999999999999993</v>
      </c>
    </row>
    <row r="117" spans="1:9" x14ac:dyDescent="0.25">
      <c r="A117" s="9">
        <v>26413</v>
      </c>
      <c r="B117" s="10">
        <v>14.5</v>
      </c>
      <c r="C117" s="11">
        <v>22.7</v>
      </c>
      <c r="D117" s="11">
        <v>16.5</v>
      </c>
      <c r="E117" s="12">
        <f t="shared" si="8"/>
        <v>17.900000000000002</v>
      </c>
      <c r="F117" s="11">
        <f t="shared" si="5"/>
        <v>22.7</v>
      </c>
      <c r="G117" s="11">
        <f t="shared" si="6"/>
        <v>14.5</v>
      </c>
      <c r="H117" s="13">
        <f t="shared" si="9"/>
        <v>18.600000000000001</v>
      </c>
      <c r="I117" s="14">
        <f t="shared" si="7"/>
        <v>8.1999999999999993</v>
      </c>
    </row>
    <row r="118" spans="1:9" x14ac:dyDescent="0.25">
      <c r="A118" s="9">
        <v>26414</v>
      </c>
      <c r="B118" s="10">
        <v>11.7</v>
      </c>
      <c r="C118" s="11">
        <v>20.7</v>
      </c>
      <c r="D118" s="11">
        <v>15</v>
      </c>
      <c r="E118" s="12">
        <f t="shared" si="8"/>
        <v>15.799999999999999</v>
      </c>
      <c r="F118" s="11">
        <f t="shared" si="5"/>
        <v>20.7</v>
      </c>
      <c r="G118" s="11">
        <f t="shared" si="6"/>
        <v>11.7</v>
      </c>
      <c r="H118" s="13">
        <f t="shared" si="9"/>
        <v>16.2</v>
      </c>
      <c r="I118" s="14">
        <f t="shared" si="7"/>
        <v>9</v>
      </c>
    </row>
    <row r="119" spans="1:9" x14ac:dyDescent="0.25">
      <c r="A119" s="9">
        <v>26415</v>
      </c>
      <c r="B119" s="10">
        <v>13</v>
      </c>
      <c r="C119" s="11">
        <v>21.2</v>
      </c>
      <c r="D119" s="11">
        <v>15</v>
      </c>
      <c r="E119" s="12">
        <f t="shared" si="8"/>
        <v>16.400000000000002</v>
      </c>
      <c r="F119" s="11">
        <f t="shared" si="5"/>
        <v>21.2</v>
      </c>
      <c r="G119" s="11">
        <f t="shared" si="6"/>
        <v>13</v>
      </c>
      <c r="H119" s="13">
        <f t="shared" si="9"/>
        <v>17.100000000000001</v>
      </c>
      <c r="I119" s="14">
        <f t="shared" si="7"/>
        <v>8.1999999999999993</v>
      </c>
    </row>
    <row r="120" spans="1:9" x14ac:dyDescent="0.25">
      <c r="A120" s="9">
        <v>26416</v>
      </c>
      <c r="B120" s="10">
        <v>14.7</v>
      </c>
      <c r="C120" s="11">
        <v>24.7</v>
      </c>
      <c r="D120" s="11">
        <v>15.7</v>
      </c>
      <c r="E120" s="12">
        <f t="shared" si="8"/>
        <v>18.366666666666664</v>
      </c>
      <c r="F120" s="11">
        <f t="shared" si="5"/>
        <v>24.7</v>
      </c>
      <c r="G120" s="11">
        <f t="shared" si="6"/>
        <v>14.7</v>
      </c>
      <c r="H120" s="13">
        <f t="shared" si="9"/>
        <v>19.7</v>
      </c>
      <c r="I120" s="14">
        <f t="shared" si="7"/>
        <v>10</v>
      </c>
    </row>
    <row r="121" spans="1:9" x14ac:dyDescent="0.25">
      <c r="A121" s="9">
        <v>26417</v>
      </c>
      <c r="B121" s="10">
        <v>14</v>
      </c>
      <c r="C121" s="11">
        <v>21.2</v>
      </c>
      <c r="D121" s="11">
        <v>16.5</v>
      </c>
      <c r="E121" s="12">
        <f t="shared" si="8"/>
        <v>17.233333333333334</v>
      </c>
      <c r="F121" s="11">
        <f t="shared" si="5"/>
        <v>21.2</v>
      </c>
      <c r="G121" s="11">
        <f t="shared" si="6"/>
        <v>14</v>
      </c>
      <c r="H121" s="13">
        <f t="shared" si="9"/>
        <v>17.600000000000001</v>
      </c>
      <c r="I121" s="14">
        <f t="shared" si="7"/>
        <v>7.1999999999999993</v>
      </c>
    </row>
    <row r="122" spans="1:9" x14ac:dyDescent="0.25">
      <c r="A122" s="9">
        <v>26418</v>
      </c>
      <c r="B122" s="10">
        <v>14</v>
      </c>
      <c r="C122" s="11">
        <v>21.2</v>
      </c>
      <c r="D122" s="11">
        <v>14.7</v>
      </c>
      <c r="E122" s="12">
        <f t="shared" si="8"/>
        <v>16.633333333333336</v>
      </c>
      <c r="F122" s="11">
        <f t="shared" si="5"/>
        <v>21.2</v>
      </c>
      <c r="G122" s="11">
        <f t="shared" si="6"/>
        <v>14</v>
      </c>
      <c r="H122" s="13">
        <f t="shared" si="9"/>
        <v>17.600000000000001</v>
      </c>
      <c r="I122" s="14">
        <f t="shared" si="7"/>
        <v>7.1999999999999993</v>
      </c>
    </row>
    <row r="123" spans="1:9" x14ac:dyDescent="0.25">
      <c r="A123" s="9">
        <v>26419</v>
      </c>
      <c r="B123" s="10">
        <v>9.6999999999999993</v>
      </c>
      <c r="C123" s="11">
        <v>17.5</v>
      </c>
      <c r="D123" s="11">
        <v>11.2</v>
      </c>
      <c r="E123" s="12">
        <f t="shared" si="8"/>
        <v>12.799999999999999</v>
      </c>
      <c r="F123" s="11">
        <f t="shared" si="5"/>
        <v>17.5</v>
      </c>
      <c r="G123" s="11">
        <f t="shared" si="6"/>
        <v>9.6999999999999993</v>
      </c>
      <c r="H123" s="13">
        <f t="shared" si="9"/>
        <v>13.6</v>
      </c>
      <c r="I123" s="14">
        <f t="shared" si="7"/>
        <v>7.8000000000000007</v>
      </c>
    </row>
    <row r="124" spans="1:9" x14ac:dyDescent="0.25">
      <c r="A124" s="9">
        <v>26420</v>
      </c>
      <c r="B124" s="10">
        <v>7</v>
      </c>
      <c r="C124" s="11">
        <v>17.7</v>
      </c>
      <c r="D124" s="11">
        <v>9.6999999999999993</v>
      </c>
      <c r="E124" s="12">
        <f t="shared" si="8"/>
        <v>11.466666666666667</v>
      </c>
      <c r="F124" s="11">
        <f t="shared" si="5"/>
        <v>17.7</v>
      </c>
      <c r="G124" s="11">
        <f t="shared" si="6"/>
        <v>7</v>
      </c>
      <c r="H124" s="13">
        <f t="shared" si="9"/>
        <v>12.35</v>
      </c>
      <c r="I124" s="14">
        <f t="shared" si="7"/>
        <v>10.7</v>
      </c>
    </row>
    <row r="125" spans="1:9" x14ac:dyDescent="0.25">
      <c r="A125" s="9">
        <v>26421</v>
      </c>
      <c r="B125" s="10">
        <v>10.7</v>
      </c>
      <c r="C125" s="11">
        <v>21.7</v>
      </c>
      <c r="D125" s="11">
        <v>15</v>
      </c>
      <c r="E125" s="12">
        <f t="shared" si="8"/>
        <v>15.799999999999999</v>
      </c>
      <c r="F125" s="11">
        <f t="shared" si="5"/>
        <v>21.7</v>
      </c>
      <c r="G125" s="11">
        <f t="shared" si="6"/>
        <v>10.7</v>
      </c>
      <c r="H125" s="13">
        <f t="shared" si="9"/>
        <v>16.2</v>
      </c>
      <c r="I125" s="14">
        <f t="shared" si="7"/>
        <v>11</v>
      </c>
    </row>
    <row r="126" spans="1:9" x14ac:dyDescent="0.25">
      <c r="A126" s="9">
        <v>26422</v>
      </c>
      <c r="B126" s="10">
        <v>13.7</v>
      </c>
      <c r="C126" s="11">
        <v>22</v>
      </c>
      <c r="D126" s="11">
        <v>16</v>
      </c>
      <c r="E126" s="12">
        <f t="shared" si="8"/>
        <v>17.233333333333334</v>
      </c>
      <c r="F126" s="11">
        <f t="shared" si="5"/>
        <v>22</v>
      </c>
      <c r="G126" s="11">
        <f t="shared" si="6"/>
        <v>13.7</v>
      </c>
      <c r="H126" s="13">
        <f t="shared" si="9"/>
        <v>17.850000000000001</v>
      </c>
      <c r="I126" s="14">
        <f t="shared" si="7"/>
        <v>8.3000000000000007</v>
      </c>
    </row>
    <row r="127" spans="1:9" x14ac:dyDescent="0.25">
      <c r="A127" s="9">
        <v>26423</v>
      </c>
      <c r="B127" s="10">
        <v>13.2</v>
      </c>
      <c r="C127" s="11">
        <v>26.7</v>
      </c>
      <c r="D127" s="11">
        <v>18.5</v>
      </c>
      <c r="E127" s="12">
        <f t="shared" si="8"/>
        <v>19.466666666666665</v>
      </c>
      <c r="F127" s="11">
        <f t="shared" si="5"/>
        <v>26.7</v>
      </c>
      <c r="G127" s="11">
        <f t="shared" si="6"/>
        <v>13.2</v>
      </c>
      <c r="H127" s="13">
        <f t="shared" si="9"/>
        <v>19.95</v>
      </c>
      <c r="I127" s="14">
        <f t="shared" si="7"/>
        <v>13.5</v>
      </c>
    </row>
    <row r="128" spans="1:9" x14ac:dyDescent="0.25">
      <c r="A128" s="9">
        <v>26424</v>
      </c>
      <c r="B128" s="10">
        <v>14</v>
      </c>
      <c r="C128" s="11">
        <v>28</v>
      </c>
      <c r="D128" s="11">
        <v>19.7</v>
      </c>
      <c r="E128" s="12">
        <f t="shared" si="8"/>
        <v>20.566666666666666</v>
      </c>
      <c r="F128" s="11">
        <f t="shared" si="5"/>
        <v>28</v>
      </c>
      <c r="G128" s="11">
        <f t="shared" si="6"/>
        <v>14</v>
      </c>
      <c r="H128" s="13">
        <f t="shared" si="9"/>
        <v>21</v>
      </c>
      <c r="I128" s="14">
        <f t="shared" si="7"/>
        <v>14</v>
      </c>
    </row>
    <row r="129" spans="1:9" x14ac:dyDescent="0.25">
      <c r="A129" s="9">
        <v>26425</v>
      </c>
      <c r="B129" s="10">
        <v>18.2</v>
      </c>
      <c r="C129" s="11">
        <v>30.2</v>
      </c>
      <c r="D129" s="11">
        <v>18.7</v>
      </c>
      <c r="E129" s="12">
        <f t="shared" si="8"/>
        <v>22.366666666666664</v>
      </c>
      <c r="F129" s="11">
        <f t="shared" si="5"/>
        <v>30.2</v>
      </c>
      <c r="G129" s="11">
        <f t="shared" si="6"/>
        <v>18.2</v>
      </c>
      <c r="H129" s="13">
        <f t="shared" si="9"/>
        <v>24.2</v>
      </c>
      <c r="I129" s="14">
        <f t="shared" si="7"/>
        <v>12</v>
      </c>
    </row>
    <row r="130" spans="1:9" x14ac:dyDescent="0.25">
      <c r="A130" s="9">
        <v>26426</v>
      </c>
      <c r="B130" s="10">
        <v>17.5</v>
      </c>
      <c r="C130" s="11">
        <v>28.5</v>
      </c>
      <c r="D130" s="11">
        <v>17.2</v>
      </c>
      <c r="E130" s="12">
        <f t="shared" si="8"/>
        <v>21.066666666666666</v>
      </c>
      <c r="F130" s="11">
        <f t="shared" si="5"/>
        <v>28.5</v>
      </c>
      <c r="G130" s="11">
        <f t="shared" si="6"/>
        <v>17.2</v>
      </c>
      <c r="H130" s="13">
        <f t="shared" si="9"/>
        <v>22.85</v>
      </c>
      <c r="I130" s="14">
        <f t="shared" si="7"/>
        <v>11.3</v>
      </c>
    </row>
    <row r="131" spans="1:9" x14ac:dyDescent="0.25">
      <c r="A131" s="9">
        <v>26427</v>
      </c>
      <c r="B131" s="10">
        <v>17.7</v>
      </c>
      <c r="C131" s="11">
        <v>28</v>
      </c>
      <c r="D131" s="11">
        <v>19</v>
      </c>
      <c r="E131" s="12">
        <f t="shared" si="8"/>
        <v>21.566666666666666</v>
      </c>
      <c r="F131" s="11">
        <f t="shared" si="5"/>
        <v>28</v>
      </c>
      <c r="G131" s="11">
        <f t="shared" si="6"/>
        <v>17.7</v>
      </c>
      <c r="H131" s="13">
        <f t="shared" si="9"/>
        <v>22.85</v>
      </c>
      <c r="I131" s="14">
        <f t="shared" si="7"/>
        <v>10.3</v>
      </c>
    </row>
    <row r="132" spans="1:9" x14ac:dyDescent="0.25">
      <c r="A132" s="9">
        <v>26428</v>
      </c>
      <c r="B132" s="10">
        <v>17.5</v>
      </c>
      <c r="C132" s="11">
        <v>27.5</v>
      </c>
      <c r="D132" s="11">
        <v>18.7</v>
      </c>
      <c r="E132" s="12">
        <f t="shared" si="8"/>
        <v>21.233333333333334</v>
      </c>
      <c r="F132" s="11">
        <f t="shared" ref="F132:F195" si="10">MAX(B132:E132)</f>
        <v>27.5</v>
      </c>
      <c r="G132" s="11">
        <f t="shared" ref="G132:G195" si="11">MIN(B132:E132)</f>
        <v>17.5</v>
      </c>
      <c r="H132" s="13">
        <f t="shared" si="9"/>
        <v>22.5</v>
      </c>
      <c r="I132" s="14">
        <f t="shared" ref="I132:I195" si="12">F132-G132</f>
        <v>10</v>
      </c>
    </row>
    <row r="133" spans="1:9" x14ac:dyDescent="0.25">
      <c r="A133" s="9">
        <v>26429</v>
      </c>
      <c r="B133" s="10">
        <v>16.7</v>
      </c>
      <c r="C133" s="11">
        <v>24.5</v>
      </c>
      <c r="D133" s="11">
        <v>17.2</v>
      </c>
      <c r="E133" s="12">
        <f t="shared" ref="E133:E196" si="13">AVERAGE(B133:D133)</f>
        <v>19.466666666666669</v>
      </c>
      <c r="F133" s="11">
        <f t="shared" si="10"/>
        <v>24.5</v>
      </c>
      <c r="G133" s="11">
        <f t="shared" si="11"/>
        <v>16.7</v>
      </c>
      <c r="H133" s="13">
        <f t="shared" ref="H133:H196" si="14">AVERAGE(F133:G133)</f>
        <v>20.6</v>
      </c>
      <c r="I133" s="14">
        <f t="shared" si="12"/>
        <v>7.8000000000000007</v>
      </c>
    </row>
    <row r="134" spans="1:9" x14ac:dyDescent="0.25">
      <c r="A134" s="9">
        <v>26430</v>
      </c>
      <c r="B134" s="10">
        <v>17</v>
      </c>
      <c r="C134" s="11">
        <v>24.7</v>
      </c>
      <c r="D134" s="11">
        <v>16.5</v>
      </c>
      <c r="E134" s="12">
        <f t="shared" si="13"/>
        <v>19.400000000000002</v>
      </c>
      <c r="F134" s="11">
        <f t="shared" si="10"/>
        <v>24.7</v>
      </c>
      <c r="G134" s="11">
        <f t="shared" si="11"/>
        <v>16.5</v>
      </c>
      <c r="H134" s="13">
        <f t="shared" si="14"/>
        <v>20.6</v>
      </c>
      <c r="I134" s="14">
        <f t="shared" si="12"/>
        <v>8.1999999999999993</v>
      </c>
    </row>
    <row r="135" spans="1:9" x14ac:dyDescent="0.25">
      <c r="A135" s="9">
        <v>26431</v>
      </c>
      <c r="B135" s="10">
        <v>13.2</v>
      </c>
      <c r="C135" s="11">
        <v>27</v>
      </c>
      <c r="D135" s="11">
        <v>20</v>
      </c>
      <c r="E135" s="12">
        <f t="shared" si="13"/>
        <v>20.066666666666666</v>
      </c>
      <c r="F135" s="11">
        <f t="shared" si="10"/>
        <v>27</v>
      </c>
      <c r="G135" s="11">
        <f t="shared" si="11"/>
        <v>13.2</v>
      </c>
      <c r="H135" s="13">
        <f t="shared" si="14"/>
        <v>20.100000000000001</v>
      </c>
      <c r="I135" s="14">
        <f t="shared" si="12"/>
        <v>13.8</v>
      </c>
    </row>
    <row r="136" spans="1:9" x14ac:dyDescent="0.25">
      <c r="A136" s="9">
        <v>26432</v>
      </c>
      <c r="B136" s="10">
        <v>17</v>
      </c>
      <c r="C136" s="11">
        <v>32.200000000000003</v>
      </c>
      <c r="D136" s="11">
        <v>23</v>
      </c>
      <c r="E136" s="12">
        <f t="shared" si="13"/>
        <v>24.066666666666666</v>
      </c>
      <c r="F136" s="11">
        <f t="shared" si="10"/>
        <v>32.200000000000003</v>
      </c>
      <c r="G136" s="11">
        <f t="shared" si="11"/>
        <v>17</v>
      </c>
      <c r="H136" s="13">
        <f t="shared" si="14"/>
        <v>24.6</v>
      </c>
      <c r="I136" s="14">
        <f t="shared" si="12"/>
        <v>15.200000000000003</v>
      </c>
    </row>
    <row r="137" spans="1:9" x14ac:dyDescent="0.25">
      <c r="A137" s="9">
        <v>26433</v>
      </c>
      <c r="B137" s="10">
        <v>21</v>
      </c>
      <c r="C137" s="11">
        <v>33</v>
      </c>
      <c r="D137" s="11">
        <v>23.5</v>
      </c>
      <c r="E137" s="12">
        <f t="shared" si="13"/>
        <v>25.833333333333332</v>
      </c>
      <c r="F137" s="11">
        <f t="shared" si="10"/>
        <v>33</v>
      </c>
      <c r="G137" s="11">
        <f t="shared" si="11"/>
        <v>21</v>
      </c>
      <c r="H137" s="13">
        <f t="shared" si="14"/>
        <v>27</v>
      </c>
      <c r="I137" s="14">
        <f t="shared" si="12"/>
        <v>12</v>
      </c>
    </row>
    <row r="138" spans="1:9" x14ac:dyDescent="0.25">
      <c r="A138" s="9">
        <v>26434</v>
      </c>
      <c r="B138" s="10">
        <v>20.2</v>
      </c>
      <c r="C138" s="11">
        <v>27</v>
      </c>
      <c r="D138" s="11">
        <v>20.7</v>
      </c>
      <c r="E138" s="12">
        <f t="shared" si="13"/>
        <v>22.633333333333336</v>
      </c>
      <c r="F138" s="11">
        <f t="shared" si="10"/>
        <v>27</v>
      </c>
      <c r="G138" s="11">
        <f t="shared" si="11"/>
        <v>20.2</v>
      </c>
      <c r="H138" s="13">
        <f t="shared" si="14"/>
        <v>23.6</v>
      </c>
      <c r="I138" s="14">
        <f t="shared" si="12"/>
        <v>6.8000000000000007</v>
      </c>
    </row>
    <row r="139" spans="1:9" x14ac:dyDescent="0.25">
      <c r="A139" s="9">
        <v>26435</v>
      </c>
      <c r="B139" s="10">
        <v>18.7</v>
      </c>
      <c r="C139" s="11">
        <v>26</v>
      </c>
      <c r="D139" s="11">
        <v>22.2</v>
      </c>
      <c r="E139" s="12">
        <f t="shared" si="13"/>
        <v>22.3</v>
      </c>
      <c r="F139" s="11">
        <f t="shared" si="10"/>
        <v>26</v>
      </c>
      <c r="G139" s="11">
        <f t="shared" si="11"/>
        <v>18.7</v>
      </c>
      <c r="H139" s="13">
        <f t="shared" si="14"/>
        <v>22.35</v>
      </c>
      <c r="I139" s="14">
        <f t="shared" si="12"/>
        <v>7.3000000000000007</v>
      </c>
    </row>
    <row r="140" spans="1:9" x14ac:dyDescent="0.25">
      <c r="A140" s="9">
        <v>26436</v>
      </c>
      <c r="B140" s="10">
        <v>22</v>
      </c>
      <c r="C140" s="11">
        <v>26.7</v>
      </c>
      <c r="D140" s="11">
        <v>20.5</v>
      </c>
      <c r="E140" s="12">
        <f t="shared" si="13"/>
        <v>23.066666666666666</v>
      </c>
      <c r="F140" s="11">
        <f t="shared" si="10"/>
        <v>26.7</v>
      </c>
      <c r="G140" s="11">
        <f t="shared" si="11"/>
        <v>20.5</v>
      </c>
      <c r="H140" s="13">
        <f t="shared" si="14"/>
        <v>23.6</v>
      </c>
      <c r="I140" s="14">
        <f t="shared" si="12"/>
        <v>6.1999999999999993</v>
      </c>
    </row>
    <row r="141" spans="1:9" x14ac:dyDescent="0.25">
      <c r="A141" s="9">
        <v>26437</v>
      </c>
      <c r="B141" s="10">
        <v>19.2</v>
      </c>
      <c r="C141" s="11">
        <v>26.2</v>
      </c>
      <c r="D141" s="11">
        <v>19.5</v>
      </c>
      <c r="E141" s="12">
        <f t="shared" si="13"/>
        <v>21.633333333333336</v>
      </c>
      <c r="F141" s="11">
        <f t="shared" si="10"/>
        <v>26.2</v>
      </c>
      <c r="G141" s="11">
        <f t="shared" si="11"/>
        <v>19.2</v>
      </c>
      <c r="H141" s="13">
        <f t="shared" si="14"/>
        <v>22.7</v>
      </c>
      <c r="I141" s="14">
        <f t="shared" si="12"/>
        <v>7</v>
      </c>
    </row>
    <row r="142" spans="1:9" x14ac:dyDescent="0.25">
      <c r="A142" s="9">
        <v>26438</v>
      </c>
      <c r="B142" s="10">
        <v>18.7</v>
      </c>
      <c r="C142" s="11">
        <v>30.2</v>
      </c>
      <c r="D142" s="11">
        <v>23.5</v>
      </c>
      <c r="E142" s="12">
        <f t="shared" si="13"/>
        <v>24.133333333333336</v>
      </c>
      <c r="F142" s="11">
        <f t="shared" si="10"/>
        <v>30.2</v>
      </c>
      <c r="G142" s="11">
        <f t="shared" si="11"/>
        <v>18.7</v>
      </c>
      <c r="H142" s="13">
        <f t="shared" si="14"/>
        <v>24.45</v>
      </c>
      <c r="I142" s="14">
        <f t="shared" si="12"/>
        <v>11.5</v>
      </c>
    </row>
    <row r="143" spans="1:9" x14ac:dyDescent="0.25">
      <c r="A143" s="9">
        <v>26439</v>
      </c>
      <c r="B143" s="10">
        <v>23</v>
      </c>
      <c r="C143" s="11">
        <v>33.5</v>
      </c>
      <c r="D143" s="11">
        <v>26.5</v>
      </c>
      <c r="E143" s="12">
        <f t="shared" si="13"/>
        <v>27.666666666666668</v>
      </c>
      <c r="F143" s="11">
        <f t="shared" si="10"/>
        <v>33.5</v>
      </c>
      <c r="G143" s="11">
        <f t="shared" si="11"/>
        <v>23</v>
      </c>
      <c r="H143" s="13">
        <f t="shared" si="14"/>
        <v>28.25</v>
      </c>
      <c r="I143" s="14">
        <f t="shared" si="12"/>
        <v>10.5</v>
      </c>
    </row>
    <row r="144" spans="1:9" x14ac:dyDescent="0.25">
      <c r="A144" s="9">
        <v>26440</v>
      </c>
      <c r="B144" s="10">
        <v>22</v>
      </c>
      <c r="C144" s="11">
        <v>35.700000000000003</v>
      </c>
      <c r="D144" s="11">
        <v>26.2</v>
      </c>
      <c r="E144" s="12">
        <f t="shared" si="13"/>
        <v>27.966666666666669</v>
      </c>
      <c r="F144" s="11">
        <f t="shared" si="10"/>
        <v>35.700000000000003</v>
      </c>
      <c r="G144" s="11">
        <f t="shared" si="11"/>
        <v>22</v>
      </c>
      <c r="H144" s="13">
        <f t="shared" si="14"/>
        <v>28.85</v>
      </c>
      <c r="I144" s="14">
        <f t="shared" si="12"/>
        <v>13.700000000000003</v>
      </c>
    </row>
    <row r="145" spans="1:9" x14ac:dyDescent="0.25">
      <c r="A145" s="9">
        <v>26441</v>
      </c>
      <c r="B145" s="10">
        <v>24.5</v>
      </c>
      <c r="C145" s="11">
        <v>37.200000000000003</v>
      </c>
      <c r="D145" s="11">
        <v>26</v>
      </c>
      <c r="E145" s="12">
        <f t="shared" si="13"/>
        <v>29.233333333333334</v>
      </c>
      <c r="F145" s="11">
        <f t="shared" si="10"/>
        <v>37.200000000000003</v>
      </c>
      <c r="G145" s="11">
        <f t="shared" si="11"/>
        <v>24.5</v>
      </c>
      <c r="H145" s="13">
        <f t="shared" si="14"/>
        <v>30.85</v>
      </c>
      <c r="I145" s="14">
        <f t="shared" si="12"/>
        <v>12.700000000000003</v>
      </c>
    </row>
    <row r="146" spans="1:9" x14ac:dyDescent="0.25">
      <c r="A146" s="9">
        <v>26442</v>
      </c>
      <c r="B146" s="10">
        <v>23.7</v>
      </c>
      <c r="C146" s="11">
        <v>36.700000000000003</v>
      </c>
      <c r="D146" s="11">
        <v>26.2</v>
      </c>
      <c r="E146" s="12">
        <f t="shared" si="13"/>
        <v>28.866666666666671</v>
      </c>
      <c r="F146" s="11">
        <f t="shared" si="10"/>
        <v>36.700000000000003</v>
      </c>
      <c r="G146" s="11">
        <f t="shared" si="11"/>
        <v>23.7</v>
      </c>
      <c r="H146" s="13">
        <f t="shared" si="14"/>
        <v>30.200000000000003</v>
      </c>
      <c r="I146" s="14">
        <f t="shared" si="12"/>
        <v>13.000000000000004</v>
      </c>
    </row>
    <row r="147" spans="1:9" x14ac:dyDescent="0.25">
      <c r="A147" s="9">
        <v>26443</v>
      </c>
      <c r="B147" s="10">
        <v>24</v>
      </c>
      <c r="C147" s="11">
        <v>36.5</v>
      </c>
      <c r="D147" s="11">
        <v>27</v>
      </c>
      <c r="E147" s="12">
        <f t="shared" si="13"/>
        <v>29.166666666666668</v>
      </c>
      <c r="F147" s="11">
        <f t="shared" si="10"/>
        <v>36.5</v>
      </c>
      <c r="G147" s="11">
        <f t="shared" si="11"/>
        <v>24</v>
      </c>
      <c r="H147" s="13">
        <f t="shared" si="14"/>
        <v>30.25</v>
      </c>
      <c r="I147" s="14">
        <f t="shared" si="12"/>
        <v>12.5</v>
      </c>
    </row>
    <row r="148" spans="1:9" x14ac:dyDescent="0.25">
      <c r="A148" s="9">
        <v>26444</v>
      </c>
      <c r="B148" s="10">
        <v>24</v>
      </c>
      <c r="C148" s="11">
        <v>37.700000000000003</v>
      </c>
      <c r="D148" s="11">
        <v>26.7</v>
      </c>
      <c r="E148" s="12">
        <f t="shared" si="13"/>
        <v>29.466666666666669</v>
      </c>
      <c r="F148" s="11">
        <f t="shared" si="10"/>
        <v>37.700000000000003</v>
      </c>
      <c r="G148" s="11">
        <f t="shared" si="11"/>
        <v>24</v>
      </c>
      <c r="H148" s="13">
        <f t="shared" si="14"/>
        <v>30.85</v>
      </c>
      <c r="I148" s="14">
        <f t="shared" si="12"/>
        <v>13.700000000000003</v>
      </c>
    </row>
    <row r="149" spans="1:9" x14ac:dyDescent="0.25">
      <c r="A149" s="9">
        <v>26445</v>
      </c>
      <c r="B149" s="10">
        <v>25.2</v>
      </c>
      <c r="C149" s="11">
        <v>34</v>
      </c>
      <c r="D149" s="11">
        <v>25.2</v>
      </c>
      <c r="E149" s="12">
        <f t="shared" si="13"/>
        <v>28.133333333333336</v>
      </c>
      <c r="F149" s="11">
        <f t="shared" si="10"/>
        <v>34</v>
      </c>
      <c r="G149" s="11">
        <f t="shared" si="11"/>
        <v>25.2</v>
      </c>
      <c r="H149" s="13">
        <f t="shared" si="14"/>
        <v>29.6</v>
      </c>
      <c r="I149" s="14">
        <f t="shared" si="12"/>
        <v>8.8000000000000007</v>
      </c>
    </row>
    <row r="150" spans="1:9" x14ac:dyDescent="0.25">
      <c r="A150" s="9">
        <v>26446</v>
      </c>
      <c r="B150" s="10">
        <v>21</v>
      </c>
      <c r="C150" s="11">
        <v>27.5</v>
      </c>
      <c r="D150" s="11">
        <v>22.2</v>
      </c>
      <c r="E150" s="12">
        <f t="shared" si="13"/>
        <v>23.566666666666666</v>
      </c>
      <c r="F150" s="11">
        <f t="shared" si="10"/>
        <v>27.5</v>
      </c>
      <c r="G150" s="11">
        <f t="shared" si="11"/>
        <v>21</v>
      </c>
      <c r="H150" s="13">
        <f t="shared" si="14"/>
        <v>24.25</v>
      </c>
      <c r="I150" s="14">
        <f t="shared" si="12"/>
        <v>6.5</v>
      </c>
    </row>
    <row r="151" spans="1:9" x14ac:dyDescent="0.25">
      <c r="A151" s="9">
        <v>26447</v>
      </c>
      <c r="B151" s="10">
        <v>20.5</v>
      </c>
      <c r="C151" s="11">
        <v>24.7</v>
      </c>
      <c r="D151" s="11">
        <v>16.7</v>
      </c>
      <c r="E151" s="12">
        <f t="shared" si="13"/>
        <v>20.633333333333336</v>
      </c>
      <c r="F151" s="11">
        <f t="shared" si="10"/>
        <v>24.7</v>
      </c>
      <c r="G151" s="11">
        <f t="shared" si="11"/>
        <v>16.7</v>
      </c>
      <c r="H151" s="13">
        <f t="shared" si="14"/>
        <v>20.7</v>
      </c>
      <c r="I151" s="14">
        <f t="shared" si="12"/>
        <v>8</v>
      </c>
    </row>
    <row r="152" spans="1:9" x14ac:dyDescent="0.25">
      <c r="A152" s="9">
        <v>26448</v>
      </c>
      <c r="B152" s="10">
        <v>16.2</v>
      </c>
      <c r="C152" s="11">
        <v>22.2</v>
      </c>
      <c r="D152" s="11">
        <v>20</v>
      </c>
      <c r="E152" s="12">
        <f t="shared" si="13"/>
        <v>19.466666666666665</v>
      </c>
      <c r="F152" s="11">
        <f t="shared" si="10"/>
        <v>22.2</v>
      </c>
      <c r="G152" s="11">
        <f t="shared" si="11"/>
        <v>16.2</v>
      </c>
      <c r="H152" s="13">
        <f t="shared" si="14"/>
        <v>19.2</v>
      </c>
      <c r="I152" s="14">
        <f t="shared" si="12"/>
        <v>6</v>
      </c>
    </row>
    <row r="153" spans="1:9" x14ac:dyDescent="0.25">
      <c r="A153" s="9">
        <v>26449</v>
      </c>
      <c r="B153" s="10">
        <v>18</v>
      </c>
      <c r="C153" s="11">
        <v>22</v>
      </c>
      <c r="D153" s="11">
        <v>18</v>
      </c>
      <c r="E153" s="12">
        <f t="shared" si="13"/>
        <v>19.333333333333332</v>
      </c>
      <c r="F153" s="11">
        <f t="shared" si="10"/>
        <v>22</v>
      </c>
      <c r="G153" s="11">
        <f t="shared" si="11"/>
        <v>18</v>
      </c>
      <c r="H153" s="13">
        <f t="shared" si="14"/>
        <v>20</v>
      </c>
      <c r="I153" s="14">
        <f t="shared" si="12"/>
        <v>4</v>
      </c>
    </row>
    <row r="154" spans="1:9" x14ac:dyDescent="0.25">
      <c r="A154" s="9">
        <v>26450</v>
      </c>
      <c r="B154" s="10">
        <v>18.7</v>
      </c>
      <c r="C154" s="11">
        <v>25</v>
      </c>
      <c r="D154" s="11">
        <v>18.5</v>
      </c>
      <c r="E154" s="12">
        <f t="shared" si="13"/>
        <v>20.733333333333334</v>
      </c>
      <c r="F154" s="11">
        <f t="shared" si="10"/>
        <v>25</v>
      </c>
      <c r="G154" s="11">
        <f t="shared" si="11"/>
        <v>18.5</v>
      </c>
      <c r="H154" s="13">
        <f t="shared" si="14"/>
        <v>21.75</v>
      </c>
      <c r="I154" s="14">
        <f t="shared" si="12"/>
        <v>6.5</v>
      </c>
    </row>
    <row r="155" spans="1:9" x14ac:dyDescent="0.25">
      <c r="A155" s="9">
        <v>26451</v>
      </c>
      <c r="B155" s="10">
        <v>18.5</v>
      </c>
      <c r="C155" s="11">
        <v>26</v>
      </c>
      <c r="D155" s="11">
        <v>19.7</v>
      </c>
      <c r="E155" s="12">
        <f t="shared" si="13"/>
        <v>21.400000000000002</v>
      </c>
      <c r="F155" s="11">
        <f t="shared" si="10"/>
        <v>26</v>
      </c>
      <c r="G155" s="11">
        <f t="shared" si="11"/>
        <v>18.5</v>
      </c>
      <c r="H155" s="13">
        <f t="shared" si="14"/>
        <v>22.25</v>
      </c>
      <c r="I155" s="14">
        <f t="shared" si="12"/>
        <v>7.5</v>
      </c>
    </row>
    <row r="156" spans="1:9" x14ac:dyDescent="0.25">
      <c r="A156" s="9">
        <v>26452</v>
      </c>
      <c r="B156" s="10">
        <v>20.7</v>
      </c>
      <c r="C156" s="11">
        <v>23.7</v>
      </c>
      <c r="D156" s="11">
        <v>19.5</v>
      </c>
      <c r="E156" s="12">
        <f t="shared" si="13"/>
        <v>21.3</v>
      </c>
      <c r="F156" s="11">
        <f t="shared" si="10"/>
        <v>23.7</v>
      </c>
      <c r="G156" s="11">
        <f t="shared" si="11"/>
        <v>19.5</v>
      </c>
      <c r="H156" s="13">
        <f t="shared" si="14"/>
        <v>21.6</v>
      </c>
      <c r="I156" s="14">
        <f t="shared" si="12"/>
        <v>4.1999999999999993</v>
      </c>
    </row>
    <row r="157" spans="1:9" x14ac:dyDescent="0.25">
      <c r="A157" s="9">
        <v>26453</v>
      </c>
      <c r="B157" s="10">
        <v>19</v>
      </c>
      <c r="C157" s="11">
        <v>18.2</v>
      </c>
      <c r="D157" s="11">
        <v>18.2</v>
      </c>
      <c r="E157" s="12">
        <f t="shared" si="13"/>
        <v>18.466666666666669</v>
      </c>
      <c r="F157" s="11">
        <f t="shared" si="10"/>
        <v>19</v>
      </c>
      <c r="G157" s="11">
        <f t="shared" si="11"/>
        <v>18.2</v>
      </c>
      <c r="H157" s="13">
        <f t="shared" si="14"/>
        <v>18.600000000000001</v>
      </c>
      <c r="I157" s="14">
        <f t="shared" si="12"/>
        <v>0.80000000000000071</v>
      </c>
    </row>
    <row r="158" spans="1:9" x14ac:dyDescent="0.25">
      <c r="A158" s="9">
        <v>26454</v>
      </c>
      <c r="B158" s="10">
        <v>17.7</v>
      </c>
      <c r="C158" s="11">
        <v>27.5</v>
      </c>
      <c r="D158" s="11">
        <v>21</v>
      </c>
      <c r="E158" s="12">
        <f t="shared" si="13"/>
        <v>22.066666666666666</v>
      </c>
      <c r="F158" s="11">
        <f t="shared" si="10"/>
        <v>27.5</v>
      </c>
      <c r="G158" s="11">
        <f t="shared" si="11"/>
        <v>17.7</v>
      </c>
      <c r="H158" s="13">
        <f t="shared" si="14"/>
        <v>22.6</v>
      </c>
      <c r="I158" s="14">
        <f t="shared" si="12"/>
        <v>9.8000000000000007</v>
      </c>
    </row>
    <row r="159" spans="1:9" x14ac:dyDescent="0.25">
      <c r="A159" s="9">
        <v>26455</v>
      </c>
      <c r="B159" s="10">
        <v>17.7</v>
      </c>
      <c r="C159" s="11">
        <v>27</v>
      </c>
      <c r="D159" s="11">
        <v>16.2</v>
      </c>
      <c r="E159" s="12">
        <f t="shared" si="13"/>
        <v>20.3</v>
      </c>
      <c r="F159" s="11">
        <f t="shared" si="10"/>
        <v>27</v>
      </c>
      <c r="G159" s="11">
        <f t="shared" si="11"/>
        <v>16.2</v>
      </c>
      <c r="H159" s="13">
        <f t="shared" si="14"/>
        <v>21.6</v>
      </c>
      <c r="I159" s="14">
        <f t="shared" si="12"/>
        <v>10.8</v>
      </c>
    </row>
    <row r="160" spans="1:9" x14ac:dyDescent="0.25">
      <c r="A160" s="9">
        <v>26456</v>
      </c>
      <c r="B160" s="10">
        <v>17.5</v>
      </c>
      <c r="C160" s="11">
        <v>27.7</v>
      </c>
      <c r="D160" s="11">
        <v>22</v>
      </c>
      <c r="E160" s="12">
        <f t="shared" si="13"/>
        <v>22.400000000000002</v>
      </c>
      <c r="F160" s="11">
        <f t="shared" si="10"/>
        <v>27.7</v>
      </c>
      <c r="G160" s="11">
        <f t="shared" si="11"/>
        <v>17.5</v>
      </c>
      <c r="H160" s="13">
        <f t="shared" si="14"/>
        <v>22.6</v>
      </c>
      <c r="I160" s="14">
        <f t="shared" si="12"/>
        <v>10.199999999999999</v>
      </c>
    </row>
    <row r="161" spans="1:9" x14ac:dyDescent="0.25">
      <c r="A161" s="9">
        <v>26457</v>
      </c>
      <c r="B161" s="10">
        <v>18.2</v>
      </c>
      <c r="C161" s="11">
        <v>28.7</v>
      </c>
      <c r="D161" s="11">
        <v>20.5</v>
      </c>
      <c r="E161" s="12">
        <f t="shared" si="13"/>
        <v>22.466666666666669</v>
      </c>
      <c r="F161" s="11">
        <f t="shared" si="10"/>
        <v>28.7</v>
      </c>
      <c r="G161" s="11">
        <f t="shared" si="11"/>
        <v>18.2</v>
      </c>
      <c r="H161" s="13">
        <f t="shared" si="14"/>
        <v>23.45</v>
      </c>
      <c r="I161" s="14">
        <f t="shared" si="12"/>
        <v>10.5</v>
      </c>
    </row>
    <row r="162" spans="1:9" x14ac:dyDescent="0.25">
      <c r="A162" s="9">
        <v>26458</v>
      </c>
      <c r="B162" s="10">
        <v>18.7</v>
      </c>
      <c r="C162" s="11">
        <v>27</v>
      </c>
      <c r="D162" s="11">
        <v>22.2</v>
      </c>
      <c r="E162" s="12">
        <f t="shared" si="13"/>
        <v>22.633333333333336</v>
      </c>
      <c r="F162" s="11">
        <f t="shared" si="10"/>
        <v>27</v>
      </c>
      <c r="G162" s="11">
        <f t="shared" si="11"/>
        <v>18.7</v>
      </c>
      <c r="H162" s="13">
        <f t="shared" si="14"/>
        <v>22.85</v>
      </c>
      <c r="I162" s="14">
        <f t="shared" si="12"/>
        <v>8.3000000000000007</v>
      </c>
    </row>
    <row r="163" spans="1:9" x14ac:dyDescent="0.25">
      <c r="A163" s="9">
        <v>26459</v>
      </c>
      <c r="B163" s="10">
        <v>21</v>
      </c>
      <c r="C163" s="11">
        <v>29.5</v>
      </c>
      <c r="D163" s="11">
        <v>21.2</v>
      </c>
      <c r="E163" s="12">
        <f t="shared" si="13"/>
        <v>23.900000000000002</v>
      </c>
      <c r="F163" s="11">
        <f t="shared" si="10"/>
        <v>29.5</v>
      </c>
      <c r="G163" s="11">
        <f t="shared" si="11"/>
        <v>21</v>
      </c>
      <c r="H163" s="13">
        <f t="shared" si="14"/>
        <v>25.25</v>
      </c>
      <c r="I163" s="14">
        <f t="shared" si="12"/>
        <v>8.5</v>
      </c>
    </row>
    <row r="164" spans="1:9" x14ac:dyDescent="0.25">
      <c r="A164" s="9">
        <v>26460</v>
      </c>
      <c r="B164" s="10">
        <v>20.2</v>
      </c>
      <c r="C164" s="11">
        <v>31.5</v>
      </c>
      <c r="D164" s="11">
        <v>23</v>
      </c>
      <c r="E164" s="12">
        <f t="shared" si="13"/>
        <v>24.900000000000002</v>
      </c>
      <c r="F164" s="11">
        <f t="shared" si="10"/>
        <v>31.5</v>
      </c>
      <c r="G164" s="11">
        <f t="shared" si="11"/>
        <v>20.2</v>
      </c>
      <c r="H164" s="13">
        <f t="shared" si="14"/>
        <v>25.85</v>
      </c>
      <c r="I164" s="14">
        <f t="shared" si="12"/>
        <v>11.3</v>
      </c>
    </row>
    <row r="165" spans="1:9" x14ac:dyDescent="0.25">
      <c r="A165" s="9">
        <v>26461</v>
      </c>
      <c r="B165" s="10">
        <v>22.7</v>
      </c>
      <c r="C165" s="11">
        <v>31</v>
      </c>
      <c r="D165" s="11">
        <v>21.7</v>
      </c>
      <c r="E165" s="12">
        <f t="shared" si="13"/>
        <v>25.133333333333336</v>
      </c>
      <c r="F165" s="11">
        <f t="shared" si="10"/>
        <v>31</v>
      </c>
      <c r="G165" s="11">
        <f t="shared" si="11"/>
        <v>21.7</v>
      </c>
      <c r="H165" s="13">
        <f t="shared" si="14"/>
        <v>26.35</v>
      </c>
      <c r="I165" s="14">
        <f t="shared" si="12"/>
        <v>9.3000000000000007</v>
      </c>
    </row>
    <row r="166" spans="1:9" x14ac:dyDescent="0.25">
      <c r="A166" s="9">
        <v>26462</v>
      </c>
      <c r="B166" s="10">
        <v>22.5</v>
      </c>
      <c r="C166" s="11">
        <v>25.5</v>
      </c>
      <c r="D166" s="11">
        <v>20.2</v>
      </c>
      <c r="E166" s="12">
        <f t="shared" si="13"/>
        <v>22.733333333333334</v>
      </c>
      <c r="F166" s="11">
        <f t="shared" si="10"/>
        <v>25.5</v>
      </c>
      <c r="G166" s="11">
        <f t="shared" si="11"/>
        <v>20.2</v>
      </c>
      <c r="H166" s="13">
        <f t="shared" si="14"/>
        <v>22.85</v>
      </c>
      <c r="I166" s="14">
        <f t="shared" si="12"/>
        <v>5.3000000000000007</v>
      </c>
    </row>
    <row r="167" spans="1:9" x14ac:dyDescent="0.25">
      <c r="A167" s="9">
        <v>26463</v>
      </c>
      <c r="B167" s="10">
        <v>20.2</v>
      </c>
      <c r="C167" s="11">
        <v>26.5</v>
      </c>
      <c r="D167" s="11">
        <v>20.5</v>
      </c>
      <c r="E167" s="12">
        <f t="shared" si="13"/>
        <v>22.400000000000002</v>
      </c>
      <c r="F167" s="11">
        <f t="shared" si="10"/>
        <v>26.5</v>
      </c>
      <c r="G167" s="11">
        <f t="shared" si="11"/>
        <v>20.2</v>
      </c>
      <c r="H167" s="13">
        <f t="shared" si="14"/>
        <v>23.35</v>
      </c>
      <c r="I167" s="14">
        <f t="shared" si="12"/>
        <v>6.3000000000000007</v>
      </c>
    </row>
    <row r="168" spans="1:9" x14ac:dyDescent="0.25">
      <c r="A168" s="9">
        <v>26464</v>
      </c>
      <c r="B168" s="10">
        <v>19.7</v>
      </c>
      <c r="C168" s="11">
        <v>24.5</v>
      </c>
      <c r="D168" s="11">
        <v>18.2</v>
      </c>
      <c r="E168" s="12">
        <f t="shared" si="13"/>
        <v>20.8</v>
      </c>
      <c r="F168" s="11">
        <f t="shared" si="10"/>
        <v>24.5</v>
      </c>
      <c r="G168" s="11">
        <f t="shared" si="11"/>
        <v>18.2</v>
      </c>
      <c r="H168" s="13">
        <f t="shared" si="14"/>
        <v>21.35</v>
      </c>
      <c r="I168" s="14">
        <f t="shared" si="12"/>
        <v>6.3000000000000007</v>
      </c>
    </row>
    <row r="169" spans="1:9" x14ac:dyDescent="0.25">
      <c r="A169" s="9">
        <v>26465</v>
      </c>
      <c r="B169" s="10">
        <v>19</v>
      </c>
      <c r="C169" s="11">
        <v>25.7</v>
      </c>
      <c r="D169" s="11">
        <v>19.7</v>
      </c>
      <c r="E169" s="12">
        <f t="shared" si="13"/>
        <v>21.466666666666669</v>
      </c>
      <c r="F169" s="11">
        <f t="shared" si="10"/>
        <v>25.7</v>
      </c>
      <c r="G169" s="11">
        <f t="shared" si="11"/>
        <v>19</v>
      </c>
      <c r="H169" s="13">
        <f t="shared" si="14"/>
        <v>22.35</v>
      </c>
      <c r="I169" s="14">
        <f t="shared" si="12"/>
        <v>6.6999999999999993</v>
      </c>
    </row>
    <row r="170" spans="1:9" x14ac:dyDescent="0.25">
      <c r="A170" s="9">
        <v>26466</v>
      </c>
      <c r="B170" s="10">
        <v>15.5</v>
      </c>
      <c r="C170" s="11">
        <v>18.7</v>
      </c>
      <c r="D170" s="11">
        <v>15</v>
      </c>
      <c r="E170" s="12">
        <f t="shared" si="13"/>
        <v>16.400000000000002</v>
      </c>
      <c r="F170" s="11">
        <f t="shared" si="10"/>
        <v>18.7</v>
      </c>
      <c r="G170" s="11">
        <f t="shared" si="11"/>
        <v>15</v>
      </c>
      <c r="H170" s="13">
        <f t="shared" si="14"/>
        <v>16.850000000000001</v>
      </c>
      <c r="I170" s="14">
        <f t="shared" si="12"/>
        <v>3.6999999999999993</v>
      </c>
    </row>
    <row r="171" spans="1:9" x14ac:dyDescent="0.25">
      <c r="A171" s="9">
        <v>26467</v>
      </c>
      <c r="B171" s="10">
        <v>14.5</v>
      </c>
      <c r="C171" s="11">
        <v>19.2</v>
      </c>
      <c r="D171" s="11">
        <v>14.7</v>
      </c>
      <c r="E171" s="12">
        <f t="shared" si="13"/>
        <v>16.133333333333336</v>
      </c>
      <c r="F171" s="11">
        <f t="shared" si="10"/>
        <v>19.2</v>
      </c>
      <c r="G171" s="11">
        <f t="shared" si="11"/>
        <v>14.5</v>
      </c>
      <c r="H171" s="13">
        <f t="shared" si="14"/>
        <v>16.850000000000001</v>
      </c>
      <c r="I171" s="14">
        <f t="shared" si="12"/>
        <v>4.6999999999999993</v>
      </c>
    </row>
    <row r="172" spans="1:9" x14ac:dyDescent="0.25">
      <c r="A172" s="9">
        <v>26468</v>
      </c>
      <c r="B172" s="10">
        <v>12.5</v>
      </c>
      <c r="C172" s="11">
        <v>19</v>
      </c>
      <c r="D172" s="11">
        <v>16.5</v>
      </c>
      <c r="E172" s="12">
        <f t="shared" si="13"/>
        <v>16</v>
      </c>
      <c r="F172" s="11">
        <f t="shared" si="10"/>
        <v>19</v>
      </c>
      <c r="G172" s="11">
        <f t="shared" si="11"/>
        <v>12.5</v>
      </c>
      <c r="H172" s="13">
        <f t="shared" si="14"/>
        <v>15.75</v>
      </c>
      <c r="I172" s="14">
        <f t="shared" si="12"/>
        <v>6.5</v>
      </c>
    </row>
    <row r="173" spans="1:9" x14ac:dyDescent="0.25">
      <c r="A173" s="9">
        <v>26469</v>
      </c>
      <c r="B173" s="10">
        <v>15</v>
      </c>
      <c r="C173" s="11">
        <v>18.7</v>
      </c>
      <c r="D173" s="11">
        <v>13.7</v>
      </c>
      <c r="E173" s="12">
        <f t="shared" si="13"/>
        <v>15.800000000000002</v>
      </c>
      <c r="F173" s="11">
        <f t="shared" si="10"/>
        <v>18.7</v>
      </c>
      <c r="G173" s="11">
        <f t="shared" si="11"/>
        <v>13.7</v>
      </c>
      <c r="H173" s="13">
        <f t="shared" si="14"/>
        <v>16.2</v>
      </c>
      <c r="I173" s="14">
        <f t="shared" si="12"/>
        <v>5</v>
      </c>
    </row>
    <row r="174" spans="1:9" x14ac:dyDescent="0.25">
      <c r="A174" s="9">
        <v>26470</v>
      </c>
      <c r="B174" s="10">
        <v>13.7</v>
      </c>
      <c r="C174" s="11">
        <v>19.7</v>
      </c>
      <c r="D174" s="11">
        <v>16.2</v>
      </c>
      <c r="E174" s="12">
        <f t="shared" si="13"/>
        <v>16.533333333333331</v>
      </c>
      <c r="F174" s="11">
        <f t="shared" si="10"/>
        <v>19.7</v>
      </c>
      <c r="G174" s="11">
        <f t="shared" si="11"/>
        <v>13.7</v>
      </c>
      <c r="H174" s="13">
        <f t="shared" si="14"/>
        <v>16.7</v>
      </c>
      <c r="I174" s="14">
        <f t="shared" si="12"/>
        <v>6</v>
      </c>
    </row>
    <row r="175" spans="1:9" x14ac:dyDescent="0.25">
      <c r="A175" s="9">
        <v>26471</v>
      </c>
      <c r="B175" s="10">
        <v>16.2</v>
      </c>
      <c r="C175" s="11">
        <v>22.7</v>
      </c>
      <c r="D175" s="11">
        <v>18</v>
      </c>
      <c r="E175" s="12">
        <f t="shared" si="13"/>
        <v>18.966666666666665</v>
      </c>
      <c r="F175" s="11">
        <f t="shared" si="10"/>
        <v>22.7</v>
      </c>
      <c r="G175" s="11">
        <f t="shared" si="11"/>
        <v>16.2</v>
      </c>
      <c r="H175" s="13">
        <f t="shared" si="14"/>
        <v>19.45</v>
      </c>
      <c r="I175" s="14">
        <f t="shared" si="12"/>
        <v>6.5</v>
      </c>
    </row>
    <row r="176" spans="1:9" x14ac:dyDescent="0.25">
      <c r="A176" s="9">
        <v>26472</v>
      </c>
      <c r="B176" s="10">
        <v>17.2</v>
      </c>
      <c r="C176" s="11">
        <v>22.2</v>
      </c>
      <c r="D176" s="11">
        <v>19.2</v>
      </c>
      <c r="E176" s="12">
        <f t="shared" si="13"/>
        <v>19.533333333333331</v>
      </c>
      <c r="F176" s="11">
        <f t="shared" si="10"/>
        <v>22.2</v>
      </c>
      <c r="G176" s="11">
        <f t="shared" si="11"/>
        <v>17.2</v>
      </c>
      <c r="H176" s="13">
        <f t="shared" si="14"/>
        <v>19.7</v>
      </c>
      <c r="I176" s="14">
        <f t="shared" si="12"/>
        <v>5</v>
      </c>
    </row>
    <row r="177" spans="1:9" x14ac:dyDescent="0.25">
      <c r="A177" s="9">
        <v>26473</v>
      </c>
      <c r="B177" s="10">
        <v>17.7</v>
      </c>
      <c r="C177" s="11">
        <v>24.5</v>
      </c>
      <c r="D177" s="11">
        <v>17.7</v>
      </c>
      <c r="E177" s="12">
        <f t="shared" si="13"/>
        <v>19.966666666666669</v>
      </c>
      <c r="F177" s="11">
        <f t="shared" si="10"/>
        <v>24.5</v>
      </c>
      <c r="G177" s="11">
        <f t="shared" si="11"/>
        <v>17.7</v>
      </c>
      <c r="H177" s="13">
        <f t="shared" si="14"/>
        <v>21.1</v>
      </c>
      <c r="I177" s="14">
        <f t="shared" si="12"/>
        <v>6.8000000000000007</v>
      </c>
    </row>
    <row r="178" spans="1:9" x14ac:dyDescent="0.25">
      <c r="A178" s="9">
        <v>26474</v>
      </c>
      <c r="B178" s="10">
        <v>17.2</v>
      </c>
      <c r="C178" s="11">
        <v>25</v>
      </c>
      <c r="D178" s="11">
        <v>19</v>
      </c>
      <c r="E178" s="12">
        <f t="shared" si="13"/>
        <v>20.400000000000002</v>
      </c>
      <c r="F178" s="11">
        <f t="shared" si="10"/>
        <v>25</v>
      </c>
      <c r="G178" s="11">
        <f t="shared" si="11"/>
        <v>17.2</v>
      </c>
      <c r="H178" s="13">
        <f t="shared" si="14"/>
        <v>21.1</v>
      </c>
      <c r="I178" s="14">
        <f t="shared" si="12"/>
        <v>7.8000000000000007</v>
      </c>
    </row>
    <row r="179" spans="1:9" x14ac:dyDescent="0.25">
      <c r="A179" s="9">
        <v>26475</v>
      </c>
      <c r="B179" s="10">
        <v>17.2</v>
      </c>
      <c r="C179" s="11">
        <v>20.7</v>
      </c>
      <c r="D179" s="11">
        <v>17</v>
      </c>
      <c r="E179" s="12">
        <f t="shared" si="13"/>
        <v>18.3</v>
      </c>
      <c r="F179" s="11">
        <f t="shared" si="10"/>
        <v>20.7</v>
      </c>
      <c r="G179" s="11">
        <f t="shared" si="11"/>
        <v>17</v>
      </c>
      <c r="H179" s="13">
        <f t="shared" si="14"/>
        <v>18.850000000000001</v>
      </c>
      <c r="I179" s="14">
        <f t="shared" si="12"/>
        <v>3.6999999999999993</v>
      </c>
    </row>
    <row r="180" spans="1:9" x14ac:dyDescent="0.25">
      <c r="A180" s="9">
        <v>26476</v>
      </c>
      <c r="B180" s="10">
        <v>15.2</v>
      </c>
      <c r="C180" s="11">
        <v>25.2</v>
      </c>
      <c r="D180" s="11">
        <v>20.2</v>
      </c>
      <c r="E180" s="12">
        <f t="shared" si="13"/>
        <v>20.2</v>
      </c>
      <c r="F180" s="11">
        <f t="shared" si="10"/>
        <v>25.2</v>
      </c>
      <c r="G180" s="11">
        <f t="shared" si="11"/>
        <v>15.2</v>
      </c>
      <c r="H180" s="13">
        <f t="shared" si="14"/>
        <v>20.2</v>
      </c>
      <c r="I180" s="14">
        <f t="shared" si="12"/>
        <v>10</v>
      </c>
    </row>
    <row r="181" spans="1:9" x14ac:dyDescent="0.25">
      <c r="A181" s="9">
        <v>26477</v>
      </c>
      <c r="B181" s="10">
        <v>21.2</v>
      </c>
      <c r="C181" s="11">
        <v>30.2</v>
      </c>
      <c r="D181" s="11">
        <v>21</v>
      </c>
      <c r="E181" s="12">
        <f t="shared" si="13"/>
        <v>24.133333333333336</v>
      </c>
      <c r="F181" s="11">
        <f t="shared" si="10"/>
        <v>30.2</v>
      </c>
      <c r="G181" s="11">
        <f t="shared" si="11"/>
        <v>21</v>
      </c>
      <c r="H181" s="13">
        <f t="shared" si="14"/>
        <v>25.6</v>
      </c>
      <c r="I181" s="14">
        <f t="shared" si="12"/>
        <v>9.1999999999999993</v>
      </c>
    </row>
    <row r="182" spans="1:9" x14ac:dyDescent="0.25">
      <c r="A182" s="9">
        <v>26478</v>
      </c>
      <c r="B182" s="10">
        <v>19.7</v>
      </c>
      <c r="C182" s="11">
        <v>23.2</v>
      </c>
      <c r="D182" s="11">
        <v>19.7</v>
      </c>
      <c r="E182" s="12">
        <f t="shared" si="13"/>
        <v>20.866666666666664</v>
      </c>
      <c r="F182" s="11">
        <f t="shared" si="10"/>
        <v>23.2</v>
      </c>
      <c r="G182" s="11">
        <f t="shared" si="11"/>
        <v>19.7</v>
      </c>
      <c r="H182" s="13">
        <f t="shared" si="14"/>
        <v>21.45</v>
      </c>
      <c r="I182" s="14">
        <f t="shared" si="12"/>
        <v>3.5</v>
      </c>
    </row>
    <row r="183" spans="1:9" x14ac:dyDescent="0.25">
      <c r="A183" s="9">
        <v>26479</v>
      </c>
      <c r="B183" s="10">
        <v>16</v>
      </c>
      <c r="C183" s="11">
        <v>21.5</v>
      </c>
      <c r="D183" s="11">
        <v>18</v>
      </c>
      <c r="E183" s="12">
        <f t="shared" si="13"/>
        <v>18.5</v>
      </c>
      <c r="F183" s="11">
        <f t="shared" si="10"/>
        <v>21.5</v>
      </c>
      <c r="G183" s="11">
        <f t="shared" si="11"/>
        <v>16</v>
      </c>
      <c r="H183" s="13">
        <f t="shared" si="14"/>
        <v>18.75</v>
      </c>
      <c r="I183" s="14">
        <f t="shared" si="12"/>
        <v>5.5</v>
      </c>
    </row>
    <row r="184" spans="1:9" x14ac:dyDescent="0.25">
      <c r="A184" s="9">
        <v>26480</v>
      </c>
      <c r="B184" s="10">
        <v>17.2</v>
      </c>
      <c r="C184" s="11">
        <v>26.5</v>
      </c>
      <c r="D184" s="11">
        <v>21.5</v>
      </c>
      <c r="E184" s="12">
        <f t="shared" si="13"/>
        <v>21.733333333333334</v>
      </c>
      <c r="F184" s="11">
        <f t="shared" si="10"/>
        <v>26.5</v>
      </c>
      <c r="G184" s="11">
        <f t="shared" si="11"/>
        <v>17.2</v>
      </c>
      <c r="H184" s="13">
        <f t="shared" si="14"/>
        <v>21.85</v>
      </c>
      <c r="I184" s="14">
        <f t="shared" si="12"/>
        <v>9.3000000000000007</v>
      </c>
    </row>
    <row r="185" spans="1:9" x14ac:dyDescent="0.25">
      <c r="A185" s="9">
        <v>26481</v>
      </c>
      <c r="B185" s="10">
        <v>22.7</v>
      </c>
      <c r="C185" s="11">
        <v>26.2</v>
      </c>
      <c r="D185" s="11">
        <v>20.2</v>
      </c>
      <c r="E185" s="12">
        <f t="shared" si="13"/>
        <v>23.033333333333331</v>
      </c>
      <c r="F185" s="11">
        <f t="shared" si="10"/>
        <v>26.2</v>
      </c>
      <c r="G185" s="11">
        <f t="shared" si="11"/>
        <v>20.2</v>
      </c>
      <c r="H185" s="13">
        <f t="shared" si="14"/>
        <v>23.2</v>
      </c>
      <c r="I185" s="14">
        <f t="shared" si="12"/>
        <v>6</v>
      </c>
    </row>
    <row r="186" spans="1:9" x14ac:dyDescent="0.25">
      <c r="A186" s="9">
        <v>26482</v>
      </c>
      <c r="B186" s="10">
        <v>18.2</v>
      </c>
      <c r="C186" s="11">
        <v>21</v>
      </c>
      <c r="D186" s="11">
        <v>18.2</v>
      </c>
      <c r="E186" s="12">
        <f t="shared" si="13"/>
        <v>19.133333333333336</v>
      </c>
      <c r="F186" s="11">
        <f t="shared" si="10"/>
        <v>21</v>
      </c>
      <c r="G186" s="11">
        <f t="shared" si="11"/>
        <v>18.2</v>
      </c>
      <c r="H186" s="13">
        <f t="shared" si="14"/>
        <v>19.600000000000001</v>
      </c>
      <c r="I186" s="14">
        <f t="shared" si="12"/>
        <v>2.8000000000000007</v>
      </c>
    </row>
    <row r="187" spans="1:9" x14ac:dyDescent="0.25">
      <c r="A187" s="9">
        <v>26483</v>
      </c>
      <c r="B187" s="10">
        <v>17.2</v>
      </c>
      <c r="C187" s="11">
        <v>26</v>
      </c>
      <c r="D187" s="11">
        <v>20.5</v>
      </c>
      <c r="E187" s="12">
        <f t="shared" si="13"/>
        <v>21.233333333333334</v>
      </c>
      <c r="F187" s="11">
        <f t="shared" si="10"/>
        <v>26</v>
      </c>
      <c r="G187" s="11">
        <f t="shared" si="11"/>
        <v>17.2</v>
      </c>
      <c r="H187" s="13">
        <f t="shared" si="14"/>
        <v>21.6</v>
      </c>
      <c r="I187" s="14">
        <f t="shared" si="12"/>
        <v>8.8000000000000007</v>
      </c>
    </row>
    <row r="188" spans="1:9" x14ac:dyDescent="0.25">
      <c r="A188" s="9">
        <v>26484</v>
      </c>
      <c r="B188" s="10">
        <v>19.7</v>
      </c>
      <c r="C188" s="11">
        <v>27.7</v>
      </c>
      <c r="D188" s="11">
        <v>21</v>
      </c>
      <c r="E188" s="12">
        <f t="shared" si="13"/>
        <v>22.8</v>
      </c>
      <c r="F188" s="11">
        <f t="shared" si="10"/>
        <v>27.7</v>
      </c>
      <c r="G188" s="11">
        <f t="shared" si="11"/>
        <v>19.7</v>
      </c>
      <c r="H188" s="13">
        <f t="shared" si="14"/>
        <v>23.7</v>
      </c>
      <c r="I188" s="14">
        <f t="shared" si="12"/>
        <v>8</v>
      </c>
    </row>
    <row r="189" spans="1:9" x14ac:dyDescent="0.25">
      <c r="A189" s="9">
        <v>26485</v>
      </c>
      <c r="B189" s="10">
        <v>19.2</v>
      </c>
      <c r="C189" s="11">
        <v>28.2</v>
      </c>
      <c r="D189" s="11">
        <v>21.5</v>
      </c>
      <c r="E189" s="12">
        <f t="shared" si="13"/>
        <v>22.966666666666669</v>
      </c>
      <c r="F189" s="11">
        <f t="shared" si="10"/>
        <v>28.2</v>
      </c>
      <c r="G189" s="11">
        <f t="shared" si="11"/>
        <v>19.2</v>
      </c>
      <c r="H189" s="13">
        <f t="shared" si="14"/>
        <v>23.7</v>
      </c>
      <c r="I189" s="14">
        <f t="shared" si="12"/>
        <v>9</v>
      </c>
    </row>
    <row r="190" spans="1:9" x14ac:dyDescent="0.25">
      <c r="A190" s="9">
        <v>26486</v>
      </c>
      <c r="B190" s="10">
        <v>19</v>
      </c>
      <c r="C190" s="11">
        <v>31.5</v>
      </c>
      <c r="D190" s="11">
        <v>21.7</v>
      </c>
      <c r="E190" s="12">
        <f t="shared" si="13"/>
        <v>24.066666666666666</v>
      </c>
      <c r="F190" s="11">
        <f t="shared" si="10"/>
        <v>31.5</v>
      </c>
      <c r="G190" s="11">
        <f t="shared" si="11"/>
        <v>19</v>
      </c>
      <c r="H190" s="13">
        <f t="shared" si="14"/>
        <v>25.25</v>
      </c>
      <c r="I190" s="14">
        <f t="shared" si="12"/>
        <v>12.5</v>
      </c>
    </row>
    <row r="191" spans="1:9" x14ac:dyDescent="0.25">
      <c r="A191" s="9">
        <v>26487</v>
      </c>
      <c r="B191" s="10">
        <v>22.2</v>
      </c>
      <c r="C191" s="11">
        <v>19.5</v>
      </c>
      <c r="D191" s="11">
        <v>18.5</v>
      </c>
      <c r="E191" s="12">
        <f t="shared" si="13"/>
        <v>20.066666666666666</v>
      </c>
      <c r="F191" s="11">
        <f t="shared" si="10"/>
        <v>22.2</v>
      </c>
      <c r="G191" s="11">
        <f t="shared" si="11"/>
        <v>18.5</v>
      </c>
      <c r="H191" s="13">
        <f t="shared" si="14"/>
        <v>20.350000000000001</v>
      </c>
      <c r="I191" s="14">
        <f t="shared" si="12"/>
        <v>3.6999999999999993</v>
      </c>
    </row>
    <row r="192" spans="1:9" x14ac:dyDescent="0.25">
      <c r="A192" s="9">
        <v>26488</v>
      </c>
      <c r="B192" s="10">
        <v>15.2</v>
      </c>
      <c r="C192" s="11">
        <v>24.7</v>
      </c>
      <c r="D192" s="11">
        <v>21.5</v>
      </c>
      <c r="E192" s="12">
        <f t="shared" si="13"/>
        <v>20.466666666666665</v>
      </c>
      <c r="F192" s="11">
        <f t="shared" si="10"/>
        <v>24.7</v>
      </c>
      <c r="G192" s="11">
        <f t="shared" si="11"/>
        <v>15.2</v>
      </c>
      <c r="H192" s="13">
        <f t="shared" si="14"/>
        <v>19.95</v>
      </c>
      <c r="I192" s="14">
        <f t="shared" si="12"/>
        <v>9.5</v>
      </c>
    </row>
    <row r="193" spans="1:9" x14ac:dyDescent="0.25">
      <c r="A193" s="9">
        <v>26489</v>
      </c>
      <c r="B193" s="10">
        <v>17.7</v>
      </c>
      <c r="C193" s="11">
        <v>26.5</v>
      </c>
      <c r="D193" s="11">
        <v>20.7</v>
      </c>
      <c r="E193" s="12">
        <f t="shared" si="13"/>
        <v>21.633333333333336</v>
      </c>
      <c r="F193" s="11">
        <f t="shared" si="10"/>
        <v>26.5</v>
      </c>
      <c r="G193" s="11">
        <f t="shared" si="11"/>
        <v>17.7</v>
      </c>
      <c r="H193" s="13">
        <f t="shared" si="14"/>
        <v>22.1</v>
      </c>
      <c r="I193" s="14">
        <f t="shared" si="12"/>
        <v>8.8000000000000007</v>
      </c>
    </row>
    <row r="194" spans="1:9" x14ac:dyDescent="0.25">
      <c r="A194" s="9">
        <v>26490</v>
      </c>
      <c r="B194" s="10">
        <v>19.7</v>
      </c>
      <c r="C194" s="11">
        <v>28.2</v>
      </c>
      <c r="D194" s="11">
        <v>21.5</v>
      </c>
      <c r="E194" s="12">
        <f t="shared" si="13"/>
        <v>23.133333333333336</v>
      </c>
      <c r="F194" s="11">
        <f t="shared" si="10"/>
        <v>28.2</v>
      </c>
      <c r="G194" s="11">
        <f t="shared" si="11"/>
        <v>19.7</v>
      </c>
      <c r="H194" s="13">
        <f t="shared" si="14"/>
        <v>23.95</v>
      </c>
      <c r="I194" s="14">
        <f t="shared" si="12"/>
        <v>8.5</v>
      </c>
    </row>
    <row r="195" spans="1:9" x14ac:dyDescent="0.25">
      <c r="A195" s="9">
        <v>26491</v>
      </c>
      <c r="B195" s="10">
        <v>22</v>
      </c>
      <c r="C195" s="11">
        <v>30</v>
      </c>
      <c r="D195" s="11">
        <v>23</v>
      </c>
      <c r="E195" s="12">
        <f t="shared" si="13"/>
        <v>25</v>
      </c>
      <c r="F195" s="11">
        <f t="shared" si="10"/>
        <v>30</v>
      </c>
      <c r="G195" s="11">
        <f t="shared" si="11"/>
        <v>22</v>
      </c>
      <c r="H195" s="13">
        <f t="shared" si="14"/>
        <v>26</v>
      </c>
      <c r="I195" s="14">
        <f t="shared" si="12"/>
        <v>8</v>
      </c>
    </row>
    <row r="196" spans="1:9" x14ac:dyDescent="0.25">
      <c r="A196" s="9">
        <v>26492</v>
      </c>
      <c r="B196" s="10">
        <v>18</v>
      </c>
      <c r="C196" s="11">
        <v>27.2</v>
      </c>
      <c r="D196" s="11">
        <v>22.2</v>
      </c>
      <c r="E196" s="12">
        <f t="shared" si="13"/>
        <v>22.466666666666669</v>
      </c>
      <c r="F196" s="11">
        <f t="shared" ref="F196:F259" si="15">MAX(B196:E196)</f>
        <v>27.2</v>
      </c>
      <c r="G196" s="11">
        <f t="shared" ref="G196:G259" si="16">MIN(B196:E196)</f>
        <v>18</v>
      </c>
      <c r="H196" s="13">
        <f t="shared" si="14"/>
        <v>22.6</v>
      </c>
      <c r="I196" s="14">
        <f t="shared" ref="I196:I259" si="17">F196-G196</f>
        <v>9.1999999999999993</v>
      </c>
    </row>
    <row r="197" spans="1:9" x14ac:dyDescent="0.25">
      <c r="A197" s="9">
        <v>26493</v>
      </c>
      <c r="B197" s="10">
        <v>18.2</v>
      </c>
      <c r="C197" s="11">
        <v>28.7</v>
      </c>
      <c r="D197" s="11">
        <v>21.7</v>
      </c>
      <c r="E197" s="12">
        <f t="shared" ref="E197:E260" si="18">AVERAGE(B197:D197)</f>
        <v>22.866666666666664</v>
      </c>
      <c r="F197" s="11">
        <f t="shared" si="15"/>
        <v>28.7</v>
      </c>
      <c r="G197" s="11">
        <f t="shared" si="16"/>
        <v>18.2</v>
      </c>
      <c r="H197" s="13">
        <f t="shared" ref="H197:H260" si="19">AVERAGE(F197:G197)</f>
        <v>23.45</v>
      </c>
      <c r="I197" s="14">
        <f t="shared" si="17"/>
        <v>10.5</v>
      </c>
    </row>
    <row r="198" spans="1:9" x14ac:dyDescent="0.25">
      <c r="A198" s="9">
        <v>26494</v>
      </c>
      <c r="B198" s="10">
        <v>20.2</v>
      </c>
      <c r="C198" s="11">
        <v>30</v>
      </c>
      <c r="D198" s="11">
        <v>23.2</v>
      </c>
      <c r="E198" s="12">
        <f t="shared" si="18"/>
        <v>24.466666666666669</v>
      </c>
      <c r="F198" s="11">
        <f t="shared" si="15"/>
        <v>30</v>
      </c>
      <c r="G198" s="11">
        <f t="shared" si="16"/>
        <v>20.2</v>
      </c>
      <c r="H198" s="13">
        <f t="shared" si="19"/>
        <v>25.1</v>
      </c>
      <c r="I198" s="14">
        <f t="shared" si="17"/>
        <v>9.8000000000000007</v>
      </c>
    </row>
    <row r="199" spans="1:9" x14ac:dyDescent="0.25">
      <c r="A199" s="9">
        <v>26495</v>
      </c>
      <c r="B199" s="10">
        <v>22.5</v>
      </c>
      <c r="C199" s="11">
        <v>31.7</v>
      </c>
      <c r="D199" s="11">
        <v>23.7</v>
      </c>
      <c r="E199" s="12">
        <f t="shared" si="18"/>
        <v>25.966666666666669</v>
      </c>
      <c r="F199" s="11">
        <f t="shared" si="15"/>
        <v>31.7</v>
      </c>
      <c r="G199" s="11">
        <f t="shared" si="16"/>
        <v>22.5</v>
      </c>
      <c r="H199" s="13">
        <f t="shared" si="19"/>
        <v>27.1</v>
      </c>
      <c r="I199" s="14">
        <f t="shared" si="17"/>
        <v>9.1999999999999993</v>
      </c>
    </row>
    <row r="200" spans="1:9" x14ac:dyDescent="0.25">
      <c r="A200" s="9">
        <v>26496</v>
      </c>
      <c r="B200" s="10">
        <v>20.5</v>
      </c>
      <c r="C200" s="11">
        <v>32.5</v>
      </c>
      <c r="D200" s="11">
        <v>23.5</v>
      </c>
      <c r="E200" s="12">
        <f t="shared" si="18"/>
        <v>25.5</v>
      </c>
      <c r="F200" s="11">
        <f t="shared" si="15"/>
        <v>32.5</v>
      </c>
      <c r="G200" s="11">
        <f t="shared" si="16"/>
        <v>20.5</v>
      </c>
      <c r="H200" s="13">
        <f t="shared" si="19"/>
        <v>26.5</v>
      </c>
      <c r="I200" s="14">
        <f t="shared" si="17"/>
        <v>12</v>
      </c>
    </row>
    <row r="201" spans="1:9" x14ac:dyDescent="0.25">
      <c r="A201" s="9">
        <v>26497</v>
      </c>
      <c r="B201" s="10">
        <v>21.7</v>
      </c>
      <c r="C201" s="11">
        <v>32.700000000000003</v>
      </c>
      <c r="D201" s="11">
        <v>22</v>
      </c>
      <c r="E201" s="12">
        <f t="shared" si="18"/>
        <v>25.466666666666669</v>
      </c>
      <c r="F201" s="11">
        <f t="shared" si="15"/>
        <v>32.700000000000003</v>
      </c>
      <c r="G201" s="11">
        <f t="shared" si="16"/>
        <v>21.7</v>
      </c>
      <c r="H201" s="13">
        <f t="shared" si="19"/>
        <v>27.200000000000003</v>
      </c>
      <c r="I201" s="14">
        <f t="shared" si="17"/>
        <v>11.000000000000004</v>
      </c>
    </row>
    <row r="202" spans="1:9" x14ac:dyDescent="0.25">
      <c r="A202" s="9">
        <v>26498</v>
      </c>
      <c r="B202" s="10">
        <v>19.2</v>
      </c>
      <c r="C202" s="11">
        <v>28.7</v>
      </c>
      <c r="D202" s="11">
        <v>23</v>
      </c>
      <c r="E202" s="12">
        <f t="shared" si="18"/>
        <v>23.633333333333336</v>
      </c>
      <c r="F202" s="11">
        <f t="shared" si="15"/>
        <v>28.7</v>
      </c>
      <c r="G202" s="11">
        <f t="shared" si="16"/>
        <v>19.2</v>
      </c>
      <c r="H202" s="13">
        <f t="shared" si="19"/>
        <v>23.95</v>
      </c>
      <c r="I202" s="14">
        <f t="shared" si="17"/>
        <v>9.5</v>
      </c>
    </row>
    <row r="203" spans="1:9" x14ac:dyDescent="0.25">
      <c r="A203" s="9">
        <v>26499</v>
      </c>
      <c r="B203" s="10">
        <v>20.2</v>
      </c>
      <c r="C203" s="11">
        <v>31.2</v>
      </c>
      <c r="D203" s="11">
        <v>24.5</v>
      </c>
      <c r="E203" s="12">
        <f t="shared" si="18"/>
        <v>25.3</v>
      </c>
      <c r="F203" s="11">
        <f t="shared" si="15"/>
        <v>31.2</v>
      </c>
      <c r="G203" s="11">
        <f t="shared" si="16"/>
        <v>20.2</v>
      </c>
      <c r="H203" s="13">
        <f t="shared" si="19"/>
        <v>25.7</v>
      </c>
      <c r="I203" s="14">
        <f t="shared" si="17"/>
        <v>11</v>
      </c>
    </row>
    <row r="204" spans="1:9" x14ac:dyDescent="0.25">
      <c r="A204" s="9">
        <v>26500</v>
      </c>
      <c r="B204" s="10">
        <v>21</v>
      </c>
      <c r="C204" s="11">
        <v>26</v>
      </c>
      <c r="D204" s="11">
        <v>19.5</v>
      </c>
      <c r="E204" s="12">
        <f t="shared" si="18"/>
        <v>22.166666666666668</v>
      </c>
      <c r="F204" s="11">
        <f t="shared" si="15"/>
        <v>26</v>
      </c>
      <c r="G204" s="11">
        <f t="shared" si="16"/>
        <v>19.5</v>
      </c>
      <c r="H204" s="13">
        <f t="shared" si="19"/>
        <v>22.75</v>
      </c>
      <c r="I204" s="14">
        <f t="shared" si="17"/>
        <v>6.5</v>
      </c>
    </row>
    <row r="205" spans="1:9" x14ac:dyDescent="0.25">
      <c r="A205" s="9">
        <v>26501</v>
      </c>
      <c r="B205" s="10">
        <v>18.5</v>
      </c>
      <c r="C205" s="11">
        <v>26</v>
      </c>
      <c r="D205" s="11">
        <v>20.2</v>
      </c>
      <c r="E205" s="12">
        <f t="shared" si="18"/>
        <v>21.566666666666666</v>
      </c>
      <c r="F205" s="11">
        <f t="shared" si="15"/>
        <v>26</v>
      </c>
      <c r="G205" s="11">
        <f t="shared" si="16"/>
        <v>18.5</v>
      </c>
      <c r="H205" s="13">
        <f t="shared" si="19"/>
        <v>22.25</v>
      </c>
      <c r="I205" s="14">
        <f t="shared" si="17"/>
        <v>7.5</v>
      </c>
    </row>
    <row r="206" spans="1:9" x14ac:dyDescent="0.25">
      <c r="A206" s="9">
        <v>26502</v>
      </c>
      <c r="B206" s="10">
        <v>19</v>
      </c>
      <c r="C206" s="11">
        <v>26.7</v>
      </c>
      <c r="D206" s="11">
        <v>21.2</v>
      </c>
      <c r="E206" s="12">
        <f t="shared" si="18"/>
        <v>22.3</v>
      </c>
      <c r="F206" s="11">
        <f t="shared" si="15"/>
        <v>26.7</v>
      </c>
      <c r="G206" s="11">
        <f t="shared" si="16"/>
        <v>19</v>
      </c>
      <c r="H206" s="13">
        <f t="shared" si="19"/>
        <v>22.85</v>
      </c>
      <c r="I206" s="14">
        <f t="shared" si="17"/>
        <v>7.6999999999999993</v>
      </c>
    </row>
    <row r="207" spans="1:9" x14ac:dyDescent="0.25">
      <c r="A207" s="9">
        <v>26503</v>
      </c>
      <c r="B207" s="10">
        <v>16.5</v>
      </c>
      <c r="C207" s="11">
        <v>25.2</v>
      </c>
      <c r="D207" s="11">
        <v>20.5</v>
      </c>
      <c r="E207" s="12">
        <f t="shared" si="18"/>
        <v>20.733333333333334</v>
      </c>
      <c r="F207" s="11">
        <f t="shared" si="15"/>
        <v>25.2</v>
      </c>
      <c r="G207" s="11">
        <f t="shared" si="16"/>
        <v>16.5</v>
      </c>
      <c r="H207" s="13">
        <f t="shared" si="19"/>
        <v>20.85</v>
      </c>
      <c r="I207" s="14">
        <f t="shared" si="17"/>
        <v>8.6999999999999993</v>
      </c>
    </row>
    <row r="208" spans="1:9" x14ac:dyDescent="0.25">
      <c r="A208" s="9">
        <v>26504</v>
      </c>
      <c r="B208" s="10">
        <v>16.5</v>
      </c>
      <c r="C208" s="11">
        <v>24.2</v>
      </c>
      <c r="D208" s="11">
        <v>19.2</v>
      </c>
      <c r="E208" s="12">
        <f t="shared" si="18"/>
        <v>19.966666666666669</v>
      </c>
      <c r="F208" s="11">
        <f t="shared" si="15"/>
        <v>24.2</v>
      </c>
      <c r="G208" s="11">
        <f t="shared" si="16"/>
        <v>16.5</v>
      </c>
      <c r="H208" s="13">
        <f t="shared" si="19"/>
        <v>20.350000000000001</v>
      </c>
      <c r="I208" s="14">
        <f t="shared" si="17"/>
        <v>7.6999999999999993</v>
      </c>
    </row>
    <row r="209" spans="1:9" x14ac:dyDescent="0.25">
      <c r="A209" s="9">
        <v>26505</v>
      </c>
      <c r="B209" s="10">
        <v>18.7</v>
      </c>
      <c r="C209" s="11">
        <v>28.2</v>
      </c>
      <c r="D209" s="11">
        <v>19.7</v>
      </c>
      <c r="E209" s="12">
        <f t="shared" si="18"/>
        <v>22.2</v>
      </c>
      <c r="F209" s="11">
        <f t="shared" si="15"/>
        <v>28.2</v>
      </c>
      <c r="G209" s="11">
        <f t="shared" si="16"/>
        <v>18.7</v>
      </c>
      <c r="H209" s="13">
        <f t="shared" si="19"/>
        <v>23.45</v>
      </c>
      <c r="I209" s="14">
        <f t="shared" si="17"/>
        <v>9.5</v>
      </c>
    </row>
    <row r="210" spans="1:9" x14ac:dyDescent="0.25">
      <c r="A210" s="9">
        <v>26506</v>
      </c>
      <c r="B210" s="10">
        <v>20.2</v>
      </c>
      <c r="C210" s="11">
        <v>25.5</v>
      </c>
      <c r="D210" s="11">
        <v>21.2</v>
      </c>
      <c r="E210" s="12">
        <f t="shared" si="18"/>
        <v>22.3</v>
      </c>
      <c r="F210" s="11">
        <f t="shared" si="15"/>
        <v>25.5</v>
      </c>
      <c r="G210" s="11">
        <f t="shared" si="16"/>
        <v>20.2</v>
      </c>
      <c r="H210" s="13">
        <f t="shared" si="19"/>
        <v>22.85</v>
      </c>
      <c r="I210" s="14">
        <f t="shared" si="17"/>
        <v>5.3000000000000007</v>
      </c>
    </row>
    <row r="211" spans="1:9" x14ac:dyDescent="0.25">
      <c r="A211" s="9">
        <v>26507</v>
      </c>
      <c r="B211" s="10">
        <v>19.7</v>
      </c>
      <c r="C211" s="11">
        <v>29.2</v>
      </c>
      <c r="D211" s="11">
        <v>23.2</v>
      </c>
      <c r="E211" s="12">
        <f t="shared" si="18"/>
        <v>24.033333333333331</v>
      </c>
      <c r="F211" s="11">
        <f t="shared" si="15"/>
        <v>29.2</v>
      </c>
      <c r="G211" s="11">
        <f t="shared" si="16"/>
        <v>19.7</v>
      </c>
      <c r="H211" s="13">
        <f t="shared" si="19"/>
        <v>24.45</v>
      </c>
      <c r="I211" s="14">
        <f t="shared" si="17"/>
        <v>9.5</v>
      </c>
    </row>
    <row r="212" spans="1:9" x14ac:dyDescent="0.25">
      <c r="A212" s="9">
        <v>26508</v>
      </c>
      <c r="B212" s="10">
        <v>21</v>
      </c>
      <c r="C212" s="11">
        <v>27.7</v>
      </c>
      <c r="D212" s="11">
        <v>20.7</v>
      </c>
      <c r="E212" s="12">
        <f t="shared" si="18"/>
        <v>23.133333333333336</v>
      </c>
      <c r="F212" s="11">
        <f t="shared" si="15"/>
        <v>27.7</v>
      </c>
      <c r="G212" s="11">
        <f t="shared" si="16"/>
        <v>20.7</v>
      </c>
      <c r="H212" s="13">
        <f t="shared" si="19"/>
        <v>24.2</v>
      </c>
      <c r="I212" s="14">
        <f t="shared" si="17"/>
        <v>7</v>
      </c>
    </row>
    <row r="213" spans="1:9" x14ac:dyDescent="0.25">
      <c r="A213" s="9">
        <v>26509</v>
      </c>
      <c r="B213" s="10">
        <v>16</v>
      </c>
      <c r="C213" s="11">
        <v>22</v>
      </c>
      <c r="D213" s="11">
        <v>19.2</v>
      </c>
      <c r="E213" s="12">
        <f t="shared" si="18"/>
        <v>19.066666666666666</v>
      </c>
      <c r="F213" s="11">
        <f t="shared" si="15"/>
        <v>22</v>
      </c>
      <c r="G213" s="11">
        <f t="shared" si="16"/>
        <v>16</v>
      </c>
      <c r="H213" s="13">
        <f t="shared" si="19"/>
        <v>19</v>
      </c>
      <c r="I213" s="14">
        <f t="shared" si="17"/>
        <v>6</v>
      </c>
    </row>
    <row r="214" spans="1:9" x14ac:dyDescent="0.25">
      <c r="A214" s="9">
        <v>26510</v>
      </c>
      <c r="B214" s="10">
        <v>15.5</v>
      </c>
      <c r="C214" s="11">
        <v>27.7</v>
      </c>
      <c r="D214" s="11">
        <v>22.5</v>
      </c>
      <c r="E214" s="12">
        <f t="shared" si="18"/>
        <v>21.900000000000002</v>
      </c>
      <c r="F214" s="11">
        <f t="shared" si="15"/>
        <v>27.7</v>
      </c>
      <c r="G214" s="11">
        <f t="shared" si="16"/>
        <v>15.5</v>
      </c>
      <c r="H214" s="13">
        <f t="shared" si="19"/>
        <v>21.6</v>
      </c>
      <c r="I214" s="14">
        <f t="shared" si="17"/>
        <v>12.2</v>
      </c>
    </row>
    <row r="215" spans="1:9" x14ac:dyDescent="0.25">
      <c r="A215" s="9">
        <v>26511</v>
      </c>
      <c r="B215" s="10">
        <v>22.2</v>
      </c>
      <c r="C215" s="11">
        <v>30.2</v>
      </c>
      <c r="D215" s="11">
        <v>23.2</v>
      </c>
      <c r="E215" s="12">
        <f t="shared" si="18"/>
        <v>25.2</v>
      </c>
      <c r="F215" s="11">
        <f t="shared" si="15"/>
        <v>30.2</v>
      </c>
      <c r="G215" s="11">
        <f t="shared" si="16"/>
        <v>22.2</v>
      </c>
      <c r="H215" s="13">
        <f t="shared" si="19"/>
        <v>26.2</v>
      </c>
      <c r="I215" s="14">
        <f t="shared" si="17"/>
        <v>8</v>
      </c>
    </row>
    <row r="216" spans="1:9" x14ac:dyDescent="0.25">
      <c r="A216" s="9">
        <v>26512</v>
      </c>
      <c r="B216" s="10">
        <v>23.2</v>
      </c>
      <c r="C216" s="11">
        <v>30.4</v>
      </c>
      <c r="D216" s="11">
        <v>24.2</v>
      </c>
      <c r="E216" s="12">
        <f t="shared" si="18"/>
        <v>25.933333333333334</v>
      </c>
      <c r="F216" s="11">
        <f t="shared" si="15"/>
        <v>30.4</v>
      </c>
      <c r="G216" s="11">
        <f t="shared" si="16"/>
        <v>23.2</v>
      </c>
      <c r="H216" s="13">
        <f t="shared" si="19"/>
        <v>26.799999999999997</v>
      </c>
      <c r="I216" s="14">
        <f t="shared" si="17"/>
        <v>7.1999999999999993</v>
      </c>
    </row>
    <row r="217" spans="1:9" x14ac:dyDescent="0.25">
      <c r="A217" s="9">
        <v>26513</v>
      </c>
      <c r="B217" s="10">
        <v>23.4</v>
      </c>
      <c r="C217" s="11">
        <v>34.200000000000003</v>
      </c>
      <c r="D217" s="11">
        <v>25.2</v>
      </c>
      <c r="E217" s="12">
        <f t="shared" si="18"/>
        <v>27.599999999999998</v>
      </c>
      <c r="F217" s="11">
        <f t="shared" si="15"/>
        <v>34.200000000000003</v>
      </c>
      <c r="G217" s="11">
        <f t="shared" si="16"/>
        <v>23.4</v>
      </c>
      <c r="H217" s="13">
        <f t="shared" si="19"/>
        <v>28.8</v>
      </c>
      <c r="I217" s="14">
        <f t="shared" si="17"/>
        <v>10.800000000000004</v>
      </c>
    </row>
    <row r="218" spans="1:9" x14ac:dyDescent="0.25">
      <c r="A218" s="9">
        <v>26514</v>
      </c>
      <c r="B218" s="10">
        <v>23.2</v>
      </c>
      <c r="C218" s="11">
        <v>35.4</v>
      </c>
      <c r="D218" s="11">
        <v>25.6</v>
      </c>
      <c r="E218" s="12">
        <f t="shared" si="18"/>
        <v>28.066666666666663</v>
      </c>
      <c r="F218" s="11">
        <f t="shared" si="15"/>
        <v>35.4</v>
      </c>
      <c r="G218" s="11">
        <f t="shared" si="16"/>
        <v>23.2</v>
      </c>
      <c r="H218" s="13">
        <f t="shared" si="19"/>
        <v>29.299999999999997</v>
      </c>
      <c r="I218" s="14">
        <f t="shared" si="17"/>
        <v>12.2</v>
      </c>
    </row>
    <row r="219" spans="1:9" x14ac:dyDescent="0.25">
      <c r="A219" s="9">
        <v>26515</v>
      </c>
      <c r="B219" s="10">
        <v>24.4</v>
      </c>
      <c r="C219" s="11">
        <v>37.200000000000003</v>
      </c>
      <c r="D219" s="11">
        <v>28.2</v>
      </c>
      <c r="E219" s="12">
        <f t="shared" si="18"/>
        <v>29.933333333333334</v>
      </c>
      <c r="F219" s="11">
        <f t="shared" si="15"/>
        <v>37.200000000000003</v>
      </c>
      <c r="G219" s="11">
        <f t="shared" si="16"/>
        <v>24.4</v>
      </c>
      <c r="H219" s="13">
        <f t="shared" si="19"/>
        <v>30.8</v>
      </c>
      <c r="I219" s="14">
        <f t="shared" si="17"/>
        <v>12.800000000000004</v>
      </c>
    </row>
    <row r="220" spans="1:9" x14ac:dyDescent="0.25">
      <c r="A220" s="9">
        <v>26516</v>
      </c>
      <c r="B220" s="10">
        <v>25</v>
      </c>
      <c r="C220" s="11">
        <v>35</v>
      </c>
      <c r="D220" s="11">
        <v>24.4</v>
      </c>
      <c r="E220" s="12">
        <f t="shared" si="18"/>
        <v>28.133333333333336</v>
      </c>
      <c r="F220" s="11">
        <f t="shared" si="15"/>
        <v>35</v>
      </c>
      <c r="G220" s="11">
        <f t="shared" si="16"/>
        <v>24.4</v>
      </c>
      <c r="H220" s="13">
        <f t="shared" si="19"/>
        <v>29.7</v>
      </c>
      <c r="I220" s="14">
        <f t="shared" si="17"/>
        <v>10.600000000000001</v>
      </c>
    </row>
    <row r="221" spans="1:9" x14ac:dyDescent="0.25">
      <c r="A221" s="9">
        <v>26517</v>
      </c>
      <c r="B221" s="10">
        <v>17.399999999999999</v>
      </c>
      <c r="C221" s="11">
        <v>19</v>
      </c>
      <c r="D221" s="11">
        <v>17.8</v>
      </c>
      <c r="E221" s="12">
        <f t="shared" si="18"/>
        <v>18.066666666666666</v>
      </c>
      <c r="F221" s="11">
        <f t="shared" si="15"/>
        <v>19</v>
      </c>
      <c r="G221" s="11">
        <f t="shared" si="16"/>
        <v>17.399999999999999</v>
      </c>
      <c r="H221" s="13">
        <f t="shared" si="19"/>
        <v>18.2</v>
      </c>
      <c r="I221" s="14">
        <f t="shared" si="17"/>
        <v>1.6000000000000014</v>
      </c>
    </row>
    <row r="222" spans="1:9" x14ac:dyDescent="0.25">
      <c r="A222" s="9">
        <v>26518</v>
      </c>
      <c r="B222" s="10">
        <v>17.399999999999999</v>
      </c>
      <c r="C222" s="11">
        <v>26.2</v>
      </c>
      <c r="D222" s="11">
        <v>23.6</v>
      </c>
      <c r="E222" s="12">
        <f t="shared" si="18"/>
        <v>22.399999999999995</v>
      </c>
      <c r="F222" s="11">
        <f t="shared" si="15"/>
        <v>26.2</v>
      </c>
      <c r="G222" s="11">
        <f t="shared" si="16"/>
        <v>17.399999999999999</v>
      </c>
      <c r="H222" s="13">
        <f t="shared" si="19"/>
        <v>21.799999999999997</v>
      </c>
      <c r="I222" s="14">
        <f t="shared" si="17"/>
        <v>8.8000000000000007</v>
      </c>
    </row>
    <row r="223" spans="1:9" x14ac:dyDescent="0.25">
      <c r="A223" s="9">
        <v>26519</v>
      </c>
      <c r="B223" s="10">
        <v>23.4</v>
      </c>
      <c r="C223" s="11">
        <v>29.2</v>
      </c>
      <c r="D223" s="11">
        <v>24.2</v>
      </c>
      <c r="E223" s="12">
        <f t="shared" si="18"/>
        <v>25.599999999999998</v>
      </c>
      <c r="F223" s="11">
        <f t="shared" si="15"/>
        <v>29.2</v>
      </c>
      <c r="G223" s="11">
        <f t="shared" si="16"/>
        <v>23.4</v>
      </c>
      <c r="H223" s="13">
        <f t="shared" si="19"/>
        <v>26.299999999999997</v>
      </c>
      <c r="I223" s="14">
        <f t="shared" si="17"/>
        <v>5.8000000000000007</v>
      </c>
    </row>
    <row r="224" spans="1:9" x14ac:dyDescent="0.25">
      <c r="A224" s="9">
        <v>26520</v>
      </c>
      <c r="B224" s="10">
        <v>23.2</v>
      </c>
      <c r="C224" s="11">
        <v>30.2</v>
      </c>
      <c r="D224" s="11">
        <v>21.8</v>
      </c>
      <c r="E224" s="12">
        <f t="shared" si="18"/>
        <v>25.066666666666666</v>
      </c>
      <c r="F224" s="11">
        <f t="shared" si="15"/>
        <v>30.2</v>
      </c>
      <c r="G224" s="11">
        <f t="shared" si="16"/>
        <v>21.8</v>
      </c>
      <c r="H224" s="13">
        <f t="shared" si="19"/>
        <v>26</v>
      </c>
      <c r="I224" s="14">
        <f t="shared" si="17"/>
        <v>8.3999999999999986</v>
      </c>
    </row>
    <row r="225" spans="1:9" x14ac:dyDescent="0.25">
      <c r="A225" s="9">
        <v>26521</v>
      </c>
      <c r="B225" s="10">
        <v>21.4</v>
      </c>
      <c r="C225" s="11">
        <v>29.4</v>
      </c>
      <c r="D225" s="11">
        <v>23.4</v>
      </c>
      <c r="E225" s="12">
        <f t="shared" si="18"/>
        <v>24.733333333333331</v>
      </c>
      <c r="F225" s="11">
        <f t="shared" si="15"/>
        <v>29.4</v>
      </c>
      <c r="G225" s="11">
        <f t="shared" si="16"/>
        <v>21.4</v>
      </c>
      <c r="H225" s="13">
        <f t="shared" si="19"/>
        <v>25.4</v>
      </c>
      <c r="I225" s="14">
        <f t="shared" si="17"/>
        <v>8</v>
      </c>
    </row>
    <row r="226" spans="1:9" x14ac:dyDescent="0.25">
      <c r="A226" s="9">
        <v>26522</v>
      </c>
      <c r="B226" s="10">
        <v>21.8</v>
      </c>
      <c r="C226" s="11">
        <v>33.4</v>
      </c>
      <c r="D226" s="11">
        <v>28.8</v>
      </c>
      <c r="E226" s="12">
        <f t="shared" si="18"/>
        <v>28</v>
      </c>
      <c r="F226" s="11">
        <f t="shared" si="15"/>
        <v>33.4</v>
      </c>
      <c r="G226" s="11">
        <f t="shared" si="16"/>
        <v>21.8</v>
      </c>
      <c r="H226" s="13">
        <f t="shared" si="19"/>
        <v>27.6</v>
      </c>
      <c r="I226" s="14">
        <f t="shared" si="17"/>
        <v>11.599999999999998</v>
      </c>
    </row>
    <row r="227" spans="1:9" x14ac:dyDescent="0.25">
      <c r="A227" s="9">
        <v>26523</v>
      </c>
      <c r="B227" s="10">
        <v>24.6</v>
      </c>
      <c r="C227" s="11">
        <v>34.4</v>
      </c>
      <c r="D227" s="11">
        <v>30.4</v>
      </c>
      <c r="E227" s="12">
        <f t="shared" si="18"/>
        <v>29.8</v>
      </c>
      <c r="F227" s="11">
        <f t="shared" si="15"/>
        <v>34.4</v>
      </c>
      <c r="G227" s="11">
        <f t="shared" si="16"/>
        <v>24.6</v>
      </c>
      <c r="H227" s="13">
        <f t="shared" si="19"/>
        <v>29.5</v>
      </c>
      <c r="I227" s="14">
        <f t="shared" si="17"/>
        <v>9.7999999999999972</v>
      </c>
    </row>
    <row r="228" spans="1:9" x14ac:dyDescent="0.25">
      <c r="A228" s="9">
        <v>26524</v>
      </c>
      <c r="B228" s="10">
        <v>24.4</v>
      </c>
      <c r="C228" s="11">
        <v>27.8</v>
      </c>
      <c r="D228" s="11">
        <v>25</v>
      </c>
      <c r="E228" s="12">
        <f t="shared" si="18"/>
        <v>25.733333333333334</v>
      </c>
      <c r="F228" s="11">
        <f t="shared" si="15"/>
        <v>27.8</v>
      </c>
      <c r="G228" s="11">
        <f t="shared" si="16"/>
        <v>24.4</v>
      </c>
      <c r="H228" s="13">
        <f t="shared" si="19"/>
        <v>26.1</v>
      </c>
      <c r="I228" s="14">
        <f t="shared" si="17"/>
        <v>3.4000000000000021</v>
      </c>
    </row>
    <row r="229" spans="1:9" x14ac:dyDescent="0.25">
      <c r="A229" s="9">
        <v>26525</v>
      </c>
      <c r="B229" s="10">
        <v>22.4</v>
      </c>
      <c r="C229" s="11">
        <v>31.4</v>
      </c>
      <c r="D229" s="11">
        <v>23.4</v>
      </c>
      <c r="E229" s="12">
        <f t="shared" si="18"/>
        <v>25.733333333333331</v>
      </c>
      <c r="F229" s="11">
        <f t="shared" si="15"/>
        <v>31.4</v>
      </c>
      <c r="G229" s="11">
        <f t="shared" si="16"/>
        <v>22.4</v>
      </c>
      <c r="H229" s="13">
        <f t="shared" si="19"/>
        <v>26.9</v>
      </c>
      <c r="I229" s="14">
        <f t="shared" si="17"/>
        <v>9</v>
      </c>
    </row>
    <row r="230" spans="1:9" x14ac:dyDescent="0.25">
      <c r="A230" s="9">
        <v>26526</v>
      </c>
      <c r="B230" s="10">
        <v>19.600000000000001</v>
      </c>
      <c r="C230" s="11">
        <v>22.4</v>
      </c>
      <c r="D230" s="11">
        <v>20</v>
      </c>
      <c r="E230" s="12">
        <f t="shared" si="18"/>
        <v>20.666666666666668</v>
      </c>
      <c r="F230" s="11">
        <f t="shared" si="15"/>
        <v>22.4</v>
      </c>
      <c r="G230" s="11">
        <f t="shared" si="16"/>
        <v>19.600000000000001</v>
      </c>
      <c r="H230" s="13">
        <f t="shared" si="19"/>
        <v>21</v>
      </c>
      <c r="I230" s="14">
        <f t="shared" si="17"/>
        <v>2.7999999999999972</v>
      </c>
    </row>
    <row r="231" spans="1:9" x14ac:dyDescent="0.25">
      <c r="A231" s="9">
        <v>26527</v>
      </c>
      <c r="B231" s="10">
        <v>18.8</v>
      </c>
      <c r="C231" s="11">
        <v>23.4</v>
      </c>
      <c r="D231" s="11">
        <v>18.600000000000001</v>
      </c>
      <c r="E231" s="12">
        <f t="shared" si="18"/>
        <v>20.266666666666669</v>
      </c>
      <c r="F231" s="11">
        <f t="shared" si="15"/>
        <v>23.4</v>
      </c>
      <c r="G231" s="11">
        <f t="shared" si="16"/>
        <v>18.600000000000001</v>
      </c>
      <c r="H231" s="13">
        <f t="shared" si="19"/>
        <v>21</v>
      </c>
      <c r="I231" s="14">
        <f t="shared" si="17"/>
        <v>4.7999999999999972</v>
      </c>
    </row>
    <row r="232" spans="1:9" x14ac:dyDescent="0.25">
      <c r="A232" s="9">
        <v>26528</v>
      </c>
      <c r="B232" s="10">
        <v>15.2</v>
      </c>
      <c r="C232" s="11">
        <v>24.8</v>
      </c>
      <c r="D232" s="11">
        <v>19.8</v>
      </c>
      <c r="E232" s="12">
        <f t="shared" si="18"/>
        <v>19.933333333333334</v>
      </c>
      <c r="F232" s="11">
        <f t="shared" si="15"/>
        <v>24.8</v>
      </c>
      <c r="G232" s="11">
        <f t="shared" si="16"/>
        <v>15.2</v>
      </c>
      <c r="H232" s="13">
        <f t="shared" si="19"/>
        <v>20</v>
      </c>
      <c r="I232" s="14">
        <f t="shared" si="17"/>
        <v>9.6000000000000014</v>
      </c>
    </row>
    <row r="233" spans="1:9" x14ac:dyDescent="0.25">
      <c r="A233" s="9">
        <v>26529</v>
      </c>
      <c r="B233" s="10">
        <v>18</v>
      </c>
      <c r="C233" s="11">
        <v>17.600000000000001</v>
      </c>
      <c r="D233" s="11">
        <v>19.399999999999999</v>
      </c>
      <c r="E233" s="12">
        <f t="shared" si="18"/>
        <v>18.333333333333332</v>
      </c>
      <c r="F233" s="11">
        <f t="shared" si="15"/>
        <v>19.399999999999999</v>
      </c>
      <c r="G233" s="11">
        <f t="shared" si="16"/>
        <v>17.600000000000001</v>
      </c>
      <c r="H233" s="13">
        <f t="shared" si="19"/>
        <v>18.5</v>
      </c>
      <c r="I233" s="14">
        <f t="shared" si="17"/>
        <v>1.7999999999999972</v>
      </c>
    </row>
    <row r="234" spans="1:9" x14ac:dyDescent="0.25">
      <c r="A234" s="9">
        <v>26530</v>
      </c>
      <c r="B234" s="10">
        <v>17.600000000000001</v>
      </c>
      <c r="C234" s="11">
        <v>25.2</v>
      </c>
      <c r="D234" s="11">
        <v>19.8</v>
      </c>
      <c r="E234" s="12">
        <f t="shared" si="18"/>
        <v>20.866666666666664</v>
      </c>
      <c r="F234" s="11">
        <f t="shared" si="15"/>
        <v>25.2</v>
      </c>
      <c r="G234" s="11">
        <f t="shared" si="16"/>
        <v>17.600000000000001</v>
      </c>
      <c r="H234" s="13">
        <f t="shared" si="19"/>
        <v>21.4</v>
      </c>
      <c r="I234" s="14">
        <f t="shared" si="17"/>
        <v>7.5999999999999979</v>
      </c>
    </row>
    <row r="235" spans="1:9" x14ac:dyDescent="0.25">
      <c r="A235" s="9">
        <v>26531</v>
      </c>
      <c r="B235" s="10">
        <v>17.8</v>
      </c>
      <c r="C235" s="11">
        <v>27.2</v>
      </c>
      <c r="D235" s="11">
        <v>21</v>
      </c>
      <c r="E235" s="12">
        <f t="shared" si="18"/>
        <v>22</v>
      </c>
      <c r="F235" s="11">
        <f t="shared" si="15"/>
        <v>27.2</v>
      </c>
      <c r="G235" s="11">
        <f t="shared" si="16"/>
        <v>17.8</v>
      </c>
      <c r="H235" s="13">
        <f t="shared" si="19"/>
        <v>22.5</v>
      </c>
      <c r="I235" s="14">
        <f t="shared" si="17"/>
        <v>9.3999999999999986</v>
      </c>
    </row>
    <row r="236" spans="1:9" x14ac:dyDescent="0.25">
      <c r="A236" s="9">
        <v>26532</v>
      </c>
      <c r="B236" s="10">
        <v>19</v>
      </c>
      <c r="C236" s="11">
        <v>22.6</v>
      </c>
      <c r="D236" s="11">
        <v>19.8</v>
      </c>
      <c r="E236" s="12">
        <f t="shared" si="18"/>
        <v>20.466666666666669</v>
      </c>
      <c r="F236" s="11">
        <f t="shared" si="15"/>
        <v>22.6</v>
      </c>
      <c r="G236" s="11">
        <f t="shared" si="16"/>
        <v>19</v>
      </c>
      <c r="H236" s="13">
        <f t="shared" si="19"/>
        <v>20.8</v>
      </c>
      <c r="I236" s="14">
        <f t="shared" si="17"/>
        <v>3.6000000000000014</v>
      </c>
    </row>
    <row r="237" spans="1:9" x14ac:dyDescent="0.25">
      <c r="A237" s="9">
        <v>26533</v>
      </c>
      <c r="B237" s="10">
        <v>17.399999999999999</v>
      </c>
      <c r="C237" s="11">
        <v>26.8</v>
      </c>
      <c r="D237" s="11">
        <v>19.399999999999999</v>
      </c>
      <c r="E237" s="12">
        <f t="shared" si="18"/>
        <v>21.2</v>
      </c>
      <c r="F237" s="11">
        <f t="shared" si="15"/>
        <v>26.8</v>
      </c>
      <c r="G237" s="11">
        <f t="shared" si="16"/>
        <v>17.399999999999999</v>
      </c>
      <c r="H237" s="13">
        <f t="shared" si="19"/>
        <v>22.1</v>
      </c>
      <c r="I237" s="14">
        <f t="shared" si="17"/>
        <v>9.4000000000000021</v>
      </c>
    </row>
    <row r="238" spans="1:9" x14ac:dyDescent="0.25">
      <c r="A238" s="9">
        <v>26534</v>
      </c>
      <c r="B238" s="10">
        <v>16.399999999999999</v>
      </c>
      <c r="C238" s="11">
        <v>22.6</v>
      </c>
      <c r="D238" s="11">
        <v>18.399999999999999</v>
      </c>
      <c r="E238" s="12">
        <f t="shared" si="18"/>
        <v>19.133333333333333</v>
      </c>
      <c r="F238" s="11">
        <f t="shared" si="15"/>
        <v>22.6</v>
      </c>
      <c r="G238" s="11">
        <f t="shared" si="16"/>
        <v>16.399999999999999</v>
      </c>
      <c r="H238" s="13">
        <f t="shared" si="19"/>
        <v>19.5</v>
      </c>
      <c r="I238" s="14">
        <f t="shared" si="17"/>
        <v>6.2000000000000028</v>
      </c>
    </row>
    <row r="239" spans="1:9" x14ac:dyDescent="0.25">
      <c r="A239" s="9">
        <v>26535</v>
      </c>
      <c r="B239" s="10">
        <v>16</v>
      </c>
      <c r="C239" s="11">
        <v>22.4</v>
      </c>
      <c r="D239" s="11">
        <v>16.600000000000001</v>
      </c>
      <c r="E239" s="12">
        <f t="shared" si="18"/>
        <v>18.333333333333332</v>
      </c>
      <c r="F239" s="11">
        <f t="shared" si="15"/>
        <v>22.4</v>
      </c>
      <c r="G239" s="11">
        <f t="shared" si="16"/>
        <v>16</v>
      </c>
      <c r="H239" s="13">
        <f t="shared" si="19"/>
        <v>19.2</v>
      </c>
      <c r="I239" s="14">
        <f t="shared" si="17"/>
        <v>6.3999999999999986</v>
      </c>
    </row>
    <row r="240" spans="1:9" x14ac:dyDescent="0.25">
      <c r="A240" s="9">
        <v>26536</v>
      </c>
      <c r="B240" s="10">
        <v>10.8</v>
      </c>
      <c r="C240" s="11">
        <v>20.6</v>
      </c>
      <c r="D240" s="11">
        <v>15.2</v>
      </c>
      <c r="E240" s="12">
        <f t="shared" si="18"/>
        <v>15.533333333333333</v>
      </c>
      <c r="F240" s="11">
        <f t="shared" si="15"/>
        <v>20.6</v>
      </c>
      <c r="G240" s="11">
        <f t="shared" si="16"/>
        <v>10.8</v>
      </c>
      <c r="H240" s="13">
        <f t="shared" si="19"/>
        <v>15.700000000000001</v>
      </c>
      <c r="I240" s="14">
        <f t="shared" si="17"/>
        <v>9.8000000000000007</v>
      </c>
    </row>
    <row r="241" spans="1:9" x14ac:dyDescent="0.25">
      <c r="A241" s="9">
        <v>26537</v>
      </c>
      <c r="B241" s="10">
        <v>11</v>
      </c>
      <c r="C241" s="11">
        <v>21.8</v>
      </c>
      <c r="D241" s="11">
        <v>16.2</v>
      </c>
      <c r="E241" s="12">
        <f t="shared" si="18"/>
        <v>16.333333333333332</v>
      </c>
      <c r="F241" s="11">
        <f t="shared" si="15"/>
        <v>21.8</v>
      </c>
      <c r="G241" s="11">
        <f t="shared" si="16"/>
        <v>11</v>
      </c>
      <c r="H241" s="13">
        <f t="shared" si="19"/>
        <v>16.399999999999999</v>
      </c>
      <c r="I241" s="14">
        <f t="shared" si="17"/>
        <v>10.8</v>
      </c>
    </row>
    <row r="242" spans="1:9" x14ac:dyDescent="0.25">
      <c r="A242" s="9">
        <v>26538</v>
      </c>
      <c r="B242" s="10">
        <v>11.4</v>
      </c>
      <c r="C242" s="11">
        <v>24.2</v>
      </c>
      <c r="D242" s="11">
        <v>18.2</v>
      </c>
      <c r="E242" s="12">
        <f t="shared" si="18"/>
        <v>17.933333333333334</v>
      </c>
      <c r="F242" s="11">
        <f t="shared" si="15"/>
        <v>24.2</v>
      </c>
      <c r="G242" s="11">
        <f t="shared" si="16"/>
        <v>11.4</v>
      </c>
      <c r="H242" s="13">
        <f t="shared" si="19"/>
        <v>17.8</v>
      </c>
      <c r="I242" s="14">
        <f t="shared" si="17"/>
        <v>12.799999999999999</v>
      </c>
    </row>
    <row r="243" spans="1:9" x14ac:dyDescent="0.25">
      <c r="A243" s="9">
        <v>26539</v>
      </c>
      <c r="B243" s="10">
        <v>12.4</v>
      </c>
      <c r="C243" s="11">
        <v>25.4</v>
      </c>
      <c r="D243" s="11">
        <v>18</v>
      </c>
      <c r="E243" s="12">
        <f t="shared" si="18"/>
        <v>18.599999999999998</v>
      </c>
      <c r="F243" s="11">
        <f t="shared" si="15"/>
        <v>25.4</v>
      </c>
      <c r="G243" s="11">
        <f t="shared" si="16"/>
        <v>12.4</v>
      </c>
      <c r="H243" s="13">
        <f t="shared" si="19"/>
        <v>18.899999999999999</v>
      </c>
      <c r="I243" s="14">
        <f t="shared" si="17"/>
        <v>12.999999999999998</v>
      </c>
    </row>
    <row r="244" spans="1:9" x14ac:dyDescent="0.25">
      <c r="A244" s="9">
        <v>26540</v>
      </c>
      <c r="B244" s="10">
        <v>13.6</v>
      </c>
      <c r="C244" s="11">
        <v>27.8</v>
      </c>
      <c r="D244" s="11">
        <v>19</v>
      </c>
      <c r="E244" s="12">
        <f t="shared" si="18"/>
        <v>20.133333333333333</v>
      </c>
      <c r="F244" s="11">
        <f t="shared" si="15"/>
        <v>27.8</v>
      </c>
      <c r="G244" s="11">
        <f t="shared" si="16"/>
        <v>13.6</v>
      </c>
      <c r="H244" s="13">
        <f t="shared" si="19"/>
        <v>20.7</v>
      </c>
      <c r="I244" s="14">
        <f t="shared" si="17"/>
        <v>14.200000000000001</v>
      </c>
    </row>
    <row r="245" spans="1:9" x14ac:dyDescent="0.25">
      <c r="A245" s="9">
        <v>26541</v>
      </c>
      <c r="B245" s="10">
        <v>14.8</v>
      </c>
      <c r="C245" s="11">
        <v>28.8</v>
      </c>
      <c r="D245" s="11">
        <v>20.2</v>
      </c>
      <c r="E245" s="12">
        <f t="shared" si="18"/>
        <v>21.266666666666666</v>
      </c>
      <c r="F245" s="11">
        <f t="shared" si="15"/>
        <v>28.8</v>
      </c>
      <c r="G245" s="11">
        <f t="shared" si="16"/>
        <v>14.8</v>
      </c>
      <c r="H245" s="13">
        <f t="shared" si="19"/>
        <v>21.8</v>
      </c>
      <c r="I245" s="14">
        <f t="shared" si="17"/>
        <v>14</v>
      </c>
    </row>
    <row r="246" spans="1:9" x14ac:dyDescent="0.25">
      <c r="A246" s="9">
        <v>26542</v>
      </c>
      <c r="B246" s="10">
        <v>14.8</v>
      </c>
      <c r="C246" s="11">
        <v>29.6</v>
      </c>
      <c r="D246" s="11">
        <v>21.2</v>
      </c>
      <c r="E246" s="12">
        <f t="shared" si="18"/>
        <v>21.866666666666671</v>
      </c>
      <c r="F246" s="11">
        <f t="shared" si="15"/>
        <v>29.6</v>
      </c>
      <c r="G246" s="11">
        <f t="shared" si="16"/>
        <v>14.8</v>
      </c>
      <c r="H246" s="13">
        <f t="shared" si="19"/>
        <v>22.200000000000003</v>
      </c>
      <c r="I246" s="14">
        <f t="shared" si="17"/>
        <v>14.8</v>
      </c>
    </row>
    <row r="247" spans="1:9" x14ac:dyDescent="0.25">
      <c r="A247" s="9">
        <v>26543</v>
      </c>
      <c r="B247" s="10">
        <v>17.100000000000001</v>
      </c>
      <c r="C247" s="11">
        <v>29.1</v>
      </c>
      <c r="D247" s="11">
        <v>19.7</v>
      </c>
      <c r="E247" s="12">
        <f t="shared" si="18"/>
        <v>21.966666666666669</v>
      </c>
      <c r="F247" s="11">
        <f t="shared" si="15"/>
        <v>29.1</v>
      </c>
      <c r="G247" s="11">
        <f t="shared" si="16"/>
        <v>17.100000000000001</v>
      </c>
      <c r="H247" s="13">
        <f t="shared" si="19"/>
        <v>23.1</v>
      </c>
      <c r="I247" s="14">
        <f t="shared" si="17"/>
        <v>12</v>
      </c>
    </row>
    <row r="248" spans="1:9" x14ac:dyDescent="0.25">
      <c r="A248" s="9">
        <v>26544</v>
      </c>
      <c r="B248" s="10">
        <v>15.8</v>
      </c>
      <c r="C248" s="11">
        <v>25</v>
      </c>
      <c r="D248" s="11">
        <v>21.6</v>
      </c>
      <c r="E248" s="12">
        <f t="shared" si="18"/>
        <v>20.8</v>
      </c>
      <c r="F248" s="11">
        <f t="shared" si="15"/>
        <v>25</v>
      </c>
      <c r="G248" s="11">
        <f t="shared" si="16"/>
        <v>15.8</v>
      </c>
      <c r="H248" s="13">
        <f t="shared" si="19"/>
        <v>20.399999999999999</v>
      </c>
      <c r="I248" s="14">
        <f t="shared" si="17"/>
        <v>9.1999999999999993</v>
      </c>
    </row>
    <row r="249" spans="1:9" x14ac:dyDescent="0.25">
      <c r="A249" s="9">
        <v>26545</v>
      </c>
      <c r="B249" s="10">
        <v>16.899999999999999</v>
      </c>
      <c r="C249" s="11">
        <v>23.6</v>
      </c>
      <c r="D249" s="11">
        <v>16.8</v>
      </c>
      <c r="E249" s="12">
        <f t="shared" si="18"/>
        <v>19.099999999999998</v>
      </c>
      <c r="F249" s="11">
        <f t="shared" si="15"/>
        <v>23.6</v>
      </c>
      <c r="G249" s="11">
        <f t="shared" si="16"/>
        <v>16.8</v>
      </c>
      <c r="H249" s="13">
        <f t="shared" si="19"/>
        <v>20.200000000000003</v>
      </c>
      <c r="I249" s="14">
        <f t="shared" si="17"/>
        <v>6.8000000000000007</v>
      </c>
    </row>
    <row r="250" spans="1:9" x14ac:dyDescent="0.25">
      <c r="A250" s="9">
        <v>26546</v>
      </c>
      <c r="B250" s="10">
        <v>13.3</v>
      </c>
      <c r="C250" s="11">
        <v>25.9</v>
      </c>
      <c r="D250" s="11">
        <v>17.5</v>
      </c>
      <c r="E250" s="12">
        <f t="shared" si="18"/>
        <v>18.900000000000002</v>
      </c>
      <c r="F250" s="11">
        <f t="shared" si="15"/>
        <v>25.9</v>
      </c>
      <c r="G250" s="11">
        <f t="shared" si="16"/>
        <v>13.3</v>
      </c>
      <c r="H250" s="13">
        <f t="shared" si="19"/>
        <v>19.600000000000001</v>
      </c>
      <c r="I250" s="14">
        <f t="shared" si="17"/>
        <v>12.599999999999998</v>
      </c>
    </row>
    <row r="251" spans="1:9" x14ac:dyDescent="0.25">
      <c r="A251" s="9">
        <v>26547</v>
      </c>
      <c r="B251" s="10">
        <v>11.8</v>
      </c>
      <c r="C251" s="11">
        <v>27.7</v>
      </c>
      <c r="D251" s="11">
        <v>20.3</v>
      </c>
      <c r="E251" s="12">
        <f t="shared" si="18"/>
        <v>19.933333333333334</v>
      </c>
      <c r="F251" s="11">
        <f t="shared" si="15"/>
        <v>27.7</v>
      </c>
      <c r="G251" s="11">
        <f t="shared" si="16"/>
        <v>11.8</v>
      </c>
      <c r="H251" s="13">
        <f t="shared" si="19"/>
        <v>19.75</v>
      </c>
      <c r="I251" s="14">
        <f t="shared" si="17"/>
        <v>15.899999999999999</v>
      </c>
    </row>
    <row r="252" spans="1:9" x14ac:dyDescent="0.25">
      <c r="A252" s="9">
        <v>26548</v>
      </c>
      <c r="B252" s="10">
        <v>16.2</v>
      </c>
      <c r="C252" s="11">
        <v>29</v>
      </c>
      <c r="D252" s="11">
        <v>23.6</v>
      </c>
      <c r="E252" s="12">
        <f t="shared" si="18"/>
        <v>22.933333333333337</v>
      </c>
      <c r="F252" s="11">
        <f t="shared" si="15"/>
        <v>29</v>
      </c>
      <c r="G252" s="11">
        <f t="shared" si="16"/>
        <v>16.2</v>
      </c>
      <c r="H252" s="13">
        <f t="shared" si="19"/>
        <v>22.6</v>
      </c>
      <c r="I252" s="14">
        <f t="shared" si="17"/>
        <v>12.8</v>
      </c>
    </row>
    <row r="253" spans="1:9" x14ac:dyDescent="0.25">
      <c r="A253" s="9">
        <v>26549</v>
      </c>
      <c r="B253" s="10">
        <v>15.1</v>
      </c>
      <c r="C253" s="11">
        <v>28.8</v>
      </c>
      <c r="D253" s="11">
        <v>19.899999999999999</v>
      </c>
      <c r="E253" s="12">
        <f t="shared" si="18"/>
        <v>21.266666666666666</v>
      </c>
      <c r="F253" s="11">
        <f t="shared" si="15"/>
        <v>28.8</v>
      </c>
      <c r="G253" s="11">
        <f t="shared" si="16"/>
        <v>15.1</v>
      </c>
      <c r="H253" s="13">
        <f t="shared" si="19"/>
        <v>21.95</v>
      </c>
      <c r="I253" s="14">
        <f t="shared" si="17"/>
        <v>13.700000000000001</v>
      </c>
    </row>
    <row r="254" spans="1:9" x14ac:dyDescent="0.25">
      <c r="A254" s="9">
        <v>26550</v>
      </c>
      <c r="B254" s="10">
        <v>18.2</v>
      </c>
      <c r="C254" s="11">
        <v>28.9</v>
      </c>
      <c r="D254" s="11">
        <v>21.7</v>
      </c>
      <c r="E254" s="12">
        <f t="shared" si="18"/>
        <v>22.933333333333334</v>
      </c>
      <c r="F254" s="11">
        <f t="shared" si="15"/>
        <v>28.9</v>
      </c>
      <c r="G254" s="11">
        <f t="shared" si="16"/>
        <v>18.2</v>
      </c>
      <c r="H254" s="13">
        <f t="shared" si="19"/>
        <v>23.549999999999997</v>
      </c>
      <c r="I254" s="14">
        <f t="shared" si="17"/>
        <v>10.7</v>
      </c>
    </row>
    <row r="255" spans="1:9" x14ac:dyDescent="0.25">
      <c r="A255" s="9">
        <v>26551</v>
      </c>
      <c r="B255" s="10">
        <v>16.2</v>
      </c>
      <c r="C255" s="11">
        <v>31.8</v>
      </c>
      <c r="D255" s="11">
        <v>24.6</v>
      </c>
      <c r="E255" s="12">
        <f t="shared" si="18"/>
        <v>24.2</v>
      </c>
      <c r="F255" s="11">
        <f t="shared" si="15"/>
        <v>31.8</v>
      </c>
      <c r="G255" s="11">
        <f t="shared" si="16"/>
        <v>16.2</v>
      </c>
      <c r="H255" s="13">
        <f t="shared" si="19"/>
        <v>24</v>
      </c>
      <c r="I255" s="14">
        <f t="shared" si="17"/>
        <v>15.600000000000001</v>
      </c>
    </row>
    <row r="256" spans="1:9" x14ac:dyDescent="0.25">
      <c r="A256" s="9">
        <v>26552</v>
      </c>
      <c r="B256" s="10">
        <v>18.7</v>
      </c>
      <c r="C256" s="11">
        <v>27.7</v>
      </c>
      <c r="D256" s="11">
        <v>19.600000000000001</v>
      </c>
      <c r="E256" s="12">
        <f t="shared" si="18"/>
        <v>22</v>
      </c>
      <c r="F256" s="11">
        <f t="shared" si="15"/>
        <v>27.7</v>
      </c>
      <c r="G256" s="11">
        <f t="shared" si="16"/>
        <v>18.7</v>
      </c>
      <c r="H256" s="13">
        <f t="shared" si="19"/>
        <v>23.2</v>
      </c>
      <c r="I256" s="14">
        <f t="shared" si="17"/>
        <v>9</v>
      </c>
    </row>
    <row r="257" spans="1:9" x14ac:dyDescent="0.25">
      <c r="A257" s="9">
        <v>26553</v>
      </c>
      <c r="B257" s="10">
        <v>14.3</v>
      </c>
      <c r="C257" s="11">
        <v>25.7</v>
      </c>
      <c r="D257" s="11">
        <v>19.899999999999999</v>
      </c>
      <c r="E257" s="12">
        <f t="shared" si="18"/>
        <v>19.966666666666665</v>
      </c>
      <c r="F257" s="11">
        <f t="shared" si="15"/>
        <v>25.7</v>
      </c>
      <c r="G257" s="11">
        <f t="shared" si="16"/>
        <v>14.3</v>
      </c>
      <c r="H257" s="13">
        <f t="shared" si="19"/>
        <v>20</v>
      </c>
      <c r="I257" s="14">
        <f t="shared" si="17"/>
        <v>11.399999999999999</v>
      </c>
    </row>
    <row r="258" spans="1:9" x14ac:dyDescent="0.25">
      <c r="A258" s="9">
        <v>26554</v>
      </c>
      <c r="B258" s="10">
        <v>16.600000000000001</v>
      </c>
      <c r="C258" s="11">
        <v>24.5</v>
      </c>
      <c r="D258" s="11">
        <v>22.6</v>
      </c>
      <c r="E258" s="12">
        <f t="shared" si="18"/>
        <v>21.233333333333334</v>
      </c>
      <c r="F258" s="11">
        <f t="shared" si="15"/>
        <v>24.5</v>
      </c>
      <c r="G258" s="11">
        <f t="shared" si="16"/>
        <v>16.600000000000001</v>
      </c>
      <c r="H258" s="13">
        <f t="shared" si="19"/>
        <v>20.55</v>
      </c>
      <c r="I258" s="14">
        <f t="shared" si="17"/>
        <v>7.8999999999999986</v>
      </c>
    </row>
    <row r="259" spans="1:9" x14ac:dyDescent="0.25">
      <c r="A259" s="9">
        <v>26555</v>
      </c>
      <c r="B259" s="10">
        <v>19.100000000000001</v>
      </c>
      <c r="C259" s="11">
        <v>25.7</v>
      </c>
      <c r="D259" s="11">
        <v>18.100000000000001</v>
      </c>
      <c r="E259" s="12">
        <f t="shared" si="18"/>
        <v>20.966666666666665</v>
      </c>
      <c r="F259" s="11">
        <f t="shared" si="15"/>
        <v>25.7</v>
      </c>
      <c r="G259" s="11">
        <f t="shared" si="16"/>
        <v>18.100000000000001</v>
      </c>
      <c r="H259" s="13">
        <f t="shared" si="19"/>
        <v>21.9</v>
      </c>
      <c r="I259" s="14">
        <f t="shared" si="17"/>
        <v>7.5999999999999979</v>
      </c>
    </row>
    <row r="260" spans="1:9" x14ac:dyDescent="0.25">
      <c r="A260" s="9">
        <v>26556</v>
      </c>
      <c r="B260" s="10">
        <v>13.3</v>
      </c>
      <c r="C260" s="11">
        <v>24.1</v>
      </c>
      <c r="D260" s="11">
        <v>20.3</v>
      </c>
      <c r="E260" s="12">
        <f t="shared" si="18"/>
        <v>19.233333333333334</v>
      </c>
      <c r="F260" s="11">
        <f t="shared" ref="F260:F323" si="20">MAX(B260:E260)</f>
        <v>24.1</v>
      </c>
      <c r="G260" s="11">
        <f t="shared" ref="G260:G323" si="21">MIN(B260:E260)</f>
        <v>13.3</v>
      </c>
      <c r="H260" s="13">
        <f t="shared" si="19"/>
        <v>18.700000000000003</v>
      </c>
      <c r="I260" s="14">
        <f t="shared" ref="I260:I323" si="22">F260-G260</f>
        <v>10.8</v>
      </c>
    </row>
    <row r="261" spans="1:9" x14ac:dyDescent="0.25">
      <c r="A261" s="9">
        <v>26557</v>
      </c>
      <c r="B261" s="10">
        <v>19.600000000000001</v>
      </c>
      <c r="C261" s="11">
        <v>21.4</v>
      </c>
      <c r="D261" s="11">
        <v>12.4</v>
      </c>
      <c r="E261" s="12">
        <f t="shared" ref="E261:E324" si="23">AVERAGE(B261:D261)</f>
        <v>17.8</v>
      </c>
      <c r="F261" s="11">
        <f t="shared" si="20"/>
        <v>21.4</v>
      </c>
      <c r="G261" s="11">
        <f t="shared" si="21"/>
        <v>12.4</v>
      </c>
      <c r="H261" s="13">
        <f t="shared" ref="H261:H324" si="24">AVERAGE(F261:G261)</f>
        <v>16.899999999999999</v>
      </c>
      <c r="I261" s="14">
        <f t="shared" si="22"/>
        <v>8.9999999999999982</v>
      </c>
    </row>
    <row r="262" spans="1:9" x14ac:dyDescent="0.25">
      <c r="A262" s="9">
        <v>26558</v>
      </c>
      <c r="B262" s="10">
        <v>11.2</v>
      </c>
      <c r="C262" s="11">
        <v>18.100000000000001</v>
      </c>
      <c r="D262" s="11">
        <v>15.3</v>
      </c>
      <c r="E262" s="12">
        <f t="shared" si="23"/>
        <v>14.866666666666667</v>
      </c>
      <c r="F262" s="11">
        <f t="shared" si="20"/>
        <v>18.100000000000001</v>
      </c>
      <c r="G262" s="11">
        <f t="shared" si="21"/>
        <v>11.2</v>
      </c>
      <c r="H262" s="13">
        <f t="shared" si="24"/>
        <v>14.65</v>
      </c>
      <c r="I262" s="14">
        <f t="shared" si="22"/>
        <v>6.9000000000000021</v>
      </c>
    </row>
    <row r="263" spans="1:9" x14ac:dyDescent="0.25">
      <c r="A263" s="9">
        <v>26559</v>
      </c>
      <c r="B263" s="10">
        <v>11.9</v>
      </c>
      <c r="C263" s="11">
        <v>17.5</v>
      </c>
      <c r="D263" s="11">
        <v>13.6</v>
      </c>
      <c r="E263" s="12">
        <f t="shared" si="23"/>
        <v>14.333333333333334</v>
      </c>
      <c r="F263" s="11">
        <f t="shared" si="20"/>
        <v>17.5</v>
      </c>
      <c r="G263" s="11">
        <f t="shared" si="21"/>
        <v>11.9</v>
      </c>
      <c r="H263" s="13">
        <f t="shared" si="24"/>
        <v>14.7</v>
      </c>
      <c r="I263" s="14">
        <f t="shared" si="22"/>
        <v>5.6</v>
      </c>
    </row>
    <row r="264" spans="1:9" x14ac:dyDescent="0.25">
      <c r="A264" s="9">
        <v>26560</v>
      </c>
      <c r="B264" s="10">
        <v>6.6</v>
      </c>
      <c r="C264" s="11">
        <v>21.3</v>
      </c>
      <c r="D264" s="11">
        <v>17</v>
      </c>
      <c r="E264" s="12">
        <f t="shared" si="23"/>
        <v>14.966666666666667</v>
      </c>
      <c r="F264" s="11">
        <f t="shared" si="20"/>
        <v>21.3</v>
      </c>
      <c r="G264" s="11">
        <f t="shared" si="21"/>
        <v>6.6</v>
      </c>
      <c r="H264" s="13">
        <f t="shared" si="24"/>
        <v>13.95</v>
      </c>
      <c r="I264" s="14">
        <f t="shared" si="22"/>
        <v>14.700000000000001</v>
      </c>
    </row>
    <row r="265" spans="1:9" x14ac:dyDescent="0.25">
      <c r="A265" s="9">
        <v>26561</v>
      </c>
      <c r="B265" s="10">
        <v>13</v>
      </c>
      <c r="C265" s="11">
        <v>24.5</v>
      </c>
      <c r="D265" s="11">
        <v>15.3</v>
      </c>
      <c r="E265" s="12">
        <f t="shared" si="23"/>
        <v>17.599999999999998</v>
      </c>
      <c r="F265" s="11">
        <f t="shared" si="20"/>
        <v>24.5</v>
      </c>
      <c r="G265" s="11">
        <f t="shared" si="21"/>
        <v>13</v>
      </c>
      <c r="H265" s="13">
        <f t="shared" si="24"/>
        <v>18.75</v>
      </c>
      <c r="I265" s="14">
        <f t="shared" si="22"/>
        <v>11.5</v>
      </c>
    </row>
    <row r="266" spans="1:9" x14ac:dyDescent="0.25">
      <c r="A266" s="9">
        <v>26562</v>
      </c>
      <c r="B266" s="10">
        <v>11.3</v>
      </c>
      <c r="C266" s="11">
        <v>24.5</v>
      </c>
      <c r="D266" s="11">
        <v>17.8</v>
      </c>
      <c r="E266" s="12">
        <f t="shared" si="23"/>
        <v>17.866666666666664</v>
      </c>
      <c r="F266" s="11">
        <f t="shared" si="20"/>
        <v>24.5</v>
      </c>
      <c r="G266" s="11">
        <f t="shared" si="21"/>
        <v>11.3</v>
      </c>
      <c r="H266" s="13">
        <f t="shared" si="24"/>
        <v>17.899999999999999</v>
      </c>
      <c r="I266" s="14">
        <f t="shared" si="22"/>
        <v>13.2</v>
      </c>
    </row>
    <row r="267" spans="1:9" x14ac:dyDescent="0.25">
      <c r="A267" s="9">
        <v>26563</v>
      </c>
      <c r="B267" s="10">
        <v>14.2</v>
      </c>
      <c r="C267" s="11">
        <v>26.3</v>
      </c>
      <c r="D267" s="11">
        <v>18.8</v>
      </c>
      <c r="E267" s="12">
        <f t="shared" si="23"/>
        <v>19.766666666666666</v>
      </c>
      <c r="F267" s="11">
        <f t="shared" si="20"/>
        <v>26.3</v>
      </c>
      <c r="G267" s="11">
        <f t="shared" si="21"/>
        <v>14.2</v>
      </c>
      <c r="H267" s="13">
        <f t="shared" si="24"/>
        <v>20.25</v>
      </c>
      <c r="I267" s="14">
        <f t="shared" si="22"/>
        <v>12.100000000000001</v>
      </c>
    </row>
    <row r="268" spans="1:9" x14ac:dyDescent="0.25">
      <c r="A268" s="9">
        <v>26564</v>
      </c>
      <c r="B268" s="10">
        <v>19.5</v>
      </c>
      <c r="C268" s="11">
        <v>24.2</v>
      </c>
      <c r="D268" s="11">
        <v>16.3</v>
      </c>
      <c r="E268" s="12">
        <f t="shared" si="23"/>
        <v>20</v>
      </c>
      <c r="F268" s="11">
        <f t="shared" si="20"/>
        <v>24.2</v>
      </c>
      <c r="G268" s="11">
        <f t="shared" si="21"/>
        <v>16.3</v>
      </c>
      <c r="H268" s="13">
        <f t="shared" si="24"/>
        <v>20.25</v>
      </c>
      <c r="I268" s="14">
        <f t="shared" si="22"/>
        <v>7.8999999999999986</v>
      </c>
    </row>
    <row r="269" spans="1:9" x14ac:dyDescent="0.25">
      <c r="A269" s="9">
        <v>26565</v>
      </c>
      <c r="B269" s="10">
        <v>8.1999999999999993</v>
      </c>
      <c r="C269" s="11">
        <v>21.3</v>
      </c>
      <c r="D269" s="11">
        <v>17</v>
      </c>
      <c r="E269" s="12">
        <f t="shared" si="23"/>
        <v>15.5</v>
      </c>
      <c r="F269" s="11">
        <f t="shared" si="20"/>
        <v>21.3</v>
      </c>
      <c r="G269" s="11">
        <f t="shared" si="21"/>
        <v>8.1999999999999993</v>
      </c>
      <c r="H269" s="13">
        <f t="shared" si="24"/>
        <v>14.75</v>
      </c>
      <c r="I269" s="14">
        <f t="shared" si="22"/>
        <v>13.100000000000001</v>
      </c>
    </row>
    <row r="270" spans="1:9" x14ac:dyDescent="0.25">
      <c r="A270" s="9">
        <v>26566</v>
      </c>
      <c r="B270" s="10">
        <v>10.6</v>
      </c>
      <c r="C270" s="11">
        <v>25.3</v>
      </c>
      <c r="D270" s="11">
        <v>18.8</v>
      </c>
      <c r="E270" s="12">
        <f t="shared" si="23"/>
        <v>18.233333333333334</v>
      </c>
      <c r="F270" s="11">
        <f t="shared" si="20"/>
        <v>25.3</v>
      </c>
      <c r="G270" s="11">
        <f t="shared" si="21"/>
        <v>10.6</v>
      </c>
      <c r="H270" s="13">
        <f t="shared" si="24"/>
        <v>17.95</v>
      </c>
      <c r="I270" s="14">
        <f t="shared" si="22"/>
        <v>14.700000000000001</v>
      </c>
    </row>
    <row r="271" spans="1:9" x14ac:dyDescent="0.25">
      <c r="A271" s="9">
        <v>26567</v>
      </c>
      <c r="B271" s="10">
        <v>17.100000000000001</v>
      </c>
      <c r="C271" s="11">
        <v>22.9</v>
      </c>
      <c r="D271" s="11">
        <v>18.2</v>
      </c>
      <c r="E271" s="12">
        <f t="shared" si="23"/>
        <v>19.400000000000002</v>
      </c>
      <c r="F271" s="11">
        <f t="shared" si="20"/>
        <v>22.9</v>
      </c>
      <c r="G271" s="11">
        <f t="shared" si="21"/>
        <v>17.100000000000001</v>
      </c>
      <c r="H271" s="13">
        <f t="shared" si="24"/>
        <v>20</v>
      </c>
      <c r="I271" s="14">
        <f t="shared" si="22"/>
        <v>5.7999999999999972</v>
      </c>
    </row>
    <row r="272" spans="1:9" x14ac:dyDescent="0.25">
      <c r="A272" s="9">
        <v>26568</v>
      </c>
      <c r="B272" s="10">
        <v>11.7</v>
      </c>
      <c r="C272" s="11">
        <v>25.5</v>
      </c>
      <c r="D272" s="11">
        <v>16.899999999999999</v>
      </c>
      <c r="E272" s="12">
        <f t="shared" si="23"/>
        <v>18.033333333333335</v>
      </c>
      <c r="F272" s="11">
        <f t="shared" si="20"/>
        <v>25.5</v>
      </c>
      <c r="G272" s="11">
        <f t="shared" si="21"/>
        <v>11.7</v>
      </c>
      <c r="H272" s="13">
        <f t="shared" si="24"/>
        <v>18.600000000000001</v>
      </c>
      <c r="I272" s="14">
        <f t="shared" si="22"/>
        <v>13.8</v>
      </c>
    </row>
    <row r="273" spans="1:9" x14ac:dyDescent="0.25">
      <c r="A273" s="9">
        <v>26569</v>
      </c>
      <c r="B273" s="10">
        <v>20.100000000000001</v>
      </c>
      <c r="C273" s="11">
        <v>21.3</v>
      </c>
      <c r="D273" s="11">
        <v>18.8</v>
      </c>
      <c r="E273" s="12">
        <f t="shared" si="23"/>
        <v>20.066666666666666</v>
      </c>
      <c r="F273" s="11">
        <f t="shared" si="20"/>
        <v>21.3</v>
      </c>
      <c r="G273" s="11">
        <f t="shared" si="21"/>
        <v>18.8</v>
      </c>
      <c r="H273" s="13">
        <f t="shared" si="24"/>
        <v>20.05</v>
      </c>
      <c r="I273" s="14">
        <f t="shared" si="22"/>
        <v>2.5</v>
      </c>
    </row>
    <row r="274" spans="1:9" x14ac:dyDescent="0.25">
      <c r="A274" s="9">
        <v>26570</v>
      </c>
      <c r="B274" s="10">
        <v>8.9</v>
      </c>
      <c r="C274" s="11">
        <v>17.3</v>
      </c>
      <c r="D274" s="11">
        <v>13.8</v>
      </c>
      <c r="E274" s="12">
        <f t="shared" si="23"/>
        <v>13.333333333333334</v>
      </c>
      <c r="F274" s="11">
        <f t="shared" si="20"/>
        <v>17.3</v>
      </c>
      <c r="G274" s="11">
        <f t="shared" si="21"/>
        <v>8.9</v>
      </c>
      <c r="H274" s="13">
        <f t="shared" si="24"/>
        <v>13.100000000000001</v>
      </c>
      <c r="I274" s="14">
        <f t="shared" si="22"/>
        <v>8.4</v>
      </c>
    </row>
    <row r="275" spans="1:9" x14ac:dyDescent="0.25">
      <c r="A275" s="9">
        <v>26571</v>
      </c>
      <c r="B275" s="10">
        <v>9.6999999999999993</v>
      </c>
      <c r="C275" s="11">
        <v>19.3</v>
      </c>
      <c r="D275" s="11">
        <v>15.1</v>
      </c>
      <c r="E275" s="12">
        <f t="shared" si="23"/>
        <v>14.700000000000001</v>
      </c>
      <c r="F275" s="11">
        <f t="shared" si="20"/>
        <v>19.3</v>
      </c>
      <c r="G275" s="11">
        <f t="shared" si="21"/>
        <v>9.6999999999999993</v>
      </c>
      <c r="H275" s="13">
        <f t="shared" si="24"/>
        <v>14.5</v>
      </c>
      <c r="I275" s="14">
        <f t="shared" si="22"/>
        <v>9.6000000000000014</v>
      </c>
    </row>
    <row r="276" spans="1:9" x14ac:dyDescent="0.25">
      <c r="A276" s="9">
        <v>26572</v>
      </c>
      <c r="B276" s="10">
        <v>8.6999999999999993</v>
      </c>
      <c r="C276" s="11">
        <v>21.8</v>
      </c>
      <c r="D276" s="11">
        <v>16.3</v>
      </c>
      <c r="E276" s="12">
        <f t="shared" si="23"/>
        <v>15.6</v>
      </c>
      <c r="F276" s="11">
        <f t="shared" si="20"/>
        <v>21.8</v>
      </c>
      <c r="G276" s="11">
        <f t="shared" si="21"/>
        <v>8.6999999999999993</v>
      </c>
      <c r="H276" s="13">
        <f t="shared" si="24"/>
        <v>15.25</v>
      </c>
      <c r="I276" s="14">
        <f t="shared" si="22"/>
        <v>13.100000000000001</v>
      </c>
    </row>
    <row r="277" spans="1:9" x14ac:dyDescent="0.25">
      <c r="A277" s="9">
        <v>26573</v>
      </c>
      <c r="B277" s="10">
        <v>10.5</v>
      </c>
      <c r="C277" s="11">
        <v>23.3</v>
      </c>
      <c r="D277" s="11">
        <v>17.3</v>
      </c>
      <c r="E277" s="12">
        <f t="shared" si="23"/>
        <v>17.033333333333331</v>
      </c>
      <c r="F277" s="11">
        <f t="shared" si="20"/>
        <v>23.3</v>
      </c>
      <c r="G277" s="11">
        <f t="shared" si="21"/>
        <v>10.5</v>
      </c>
      <c r="H277" s="13">
        <f t="shared" si="24"/>
        <v>16.899999999999999</v>
      </c>
      <c r="I277" s="14">
        <f t="shared" si="22"/>
        <v>12.8</v>
      </c>
    </row>
    <row r="278" spans="1:9" x14ac:dyDescent="0.25">
      <c r="A278" s="9">
        <v>26574</v>
      </c>
      <c r="B278" s="10">
        <v>12.1</v>
      </c>
      <c r="C278" s="11">
        <v>21.3</v>
      </c>
      <c r="D278" s="11">
        <v>14.3</v>
      </c>
      <c r="E278" s="12">
        <f t="shared" si="23"/>
        <v>15.9</v>
      </c>
      <c r="F278" s="11">
        <f t="shared" si="20"/>
        <v>21.3</v>
      </c>
      <c r="G278" s="11">
        <f t="shared" si="21"/>
        <v>12.1</v>
      </c>
      <c r="H278" s="13">
        <f t="shared" si="24"/>
        <v>16.7</v>
      </c>
      <c r="I278" s="14">
        <f t="shared" si="22"/>
        <v>9.2000000000000011</v>
      </c>
    </row>
    <row r="279" spans="1:9" x14ac:dyDescent="0.25">
      <c r="A279" s="9">
        <v>26575</v>
      </c>
      <c r="B279" s="10">
        <v>6.9</v>
      </c>
      <c r="C279" s="11">
        <v>19.5</v>
      </c>
      <c r="D279" s="11">
        <v>13.7</v>
      </c>
      <c r="E279" s="12">
        <f t="shared" si="23"/>
        <v>13.366666666666665</v>
      </c>
      <c r="F279" s="11">
        <f t="shared" si="20"/>
        <v>19.5</v>
      </c>
      <c r="G279" s="11">
        <f t="shared" si="21"/>
        <v>6.9</v>
      </c>
      <c r="H279" s="13">
        <f t="shared" si="24"/>
        <v>13.2</v>
      </c>
      <c r="I279" s="14">
        <f t="shared" si="22"/>
        <v>12.6</v>
      </c>
    </row>
    <row r="280" spans="1:9" x14ac:dyDescent="0.25">
      <c r="A280" s="9">
        <v>26576</v>
      </c>
      <c r="B280" s="10">
        <v>5.9</v>
      </c>
      <c r="C280" s="11">
        <v>17.8</v>
      </c>
      <c r="D280" s="11">
        <v>11.1</v>
      </c>
      <c r="E280" s="12">
        <f t="shared" si="23"/>
        <v>11.600000000000001</v>
      </c>
      <c r="F280" s="11">
        <f t="shared" si="20"/>
        <v>17.8</v>
      </c>
      <c r="G280" s="11">
        <f t="shared" si="21"/>
        <v>5.9</v>
      </c>
      <c r="H280" s="13">
        <f t="shared" si="24"/>
        <v>11.850000000000001</v>
      </c>
      <c r="I280" s="14">
        <f t="shared" si="22"/>
        <v>11.9</v>
      </c>
    </row>
    <row r="281" spans="1:9" x14ac:dyDescent="0.25">
      <c r="A281" s="9">
        <v>26577</v>
      </c>
      <c r="B281" s="10">
        <v>5.7</v>
      </c>
      <c r="C281" s="11">
        <v>19.2</v>
      </c>
      <c r="D281" s="11">
        <v>12.8</v>
      </c>
      <c r="E281" s="12">
        <f t="shared" si="23"/>
        <v>12.566666666666668</v>
      </c>
      <c r="F281" s="11">
        <f t="shared" si="20"/>
        <v>19.2</v>
      </c>
      <c r="G281" s="11">
        <f t="shared" si="21"/>
        <v>5.7</v>
      </c>
      <c r="H281" s="13">
        <f t="shared" si="24"/>
        <v>12.45</v>
      </c>
      <c r="I281" s="14">
        <f t="shared" si="22"/>
        <v>13.5</v>
      </c>
    </row>
    <row r="282" spans="1:9" x14ac:dyDescent="0.25">
      <c r="A282" s="9">
        <v>26578</v>
      </c>
      <c r="B282" s="10">
        <v>5.5</v>
      </c>
      <c r="C282" s="11">
        <v>17.600000000000001</v>
      </c>
      <c r="D282" s="11">
        <v>13.8</v>
      </c>
      <c r="E282" s="12">
        <f t="shared" si="23"/>
        <v>12.300000000000002</v>
      </c>
      <c r="F282" s="11">
        <f t="shared" si="20"/>
        <v>17.600000000000001</v>
      </c>
      <c r="G282" s="11">
        <f t="shared" si="21"/>
        <v>5.5</v>
      </c>
      <c r="H282" s="13">
        <f t="shared" si="24"/>
        <v>11.55</v>
      </c>
      <c r="I282" s="14">
        <f t="shared" si="22"/>
        <v>12.100000000000001</v>
      </c>
    </row>
    <row r="283" spans="1:9" x14ac:dyDescent="0.25">
      <c r="A283" s="9">
        <v>26579</v>
      </c>
      <c r="B283" s="10">
        <v>6</v>
      </c>
      <c r="C283" s="11">
        <v>19.7</v>
      </c>
      <c r="D283" s="11">
        <v>12.8</v>
      </c>
      <c r="E283" s="12">
        <f t="shared" si="23"/>
        <v>12.833333333333334</v>
      </c>
      <c r="F283" s="11">
        <f t="shared" si="20"/>
        <v>19.7</v>
      </c>
      <c r="G283" s="11">
        <f t="shared" si="21"/>
        <v>6</v>
      </c>
      <c r="H283" s="13">
        <f t="shared" si="24"/>
        <v>12.85</v>
      </c>
      <c r="I283" s="14">
        <f t="shared" si="22"/>
        <v>13.7</v>
      </c>
    </row>
    <row r="284" spans="1:9" x14ac:dyDescent="0.25">
      <c r="A284" s="9">
        <v>26580</v>
      </c>
      <c r="B284" s="10">
        <v>11.4</v>
      </c>
      <c r="C284" s="11">
        <v>10.5</v>
      </c>
      <c r="D284" s="11">
        <v>7.5</v>
      </c>
      <c r="E284" s="12">
        <f t="shared" si="23"/>
        <v>9.7999999999999989</v>
      </c>
      <c r="F284" s="11">
        <f t="shared" si="20"/>
        <v>11.4</v>
      </c>
      <c r="G284" s="11">
        <f t="shared" si="21"/>
        <v>7.5</v>
      </c>
      <c r="H284" s="13">
        <f t="shared" si="24"/>
        <v>9.4499999999999993</v>
      </c>
      <c r="I284" s="14">
        <f t="shared" si="22"/>
        <v>3.9000000000000004</v>
      </c>
    </row>
    <row r="285" spans="1:9" x14ac:dyDescent="0.25">
      <c r="A285" s="9">
        <v>26581</v>
      </c>
      <c r="B285" s="10">
        <v>5.2</v>
      </c>
      <c r="C285" s="11">
        <v>10</v>
      </c>
      <c r="D285" s="11">
        <v>8.5</v>
      </c>
      <c r="E285" s="12">
        <f t="shared" si="23"/>
        <v>7.8999999999999995</v>
      </c>
      <c r="F285" s="11">
        <f t="shared" si="20"/>
        <v>10</v>
      </c>
      <c r="G285" s="11">
        <f t="shared" si="21"/>
        <v>5.2</v>
      </c>
      <c r="H285" s="13">
        <f t="shared" si="24"/>
        <v>7.6</v>
      </c>
      <c r="I285" s="14">
        <f t="shared" si="22"/>
        <v>4.8</v>
      </c>
    </row>
    <row r="286" spans="1:9" x14ac:dyDescent="0.25">
      <c r="A286" s="9">
        <v>26582</v>
      </c>
      <c r="B286" s="10">
        <v>7.1</v>
      </c>
      <c r="C286" s="11">
        <v>9.6999999999999993</v>
      </c>
      <c r="D286" s="11">
        <v>9.8000000000000007</v>
      </c>
      <c r="E286" s="12">
        <f t="shared" si="23"/>
        <v>8.8666666666666654</v>
      </c>
      <c r="F286" s="11">
        <f t="shared" si="20"/>
        <v>9.8000000000000007</v>
      </c>
      <c r="G286" s="11">
        <f t="shared" si="21"/>
        <v>7.1</v>
      </c>
      <c r="H286" s="13">
        <f t="shared" si="24"/>
        <v>8.4499999999999993</v>
      </c>
      <c r="I286" s="14">
        <f t="shared" si="22"/>
        <v>2.7000000000000011</v>
      </c>
    </row>
    <row r="287" spans="1:9" x14ac:dyDescent="0.25">
      <c r="A287" s="9">
        <v>26583</v>
      </c>
      <c r="B287" s="10">
        <v>7.6</v>
      </c>
      <c r="C287" s="11">
        <v>12.3</v>
      </c>
      <c r="D287" s="11">
        <v>10.1</v>
      </c>
      <c r="E287" s="12">
        <f t="shared" si="23"/>
        <v>10</v>
      </c>
      <c r="F287" s="11">
        <f t="shared" si="20"/>
        <v>12.3</v>
      </c>
      <c r="G287" s="11">
        <f t="shared" si="21"/>
        <v>7.6</v>
      </c>
      <c r="H287" s="13">
        <f t="shared" si="24"/>
        <v>9.9499999999999993</v>
      </c>
      <c r="I287" s="14">
        <f t="shared" si="22"/>
        <v>4.7000000000000011</v>
      </c>
    </row>
    <row r="288" spans="1:9" x14ac:dyDescent="0.25">
      <c r="A288" s="9">
        <v>26584</v>
      </c>
      <c r="B288" s="10">
        <v>7.2</v>
      </c>
      <c r="C288" s="11">
        <v>15.4</v>
      </c>
      <c r="D288" s="11">
        <v>13.1</v>
      </c>
      <c r="E288" s="12">
        <f t="shared" si="23"/>
        <v>11.9</v>
      </c>
      <c r="F288" s="11">
        <f t="shared" si="20"/>
        <v>15.4</v>
      </c>
      <c r="G288" s="11">
        <f t="shared" si="21"/>
        <v>7.2</v>
      </c>
      <c r="H288" s="13">
        <f t="shared" si="24"/>
        <v>11.3</v>
      </c>
      <c r="I288" s="14">
        <f t="shared" si="22"/>
        <v>8.1999999999999993</v>
      </c>
    </row>
    <row r="289" spans="1:9" x14ac:dyDescent="0.25">
      <c r="A289" s="9">
        <v>26585</v>
      </c>
      <c r="B289" s="10">
        <v>7.3</v>
      </c>
      <c r="C289" s="11">
        <v>18.399999999999999</v>
      </c>
      <c r="D289" s="11">
        <v>13.3</v>
      </c>
      <c r="E289" s="12">
        <f t="shared" si="23"/>
        <v>13</v>
      </c>
      <c r="F289" s="11">
        <f t="shared" si="20"/>
        <v>18.399999999999999</v>
      </c>
      <c r="G289" s="11">
        <f t="shared" si="21"/>
        <v>7.3</v>
      </c>
      <c r="H289" s="13">
        <f t="shared" si="24"/>
        <v>12.85</v>
      </c>
      <c r="I289" s="14">
        <f t="shared" si="22"/>
        <v>11.099999999999998</v>
      </c>
    </row>
    <row r="290" spans="1:9" x14ac:dyDescent="0.25">
      <c r="A290" s="9">
        <v>26586</v>
      </c>
      <c r="B290" s="10">
        <v>6.7</v>
      </c>
      <c r="C290" s="11">
        <v>19.100000000000001</v>
      </c>
      <c r="D290" s="11">
        <v>12.6</v>
      </c>
      <c r="E290" s="12">
        <f t="shared" si="23"/>
        <v>12.799999999999999</v>
      </c>
      <c r="F290" s="11">
        <f t="shared" si="20"/>
        <v>19.100000000000001</v>
      </c>
      <c r="G290" s="11">
        <f t="shared" si="21"/>
        <v>6.7</v>
      </c>
      <c r="H290" s="13">
        <f t="shared" si="24"/>
        <v>12.9</v>
      </c>
      <c r="I290" s="14">
        <f t="shared" si="22"/>
        <v>12.400000000000002</v>
      </c>
    </row>
    <row r="291" spans="1:9" x14ac:dyDescent="0.25">
      <c r="A291" s="9">
        <v>26587</v>
      </c>
      <c r="B291" s="10">
        <v>4.9000000000000004</v>
      </c>
      <c r="C291" s="11">
        <v>19</v>
      </c>
      <c r="D291" s="11">
        <v>11.6</v>
      </c>
      <c r="E291" s="12">
        <f t="shared" si="23"/>
        <v>11.833333333333334</v>
      </c>
      <c r="F291" s="11">
        <f t="shared" si="20"/>
        <v>19</v>
      </c>
      <c r="G291" s="11">
        <f t="shared" si="21"/>
        <v>4.9000000000000004</v>
      </c>
      <c r="H291" s="13">
        <f t="shared" si="24"/>
        <v>11.95</v>
      </c>
      <c r="I291" s="14">
        <f t="shared" si="22"/>
        <v>14.1</v>
      </c>
    </row>
    <row r="292" spans="1:9" x14ac:dyDescent="0.25">
      <c r="A292" s="9">
        <v>26588</v>
      </c>
      <c r="B292" s="10">
        <v>6.2</v>
      </c>
      <c r="C292" s="11">
        <v>17.3</v>
      </c>
      <c r="D292" s="11">
        <v>11.3</v>
      </c>
      <c r="E292" s="12">
        <f t="shared" si="23"/>
        <v>11.6</v>
      </c>
      <c r="F292" s="11">
        <f t="shared" si="20"/>
        <v>17.3</v>
      </c>
      <c r="G292" s="11">
        <f t="shared" si="21"/>
        <v>6.2</v>
      </c>
      <c r="H292" s="13">
        <f t="shared" si="24"/>
        <v>11.75</v>
      </c>
      <c r="I292" s="14">
        <f t="shared" si="22"/>
        <v>11.100000000000001</v>
      </c>
    </row>
    <row r="293" spans="1:9" x14ac:dyDescent="0.25">
      <c r="A293" s="9">
        <v>26589</v>
      </c>
      <c r="B293" s="10">
        <v>5.4</v>
      </c>
      <c r="C293" s="11">
        <v>17.899999999999999</v>
      </c>
      <c r="D293" s="11">
        <v>11.1</v>
      </c>
      <c r="E293" s="12">
        <f t="shared" si="23"/>
        <v>11.466666666666667</v>
      </c>
      <c r="F293" s="11">
        <f t="shared" si="20"/>
        <v>17.899999999999999</v>
      </c>
      <c r="G293" s="11">
        <f t="shared" si="21"/>
        <v>5.4</v>
      </c>
      <c r="H293" s="13">
        <f t="shared" si="24"/>
        <v>11.649999999999999</v>
      </c>
      <c r="I293" s="14">
        <f t="shared" si="22"/>
        <v>12.499999999999998</v>
      </c>
    </row>
    <row r="294" spans="1:9" x14ac:dyDescent="0.25">
      <c r="A294" s="9">
        <v>26590</v>
      </c>
      <c r="B294" s="10">
        <v>5.8</v>
      </c>
      <c r="C294" s="11">
        <v>19.399999999999999</v>
      </c>
      <c r="D294" s="11">
        <v>12.6</v>
      </c>
      <c r="E294" s="12">
        <f t="shared" si="23"/>
        <v>12.6</v>
      </c>
      <c r="F294" s="11">
        <f t="shared" si="20"/>
        <v>19.399999999999999</v>
      </c>
      <c r="G294" s="11">
        <f t="shared" si="21"/>
        <v>5.8</v>
      </c>
      <c r="H294" s="13">
        <f t="shared" si="24"/>
        <v>12.6</v>
      </c>
      <c r="I294" s="14">
        <f t="shared" si="22"/>
        <v>13.599999999999998</v>
      </c>
    </row>
    <row r="295" spans="1:9" x14ac:dyDescent="0.25">
      <c r="A295" s="9">
        <v>26591</v>
      </c>
      <c r="B295" s="10">
        <v>6</v>
      </c>
      <c r="C295" s="11">
        <v>18.100000000000001</v>
      </c>
      <c r="D295" s="11">
        <v>11.3</v>
      </c>
      <c r="E295" s="12">
        <f t="shared" si="23"/>
        <v>11.800000000000002</v>
      </c>
      <c r="F295" s="11">
        <f t="shared" si="20"/>
        <v>18.100000000000001</v>
      </c>
      <c r="G295" s="11">
        <f t="shared" si="21"/>
        <v>6</v>
      </c>
      <c r="H295" s="13">
        <f t="shared" si="24"/>
        <v>12.05</v>
      </c>
      <c r="I295" s="14">
        <f t="shared" si="22"/>
        <v>12.100000000000001</v>
      </c>
    </row>
    <row r="296" spans="1:9" x14ac:dyDescent="0.25">
      <c r="A296" s="9">
        <v>26592</v>
      </c>
      <c r="B296" s="10">
        <v>5</v>
      </c>
      <c r="C296" s="11">
        <v>17.100000000000001</v>
      </c>
      <c r="D296" s="11">
        <v>9.8000000000000007</v>
      </c>
      <c r="E296" s="12">
        <f t="shared" si="23"/>
        <v>10.633333333333335</v>
      </c>
      <c r="F296" s="11">
        <f t="shared" si="20"/>
        <v>17.100000000000001</v>
      </c>
      <c r="G296" s="11">
        <f t="shared" si="21"/>
        <v>5</v>
      </c>
      <c r="H296" s="13">
        <f t="shared" si="24"/>
        <v>11.05</v>
      </c>
      <c r="I296" s="14">
        <f t="shared" si="22"/>
        <v>12.100000000000001</v>
      </c>
    </row>
    <row r="297" spans="1:9" x14ac:dyDescent="0.25">
      <c r="A297" s="9">
        <v>26593</v>
      </c>
      <c r="B297" s="10">
        <v>5.2</v>
      </c>
      <c r="C297" s="11">
        <v>13.1</v>
      </c>
      <c r="D297" s="11">
        <v>10.1</v>
      </c>
      <c r="E297" s="12">
        <f t="shared" si="23"/>
        <v>9.4666666666666668</v>
      </c>
      <c r="F297" s="11">
        <f t="shared" si="20"/>
        <v>13.1</v>
      </c>
      <c r="G297" s="11">
        <f t="shared" si="21"/>
        <v>5.2</v>
      </c>
      <c r="H297" s="13">
        <f t="shared" si="24"/>
        <v>9.15</v>
      </c>
      <c r="I297" s="14">
        <f t="shared" si="22"/>
        <v>7.8999999999999995</v>
      </c>
    </row>
    <row r="298" spans="1:9" x14ac:dyDescent="0.25">
      <c r="A298" s="9">
        <v>26594</v>
      </c>
      <c r="B298" s="10">
        <v>9.8000000000000007</v>
      </c>
      <c r="C298" s="11">
        <v>13.7</v>
      </c>
      <c r="D298" s="11">
        <v>9</v>
      </c>
      <c r="E298" s="12">
        <f t="shared" si="23"/>
        <v>10.833333333333334</v>
      </c>
      <c r="F298" s="11">
        <f t="shared" si="20"/>
        <v>13.7</v>
      </c>
      <c r="G298" s="11">
        <f t="shared" si="21"/>
        <v>9</v>
      </c>
      <c r="H298" s="13">
        <f t="shared" si="24"/>
        <v>11.35</v>
      </c>
      <c r="I298" s="14">
        <f t="shared" si="22"/>
        <v>4.6999999999999993</v>
      </c>
    </row>
    <row r="299" spans="1:9" x14ac:dyDescent="0.25">
      <c r="A299" s="9">
        <v>26595</v>
      </c>
      <c r="B299" s="10">
        <v>5.8</v>
      </c>
      <c r="C299" s="11">
        <v>12.7</v>
      </c>
      <c r="D299" s="11">
        <v>10.9</v>
      </c>
      <c r="E299" s="12">
        <f t="shared" si="23"/>
        <v>9.7999999999999989</v>
      </c>
      <c r="F299" s="11">
        <f t="shared" si="20"/>
        <v>12.7</v>
      </c>
      <c r="G299" s="11">
        <f t="shared" si="21"/>
        <v>5.8</v>
      </c>
      <c r="H299" s="13">
        <f t="shared" si="24"/>
        <v>9.25</v>
      </c>
      <c r="I299" s="14">
        <f t="shared" si="22"/>
        <v>6.8999999999999995</v>
      </c>
    </row>
    <row r="300" spans="1:9" x14ac:dyDescent="0.25">
      <c r="A300" s="9">
        <v>26596</v>
      </c>
      <c r="B300" s="10">
        <v>9.6</v>
      </c>
      <c r="C300" s="11">
        <v>13.5</v>
      </c>
      <c r="D300" s="11">
        <v>14.9</v>
      </c>
      <c r="E300" s="12">
        <f t="shared" si="23"/>
        <v>12.666666666666666</v>
      </c>
      <c r="F300" s="11">
        <f t="shared" si="20"/>
        <v>14.9</v>
      </c>
      <c r="G300" s="11">
        <f t="shared" si="21"/>
        <v>9.6</v>
      </c>
      <c r="H300" s="13">
        <f t="shared" si="24"/>
        <v>12.25</v>
      </c>
      <c r="I300" s="14">
        <f t="shared" si="22"/>
        <v>5.3000000000000007</v>
      </c>
    </row>
    <row r="301" spans="1:9" x14ac:dyDescent="0.25">
      <c r="A301" s="9">
        <v>26597</v>
      </c>
      <c r="B301" s="10">
        <v>12.9</v>
      </c>
      <c r="C301" s="11">
        <v>21.1</v>
      </c>
      <c r="D301" s="11">
        <v>13.1</v>
      </c>
      <c r="E301" s="12">
        <f t="shared" si="23"/>
        <v>15.700000000000001</v>
      </c>
      <c r="F301" s="11">
        <f t="shared" si="20"/>
        <v>21.1</v>
      </c>
      <c r="G301" s="11">
        <f t="shared" si="21"/>
        <v>12.9</v>
      </c>
      <c r="H301" s="13">
        <f t="shared" si="24"/>
        <v>17</v>
      </c>
      <c r="I301" s="14">
        <f t="shared" si="22"/>
        <v>8.2000000000000011</v>
      </c>
    </row>
    <row r="302" spans="1:9" x14ac:dyDescent="0.25">
      <c r="A302" s="9">
        <v>26598</v>
      </c>
      <c r="B302" s="10">
        <v>15.4</v>
      </c>
      <c r="C302" s="11">
        <v>22</v>
      </c>
      <c r="D302" s="11">
        <v>14.7</v>
      </c>
      <c r="E302" s="12">
        <f t="shared" si="23"/>
        <v>17.366666666666664</v>
      </c>
      <c r="F302" s="11">
        <f t="shared" si="20"/>
        <v>22</v>
      </c>
      <c r="G302" s="11">
        <f t="shared" si="21"/>
        <v>14.7</v>
      </c>
      <c r="H302" s="13">
        <f t="shared" si="24"/>
        <v>18.350000000000001</v>
      </c>
      <c r="I302" s="14">
        <f t="shared" si="22"/>
        <v>7.3000000000000007</v>
      </c>
    </row>
    <row r="303" spans="1:9" x14ac:dyDescent="0.25">
      <c r="A303" s="9">
        <v>26599</v>
      </c>
      <c r="B303" s="10">
        <v>13.1</v>
      </c>
      <c r="C303" s="11">
        <v>14.9</v>
      </c>
      <c r="D303" s="11">
        <v>13.7</v>
      </c>
      <c r="E303" s="12">
        <f t="shared" si="23"/>
        <v>13.9</v>
      </c>
      <c r="F303" s="11">
        <f t="shared" si="20"/>
        <v>14.9</v>
      </c>
      <c r="G303" s="11">
        <f t="shared" si="21"/>
        <v>13.1</v>
      </c>
      <c r="H303" s="13">
        <f t="shared" si="24"/>
        <v>14</v>
      </c>
      <c r="I303" s="14">
        <f t="shared" si="22"/>
        <v>1.8000000000000007</v>
      </c>
    </row>
    <row r="304" spans="1:9" x14ac:dyDescent="0.25">
      <c r="A304" s="9">
        <v>26600</v>
      </c>
      <c r="B304" s="10">
        <v>11.3</v>
      </c>
      <c r="C304" s="11">
        <v>15.1</v>
      </c>
      <c r="D304" s="11">
        <v>10.8</v>
      </c>
      <c r="E304" s="12">
        <f t="shared" si="23"/>
        <v>12.4</v>
      </c>
      <c r="F304" s="11">
        <f t="shared" si="20"/>
        <v>15.1</v>
      </c>
      <c r="G304" s="11">
        <f t="shared" si="21"/>
        <v>10.8</v>
      </c>
      <c r="H304" s="13">
        <f t="shared" si="24"/>
        <v>12.95</v>
      </c>
      <c r="I304" s="14">
        <f t="shared" si="22"/>
        <v>4.2999999999999989</v>
      </c>
    </row>
    <row r="305" spans="1:9" x14ac:dyDescent="0.25">
      <c r="A305" s="9">
        <v>26601</v>
      </c>
      <c r="B305" s="10">
        <v>7.4</v>
      </c>
      <c r="C305" s="11">
        <v>9</v>
      </c>
      <c r="D305" s="11">
        <v>7</v>
      </c>
      <c r="E305" s="12">
        <f t="shared" si="23"/>
        <v>7.8</v>
      </c>
      <c r="F305" s="11">
        <f t="shared" si="20"/>
        <v>9</v>
      </c>
      <c r="G305" s="11">
        <f t="shared" si="21"/>
        <v>7</v>
      </c>
      <c r="H305" s="13">
        <f t="shared" si="24"/>
        <v>8</v>
      </c>
      <c r="I305" s="14">
        <f t="shared" si="22"/>
        <v>2</v>
      </c>
    </row>
    <row r="306" spans="1:9" x14ac:dyDescent="0.25">
      <c r="A306" s="9">
        <v>26602</v>
      </c>
      <c r="B306" s="10">
        <v>4.5999999999999996</v>
      </c>
      <c r="C306" s="11">
        <v>5.5</v>
      </c>
      <c r="D306" s="11">
        <v>6.3</v>
      </c>
      <c r="E306" s="12">
        <f t="shared" si="23"/>
        <v>5.4666666666666659</v>
      </c>
      <c r="F306" s="11">
        <f t="shared" si="20"/>
        <v>6.3</v>
      </c>
      <c r="G306" s="11">
        <f t="shared" si="21"/>
        <v>4.5999999999999996</v>
      </c>
      <c r="H306" s="13">
        <f t="shared" si="24"/>
        <v>5.4499999999999993</v>
      </c>
      <c r="I306" s="14">
        <f t="shared" si="22"/>
        <v>1.7000000000000002</v>
      </c>
    </row>
    <row r="307" spans="1:9" x14ac:dyDescent="0.25">
      <c r="A307" s="9">
        <v>26603</v>
      </c>
      <c r="B307" s="10">
        <v>3.2</v>
      </c>
      <c r="C307" s="11">
        <v>12.7</v>
      </c>
      <c r="D307" s="11">
        <v>9.3000000000000007</v>
      </c>
      <c r="E307" s="12">
        <f t="shared" si="23"/>
        <v>8.4</v>
      </c>
      <c r="F307" s="11">
        <f t="shared" si="20"/>
        <v>12.7</v>
      </c>
      <c r="G307" s="11">
        <f t="shared" si="21"/>
        <v>3.2</v>
      </c>
      <c r="H307" s="13">
        <f t="shared" si="24"/>
        <v>7.9499999999999993</v>
      </c>
      <c r="I307" s="14">
        <f t="shared" si="22"/>
        <v>9.5</v>
      </c>
    </row>
    <row r="308" spans="1:9" x14ac:dyDescent="0.25">
      <c r="A308" s="9">
        <v>26604</v>
      </c>
      <c r="B308" s="10">
        <v>11.1</v>
      </c>
      <c r="C308" s="11">
        <v>15.5</v>
      </c>
      <c r="D308" s="11">
        <v>11.1</v>
      </c>
      <c r="E308" s="12">
        <f t="shared" si="23"/>
        <v>12.566666666666668</v>
      </c>
      <c r="F308" s="11">
        <f t="shared" si="20"/>
        <v>15.5</v>
      </c>
      <c r="G308" s="11">
        <f t="shared" si="21"/>
        <v>11.1</v>
      </c>
      <c r="H308" s="13">
        <f t="shared" si="24"/>
        <v>13.3</v>
      </c>
      <c r="I308" s="14">
        <f t="shared" si="22"/>
        <v>4.4000000000000004</v>
      </c>
    </row>
    <row r="309" spans="1:9" x14ac:dyDescent="0.25">
      <c r="A309" s="9">
        <v>26605</v>
      </c>
      <c r="B309" s="10">
        <v>9.8000000000000007</v>
      </c>
      <c r="C309" s="11">
        <v>13.9</v>
      </c>
      <c r="D309" s="11">
        <v>14.5</v>
      </c>
      <c r="E309" s="12">
        <f t="shared" si="23"/>
        <v>12.733333333333334</v>
      </c>
      <c r="F309" s="11">
        <f t="shared" si="20"/>
        <v>14.5</v>
      </c>
      <c r="G309" s="11">
        <f t="shared" si="21"/>
        <v>9.8000000000000007</v>
      </c>
      <c r="H309" s="13">
        <f t="shared" si="24"/>
        <v>12.15</v>
      </c>
      <c r="I309" s="14">
        <f t="shared" si="22"/>
        <v>4.6999999999999993</v>
      </c>
    </row>
    <row r="310" spans="1:9" x14ac:dyDescent="0.25">
      <c r="A310" s="9">
        <v>26606</v>
      </c>
      <c r="B310" s="10">
        <v>12.8</v>
      </c>
      <c r="C310" s="11">
        <v>14.5</v>
      </c>
      <c r="D310" s="11">
        <v>9</v>
      </c>
      <c r="E310" s="12">
        <f t="shared" si="23"/>
        <v>12.1</v>
      </c>
      <c r="F310" s="11">
        <f t="shared" si="20"/>
        <v>14.5</v>
      </c>
      <c r="G310" s="11">
        <f t="shared" si="21"/>
        <v>9</v>
      </c>
      <c r="H310" s="13">
        <f t="shared" si="24"/>
        <v>11.75</v>
      </c>
      <c r="I310" s="14">
        <f t="shared" si="22"/>
        <v>5.5</v>
      </c>
    </row>
    <row r="311" spans="1:9" x14ac:dyDescent="0.25">
      <c r="A311" s="9">
        <v>26607</v>
      </c>
      <c r="B311" s="10">
        <v>13.1</v>
      </c>
      <c r="C311" s="11">
        <v>18.600000000000001</v>
      </c>
      <c r="D311" s="11">
        <v>13.6</v>
      </c>
      <c r="E311" s="12">
        <f t="shared" si="23"/>
        <v>15.100000000000001</v>
      </c>
      <c r="F311" s="11">
        <f t="shared" si="20"/>
        <v>18.600000000000001</v>
      </c>
      <c r="G311" s="11">
        <f t="shared" si="21"/>
        <v>13.1</v>
      </c>
      <c r="H311" s="13">
        <f t="shared" si="24"/>
        <v>15.850000000000001</v>
      </c>
      <c r="I311" s="14">
        <f t="shared" si="22"/>
        <v>5.5000000000000018</v>
      </c>
    </row>
    <row r="312" spans="1:9" x14ac:dyDescent="0.25">
      <c r="A312" s="9">
        <v>26608</v>
      </c>
      <c r="B312" s="10">
        <v>12.7</v>
      </c>
      <c r="C312" s="11">
        <v>10.4</v>
      </c>
      <c r="D312" s="11">
        <v>7.8</v>
      </c>
      <c r="E312" s="12">
        <f t="shared" si="23"/>
        <v>10.3</v>
      </c>
      <c r="F312" s="11">
        <f t="shared" si="20"/>
        <v>12.7</v>
      </c>
      <c r="G312" s="11">
        <f t="shared" si="21"/>
        <v>7.8</v>
      </c>
      <c r="H312" s="13">
        <f t="shared" si="24"/>
        <v>10.25</v>
      </c>
      <c r="I312" s="14">
        <f t="shared" si="22"/>
        <v>4.8999999999999995</v>
      </c>
    </row>
    <row r="313" spans="1:9" x14ac:dyDescent="0.25">
      <c r="A313" s="9">
        <v>26609</v>
      </c>
      <c r="B313" s="10">
        <v>5.6</v>
      </c>
      <c r="C313" s="11">
        <v>9.1999999999999993</v>
      </c>
      <c r="D313" s="11">
        <v>4.5999999999999996</v>
      </c>
      <c r="E313" s="12">
        <f t="shared" si="23"/>
        <v>6.4666666666666659</v>
      </c>
      <c r="F313" s="11">
        <f t="shared" si="20"/>
        <v>9.1999999999999993</v>
      </c>
      <c r="G313" s="11">
        <f t="shared" si="21"/>
        <v>4.5999999999999996</v>
      </c>
      <c r="H313" s="13">
        <f t="shared" si="24"/>
        <v>6.8999999999999995</v>
      </c>
      <c r="I313" s="14">
        <f t="shared" si="22"/>
        <v>4.5999999999999996</v>
      </c>
    </row>
    <row r="314" spans="1:9" x14ac:dyDescent="0.25">
      <c r="A314" s="9">
        <v>26610</v>
      </c>
      <c r="B314" s="10">
        <v>2.8</v>
      </c>
      <c r="C314" s="11">
        <v>10.1</v>
      </c>
      <c r="D314" s="11">
        <v>5.6</v>
      </c>
      <c r="E314" s="12">
        <f t="shared" si="23"/>
        <v>6.166666666666667</v>
      </c>
      <c r="F314" s="11">
        <f t="shared" si="20"/>
        <v>10.1</v>
      </c>
      <c r="G314" s="11">
        <f t="shared" si="21"/>
        <v>2.8</v>
      </c>
      <c r="H314" s="13">
        <f t="shared" si="24"/>
        <v>6.4499999999999993</v>
      </c>
      <c r="I314" s="14">
        <f t="shared" si="22"/>
        <v>7.3</v>
      </c>
    </row>
    <row r="315" spans="1:9" x14ac:dyDescent="0.25">
      <c r="A315" s="9">
        <v>26611</v>
      </c>
      <c r="B315" s="10">
        <v>2.4</v>
      </c>
      <c r="C315" s="11">
        <v>9.1999999999999993</v>
      </c>
      <c r="D315" s="11">
        <v>8.6</v>
      </c>
      <c r="E315" s="12">
        <f t="shared" si="23"/>
        <v>6.7333333333333334</v>
      </c>
      <c r="F315" s="11">
        <f t="shared" si="20"/>
        <v>9.1999999999999993</v>
      </c>
      <c r="G315" s="11">
        <f t="shared" si="21"/>
        <v>2.4</v>
      </c>
      <c r="H315" s="13">
        <f t="shared" si="24"/>
        <v>5.8</v>
      </c>
      <c r="I315" s="14">
        <f t="shared" si="22"/>
        <v>6.7999999999999989</v>
      </c>
    </row>
    <row r="316" spans="1:9" x14ac:dyDescent="0.25">
      <c r="A316" s="9">
        <v>26612</v>
      </c>
      <c r="B316" s="10">
        <v>6</v>
      </c>
      <c r="C316" s="11">
        <v>11.9</v>
      </c>
      <c r="D316" s="11">
        <v>4.5999999999999996</v>
      </c>
      <c r="E316" s="12">
        <f t="shared" si="23"/>
        <v>7.5</v>
      </c>
      <c r="F316" s="11">
        <f t="shared" si="20"/>
        <v>11.9</v>
      </c>
      <c r="G316" s="11">
        <f t="shared" si="21"/>
        <v>4.5999999999999996</v>
      </c>
      <c r="H316" s="13">
        <f t="shared" si="24"/>
        <v>8.25</v>
      </c>
      <c r="I316" s="14">
        <f t="shared" si="22"/>
        <v>7.3000000000000007</v>
      </c>
    </row>
    <row r="317" spans="1:9" x14ac:dyDescent="0.25">
      <c r="A317" s="9">
        <v>26613</v>
      </c>
      <c r="B317" s="10">
        <v>1.2</v>
      </c>
      <c r="C317" s="11">
        <v>10.4</v>
      </c>
      <c r="D317" s="11">
        <v>4.2</v>
      </c>
      <c r="E317" s="12">
        <f t="shared" si="23"/>
        <v>5.2666666666666666</v>
      </c>
      <c r="F317" s="11">
        <f t="shared" si="20"/>
        <v>10.4</v>
      </c>
      <c r="G317" s="11">
        <f t="shared" si="21"/>
        <v>1.2</v>
      </c>
      <c r="H317" s="13">
        <f t="shared" si="24"/>
        <v>5.8</v>
      </c>
      <c r="I317" s="14">
        <f t="shared" si="22"/>
        <v>9.2000000000000011</v>
      </c>
    </row>
    <row r="318" spans="1:9" x14ac:dyDescent="0.25">
      <c r="A318" s="9">
        <v>26614</v>
      </c>
      <c r="B318" s="10">
        <v>5.6</v>
      </c>
      <c r="C318" s="11">
        <v>13.5</v>
      </c>
      <c r="D318" s="11">
        <v>10.5</v>
      </c>
      <c r="E318" s="12">
        <f t="shared" si="23"/>
        <v>9.8666666666666671</v>
      </c>
      <c r="F318" s="11">
        <f t="shared" si="20"/>
        <v>13.5</v>
      </c>
      <c r="G318" s="11">
        <f t="shared" si="21"/>
        <v>5.6</v>
      </c>
      <c r="H318" s="13">
        <f t="shared" si="24"/>
        <v>9.5500000000000007</v>
      </c>
      <c r="I318" s="14">
        <f t="shared" si="22"/>
        <v>7.9</v>
      </c>
    </row>
    <row r="319" spans="1:9" x14ac:dyDescent="0.25">
      <c r="A319" s="9">
        <v>26615</v>
      </c>
      <c r="B319" s="10">
        <v>8</v>
      </c>
      <c r="C319" s="11">
        <v>14.5</v>
      </c>
      <c r="D319" s="11">
        <v>10.7</v>
      </c>
      <c r="E319" s="12">
        <f t="shared" si="23"/>
        <v>11.066666666666668</v>
      </c>
      <c r="F319" s="11">
        <f t="shared" si="20"/>
        <v>14.5</v>
      </c>
      <c r="G319" s="11">
        <f t="shared" si="21"/>
        <v>8</v>
      </c>
      <c r="H319" s="13">
        <f t="shared" si="24"/>
        <v>11.25</v>
      </c>
      <c r="I319" s="14">
        <f t="shared" si="22"/>
        <v>6.5</v>
      </c>
    </row>
    <row r="320" spans="1:9" x14ac:dyDescent="0.25">
      <c r="A320" s="9">
        <v>26616</v>
      </c>
      <c r="B320" s="10">
        <v>8.6</v>
      </c>
      <c r="C320" s="11">
        <v>11.9</v>
      </c>
      <c r="D320" s="11">
        <v>9.8000000000000007</v>
      </c>
      <c r="E320" s="12">
        <f t="shared" si="23"/>
        <v>10.1</v>
      </c>
      <c r="F320" s="11">
        <f t="shared" si="20"/>
        <v>11.9</v>
      </c>
      <c r="G320" s="11">
        <f t="shared" si="21"/>
        <v>8.6</v>
      </c>
      <c r="H320" s="13">
        <f t="shared" si="24"/>
        <v>10.25</v>
      </c>
      <c r="I320" s="14">
        <f t="shared" si="22"/>
        <v>3.3000000000000007</v>
      </c>
    </row>
    <row r="321" spans="1:9" x14ac:dyDescent="0.25">
      <c r="A321" s="9">
        <v>26617</v>
      </c>
      <c r="B321" s="10">
        <v>9.8000000000000007</v>
      </c>
      <c r="C321" s="11">
        <v>10.9</v>
      </c>
      <c r="D321" s="11">
        <v>7</v>
      </c>
      <c r="E321" s="12">
        <f t="shared" si="23"/>
        <v>9.2333333333333343</v>
      </c>
      <c r="F321" s="11">
        <f t="shared" si="20"/>
        <v>10.9</v>
      </c>
      <c r="G321" s="11">
        <f t="shared" si="21"/>
        <v>7</v>
      </c>
      <c r="H321" s="13">
        <f t="shared" si="24"/>
        <v>8.9499999999999993</v>
      </c>
      <c r="I321" s="14">
        <f t="shared" si="22"/>
        <v>3.9000000000000004</v>
      </c>
    </row>
    <row r="322" spans="1:9" x14ac:dyDescent="0.25">
      <c r="A322" s="9">
        <v>26618</v>
      </c>
      <c r="B322" s="10">
        <v>4.4000000000000004</v>
      </c>
      <c r="C322" s="11">
        <v>6.3</v>
      </c>
      <c r="D322" s="11">
        <v>2</v>
      </c>
      <c r="E322" s="12">
        <f t="shared" si="23"/>
        <v>4.2333333333333334</v>
      </c>
      <c r="F322" s="11">
        <f t="shared" si="20"/>
        <v>6.3</v>
      </c>
      <c r="G322" s="11">
        <f t="shared" si="21"/>
        <v>2</v>
      </c>
      <c r="H322" s="13">
        <f t="shared" si="24"/>
        <v>4.1500000000000004</v>
      </c>
      <c r="I322" s="14">
        <f t="shared" si="22"/>
        <v>4.3</v>
      </c>
    </row>
    <row r="323" spans="1:9" x14ac:dyDescent="0.25">
      <c r="A323" s="9">
        <v>26619</v>
      </c>
      <c r="B323" s="10">
        <v>-1.6</v>
      </c>
      <c r="C323" s="11">
        <v>5.5</v>
      </c>
      <c r="D323" s="11">
        <v>1.2</v>
      </c>
      <c r="E323" s="12">
        <f t="shared" si="23"/>
        <v>1.7</v>
      </c>
      <c r="F323" s="11">
        <f t="shared" si="20"/>
        <v>5.5</v>
      </c>
      <c r="G323" s="11">
        <f t="shared" si="21"/>
        <v>-1.6</v>
      </c>
      <c r="H323" s="13">
        <f t="shared" si="24"/>
        <v>1.95</v>
      </c>
      <c r="I323" s="14">
        <f t="shared" si="22"/>
        <v>7.1</v>
      </c>
    </row>
    <row r="324" spans="1:9" x14ac:dyDescent="0.25">
      <c r="A324" s="9">
        <v>26620</v>
      </c>
      <c r="B324" s="10">
        <v>-0.8</v>
      </c>
      <c r="C324" s="11">
        <v>2.5</v>
      </c>
      <c r="D324" s="11">
        <v>3.2</v>
      </c>
      <c r="E324" s="12">
        <f t="shared" si="23"/>
        <v>1.6333333333333335</v>
      </c>
      <c r="F324" s="11">
        <f t="shared" ref="F324:F368" si="25">MAX(B324:E324)</f>
        <v>3.2</v>
      </c>
      <c r="G324" s="11">
        <f t="shared" ref="G324:G368" si="26">MIN(B324:E324)</f>
        <v>-0.8</v>
      </c>
      <c r="H324" s="13">
        <f t="shared" si="24"/>
        <v>1.2000000000000002</v>
      </c>
      <c r="I324" s="14">
        <f t="shared" ref="I324:I368" si="27">F324-G324</f>
        <v>4</v>
      </c>
    </row>
    <row r="325" spans="1:9" x14ac:dyDescent="0.25">
      <c r="A325" s="9">
        <v>26621</v>
      </c>
      <c r="B325" s="10">
        <v>2</v>
      </c>
      <c r="C325" s="11">
        <v>5.2</v>
      </c>
      <c r="D325" s="11">
        <v>4</v>
      </c>
      <c r="E325" s="12">
        <f t="shared" ref="E325:E368" si="28">AVERAGE(B325:D325)</f>
        <v>3.7333333333333329</v>
      </c>
      <c r="F325" s="11">
        <f t="shared" si="25"/>
        <v>5.2</v>
      </c>
      <c r="G325" s="11">
        <f t="shared" si="26"/>
        <v>2</v>
      </c>
      <c r="H325" s="13">
        <f t="shared" ref="H325:H368" si="29">AVERAGE(F325:G325)</f>
        <v>3.6</v>
      </c>
      <c r="I325" s="14">
        <f t="shared" si="27"/>
        <v>3.2</v>
      </c>
    </row>
    <row r="326" spans="1:9" x14ac:dyDescent="0.25">
      <c r="A326" s="9">
        <v>26622</v>
      </c>
      <c r="B326" s="10">
        <v>5.8</v>
      </c>
      <c r="C326" s="11">
        <v>10.7</v>
      </c>
      <c r="D326" s="11">
        <v>7</v>
      </c>
      <c r="E326" s="12">
        <f t="shared" si="28"/>
        <v>7.833333333333333</v>
      </c>
      <c r="F326" s="11">
        <f t="shared" si="25"/>
        <v>10.7</v>
      </c>
      <c r="G326" s="11">
        <f t="shared" si="26"/>
        <v>5.8</v>
      </c>
      <c r="H326" s="13">
        <f t="shared" si="29"/>
        <v>8.25</v>
      </c>
      <c r="I326" s="14">
        <f t="shared" si="27"/>
        <v>4.8999999999999995</v>
      </c>
    </row>
    <row r="327" spans="1:9" x14ac:dyDescent="0.25">
      <c r="A327" s="9">
        <v>26623</v>
      </c>
      <c r="B327" s="10">
        <v>8.1999999999999993</v>
      </c>
      <c r="C327" s="11">
        <v>8.6</v>
      </c>
      <c r="D327" s="11">
        <v>8.1999999999999993</v>
      </c>
      <c r="E327" s="12">
        <f t="shared" si="28"/>
        <v>8.3333333333333321</v>
      </c>
      <c r="F327" s="11">
        <f t="shared" si="25"/>
        <v>8.6</v>
      </c>
      <c r="G327" s="11">
        <f t="shared" si="26"/>
        <v>8.1999999999999993</v>
      </c>
      <c r="H327" s="13">
        <f t="shared" si="29"/>
        <v>8.3999999999999986</v>
      </c>
      <c r="I327" s="14">
        <f t="shared" si="27"/>
        <v>0.40000000000000036</v>
      </c>
    </row>
    <row r="328" spans="1:9" x14ac:dyDescent="0.25">
      <c r="A328" s="9">
        <v>26624</v>
      </c>
      <c r="B328" s="10">
        <v>6.4</v>
      </c>
      <c r="C328" s="11">
        <v>7</v>
      </c>
      <c r="D328" s="11">
        <v>7.7</v>
      </c>
      <c r="E328" s="12">
        <f t="shared" si="28"/>
        <v>7.0333333333333341</v>
      </c>
      <c r="F328" s="11">
        <f t="shared" si="25"/>
        <v>7.7</v>
      </c>
      <c r="G328" s="11">
        <f t="shared" si="26"/>
        <v>6.4</v>
      </c>
      <c r="H328" s="13">
        <f t="shared" si="29"/>
        <v>7.0500000000000007</v>
      </c>
      <c r="I328" s="14">
        <f t="shared" si="27"/>
        <v>1.2999999999999998</v>
      </c>
    </row>
    <row r="329" spans="1:9" x14ac:dyDescent="0.25">
      <c r="A329" s="9">
        <v>26625</v>
      </c>
      <c r="B329" s="10">
        <v>5.2</v>
      </c>
      <c r="C329" s="11">
        <v>10.3</v>
      </c>
      <c r="D329" s="11">
        <v>5.7</v>
      </c>
      <c r="E329" s="12">
        <f t="shared" si="28"/>
        <v>7.0666666666666664</v>
      </c>
      <c r="F329" s="11">
        <f t="shared" si="25"/>
        <v>10.3</v>
      </c>
      <c r="G329" s="11">
        <f t="shared" si="26"/>
        <v>5.2</v>
      </c>
      <c r="H329" s="13">
        <f t="shared" si="29"/>
        <v>7.75</v>
      </c>
      <c r="I329" s="14">
        <f t="shared" si="27"/>
        <v>5.1000000000000005</v>
      </c>
    </row>
    <row r="330" spans="1:9" x14ac:dyDescent="0.25">
      <c r="A330" s="9">
        <v>26626</v>
      </c>
      <c r="B330" s="10">
        <v>5</v>
      </c>
      <c r="C330" s="11">
        <v>5.4</v>
      </c>
      <c r="D330" s="11">
        <v>5.2</v>
      </c>
      <c r="E330" s="12">
        <f t="shared" si="28"/>
        <v>5.2</v>
      </c>
      <c r="F330" s="11">
        <f t="shared" si="25"/>
        <v>5.4</v>
      </c>
      <c r="G330" s="11">
        <f t="shared" si="26"/>
        <v>5</v>
      </c>
      <c r="H330" s="13">
        <f t="shared" si="29"/>
        <v>5.2</v>
      </c>
      <c r="I330" s="14">
        <f t="shared" si="27"/>
        <v>0.40000000000000036</v>
      </c>
    </row>
    <row r="331" spans="1:9" x14ac:dyDescent="0.25">
      <c r="A331" s="9">
        <v>26627</v>
      </c>
      <c r="B331" s="10">
        <v>3.8</v>
      </c>
      <c r="C331" s="11">
        <v>5.6</v>
      </c>
      <c r="D331" s="11">
        <v>3.6</v>
      </c>
      <c r="E331" s="12">
        <f t="shared" si="28"/>
        <v>4.333333333333333</v>
      </c>
      <c r="F331" s="11">
        <f t="shared" si="25"/>
        <v>5.6</v>
      </c>
      <c r="G331" s="11">
        <f t="shared" si="26"/>
        <v>3.6</v>
      </c>
      <c r="H331" s="13">
        <f t="shared" si="29"/>
        <v>4.5999999999999996</v>
      </c>
      <c r="I331" s="14">
        <f t="shared" si="27"/>
        <v>1.9999999999999996</v>
      </c>
    </row>
    <row r="332" spans="1:9" x14ac:dyDescent="0.25">
      <c r="A332" s="9">
        <v>26628</v>
      </c>
      <c r="B332" s="10">
        <v>2.4</v>
      </c>
      <c r="C332" s="11">
        <v>3</v>
      </c>
      <c r="D332" s="11">
        <v>3</v>
      </c>
      <c r="E332" s="12">
        <f t="shared" si="28"/>
        <v>2.8000000000000003</v>
      </c>
      <c r="F332" s="11">
        <f t="shared" si="25"/>
        <v>3</v>
      </c>
      <c r="G332" s="11">
        <f t="shared" si="26"/>
        <v>2.4</v>
      </c>
      <c r="H332" s="13">
        <f t="shared" si="29"/>
        <v>2.7</v>
      </c>
      <c r="I332" s="14">
        <f t="shared" si="27"/>
        <v>0.60000000000000009</v>
      </c>
    </row>
    <row r="333" spans="1:9" x14ac:dyDescent="0.25">
      <c r="A333" s="9">
        <v>26629</v>
      </c>
      <c r="B333" s="10">
        <v>2.9</v>
      </c>
      <c r="C333" s="11">
        <v>5.8</v>
      </c>
      <c r="D333" s="11">
        <v>6.2</v>
      </c>
      <c r="E333" s="12">
        <f t="shared" si="28"/>
        <v>4.9666666666666659</v>
      </c>
      <c r="F333" s="11">
        <f t="shared" si="25"/>
        <v>6.2</v>
      </c>
      <c r="G333" s="11">
        <f t="shared" si="26"/>
        <v>2.9</v>
      </c>
      <c r="H333" s="13">
        <f t="shared" si="29"/>
        <v>4.55</v>
      </c>
      <c r="I333" s="14">
        <f t="shared" si="27"/>
        <v>3.3000000000000003</v>
      </c>
    </row>
    <row r="334" spans="1:9" x14ac:dyDescent="0.25">
      <c r="A334" s="9">
        <v>26630</v>
      </c>
      <c r="B334" s="10">
        <v>9.1999999999999993</v>
      </c>
      <c r="C334" s="11">
        <v>9.4</v>
      </c>
      <c r="D334" s="11">
        <v>6.4</v>
      </c>
      <c r="E334" s="12">
        <f t="shared" si="28"/>
        <v>8.3333333333333339</v>
      </c>
      <c r="F334" s="11">
        <f t="shared" si="25"/>
        <v>9.4</v>
      </c>
      <c r="G334" s="11">
        <f t="shared" si="26"/>
        <v>6.4</v>
      </c>
      <c r="H334" s="13">
        <f t="shared" si="29"/>
        <v>7.9</v>
      </c>
      <c r="I334" s="14">
        <f t="shared" si="27"/>
        <v>3</v>
      </c>
    </row>
    <row r="335" spans="1:9" x14ac:dyDescent="0.25">
      <c r="A335" s="9">
        <v>26631</v>
      </c>
      <c r="B335" s="10">
        <v>6</v>
      </c>
      <c r="C335" s="11">
        <v>10.8</v>
      </c>
      <c r="D335" s="11">
        <v>9</v>
      </c>
      <c r="E335" s="12">
        <f t="shared" si="28"/>
        <v>8.6</v>
      </c>
      <c r="F335" s="11">
        <f t="shared" si="25"/>
        <v>10.8</v>
      </c>
      <c r="G335" s="11">
        <f t="shared" si="26"/>
        <v>6</v>
      </c>
      <c r="H335" s="13">
        <f t="shared" si="29"/>
        <v>8.4</v>
      </c>
      <c r="I335" s="14">
        <f t="shared" si="27"/>
        <v>4.8000000000000007</v>
      </c>
    </row>
    <row r="336" spans="1:9" x14ac:dyDescent="0.25">
      <c r="A336" s="9">
        <v>26632</v>
      </c>
      <c r="B336" s="10">
        <v>6.6</v>
      </c>
      <c r="C336" s="11">
        <v>14.5</v>
      </c>
      <c r="D336" s="11">
        <v>9.8000000000000007</v>
      </c>
      <c r="E336" s="12">
        <f t="shared" si="28"/>
        <v>10.3</v>
      </c>
      <c r="F336" s="11">
        <f t="shared" si="25"/>
        <v>14.5</v>
      </c>
      <c r="G336" s="11">
        <f t="shared" si="26"/>
        <v>6.6</v>
      </c>
      <c r="H336" s="13">
        <f t="shared" si="29"/>
        <v>10.55</v>
      </c>
      <c r="I336" s="14">
        <f t="shared" si="27"/>
        <v>7.9</v>
      </c>
    </row>
    <row r="337" spans="1:9" x14ac:dyDescent="0.25">
      <c r="A337" s="9">
        <v>26633</v>
      </c>
      <c r="B337" s="10">
        <v>7</v>
      </c>
      <c r="C337" s="11">
        <v>9</v>
      </c>
      <c r="D337" s="11">
        <v>4</v>
      </c>
      <c r="E337" s="12">
        <f t="shared" si="28"/>
        <v>6.666666666666667</v>
      </c>
      <c r="F337" s="11">
        <f t="shared" si="25"/>
        <v>9</v>
      </c>
      <c r="G337" s="11">
        <f t="shared" si="26"/>
        <v>4</v>
      </c>
      <c r="H337" s="13">
        <f t="shared" si="29"/>
        <v>6.5</v>
      </c>
      <c r="I337" s="14">
        <f t="shared" si="27"/>
        <v>5</v>
      </c>
    </row>
    <row r="338" spans="1:9" x14ac:dyDescent="0.25">
      <c r="A338" s="9">
        <v>26634</v>
      </c>
      <c r="B338" s="10">
        <v>2.2000000000000002</v>
      </c>
      <c r="C338" s="11">
        <v>11</v>
      </c>
      <c r="D338" s="11">
        <v>8.9</v>
      </c>
      <c r="E338" s="12">
        <f t="shared" si="28"/>
        <v>7.3666666666666671</v>
      </c>
      <c r="F338" s="11">
        <f t="shared" si="25"/>
        <v>11</v>
      </c>
      <c r="G338" s="11">
        <f t="shared" si="26"/>
        <v>2.2000000000000002</v>
      </c>
      <c r="H338" s="13">
        <f t="shared" si="29"/>
        <v>6.6</v>
      </c>
      <c r="I338" s="14">
        <f t="shared" si="27"/>
        <v>8.8000000000000007</v>
      </c>
    </row>
    <row r="339" spans="1:9" x14ac:dyDescent="0.25">
      <c r="A339" s="9">
        <v>26635</v>
      </c>
      <c r="B339" s="10">
        <v>10.5</v>
      </c>
      <c r="C339" s="11">
        <v>13.4</v>
      </c>
      <c r="D339" s="11">
        <v>10.5</v>
      </c>
      <c r="E339" s="12">
        <f t="shared" si="28"/>
        <v>11.466666666666667</v>
      </c>
      <c r="F339" s="11">
        <f t="shared" si="25"/>
        <v>13.4</v>
      </c>
      <c r="G339" s="11">
        <f t="shared" si="26"/>
        <v>10.5</v>
      </c>
      <c r="H339" s="13">
        <f t="shared" si="29"/>
        <v>11.95</v>
      </c>
      <c r="I339" s="14">
        <f t="shared" si="27"/>
        <v>2.9000000000000004</v>
      </c>
    </row>
    <row r="340" spans="1:9" x14ac:dyDescent="0.25">
      <c r="A340" s="9">
        <v>26636</v>
      </c>
      <c r="B340" s="10">
        <v>11.1</v>
      </c>
      <c r="C340" s="11">
        <v>14.3</v>
      </c>
      <c r="D340" s="11">
        <v>11.8</v>
      </c>
      <c r="E340" s="12">
        <f t="shared" si="28"/>
        <v>12.4</v>
      </c>
      <c r="F340" s="11">
        <f t="shared" si="25"/>
        <v>14.3</v>
      </c>
      <c r="G340" s="11">
        <f t="shared" si="26"/>
        <v>11.1</v>
      </c>
      <c r="H340" s="13">
        <f t="shared" si="29"/>
        <v>12.7</v>
      </c>
      <c r="I340" s="14">
        <f t="shared" si="27"/>
        <v>3.2000000000000011</v>
      </c>
    </row>
    <row r="341" spans="1:9" x14ac:dyDescent="0.25">
      <c r="A341" s="9">
        <v>26637</v>
      </c>
      <c r="B341" s="10">
        <v>10.9</v>
      </c>
      <c r="C341" s="11">
        <v>15</v>
      </c>
      <c r="D341" s="11">
        <v>12.1</v>
      </c>
      <c r="E341" s="12">
        <f t="shared" si="28"/>
        <v>12.666666666666666</v>
      </c>
      <c r="F341" s="11">
        <f t="shared" si="25"/>
        <v>15</v>
      </c>
      <c r="G341" s="11">
        <f t="shared" si="26"/>
        <v>10.9</v>
      </c>
      <c r="H341" s="13">
        <f t="shared" si="29"/>
        <v>12.95</v>
      </c>
      <c r="I341" s="14">
        <f t="shared" si="27"/>
        <v>4.0999999999999996</v>
      </c>
    </row>
    <row r="342" spans="1:9" x14ac:dyDescent="0.25">
      <c r="A342" s="9">
        <v>26638</v>
      </c>
      <c r="B342" s="10">
        <v>10.7</v>
      </c>
      <c r="C342" s="11">
        <v>13.7</v>
      </c>
      <c r="D342" s="11">
        <v>10.5</v>
      </c>
      <c r="E342" s="12">
        <f t="shared" si="28"/>
        <v>11.633333333333333</v>
      </c>
      <c r="F342" s="11">
        <f t="shared" si="25"/>
        <v>13.7</v>
      </c>
      <c r="G342" s="11">
        <f t="shared" si="26"/>
        <v>10.5</v>
      </c>
      <c r="H342" s="13">
        <f t="shared" si="29"/>
        <v>12.1</v>
      </c>
      <c r="I342" s="14">
        <f t="shared" si="27"/>
        <v>3.1999999999999993</v>
      </c>
    </row>
    <row r="343" spans="1:9" x14ac:dyDescent="0.25">
      <c r="A343" s="9">
        <v>26639</v>
      </c>
      <c r="B343" s="10">
        <v>10.3</v>
      </c>
      <c r="C343" s="11">
        <v>8.8000000000000007</v>
      </c>
      <c r="D343" s="11">
        <v>8.5</v>
      </c>
      <c r="E343" s="12">
        <f t="shared" si="28"/>
        <v>9.2000000000000011</v>
      </c>
      <c r="F343" s="11">
        <f t="shared" si="25"/>
        <v>10.3</v>
      </c>
      <c r="G343" s="11">
        <f t="shared" si="26"/>
        <v>8.5</v>
      </c>
      <c r="H343" s="13">
        <f t="shared" si="29"/>
        <v>9.4</v>
      </c>
      <c r="I343" s="14">
        <f t="shared" si="27"/>
        <v>1.8000000000000007</v>
      </c>
    </row>
    <row r="344" spans="1:9" x14ac:dyDescent="0.25">
      <c r="A344" s="9">
        <v>26640</v>
      </c>
      <c r="B344" s="10">
        <v>10.3</v>
      </c>
      <c r="C344" s="11">
        <v>10.1</v>
      </c>
      <c r="D344" s="11">
        <v>6.1</v>
      </c>
      <c r="E344" s="12">
        <f t="shared" si="28"/>
        <v>8.8333333333333339</v>
      </c>
      <c r="F344" s="11">
        <f t="shared" si="25"/>
        <v>10.3</v>
      </c>
      <c r="G344" s="11">
        <f t="shared" si="26"/>
        <v>6.1</v>
      </c>
      <c r="H344" s="13">
        <f t="shared" si="29"/>
        <v>8.1999999999999993</v>
      </c>
      <c r="I344" s="14">
        <f t="shared" si="27"/>
        <v>4.2000000000000011</v>
      </c>
    </row>
    <row r="345" spans="1:9" x14ac:dyDescent="0.25">
      <c r="A345" s="9">
        <v>26641</v>
      </c>
      <c r="B345" s="10">
        <v>3.2</v>
      </c>
      <c r="C345" s="11">
        <v>10.6</v>
      </c>
      <c r="D345" s="11">
        <v>9.6999999999999993</v>
      </c>
      <c r="E345" s="12">
        <f t="shared" si="28"/>
        <v>7.833333333333333</v>
      </c>
      <c r="F345" s="11">
        <f t="shared" si="25"/>
        <v>10.6</v>
      </c>
      <c r="G345" s="11">
        <f t="shared" si="26"/>
        <v>3.2</v>
      </c>
      <c r="H345" s="13">
        <f t="shared" si="29"/>
        <v>6.9</v>
      </c>
      <c r="I345" s="14">
        <f t="shared" si="27"/>
        <v>7.3999999999999995</v>
      </c>
    </row>
    <row r="346" spans="1:9" x14ac:dyDescent="0.25">
      <c r="A346" s="9">
        <v>26642</v>
      </c>
      <c r="B346" s="10">
        <v>8.5</v>
      </c>
      <c r="C346" s="11">
        <v>9.8000000000000007</v>
      </c>
      <c r="D346" s="11">
        <v>6.7</v>
      </c>
      <c r="E346" s="12">
        <f t="shared" si="28"/>
        <v>8.3333333333333339</v>
      </c>
      <c r="F346" s="11">
        <f t="shared" si="25"/>
        <v>9.8000000000000007</v>
      </c>
      <c r="G346" s="11">
        <f t="shared" si="26"/>
        <v>6.7</v>
      </c>
      <c r="H346" s="13">
        <f t="shared" si="29"/>
        <v>8.25</v>
      </c>
      <c r="I346" s="14">
        <f t="shared" si="27"/>
        <v>3.1000000000000005</v>
      </c>
    </row>
    <row r="347" spans="1:9" x14ac:dyDescent="0.25">
      <c r="A347" s="9">
        <v>26643</v>
      </c>
      <c r="B347" s="10">
        <v>2.8</v>
      </c>
      <c r="C347" s="11">
        <v>10.1</v>
      </c>
      <c r="D347" s="11">
        <v>9.9</v>
      </c>
      <c r="E347" s="12">
        <f t="shared" si="28"/>
        <v>7.5999999999999988</v>
      </c>
      <c r="F347" s="11">
        <f t="shared" si="25"/>
        <v>10.1</v>
      </c>
      <c r="G347" s="11">
        <f t="shared" si="26"/>
        <v>2.8</v>
      </c>
      <c r="H347" s="13">
        <f t="shared" si="29"/>
        <v>6.4499999999999993</v>
      </c>
      <c r="I347" s="14">
        <f t="shared" si="27"/>
        <v>7.3</v>
      </c>
    </row>
    <row r="348" spans="1:9" x14ac:dyDescent="0.25">
      <c r="A348" s="9">
        <v>26644</v>
      </c>
      <c r="B348" s="10">
        <v>6.5</v>
      </c>
      <c r="C348" s="11">
        <v>9.3000000000000007</v>
      </c>
      <c r="D348" s="11">
        <v>5.9</v>
      </c>
      <c r="E348" s="12">
        <f t="shared" si="28"/>
        <v>7.2333333333333343</v>
      </c>
      <c r="F348" s="11">
        <f t="shared" si="25"/>
        <v>9.3000000000000007</v>
      </c>
      <c r="G348" s="11">
        <f t="shared" si="26"/>
        <v>5.9</v>
      </c>
      <c r="H348" s="13">
        <f t="shared" si="29"/>
        <v>7.6000000000000005</v>
      </c>
      <c r="I348" s="14">
        <f t="shared" si="27"/>
        <v>3.4000000000000004</v>
      </c>
    </row>
    <row r="349" spans="1:9" x14ac:dyDescent="0.25">
      <c r="A349" s="9">
        <v>26645</v>
      </c>
      <c r="B349" s="10">
        <v>9.3000000000000007</v>
      </c>
      <c r="C349" s="11">
        <v>14</v>
      </c>
      <c r="D349" s="11">
        <v>11.5</v>
      </c>
      <c r="E349" s="12">
        <f t="shared" si="28"/>
        <v>11.6</v>
      </c>
      <c r="F349" s="11">
        <f t="shared" si="25"/>
        <v>14</v>
      </c>
      <c r="G349" s="11">
        <f t="shared" si="26"/>
        <v>9.3000000000000007</v>
      </c>
      <c r="H349" s="13">
        <f t="shared" si="29"/>
        <v>11.65</v>
      </c>
      <c r="I349" s="14">
        <f t="shared" si="27"/>
        <v>4.6999999999999993</v>
      </c>
    </row>
    <row r="350" spans="1:9" x14ac:dyDescent="0.25">
      <c r="A350" s="9">
        <v>26646</v>
      </c>
      <c r="B350" s="10">
        <v>10.9</v>
      </c>
      <c r="C350" s="11">
        <v>14.5</v>
      </c>
      <c r="D350" s="11">
        <v>11.3</v>
      </c>
      <c r="E350" s="12">
        <f t="shared" si="28"/>
        <v>12.233333333333334</v>
      </c>
      <c r="F350" s="11">
        <f t="shared" si="25"/>
        <v>14.5</v>
      </c>
      <c r="G350" s="11">
        <f t="shared" si="26"/>
        <v>10.9</v>
      </c>
      <c r="H350" s="13">
        <f t="shared" si="29"/>
        <v>12.7</v>
      </c>
      <c r="I350" s="14">
        <f t="shared" si="27"/>
        <v>3.5999999999999996</v>
      </c>
    </row>
    <row r="351" spans="1:9" x14ac:dyDescent="0.25">
      <c r="A351" s="9">
        <v>26647</v>
      </c>
      <c r="B351" s="10">
        <v>9.6999999999999993</v>
      </c>
      <c r="C351" s="11">
        <v>8.8000000000000007</v>
      </c>
      <c r="D351" s="11">
        <v>6.5</v>
      </c>
      <c r="E351" s="12">
        <f t="shared" si="28"/>
        <v>8.3333333333333339</v>
      </c>
      <c r="F351" s="11">
        <f t="shared" si="25"/>
        <v>9.6999999999999993</v>
      </c>
      <c r="G351" s="11">
        <f t="shared" si="26"/>
        <v>6.5</v>
      </c>
      <c r="H351" s="13">
        <f t="shared" si="29"/>
        <v>8.1</v>
      </c>
      <c r="I351" s="14">
        <f t="shared" si="27"/>
        <v>3.1999999999999993</v>
      </c>
    </row>
    <row r="352" spans="1:9" x14ac:dyDescent="0.25">
      <c r="A352" s="9">
        <v>26648</v>
      </c>
      <c r="B352" s="10">
        <v>4.2</v>
      </c>
      <c r="C352" s="11">
        <v>5.4</v>
      </c>
      <c r="D352" s="11">
        <v>5.7</v>
      </c>
      <c r="E352" s="12">
        <f t="shared" si="28"/>
        <v>5.1000000000000005</v>
      </c>
      <c r="F352" s="11">
        <f t="shared" si="25"/>
        <v>5.7</v>
      </c>
      <c r="G352" s="11">
        <f t="shared" si="26"/>
        <v>4.2</v>
      </c>
      <c r="H352" s="13">
        <f t="shared" si="29"/>
        <v>4.95</v>
      </c>
      <c r="I352" s="14">
        <f t="shared" si="27"/>
        <v>1.5</v>
      </c>
    </row>
    <row r="353" spans="1:9" x14ac:dyDescent="0.25">
      <c r="A353" s="9">
        <v>26649</v>
      </c>
      <c r="B353" s="10">
        <v>5</v>
      </c>
      <c r="C353" s="11">
        <v>5</v>
      </c>
      <c r="D353" s="11">
        <v>6.5</v>
      </c>
      <c r="E353" s="12">
        <f t="shared" si="28"/>
        <v>5.5</v>
      </c>
      <c r="F353" s="11">
        <f t="shared" si="25"/>
        <v>6.5</v>
      </c>
      <c r="G353" s="11">
        <f t="shared" si="26"/>
        <v>5</v>
      </c>
      <c r="H353" s="13">
        <f t="shared" si="29"/>
        <v>5.75</v>
      </c>
      <c r="I353" s="14">
        <f t="shared" si="27"/>
        <v>1.5</v>
      </c>
    </row>
    <row r="354" spans="1:9" x14ac:dyDescent="0.25">
      <c r="A354" s="9">
        <v>26650</v>
      </c>
      <c r="B354" s="10">
        <v>5.9</v>
      </c>
      <c r="C354" s="11">
        <v>7.1</v>
      </c>
      <c r="D354" s="11">
        <v>5.9</v>
      </c>
      <c r="E354" s="12">
        <f t="shared" si="28"/>
        <v>6.3</v>
      </c>
      <c r="F354" s="11">
        <f t="shared" si="25"/>
        <v>7.1</v>
      </c>
      <c r="G354" s="11">
        <f t="shared" si="26"/>
        <v>5.9</v>
      </c>
      <c r="H354" s="13">
        <f t="shared" si="29"/>
        <v>6.5</v>
      </c>
      <c r="I354" s="14">
        <f t="shared" si="27"/>
        <v>1.1999999999999993</v>
      </c>
    </row>
    <row r="355" spans="1:9" x14ac:dyDescent="0.25">
      <c r="A355" s="9">
        <v>26651</v>
      </c>
      <c r="B355" s="10">
        <v>0.8</v>
      </c>
      <c r="C355" s="11">
        <v>0.1</v>
      </c>
      <c r="D355" s="11">
        <v>-2.4</v>
      </c>
      <c r="E355" s="12">
        <f t="shared" si="28"/>
        <v>-0.5</v>
      </c>
      <c r="F355" s="11">
        <f t="shared" si="25"/>
        <v>0.8</v>
      </c>
      <c r="G355" s="11">
        <f t="shared" si="26"/>
        <v>-2.4</v>
      </c>
      <c r="H355" s="13">
        <f t="shared" si="29"/>
        <v>-0.79999999999999993</v>
      </c>
      <c r="I355" s="14">
        <f t="shared" si="27"/>
        <v>3.2</v>
      </c>
    </row>
    <row r="356" spans="1:9" x14ac:dyDescent="0.25">
      <c r="A356" s="9">
        <v>26652</v>
      </c>
      <c r="B356" s="10">
        <v>-4.2</v>
      </c>
      <c r="C356" s="11">
        <v>-2</v>
      </c>
      <c r="D356" s="11">
        <v>-4.2</v>
      </c>
      <c r="E356" s="12">
        <f t="shared" si="28"/>
        <v>-3.4666666666666668</v>
      </c>
      <c r="F356" s="11">
        <f t="shared" si="25"/>
        <v>-2</v>
      </c>
      <c r="G356" s="11">
        <f t="shared" si="26"/>
        <v>-4.2</v>
      </c>
      <c r="H356" s="13">
        <f t="shared" si="29"/>
        <v>-3.1</v>
      </c>
      <c r="I356" s="14">
        <f t="shared" si="27"/>
        <v>2.2000000000000002</v>
      </c>
    </row>
    <row r="357" spans="1:9" x14ac:dyDescent="0.25">
      <c r="A357" s="9">
        <v>26653</v>
      </c>
      <c r="B357" s="10">
        <v>-8.1999999999999993</v>
      </c>
      <c r="C357" s="11">
        <v>-5.3</v>
      </c>
      <c r="D357" s="11">
        <v>-4</v>
      </c>
      <c r="E357" s="12">
        <f t="shared" si="28"/>
        <v>-5.833333333333333</v>
      </c>
      <c r="F357" s="11">
        <f t="shared" si="25"/>
        <v>-4</v>
      </c>
      <c r="G357" s="11">
        <f t="shared" si="26"/>
        <v>-8.1999999999999993</v>
      </c>
      <c r="H357" s="13">
        <f t="shared" si="29"/>
        <v>-6.1</v>
      </c>
      <c r="I357" s="14">
        <f t="shared" si="27"/>
        <v>4.1999999999999993</v>
      </c>
    </row>
    <row r="358" spans="1:9" x14ac:dyDescent="0.25">
      <c r="A358" s="9">
        <v>26654</v>
      </c>
      <c r="B358" s="10">
        <v>-4.5999999999999996</v>
      </c>
      <c r="C358" s="11">
        <v>-3.3</v>
      </c>
      <c r="D358" s="11">
        <v>-5.6</v>
      </c>
      <c r="E358" s="12">
        <f t="shared" si="28"/>
        <v>-4.5</v>
      </c>
      <c r="F358" s="11">
        <f t="shared" si="25"/>
        <v>-3.3</v>
      </c>
      <c r="G358" s="11">
        <f t="shared" si="26"/>
        <v>-5.6</v>
      </c>
      <c r="H358" s="13">
        <f t="shared" si="29"/>
        <v>-4.4499999999999993</v>
      </c>
      <c r="I358" s="14">
        <f t="shared" si="27"/>
        <v>2.2999999999999998</v>
      </c>
    </row>
    <row r="359" spans="1:9" x14ac:dyDescent="0.25">
      <c r="A359" s="9">
        <v>26655</v>
      </c>
      <c r="B359" s="10">
        <v>-8.8000000000000007</v>
      </c>
      <c r="C359" s="11">
        <v>-5.4</v>
      </c>
      <c r="D359" s="11">
        <v>-8.1999999999999993</v>
      </c>
      <c r="E359" s="12">
        <f t="shared" si="28"/>
        <v>-7.4666666666666659</v>
      </c>
      <c r="F359" s="11">
        <f t="shared" si="25"/>
        <v>-5.4</v>
      </c>
      <c r="G359" s="11">
        <f t="shared" si="26"/>
        <v>-8.8000000000000007</v>
      </c>
      <c r="H359" s="13">
        <f t="shared" si="29"/>
        <v>-7.1000000000000005</v>
      </c>
      <c r="I359" s="14">
        <f t="shared" si="27"/>
        <v>3.4000000000000004</v>
      </c>
    </row>
    <row r="360" spans="1:9" x14ac:dyDescent="0.25">
      <c r="A360" s="9">
        <v>26656</v>
      </c>
      <c r="B360" s="10">
        <v>-9.4</v>
      </c>
      <c r="C360" s="11">
        <v>-8</v>
      </c>
      <c r="D360" s="11">
        <v>-9.8000000000000007</v>
      </c>
      <c r="E360" s="12">
        <f t="shared" si="28"/>
        <v>-9.0666666666666664</v>
      </c>
      <c r="F360" s="11">
        <f t="shared" si="25"/>
        <v>-8</v>
      </c>
      <c r="G360" s="11">
        <f t="shared" si="26"/>
        <v>-9.8000000000000007</v>
      </c>
      <c r="H360" s="13">
        <f t="shared" si="29"/>
        <v>-8.9</v>
      </c>
      <c r="I360" s="14">
        <f t="shared" si="27"/>
        <v>1.8000000000000007</v>
      </c>
    </row>
    <row r="361" spans="1:9" x14ac:dyDescent="0.25">
      <c r="A361" s="9">
        <v>26657</v>
      </c>
      <c r="B361" s="10">
        <v>-13.4</v>
      </c>
      <c r="C361" s="11">
        <v>-8.4</v>
      </c>
      <c r="D361" s="11">
        <v>-12</v>
      </c>
      <c r="E361" s="12">
        <f t="shared" si="28"/>
        <v>-11.266666666666666</v>
      </c>
      <c r="F361" s="11">
        <f t="shared" si="25"/>
        <v>-8.4</v>
      </c>
      <c r="G361" s="11">
        <f t="shared" si="26"/>
        <v>-13.4</v>
      </c>
      <c r="H361" s="13">
        <f t="shared" si="29"/>
        <v>-10.9</v>
      </c>
      <c r="I361" s="14">
        <f t="shared" si="27"/>
        <v>5</v>
      </c>
    </row>
    <row r="362" spans="1:9" x14ac:dyDescent="0.25">
      <c r="A362" s="9">
        <v>26658</v>
      </c>
      <c r="B362" s="10">
        <v>-16</v>
      </c>
      <c r="C362" s="11">
        <v>-8.8000000000000007</v>
      </c>
      <c r="D362" s="11">
        <v>-11</v>
      </c>
      <c r="E362" s="12">
        <f t="shared" si="28"/>
        <v>-11.933333333333332</v>
      </c>
      <c r="F362" s="11">
        <f t="shared" si="25"/>
        <v>-8.8000000000000007</v>
      </c>
      <c r="G362" s="11">
        <f t="shared" si="26"/>
        <v>-16</v>
      </c>
      <c r="H362" s="13">
        <f t="shared" si="29"/>
        <v>-12.4</v>
      </c>
      <c r="I362" s="14">
        <f t="shared" si="27"/>
        <v>7.1999999999999993</v>
      </c>
    </row>
    <row r="363" spans="1:9" x14ac:dyDescent="0.25">
      <c r="A363" s="9">
        <v>26659</v>
      </c>
      <c r="B363" s="10">
        <v>-13.4</v>
      </c>
      <c r="C363" s="11">
        <v>-7.4</v>
      </c>
      <c r="D363" s="11">
        <v>-7.2</v>
      </c>
      <c r="E363" s="12">
        <f t="shared" si="28"/>
        <v>-9.3333333333333339</v>
      </c>
      <c r="F363" s="11">
        <f t="shared" si="25"/>
        <v>-7.2</v>
      </c>
      <c r="G363" s="11">
        <f t="shared" si="26"/>
        <v>-13.4</v>
      </c>
      <c r="H363" s="13">
        <f t="shared" si="29"/>
        <v>-10.3</v>
      </c>
      <c r="I363" s="14">
        <f t="shared" si="27"/>
        <v>6.2</v>
      </c>
    </row>
    <row r="364" spans="1:9" x14ac:dyDescent="0.25">
      <c r="A364" s="9">
        <v>26660</v>
      </c>
      <c r="B364" s="10">
        <v>-7</v>
      </c>
      <c r="C364" s="11">
        <v>-7.6</v>
      </c>
      <c r="D364" s="11">
        <v>-10.5</v>
      </c>
      <c r="E364" s="12">
        <f t="shared" si="28"/>
        <v>-8.3666666666666671</v>
      </c>
      <c r="F364" s="11">
        <f t="shared" si="25"/>
        <v>-7</v>
      </c>
      <c r="G364" s="11">
        <f t="shared" si="26"/>
        <v>-10.5</v>
      </c>
      <c r="H364" s="13">
        <f t="shared" si="29"/>
        <v>-8.75</v>
      </c>
      <c r="I364" s="14">
        <f t="shared" si="27"/>
        <v>3.5</v>
      </c>
    </row>
    <row r="365" spans="1:9" x14ac:dyDescent="0.25">
      <c r="A365" s="9">
        <v>26661</v>
      </c>
      <c r="B365" s="10">
        <v>-13.4</v>
      </c>
      <c r="C365" s="11">
        <v>-3.8</v>
      </c>
      <c r="D365" s="11">
        <v>-6</v>
      </c>
      <c r="E365" s="12">
        <f t="shared" si="28"/>
        <v>-7.7333333333333334</v>
      </c>
      <c r="F365" s="11">
        <f t="shared" si="25"/>
        <v>-3.8</v>
      </c>
      <c r="G365" s="11">
        <f t="shared" si="26"/>
        <v>-13.4</v>
      </c>
      <c r="H365" s="13">
        <f t="shared" si="29"/>
        <v>-8.6</v>
      </c>
      <c r="I365" s="14">
        <f t="shared" si="27"/>
        <v>9.6000000000000014</v>
      </c>
    </row>
    <row r="366" spans="1:9" x14ac:dyDescent="0.25">
      <c r="A366" s="9">
        <v>26662</v>
      </c>
      <c r="B366" s="10">
        <v>-12.8</v>
      </c>
      <c r="C366" s="11">
        <v>-8.5</v>
      </c>
      <c r="D366" s="11">
        <v>-10</v>
      </c>
      <c r="E366" s="12">
        <f t="shared" si="28"/>
        <v>-10.433333333333334</v>
      </c>
      <c r="F366" s="11">
        <f t="shared" si="25"/>
        <v>-8.5</v>
      </c>
      <c r="G366" s="11">
        <f t="shared" si="26"/>
        <v>-12.8</v>
      </c>
      <c r="H366" s="13">
        <f t="shared" si="29"/>
        <v>-10.65</v>
      </c>
      <c r="I366" s="14">
        <f t="shared" si="27"/>
        <v>4.3000000000000007</v>
      </c>
    </row>
    <row r="367" spans="1:9" x14ac:dyDescent="0.25">
      <c r="A367" s="9">
        <v>26663</v>
      </c>
      <c r="B367" s="10">
        <v>-11.8</v>
      </c>
      <c r="C367" s="11">
        <v>-4.0999999999999996</v>
      </c>
      <c r="D367" s="11">
        <v>-5.4</v>
      </c>
      <c r="E367" s="12">
        <f t="shared" si="28"/>
        <v>-7.1000000000000005</v>
      </c>
      <c r="F367" s="11">
        <f t="shared" si="25"/>
        <v>-4.0999999999999996</v>
      </c>
      <c r="G367" s="11">
        <f t="shared" si="26"/>
        <v>-11.8</v>
      </c>
      <c r="H367" s="13">
        <f t="shared" si="29"/>
        <v>-7.95</v>
      </c>
      <c r="I367" s="14">
        <f t="shared" si="27"/>
        <v>7.7000000000000011</v>
      </c>
    </row>
    <row r="368" spans="1:9" x14ac:dyDescent="0.25">
      <c r="A368" s="9">
        <v>26664</v>
      </c>
      <c r="B368" s="10">
        <v>-10.6</v>
      </c>
      <c r="C368" s="11">
        <v>3.6</v>
      </c>
      <c r="D368" s="11">
        <v>-6.9</v>
      </c>
      <c r="E368" s="12">
        <f t="shared" si="28"/>
        <v>-4.6333333333333337</v>
      </c>
      <c r="F368" s="11">
        <f t="shared" si="25"/>
        <v>3.6</v>
      </c>
      <c r="G368" s="11">
        <f t="shared" si="26"/>
        <v>-10.6</v>
      </c>
      <c r="H368" s="13">
        <f t="shared" si="29"/>
        <v>-3.5</v>
      </c>
      <c r="I368" s="14">
        <f t="shared" si="27"/>
        <v>14.2</v>
      </c>
    </row>
    <row r="369" spans="1:9" ht="15.75" thickBot="1" x14ac:dyDescent="0.3">
      <c r="A369" s="15" t="s">
        <v>6</v>
      </c>
      <c r="B369" s="16">
        <f>AVERAGE(B3:B368)</f>
        <v>8.3207650273224072</v>
      </c>
      <c r="C369" s="16">
        <f t="shared" ref="C369:I369" si="30">AVERAGE(C3:C368)</f>
        <v>15.113387978142072</v>
      </c>
      <c r="D369" s="16">
        <f t="shared" si="30"/>
        <v>10.655737704918037</v>
      </c>
      <c r="E369" s="17">
        <f t="shared" si="30"/>
        <v>11.363296903460848</v>
      </c>
      <c r="F369" s="16">
        <f t="shared" si="30"/>
        <v>15.206557377049174</v>
      </c>
      <c r="G369" s="16">
        <f t="shared" si="30"/>
        <v>7.9573770491803284</v>
      </c>
      <c r="H369" s="16">
        <f>AVERAGE(H3:H33)</f>
        <v>-0.55806451612903218</v>
      </c>
      <c r="I369" s="16">
        <f t="shared" si="30"/>
        <v>7.2491803278688511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J1" sqref="J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17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-8.6</v>
      </c>
      <c r="C3" s="11">
        <v>-4.8</v>
      </c>
      <c r="D3" s="11">
        <v>-5.6</v>
      </c>
      <c r="E3" s="12">
        <f>AVERAGE(B3:D3)</f>
        <v>-6.333333333333333</v>
      </c>
      <c r="F3" s="11">
        <f t="shared" ref="F3:F66" si="0">MAX(B3:E3)</f>
        <v>-4.8</v>
      </c>
      <c r="G3" s="11">
        <f t="shared" ref="G3:G66" si="1">MIN(B3:E3)</f>
        <v>-8.6</v>
      </c>
      <c r="H3" s="13">
        <f>AVERAGE(F3:G3)</f>
        <v>-6.6999999999999993</v>
      </c>
      <c r="I3" s="14">
        <f t="shared" ref="I3:I66" si="2">F3-G3</f>
        <v>3.8</v>
      </c>
    </row>
    <row r="4" spans="1:9" x14ac:dyDescent="0.25">
      <c r="A4" s="9">
        <f t="shared" ref="A4:A67" si="3">A3+1</f>
        <v>733</v>
      </c>
      <c r="B4" s="10">
        <v>-5.8</v>
      </c>
      <c r="C4" s="11">
        <v>-0.4</v>
      </c>
      <c r="D4" s="11">
        <v>-3.7</v>
      </c>
      <c r="E4" s="12">
        <f t="shared" ref="E4:E67" si="4">AVERAGE(B4:D4)</f>
        <v>-3.3000000000000003</v>
      </c>
      <c r="F4" s="11">
        <f t="shared" si="0"/>
        <v>-0.4</v>
      </c>
      <c r="G4" s="11">
        <f t="shared" si="1"/>
        <v>-5.8</v>
      </c>
      <c r="H4" s="13">
        <f t="shared" ref="H4:H67" si="5">AVERAGE(F4:G4)</f>
        <v>-3.1</v>
      </c>
      <c r="I4" s="14">
        <f t="shared" si="2"/>
        <v>5.3999999999999995</v>
      </c>
    </row>
    <row r="5" spans="1:9" x14ac:dyDescent="0.25">
      <c r="A5" s="9">
        <f t="shared" si="3"/>
        <v>734</v>
      </c>
      <c r="B5" s="10">
        <v>-8.6</v>
      </c>
      <c r="C5" s="11">
        <v>-4.2</v>
      </c>
      <c r="D5" s="11">
        <v>-4.8</v>
      </c>
      <c r="E5" s="12">
        <f t="shared" si="4"/>
        <v>-5.8666666666666671</v>
      </c>
      <c r="F5" s="11">
        <f t="shared" si="0"/>
        <v>-4.2</v>
      </c>
      <c r="G5" s="11">
        <f t="shared" si="1"/>
        <v>-8.6</v>
      </c>
      <c r="H5" s="13">
        <f t="shared" si="5"/>
        <v>-6.4</v>
      </c>
      <c r="I5" s="14">
        <f t="shared" si="2"/>
        <v>4.3999999999999995</v>
      </c>
    </row>
    <row r="6" spans="1:9" x14ac:dyDescent="0.25">
      <c r="A6" s="9">
        <f t="shared" si="3"/>
        <v>735</v>
      </c>
      <c r="B6" s="10">
        <v>-5.8</v>
      </c>
      <c r="C6" s="11">
        <v>-3.2</v>
      </c>
      <c r="D6" s="11">
        <v>-3.7</v>
      </c>
      <c r="E6" s="12">
        <f t="shared" si="4"/>
        <v>-4.2333333333333334</v>
      </c>
      <c r="F6" s="11">
        <f t="shared" si="0"/>
        <v>-3.2</v>
      </c>
      <c r="G6" s="11">
        <f t="shared" si="1"/>
        <v>-5.8</v>
      </c>
      <c r="H6" s="13">
        <f t="shared" si="5"/>
        <v>-4.5</v>
      </c>
      <c r="I6" s="14">
        <f t="shared" si="2"/>
        <v>2.5999999999999996</v>
      </c>
    </row>
    <row r="7" spans="1:9" x14ac:dyDescent="0.25">
      <c r="A7" s="9">
        <f t="shared" si="3"/>
        <v>736</v>
      </c>
      <c r="B7" s="10">
        <v>-3</v>
      </c>
      <c r="C7" s="11">
        <v>-2.2000000000000002</v>
      </c>
      <c r="D7" s="11">
        <v>-1.4</v>
      </c>
      <c r="E7" s="12">
        <f t="shared" si="4"/>
        <v>-2.1999999999999997</v>
      </c>
      <c r="F7" s="11">
        <f t="shared" si="0"/>
        <v>-1.4</v>
      </c>
      <c r="G7" s="11">
        <f t="shared" si="1"/>
        <v>-3</v>
      </c>
      <c r="H7" s="13">
        <f t="shared" si="5"/>
        <v>-2.2000000000000002</v>
      </c>
      <c r="I7" s="14">
        <f t="shared" si="2"/>
        <v>1.6</v>
      </c>
    </row>
    <row r="8" spans="1:9" x14ac:dyDescent="0.25">
      <c r="A8" s="9">
        <f t="shared" si="3"/>
        <v>737</v>
      </c>
      <c r="B8" s="10">
        <v>-1.6</v>
      </c>
      <c r="C8" s="11">
        <v>-0.2</v>
      </c>
      <c r="D8" s="11">
        <v>-1.2</v>
      </c>
      <c r="E8" s="12">
        <f t="shared" si="4"/>
        <v>-1</v>
      </c>
      <c r="F8" s="11">
        <f t="shared" si="0"/>
        <v>-0.2</v>
      </c>
      <c r="G8" s="11">
        <f t="shared" si="1"/>
        <v>-1.6</v>
      </c>
      <c r="H8" s="13">
        <f t="shared" si="5"/>
        <v>-0.9</v>
      </c>
      <c r="I8" s="14">
        <f t="shared" si="2"/>
        <v>1.4000000000000001</v>
      </c>
    </row>
    <row r="9" spans="1:9" x14ac:dyDescent="0.25">
      <c r="A9" s="9">
        <f t="shared" si="3"/>
        <v>738</v>
      </c>
      <c r="B9" s="10">
        <v>-0.4</v>
      </c>
      <c r="C9" s="11">
        <v>-0.2</v>
      </c>
      <c r="D9" s="11">
        <v>2.2999999999999998</v>
      </c>
      <c r="E9" s="12">
        <f t="shared" si="4"/>
        <v>0.56666666666666654</v>
      </c>
      <c r="F9" s="11">
        <f t="shared" si="0"/>
        <v>2.2999999999999998</v>
      </c>
      <c r="G9" s="11">
        <f t="shared" si="1"/>
        <v>-0.4</v>
      </c>
      <c r="H9" s="13">
        <f t="shared" si="5"/>
        <v>0.95</v>
      </c>
      <c r="I9" s="14">
        <f t="shared" si="2"/>
        <v>2.6999999999999997</v>
      </c>
    </row>
    <row r="10" spans="1:9" x14ac:dyDescent="0.25">
      <c r="A10" s="9">
        <f t="shared" si="3"/>
        <v>739</v>
      </c>
      <c r="B10" s="10">
        <v>3</v>
      </c>
      <c r="C10" s="11">
        <v>4.4000000000000004</v>
      </c>
      <c r="D10" s="11">
        <v>3.5</v>
      </c>
      <c r="E10" s="12">
        <f t="shared" si="4"/>
        <v>3.6333333333333333</v>
      </c>
      <c r="F10" s="11">
        <f t="shared" si="0"/>
        <v>4.4000000000000004</v>
      </c>
      <c r="G10" s="11">
        <f t="shared" si="1"/>
        <v>3</v>
      </c>
      <c r="H10" s="13">
        <f t="shared" si="5"/>
        <v>3.7</v>
      </c>
      <c r="I10" s="14">
        <f t="shared" si="2"/>
        <v>1.4000000000000004</v>
      </c>
    </row>
    <row r="11" spans="1:9" x14ac:dyDescent="0.25">
      <c r="A11" s="9">
        <f t="shared" si="3"/>
        <v>740</v>
      </c>
      <c r="B11" s="10">
        <v>2.4</v>
      </c>
      <c r="C11" s="11">
        <v>4.4000000000000004</v>
      </c>
      <c r="D11" s="11">
        <v>2.8</v>
      </c>
      <c r="E11" s="12">
        <f t="shared" si="4"/>
        <v>3.2000000000000006</v>
      </c>
      <c r="F11" s="11">
        <f t="shared" si="0"/>
        <v>4.4000000000000004</v>
      </c>
      <c r="G11" s="11">
        <f t="shared" si="1"/>
        <v>2.4</v>
      </c>
      <c r="H11" s="13">
        <f t="shared" si="5"/>
        <v>3.4000000000000004</v>
      </c>
      <c r="I11" s="14">
        <f t="shared" si="2"/>
        <v>2.0000000000000004</v>
      </c>
    </row>
    <row r="12" spans="1:9" x14ac:dyDescent="0.25">
      <c r="A12" s="9">
        <f t="shared" si="3"/>
        <v>741</v>
      </c>
      <c r="B12" s="10">
        <v>3.2</v>
      </c>
      <c r="C12" s="11">
        <v>5.9</v>
      </c>
      <c r="D12" s="11">
        <v>1.4</v>
      </c>
      <c r="E12" s="12">
        <f t="shared" si="4"/>
        <v>3.5000000000000004</v>
      </c>
      <c r="F12" s="11">
        <f t="shared" si="0"/>
        <v>5.9</v>
      </c>
      <c r="G12" s="11">
        <f t="shared" si="1"/>
        <v>1.4</v>
      </c>
      <c r="H12" s="13">
        <f t="shared" si="5"/>
        <v>3.6500000000000004</v>
      </c>
      <c r="I12" s="14">
        <f t="shared" si="2"/>
        <v>4.5</v>
      </c>
    </row>
    <row r="13" spans="1:9" x14ac:dyDescent="0.25">
      <c r="A13" s="9">
        <f t="shared" si="3"/>
        <v>742</v>
      </c>
      <c r="B13" s="10">
        <v>-0.6</v>
      </c>
      <c r="C13" s="11">
        <v>0.9</v>
      </c>
      <c r="D13" s="11">
        <v>-0.2</v>
      </c>
      <c r="E13" s="12">
        <f t="shared" si="4"/>
        <v>3.3333333333333347E-2</v>
      </c>
      <c r="F13" s="11">
        <f t="shared" si="0"/>
        <v>0.9</v>
      </c>
      <c r="G13" s="11">
        <f t="shared" si="1"/>
        <v>-0.6</v>
      </c>
      <c r="H13" s="13">
        <f t="shared" si="5"/>
        <v>0.15000000000000002</v>
      </c>
      <c r="I13" s="14">
        <f t="shared" si="2"/>
        <v>1.5</v>
      </c>
    </row>
    <row r="14" spans="1:9" x14ac:dyDescent="0.25">
      <c r="A14" s="9">
        <f t="shared" si="3"/>
        <v>743</v>
      </c>
      <c r="B14" s="10">
        <v>-2.6</v>
      </c>
      <c r="C14" s="11">
        <v>0.1</v>
      </c>
      <c r="D14" s="11">
        <v>0.8</v>
      </c>
      <c r="E14" s="12">
        <f t="shared" si="4"/>
        <v>-0.56666666666666665</v>
      </c>
      <c r="F14" s="11">
        <f t="shared" si="0"/>
        <v>0.8</v>
      </c>
      <c r="G14" s="11">
        <f t="shared" si="1"/>
        <v>-2.6</v>
      </c>
      <c r="H14" s="13">
        <f t="shared" si="5"/>
        <v>-0.9</v>
      </c>
      <c r="I14" s="14">
        <f t="shared" si="2"/>
        <v>3.4000000000000004</v>
      </c>
    </row>
    <row r="15" spans="1:9" x14ac:dyDescent="0.25">
      <c r="A15" s="9">
        <f t="shared" si="3"/>
        <v>744</v>
      </c>
      <c r="B15" s="10">
        <v>-2.6</v>
      </c>
      <c r="C15" s="11">
        <v>0.5</v>
      </c>
      <c r="D15" s="11">
        <v>0</v>
      </c>
      <c r="E15" s="12">
        <f t="shared" si="4"/>
        <v>-0.70000000000000007</v>
      </c>
      <c r="F15" s="11">
        <f t="shared" si="0"/>
        <v>0.5</v>
      </c>
      <c r="G15" s="11">
        <f t="shared" si="1"/>
        <v>-2.6</v>
      </c>
      <c r="H15" s="13">
        <f t="shared" si="5"/>
        <v>-1.05</v>
      </c>
      <c r="I15" s="14">
        <f t="shared" si="2"/>
        <v>3.1</v>
      </c>
    </row>
    <row r="16" spans="1:9" x14ac:dyDescent="0.25">
      <c r="A16" s="9">
        <f t="shared" si="3"/>
        <v>745</v>
      </c>
      <c r="B16" s="10">
        <v>0</v>
      </c>
      <c r="C16" s="11">
        <v>5</v>
      </c>
      <c r="D16" s="11">
        <v>5.5</v>
      </c>
      <c r="E16" s="12">
        <f t="shared" si="4"/>
        <v>3.5</v>
      </c>
      <c r="F16" s="11">
        <f t="shared" si="0"/>
        <v>5.5</v>
      </c>
      <c r="G16" s="11">
        <f t="shared" si="1"/>
        <v>0</v>
      </c>
      <c r="H16" s="13">
        <f t="shared" si="5"/>
        <v>2.75</v>
      </c>
      <c r="I16" s="14">
        <f t="shared" si="2"/>
        <v>5.5</v>
      </c>
    </row>
    <row r="17" spans="1:9" x14ac:dyDescent="0.25">
      <c r="A17" s="9">
        <f t="shared" si="3"/>
        <v>746</v>
      </c>
      <c r="B17" s="10">
        <v>4.2</v>
      </c>
      <c r="C17" s="11">
        <v>6.1</v>
      </c>
      <c r="D17" s="11">
        <v>6.1</v>
      </c>
      <c r="E17" s="12">
        <f t="shared" si="4"/>
        <v>5.4666666666666659</v>
      </c>
      <c r="F17" s="11">
        <f t="shared" si="0"/>
        <v>6.1</v>
      </c>
      <c r="G17" s="11">
        <f t="shared" si="1"/>
        <v>4.2</v>
      </c>
      <c r="H17" s="13">
        <f t="shared" si="5"/>
        <v>5.15</v>
      </c>
      <c r="I17" s="14">
        <f t="shared" si="2"/>
        <v>1.8999999999999995</v>
      </c>
    </row>
    <row r="18" spans="1:9" x14ac:dyDescent="0.25">
      <c r="A18" s="9">
        <f t="shared" si="3"/>
        <v>747</v>
      </c>
      <c r="B18" s="10">
        <v>4.7</v>
      </c>
      <c r="C18" s="11">
        <v>8.5</v>
      </c>
      <c r="D18" s="11">
        <v>4.5</v>
      </c>
      <c r="E18" s="12">
        <f t="shared" si="4"/>
        <v>5.8999999999999995</v>
      </c>
      <c r="F18" s="11">
        <f t="shared" si="0"/>
        <v>8.5</v>
      </c>
      <c r="G18" s="11">
        <f t="shared" si="1"/>
        <v>4.5</v>
      </c>
      <c r="H18" s="13">
        <f t="shared" si="5"/>
        <v>6.5</v>
      </c>
      <c r="I18" s="14">
        <f t="shared" si="2"/>
        <v>4</v>
      </c>
    </row>
    <row r="19" spans="1:9" x14ac:dyDescent="0.25">
      <c r="A19" s="9">
        <f t="shared" si="3"/>
        <v>748</v>
      </c>
      <c r="B19" s="10">
        <v>3.6</v>
      </c>
      <c r="C19" s="11">
        <v>6.1</v>
      </c>
      <c r="D19" s="11">
        <v>2.8</v>
      </c>
      <c r="E19" s="12">
        <f t="shared" si="4"/>
        <v>4.166666666666667</v>
      </c>
      <c r="F19" s="11">
        <f t="shared" si="0"/>
        <v>6.1</v>
      </c>
      <c r="G19" s="11">
        <f t="shared" si="1"/>
        <v>2.8</v>
      </c>
      <c r="H19" s="13">
        <f t="shared" si="5"/>
        <v>4.4499999999999993</v>
      </c>
      <c r="I19" s="14">
        <f t="shared" si="2"/>
        <v>3.3</v>
      </c>
    </row>
    <row r="20" spans="1:9" x14ac:dyDescent="0.25">
      <c r="A20" s="9">
        <f t="shared" si="3"/>
        <v>749</v>
      </c>
      <c r="B20" s="10">
        <v>-2.8</v>
      </c>
      <c r="C20" s="11">
        <v>2.4</v>
      </c>
      <c r="D20" s="11">
        <v>-0.4</v>
      </c>
      <c r="E20" s="12">
        <f t="shared" si="4"/>
        <v>-0.26666666666666666</v>
      </c>
      <c r="F20" s="11">
        <f t="shared" si="0"/>
        <v>2.4</v>
      </c>
      <c r="G20" s="11">
        <f t="shared" si="1"/>
        <v>-2.8</v>
      </c>
      <c r="H20" s="13">
        <f t="shared" si="5"/>
        <v>-0.19999999999999996</v>
      </c>
      <c r="I20" s="14">
        <f t="shared" si="2"/>
        <v>5.1999999999999993</v>
      </c>
    </row>
    <row r="21" spans="1:9" x14ac:dyDescent="0.25">
      <c r="A21" s="9">
        <f t="shared" si="3"/>
        <v>750</v>
      </c>
      <c r="B21" s="10">
        <v>0.6</v>
      </c>
      <c r="C21" s="11">
        <v>2.6</v>
      </c>
      <c r="D21" s="11">
        <v>2.8</v>
      </c>
      <c r="E21" s="12">
        <f t="shared" si="4"/>
        <v>2</v>
      </c>
      <c r="F21" s="11">
        <f t="shared" si="0"/>
        <v>2.8</v>
      </c>
      <c r="G21" s="11">
        <f t="shared" si="1"/>
        <v>0.6</v>
      </c>
      <c r="H21" s="13">
        <f t="shared" si="5"/>
        <v>1.7</v>
      </c>
      <c r="I21" s="14">
        <f t="shared" si="2"/>
        <v>2.1999999999999997</v>
      </c>
    </row>
    <row r="22" spans="1:9" x14ac:dyDescent="0.25">
      <c r="A22" s="9">
        <f t="shared" si="3"/>
        <v>751</v>
      </c>
      <c r="B22" s="10">
        <v>2.6</v>
      </c>
      <c r="C22" s="11">
        <v>7.1</v>
      </c>
      <c r="D22" s="11">
        <v>3.8</v>
      </c>
      <c r="E22" s="12">
        <f t="shared" si="4"/>
        <v>4.5</v>
      </c>
      <c r="F22" s="11">
        <f t="shared" si="0"/>
        <v>7.1</v>
      </c>
      <c r="G22" s="11">
        <f t="shared" si="1"/>
        <v>2.6</v>
      </c>
      <c r="H22" s="13">
        <f t="shared" si="5"/>
        <v>4.8499999999999996</v>
      </c>
      <c r="I22" s="14">
        <f t="shared" si="2"/>
        <v>4.5</v>
      </c>
    </row>
    <row r="23" spans="1:9" x14ac:dyDescent="0.25">
      <c r="A23" s="9">
        <f t="shared" si="3"/>
        <v>752</v>
      </c>
      <c r="B23" s="10">
        <v>6.9</v>
      </c>
      <c r="C23" s="11">
        <v>9.1</v>
      </c>
      <c r="D23" s="11">
        <v>7.3</v>
      </c>
      <c r="E23" s="12">
        <f t="shared" si="4"/>
        <v>7.7666666666666666</v>
      </c>
      <c r="F23" s="11">
        <f t="shared" si="0"/>
        <v>9.1</v>
      </c>
      <c r="G23" s="11">
        <f t="shared" si="1"/>
        <v>6.9</v>
      </c>
      <c r="H23" s="13">
        <f t="shared" si="5"/>
        <v>8</v>
      </c>
      <c r="I23" s="14">
        <f t="shared" si="2"/>
        <v>2.1999999999999993</v>
      </c>
    </row>
    <row r="24" spans="1:9" x14ac:dyDescent="0.25">
      <c r="A24" s="9">
        <f t="shared" si="3"/>
        <v>753</v>
      </c>
      <c r="B24" s="10">
        <v>6.7</v>
      </c>
      <c r="C24" s="11">
        <v>9</v>
      </c>
      <c r="D24" s="11">
        <v>8.5</v>
      </c>
      <c r="E24" s="12">
        <f t="shared" si="4"/>
        <v>8.0666666666666664</v>
      </c>
      <c r="F24" s="11">
        <f t="shared" si="0"/>
        <v>9</v>
      </c>
      <c r="G24" s="11">
        <f t="shared" si="1"/>
        <v>6.7</v>
      </c>
      <c r="H24" s="13">
        <f t="shared" si="5"/>
        <v>7.85</v>
      </c>
      <c r="I24" s="14">
        <f t="shared" si="2"/>
        <v>2.2999999999999998</v>
      </c>
    </row>
    <row r="25" spans="1:9" x14ac:dyDescent="0.25">
      <c r="A25" s="9">
        <f t="shared" si="3"/>
        <v>754</v>
      </c>
      <c r="B25" s="10">
        <v>3.1</v>
      </c>
      <c r="C25" s="11">
        <v>5.0999999999999996</v>
      </c>
      <c r="D25" s="11">
        <v>2.9</v>
      </c>
      <c r="E25" s="12">
        <f t="shared" si="4"/>
        <v>3.6999999999999997</v>
      </c>
      <c r="F25" s="11">
        <f t="shared" si="0"/>
        <v>5.0999999999999996</v>
      </c>
      <c r="G25" s="11">
        <f t="shared" si="1"/>
        <v>2.9</v>
      </c>
      <c r="H25" s="13">
        <f t="shared" si="5"/>
        <v>4</v>
      </c>
      <c r="I25" s="14">
        <f t="shared" si="2"/>
        <v>2.1999999999999997</v>
      </c>
    </row>
    <row r="26" spans="1:9" x14ac:dyDescent="0.25">
      <c r="A26" s="9">
        <f t="shared" si="3"/>
        <v>755</v>
      </c>
      <c r="B26" s="10">
        <v>4.2</v>
      </c>
      <c r="C26" s="11">
        <v>8.3000000000000007</v>
      </c>
      <c r="D26" s="11">
        <v>3.6</v>
      </c>
      <c r="E26" s="12">
        <f t="shared" si="4"/>
        <v>5.3666666666666671</v>
      </c>
      <c r="F26" s="11">
        <f t="shared" si="0"/>
        <v>8.3000000000000007</v>
      </c>
      <c r="G26" s="11">
        <f t="shared" si="1"/>
        <v>3.6</v>
      </c>
      <c r="H26" s="13">
        <f t="shared" si="5"/>
        <v>5.95</v>
      </c>
      <c r="I26" s="14">
        <f t="shared" si="2"/>
        <v>4.7000000000000011</v>
      </c>
    </row>
    <row r="27" spans="1:9" x14ac:dyDescent="0.25">
      <c r="A27" s="9">
        <f t="shared" si="3"/>
        <v>756</v>
      </c>
      <c r="B27" s="10">
        <v>1.5</v>
      </c>
      <c r="C27" s="11">
        <v>6.3</v>
      </c>
      <c r="D27" s="11">
        <v>1.6</v>
      </c>
      <c r="E27" s="12">
        <f t="shared" si="4"/>
        <v>3.1333333333333333</v>
      </c>
      <c r="F27" s="11">
        <f t="shared" si="0"/>
        <v>6.3</v>
      </c>
      <c r="G27" s="11">
        <f t="shared" si="1"/>
        <v>1.5</v>
      </c>
      <c r="H27" s="13">
        <f t="shared" si="5"/>
        <v>3.9</v>
      </c>
      <c r="I27" s="14">
        <f t="shared" si="2"/>
        <v>4.8</v>
      </c>
    </row>
    <row r="28" spans="1:9" x14ac:dyDescent="0.25">
      <c r="A28" s="9">
        <f t="shared" si="3"/>
        <v>757</v>
      </c>
      <c r="B28" s="10">
        <v>-0.8</v>
      </c>
      <c r="C28" s="11">
        <v>3.2</v>
      </c>
      <c r="D28" s="11">
        <v>1.4</v>
      </c>
      <c r="E28" s="12">
        <f t="shared" si="4"/>
        <v>1.2666666666666668</v>
      </c>
      <c r="F28" s="11">
        <f t="shared" si="0"/>
        <v>3.2</v>
      </c>
      <c r="G28" s="11">
        <f t="shared" si="1"/>
        <v>-0.8</v>
      </c>
      <c r="H28" s="13">
        <f t="shared" si="5"/>
        <v>1.2000000000000002</v>
      </c>
      <c r="I28" s="14">
        <f t="shared" si="2"/>
        <v>4</v>
      </c>
    </row>
    <row r="29" spans="1:9" x14ac:dyDescent="0.25">
      <c r="A29" s="9">
        <f t="shared" si="3"/>
        <v>758</v>
      </c>
      <c r="B29" s="10">
        <v>-1.1000000000000001</v>
      </c>
      <c r="C29" s="11">
        <v>-0.2</v>
      </c>
      <c r="D29" s="11">
        <v>-3.1</v>
      </c>
      <c r="E29" s="12">
        <f t="shared" si="4"/>
        <v>-1.4666666666666668</v>
      </c>
      <c r="F29" s="11">
        <f t="shared" si="0"/>
        <v>-0.2</v>
      </c>
      <c r="G29" s="11">
        <f t="shared" si="1"/>
        <v>-3.1</v>
      </c>
      <c r="H29" s="13">
        <f t="shared" si="5"/>
        <v>-1.6500000000000001</v>
      </c>
      <c r="I29" s="14">
        <f t="shared" si="2"/>
        <v>2.9</v>
      </c>
    </row>
    <row r="30" spans="1:9" x14ac:dyDescent="0.25">
      <c r="A30" s="9">
        <f t="shared" si="3"/>
        <v>759</v>
      </c>
      <c r="B30" s="10">
        <v>-2.8</v>
      </c>
      <c r="C30" s="11">
        <v>-1.6</v>
      </c>
      <c r="D30" s="11">
        <v>-2.9</v>
      </c>
      <c r="E30" s="12">
        <f t="shared" si="4"/>
        <v>-2.4333333333333336</v>
      </c>
      <c r="F30" s="11">
        <f t="shared" si="0"/>
        <v>-1.6</v>
      </c>
      <c r="G30" s="11">
        <f t="shared" si="1"/>
        <v>-2.9</v>
      </c>
      <c r="H30" s="13">
        <f t="shared" si="5"/>
        <v>-2.25</v>
      </c>
      <c r="I30" s="14">
        <f t="shared" si="2"/>
        <v>1.2999999999999998</v>
      </c>
    </row>
    <row r="31" spans="1:9" x14ac:dyDescent="0.25">
      <c r="A31" s="9">
        <f t="shared" si="3"/>
        <v>760</v>
      </c>
      <c r="B31" s="10">
        <v>-4.5999999999999996</v>
      </c>
      <c r="C31" s="11">
        <v>-3.4</v>
      </c>
      <c r="D31" s="11">
        <v>-3.8</v>
      </c>
      <c r="E31" s="12">
        <f t="shared" si="4"/>
        <v>-3.9333333333333336</v>
      </c>
      <c r="F31" s="11">
        <f t="shared" si="0"/>
        <v>-3.4</v>
      </c>
      <c r="G31" s="11">
        <f t="shared" si="1"/>
        <v>-4.5999999999999996</v>
      </c>
      <c r="H31" s="13">
        <f t="shared" si="5"/>
        <v>-4</v>
      </c>
      <c r="I31" s="14">
        <f t="shared" si="2"/>
        <v>1.1999999999999997</v>
      </c>
    </row>
    <row r="32" spans="1:9" x14ac:dyDescent="0.25">
      <c r="A32" s="9">
        <f t="shared" si="3"/>
        <v>761</v>
      </c>
      <c r="B32" s="10">
        <v>-4.0999999999999996</v>
      </c>
      <c r="C32" s="11">
        <v>-3.3</v>
      </c>
      <c r="D32" s="11">
        <v>-4.4000000000000004</v>
      </c>
      <c r="E32" s="12">
        <f t="shared" si="4"/>
        <v>-3.9333333333333336</v>
      </c>
      <c r="F32" s="11">
        <f t="shared" si="0"/>
        <v>-3.3</v>
      </c>
      <c r="G32" s="11">
        <f t="shared" si="1"/>
        <v>-4.4000000000000004</v>
      </c>
      <c r="H32" s="13">
        <f t="shared" si="5"/>
        <v>-3.85</v>
      </c>
      <c r="I32" s="14">
        <f t="shared" si="2"/>
        <v>1.1000000000000005</v>
      </c>
    </row>
    <row r="33" spans="1:9" x14ac:dyDescent="0.25">
      <c r="A33" s="9">
        <f t="shared" si="3"/>
        <v>762</v>
      </c>
      <c r="B33" s="10">
        <v>-4.9000000000000004</v>
      </c>
      <c r="C33" s="11">
        <v>-3.9</v>
      </c>
      <c r="D33" s="11">
        <v>-2.6</v>
      </c>
      <c r="E33" s="12">
        <f t="shared" si="4"/>
        <v>-3.8000000000000003</v>
      </c>
      <c r="F33" s="11">
        <f t="shared" si="0"/>
        <v>-2.6</v>
      </c>
      <c r="G33" s="11">
        <f t="shared" si="1"/>
        <v>-4.9000000000000004</v>
      </c>
      <c r="H33" s="13">
        <f t="shared" si="5"/>
        <v>-3.75</v>
      </c>
      <c r="I33" s="14">
        <f t="shared" si="2"/>
        <v>2.3000000000000003</v>
      </c>
    </row>
    <row r="34" spans="1:9" x14ac:dyDescent="0.25">
      <c r="A34" s="9">
        <f t="shared" si="3"/>
        <v>763</v>
      </c>
      <c r="B34" s="10">
        <v>-2.8</v>
      </c>
      <c r="C34" s="11">
        <v>-3</v>
      </c>
      <c r="D34" s="11">
        <v>-2.7</v>
      </c>
      <c r="E34" s="12">
        <f t="shared" si="4"/>
        <v>-2.8333333333333335</v>
      </c>
      <c r="F34" s="11">
        <f t="shared" si="0"/>
        <v>-2.7</v>
      </c>
      <c r="G34" s="11">
        <f t="shared" si="1"/>
        <v>-3</v>
      </c>
      <c r="H34" s="13">
        <f t="shared" si="5"/>
        <v>-2.85</v>
      </c>
      <c r="I34" s="14">
        <f t="shared" si="2"/>
        <v>0.29999999999999982</v>
      </c>
    </row>
    <row r="35" spans="1:9" x14ac:dyDescent="0.25">
      <c r="A35" s="9">
        <f t="shared" si="3"/>
        <v>764</v>
      </c>
      <c r="B35" s="10">
        <v>-6.2</v>
      </c>
      <c r="C35" s="11">
        <v>-2.4</v>
      </c>
      <c r="D35" s="11">
        <v>-3.9</v>
      </c>
      <c r="E35" s="12">
        <f t="shared" si="4"/>
        <v>-4.166666666666667</v>
      </c>
      <c r="F35" s="11">
        <f t="shared" si="0"/>
        <v>-2.4</v>
      </c>
      <c r="G35" s="11">
        <f t="shared" si="1"/>
        <v>-6.2</v>
      </c>
      <c r="H35" s="13">
        <f t="shared" si="5"/>
        <v>-4.3</v>
      </c>
      <c r="I35" s="14">
        <f t="shared" si="2"/>
        <v>3.8000000000000003</v>
      </c>
    </row>
    <row r="36" spans="1:9" x14ac:dyDescent="0.25">
      <c r="A36" s="9">
        <f t="shared" si="3"/>
        <v>765</v>
      </c>
      <c r="B36" s="10">
        <v>-10.199999999999999</v>
      </c>
      <c r="C36" s="11">
        <v>-1.4</v>
      </c>
      <c r="D36" s="11">
        <v>-5.4</v>
      </c>
      <c r="E36" s="12">
        <f t="shared" si="4"/>
        <v>-5.666666666666667</v>
      </c>
      <c r="F36" s="11">
        <f t="shared" si="0"/>
        <v>-1.4</v>
      </c>
      <c r="G36" s="11">
        <f t="shared" si="1"/>
        <v>-10.199999999999999</v>
      </c>
      <c r="H36" s="13">
        <f t="shared" si="5"/>
        <v>-5.8</v>
      </c>
      <c r="I36" s="14">
        <f t="shared" si="2"/>
        <v>8.7999999999999989</v>
      </c>
    </row>
    <row r="37" spans="1:9" x14ac:dyDescent="0.25">
      <c r="A37" s="9">
        <f t="shared" si="3"/>
        <v>766</v>
      </c>
      <c r="B37" s="10">
        <v>-10.8</v>
      </c>
      <c r="C37" s="11">
        <v>-2</v>
      </c>
      <c r="D37" s="11">
        <v>-5</v>
      </c>
      <c r="E37" s="12">
        <f t="shared" si="4"/>
        <v>-5.9333333333333336</v>
      </c>
      <c r="F37" s="11">
        <f t="shared" si="0"/>
        <v>-2</v>
      </c>
      <c r="G37" s="11">
        <f t="shared" si="1"/>
        <v>-10.8</v>
      </c>
      <c r="H37" s="13">
        <f t="shared" si="5"/>
        <v>-6.4</v>
      </c>
      <c r="I37" s="14">
        <f t="shared" si="2"/>
        <v>8.8000000000000007</v>
      </c>
    </row>
    <row r="38" spans="1:9" x14ac:dyDescent="0.25">
      <c r="A38" s="9">
        <f t="shared" si="3"/>
        <v>767</v>
      </c>
      <c r="B38" s="10">
        <v>-7.6</v>
      </c>
      <c r="C38" s="11">
        <v>-5.9</v>
      </c>
      <c r="D38" s="11">
        <v>-4.9000000000000004</v>
      </c>
      <c r="E38" s="12">
        <f t="shared" si="4"/>
        <v>-6.1333333333333329</v>
      </c>
      <c r="F38" s="11">
        <f t="shared" si="0"/>
        <v>-4.9000000000000004</v>
      </c>
      <c r="G38" s="11">
        <f t="shared" si="1"/>
        <v>-7.6</v>
      </c>
      <c r="H38" s="13">
        <f t="shared" si="5"/>
        <v>-6.25</v>
      </c>
      <c r="I38" s="14">
        <f t="shared" si="2"/>
        <v>2.6999999999999993</v>
      </c>
    </row>
    <row r="39" spans="1:9" x14ac:dyDescent="0.25">
      <c r="A39" s="9">
        <f t="shared" si="3"/>
        <v>768</v>
      </c>
      <c r="B39" s="10">
        <v>-4.2</v>
      </c>
      <c r="C39" s="11">
        <v>-1.5</v>
      </c>
      <c r="D39" s="11">
        <v>-4.2</v>
      </c>
      <c r="E39" s="12">
        <f t="shared" si="4"/>
        <v>-3.3000000000000003</v>
      </c>
      <c r="F39" s="11">
        <f t="shared" si="0"/>
        <v>-1.5</v>
      </c>
      <c r="G39" s="11">
        <f t="shared" si="1"/>
        <v>-4.2</v>
      </c>
      <c r="H39" s="13">
        <f t="shared" si="5"/>
        <v>-2.85</v>
      </c>
      <c r="I39" s="14">
        <f t="shared" si="2"/>
        <v>2.7</v>
      </c>
    </row>
    <row r="40" spans="1:9" x14ac:dyDescent="0.25">
      <c r="A40" s="9">
        <f t="shared" si="3"/>
        <v>769</v>
      </c>
      <c r="B40" s="10">
        <v>-7.6</v>
      </c>
      <c r="C40" s="11">
        <v>-5.0999999999999996</v>
      </c>
      <c r="D40" s="11">
        <v>-4.4000000000000004</v>
      </c>
      <c r="E40" s="12">
        <f t="shared" si="4"/>
        <v>-5.7</v>
      </c>
      <c r="F40" s="11">
        <f t="shared" si="0"/>
        <v>-4.4000000000000004</v>
      </c>
      <c r="G40" s="11">
        <f t="shared" si="1"/>
        <v>-7.6</v>
      </c>
      <c r="H40" s="13">
        <f t="shared" si="5"/>
        <v>-6</v>
      </c>
      <c r="I40" s="14">
        <f t="shared" si="2"/>
        <v>3.1999999999999993</v>
      </c>
    </row>
    <row r="41" spans="1:9" x14ac:dyDescent="0.25">
      <c r="A41" s="9">
        <f t="shared" si="3"/>
        <v>770</v>
      </c>
      <c r="B41" s="10">
        <v>-3</v>
      </c>
      <c r="C41" s="11">
        <v>0.5</v>
      </c>
      <c r="D41" s="11">
        <v>-2.1</v>
      </c>
      <c r="E41" s="12">
        <f t="shared" si="4"/>
        <v>-1.5333333333333332</v>
      </c>
      <c r="F41" s="11">
        <f t="shared" si="0"/>
        <v>0.5</v>
      </c>
      <c r="G41" s="11">
        <f t="shared" si="1"/>
        <v>-3</v>
      </c>
      <c r="H41" s="13">
        <f t="shared" si="5"/>
        <v>-1.25</v>
      </c>
      <c r="I41" s="14">
        <f t="shared" si="2"/>
        <v>3.5</v>
      </c>
    </row>
    <row r="42" spans="1:9" x14ac:dyDescent="0.25">
      <c r="A42" s="9">
        <f t="shared" si="3"/>
        <v>771</v>
      </c>
      <c r="B42" s="10">
        <v>-3.6</v>
      </c>
      <c r="C42" s="11">
        <v>-1.4</v>
      </c>
      <c r="D42" s="11">
        <v>-2.9</v>
      </c>
      <c r="E42" s="12">
        <f t="shared" si="4"/>
        <v>-2.6333333333333333</v>
      </c>
      <c r="F42" s="11">
        <f t="shared" si="0"/>
        <v>-1.4</v>
      </c>
      <c r="G42" s="11">
        <f t="shared" si="1"/>
        <v>-3.6</v>
      </c>
      <c r="H42" s="13">
        <f t="shared" si="5"/>
        <v>-2.5</v>
      </c>
      <c r="I42" s="14">
        <f t="shared" si="2"/>
        <v>2.2000000000000002</v>
      </c>
    </row>
    <row r="43" spans="1:9" x14ac:dyDescent="0.25">
      <c r="A43" s="9">
        <f t="shared" si="3"/>
        <v>772</v>
      </c>
      <c r="B43" s="10">
        <v>-3.5</v>
      </c>
      <c r="C43" s="11">
        <v>-2</v>
      </c>
      <c r="D43" s="11">
        <v>-5.4</v>
      </c>
      <c r="E43" s="12">
        <f t="shared" si="4"/>
        <v>-3.6333333333333333</v>
      </c>
      <c r="F43" s="11">
        <f t="shared" si="0"/>
        <v>-2</v>
      </c>
      <c r="G43" s="11">
        <f t="shared" si="1"/>
        <v>-5.4</v>
      </c>
      <c r="H43" s="13">
        <f t="shared" si="5"/>
        <v>-3.7</v>
      </c>
      <c r="I43" s="14">
        <f t="shared" si="2"/>
        <v>3.4000000000000004</v>
      </c>
    </row>
    <row r="44" spans="1:9" x14ac:dyDescent="0.25">
      <c r="A44" s="9">
        <f t="shared" si="3"/>
        <v>773</v>
      </c>
      <c r="B44" s="10">
        <v>-7.1</v>
      </c>
      <c r="C44" s="11">
        <v>-4.0999999999999996</v>
      </c>
      <c r="D44" s="11">
        <v>-2</v>
      </c>
      <c r="E44" s="12">
        <f t="shared" si="4"/>
        <v>-4.3999999999999995</v>
      </c>
      <c r="F44" s="11">
        <f t="shared" si="0"/>
        <v>-2</v>
      </c>
      <c r="G44" s="11">
        <f t="shared" si="1"/>
        <v>-7.1</v>
      </c>
      <c r="H44" s="13">
        <f t="shared" si="5"/>
        <v>-4.55</v>
      </c>
      <c r="I44" s="14">
        <f t="shared" si="2"/>
        <v>5.0999999999999996</v>
      </c>
    </row>
    <row r="45" spans="1:9" x14ac:dyDescent="0.25">
      <c r="A45" s="9">
        <f t="shared" si="3"/>
        <v>774</v>
      </c>
      <c r="B45" s="10">
        <v>-0.4</v>
      </c>
      <c r="C45" s="11">
        <v>1.2</v>
      </c>
      <c r="D45" s="11">
        <v>0.6</v>
      </c>
      <c r="E45" s="12">
        <f t="shared" si="4"/>
        <v>0.46666666666666662</v>
      </c>
      <c r="F45" s="11">
        <f t="shared" si="0"/>
        <v>1.2</v>
      </c>
      <c r="G45" s="11">
        <f t="shared" si="1"/>
        <v>-0.4</v>
      </c>
      <c r="H45" s="13">
        <f t="shared" si="5"/>
        <v>0.39999999999999997</v>
      </c>
      <c r="I45" s="14">
        <f t="shared" si="2"/>
        <v>1.6</v>
      </c>
    </row>
    <row r="46" spans="1:9" x14ac:dyDescent="0.25">
      <c r="A46" s="9">
        <f t="shared" si="3"/>
        <v>775</v>
      </c>
      <c r="B46" s="10">
        <v>1.4</v>
      </c>
      <c r="C46" s="11">
        <v>0.8</v>
      </c>
      <c r="D46" s="11">
        <v>-1.2</v>
      </c>
      <c r="E46" s="12">
        <f t="shared" si="4"/>
        <v>0.33333333333333343</v>
      </c>
      <c r="F46" s="11">
        <f t="shared" si="0"/>
        <v>1.4</v>
      </c>
      <c r="G46" s="11">
        <f t="shared" si="1"/>
        <v>-1.2</v>
      </c>
      <c r="H46" s="13">
        <f t="shared" si="5"/>
        <v>9.9999999999999978E-2</v>
      </c>
      <c r="I46" s="14">
        <f t="shared" si="2"/>
        <v>2.5999999999999996</v>
      </c>
    </row>
    <row r="47" spans="1:9" x14ac:dyDescent="0.25">
      <c r="A47" s="9">
        <f t="shared" si="3"/>
        <v>776</v>
      </c>
      <c r="B47" s="10">
        <v>-4.0999999999999996</v>
      </c>
      <c r="C47" s="11">
        <v>-3.1</v>
      </c>
      <c r="D47" s="11">
        <v>-6.8</v>
      </c>
      <c r="E47" s="12">
        <f t="shared" si="4"/>
        <v>-4.666666666666667</v>
      </c>
      <c r="F47" s="11">
        <f t="shared" si="0"/>
        <v>-3.1</v>
      </c>
      <c r="G47" s="11">
        <f t="shared" si="1"/>
        <v>-6.8</v>
      </c>
      <c r="H47" s="13">
        <f t="shared" si="5"/>
        <v>-4.95</v>
      </c>
      <c r="I47" s="14">
        <f t="shared" si="2"/>
        <v>3.6999999999999997</v>
      </c>
    </row>
    <row r="48" spans="1:9" x14ac:dyDescent="0.25">
      <c r="A48" s="9">
        <f t="shared" si="3"/>
        <v>777</v>
      </c>
      <c r="B48" s="10">
        <v>-9.1999999999999993</v>
      </c>
      <c r="C48" s="11">
        <v>-3.2</v>
      </c>
      <c r="D48" s="11">
        <v>-11.7</v>
      </c>
      <c r="E48" s="12">
        <f t="shared" si="4"/>
        <v>-8.0333333333333332</v>
      </c>
      <c r="F48" s="11">
        <f t="shared" si="0"/>
        <v>-3.2</v>
      </c>
      <c r="G48" s="11">
        <f t="shared" si="1"/>
        <v>-11.7</v>
      </c>
      <c r="H48" s="13">
        <f t="shared" si="5"/>
        <v>-7.4499999999999993</v>
      </c>
      <c r="I48" s="14">
        <f t="shared" si="2"/>
        <v>8.5</v>
      </c>
    </row>
    <row r="49" spans="1:9" x14ac:dyDescent="0.25">
      <c r="A49" s="9">
        <f t="shared" si="3"/>
        <v>778</v>
      </c>
      <c r="B49" s="10">
        <v>-14.8</v>
      </c>
      <c r="C49" s="11">
        <v>-4.3</v>
      </c>
      <c r="D49" s="11">
        <v>-3.6</v>
      </c>
      <c r="E49" s="12">
        <f t="shared" si="4"/>
        <v>-7.5666666666666673</v>
      </c>
      <c r="F49" s="11">
        <f t="shared" si="0"/>
        <v>-3.6</v>
      </c>
      <c r="G49" s="11">
        <f t="shared" si="1"/>
        <v>-14.8</v>
      </c>
      <c r="H49" s="13">
        <f t="shared" si="5"/>
        <v>-9.2000000000000011</v>
      </c>
      <c r="I49" s="14">
        <f t="shared" si="2"/>
        <v>11.200000000000001</v>
      </c>
    </row>
    <row r="50" spans="1:9" x14ac:dyDescent="0.25">
      <c r="A50" s="9">
        <f t="shared" si="3"/>
        <v>779</v>
      </c>
      <c r="B50" s="10">
        <v>-14.5</v>
      </c>
      <c r="C50" s="11">
        <v>-9</v>
      </c>
      <c r="D50" s="11">
        <v>-14.4</v>
      </c>
      <c r="E50" s="12">
        <f t="shared" si="4"/>
        <v>-12.633333333333333</v>
      </c>
      <c r="F50" s="11">
        <f t="shared" si="0"/>
        <v>-9</v>
      </c>
      <c r="G50" s="11">
        <f t="shared" si="1"/>
        <v>-14.5</v>
      </c>
      <c r="H50" s="13">
        <f t="shared" si="5"/>
        <v>-11.75</v>
      </c>
      <c r="I50" s="14">
        <f t="shared" si="2"/>
        <v>5.5</v>
      </c>
    </row>
    <row r="51" spans="1:9" x14ac:dyDescent="0.25">
      <c r="A51" s="9">
        <f t="shared" si="3"/>
        <v>780</v>
      </c>
      <c r="B51" s="10">
        <v>-18.399999999999999</v>
      </c>
      <c r="C51" s="11">
        <v>-8.8000000000000007</v>
      </c>
      <c r="D51" s="11">
        <v>-6</v>
      </c>
      <c r="E51" s="12">
        <f t="shared" si="4"/>
        <v>-11.066666666666668</v>
      </c>
      <c r="F51" s="11">
        <f t="shared" si="0"/>
        <v>-6</v>
      </c>
      <c r="G51" s="11">
        <f t="shared" si="1"/>
        <v>-18.399999999999999</v>
      </c>
      <c r="H51" s="13">
        <f t="shared" si="5"/>
        <v>-12.2</v>
      </c>
      <c r="I51" s="14">
        <f t="shared" si="2"/>
        <v>12.399999999999999</v>
      </c>
    </row>
    <row r="52" spans="1:9" x14ac:dyDescent="0.25">
      <c r="A52" s="9">
        <f t="shared" si="3"/>
        <v>781</v>
      </c>
      <c r="B52" s="10">
        <v>-0.7</v>
      </c>
      <c r="C52" s="11">
        <v>2.2000000000000002</v>
      </c>
      <c r="D52" s="11">
        <v>1.6</v>
      </c>
      <c r="E52" s="12">
        <f t="shared" si="4"/>
        <v>1.0333333333333334</v>
      </c>
      <c r="F52" s="11">
        <f t="shared" si="0"/>
        <v>2.2000000000000002</v>
      </c>
      <c r="G52" s="11">
        <f t="shared" si="1"/>
        <v>-0.7</v>
      </c>
      <c r="H52" s="13">
        <f t="shared" si="5"/>
        <v>0.75000000000000011</v>
      </c>
      <c r="I52" s="14">
        <f t="shared" si="2"/>
        <v>2.9000000000000004</v>
      </c>
    </row>
    <row r="53" spans="1:9" x14ac:dyDescent="0.25">
      <c r="A53" s="9">
        <f t="shared" si="3"/>
        <v>782</v>
      </c>
      <c r="B53" s="10">
        <v>-0.8</v>
      </c>
      <c r="C53" s="11">
        <v>2.8</v>
      </c>
      <c r="D53" s="11">
        <v>0.8</v>
      </c>
      <c r="E53" s="12">
        <f t="shared" si="4"/>
        <v>0.93333333333333324</v>
      </c>
      <c r="F53" s="11">
        <f t="shared" si="0"/>
        <v>2.8</v>
      </c>
      <c r="G53" s="11">
        <f t="shared" si="1"/>
        <v>-0.8</v>
      </c>
      <c r="H53" s="13">
        <f t="shared" si="5"/>
        <v>0.99999999999999989</v>
      </c>
      <c r="I53" s="14">
        <f t="shared" si="2"/>
        <v>3.5999999999999996</v>
      </c>
    </row>
    <row r="54" spans="1:9" x14ac:dyDescent="0.25">
      <c r="A54" s="9">
        <f t="shared" si="3"/>
        <v>783</v>
      </c>
      <c r="B54" s="10">
        <v>0.2</v>
      </c>
      <c r="C54" s="11">
        <v>5</v>
      </c>
      <c r="D54" s="11">
        <v>0.5</v>
      </c>
      <c r="E54" s="12">
        <f t="shared" si="4"/>
        <v>1.9000000000000001</v>
      </c>
      <c r="F54" s="11">
        <f t="shared" si="0"/>
        <v>5</v>
      </c>
      <c r="G54" s="11">
        <f t="shared" si="1"/>
        <v>0.2</v>
      </c>
      <c r="H54" s="13">
        <f t="shared" si="5"/>
        <v>2.6</v>
      </c>
      <c r="I54" s="14">
        <f t="shared" si="2"/>
        <v>4.8</v>
      </c>
    </row>
    <row r="55" spans="1:9" x14ac:dyDescent="0.25">
      <c r="A55" s="9">
        <f t="shared" si="3"/>
        <v>784</v>
      </c>
      <c r="B55" s="10">
        <v>-5</v>
      </c>
      <c r="C55" s="11">
        <v>2.2000000000000002</v>
      </c>
      <c r="D55" s="11">
        <v>-0.5</v>
      </c>
      <c r="E55" s="12">
        <f t="shared" si="4"/>
        <v>-1.0999999999999999</v>
      </c>
      <c r="F55" s="11">
        <f t="shared" si="0"/>
        <v>2.2000000000000002</v>
      </c>
      <c r="G55" s="11">
        <f t="shared" si="1"/>
        <v>-5</v>
      </c>
      <c r="H55" s="13">
        <f t="shared" si="5"/>
        <v>-1.4</v>
      </c>
      <c r="I55" s="14">
        <f t="shared" si="2"/>
        <v>7.2</v>
      </c>
    </row>
    <row r="56" spans="1:9" x14ac:dyDescent="0.25">
      <c r="A56" s="9">
        <f t="shared" si="3"/>
        <v>785</v>
      </c>
      <c r="B56" s="10">
        <v>1.7</v>
      </c>
      <c r="C56" s="11">
        <v>5.9</v>
      </c>
      <c r="D56" s="11">
        <v>2.9</v>
      </c>
      <c r="E56" s="12">
        <f t="shared" si="4"/>
        <v>3.5</v>
      </c>
      <c r="F56" s="11">
        <f t="shared" si="0"/>
        <v>5.9</v>
      </c>
      <c r="G56" s="11">
        <f t="shared" si="1"/>
        <v>1.7</v>
      </c>
      <c r="H56" s="13">
        <f t="shared" si="5"/>
        <v>3.8000000000000003</v>
      </c>
      <c r="I56" s="14">
        <f t="shared" si="2"/>
        <v>4.2</v>
      </c>
    </row>
    <row r="57" spans="1:9" x14ac:dyDescent="0.25">
      <c r="A57" s="9">
        <f t="shared" si="3"/>
        <v>786</v>
      </c>
      <c r="B57" s="10">
        <v>0.8</v>
      </c>
      <c r="C57" s="11">
        <v>8.6999999999999993</v>
      </c>
      <c r="D57" s="11">
        <v>2.6</v>
      </c>
      <c r="E57" s="12">
        <f t="shared" si="4"/>
        <v>4.0333333333333332</v>
      </c>
      <c r="F57" s="11">
        <f t="shared" si="0"/>
        <v>8.6999999999999993</v>
      </c>
      <c r="G57" s="11">
        <f t="shared" si="1"/>
        <v>0.8</v>
      </c>
      <c r="H57" s="13">
        <f t="shared" si="5"/>
        <v>4.75</v>
      </c>
      <c r="I57" s="14">
        <f t="shared" si="2"/>
        <v>7.8999999999999995</v>
      </c>
    </row>
    <row r="58" spans="1:9" x14ac:dyDescent="0.25">
      <c r="A58" s="9">
        <f t="shared" si="3"/>
        <v>787</v>
      </c>
      <c r="B58" s="10">
        <v>1.2</v>
      </c>
      <c r="C58" s="11">
        <v>6.9</v>
      </c>
      <c r="D58" s="11">
        <v>4.0999999999999996</v>
      </c>
      <c r="E58" s="12">
        <f t="shared" si="4"/>
        <v>4.0666666666666664</v>
      </c>
      <c r="F58" s="11">
        <f t="shared" si="0"/>
        <v>6.9</v>
      </c>
      <c r="G58" s="11">
        <f t="shared" si="1"/>
        <v>1.2</v>
      </c>
      <c r="H58" s="13">
        <f t="shared" si="5"/>
        <v>4.05</v>
      </c>
      <c r="I58" s="14">
        <f t="shared" si="2"/>
        <v>5.7</v>
      </c>
    </row>
    <row r="59" spans="1:9" x14ac:dyDescent="0.25">
      <c r="A59" s="9">
        <f t="shared" si="3"/>
        <v>788</v>
      </c>
      <c r="B59" s="10">
        <v>-2</v>
      </c>
      <c r="C59" s="11">
        <v>0.8</v>
      </c>
      <c r="D59" s="11">
        <v>-2.4</v>
      </c>
      <c r="E59" s="12">
        <f t="shared" si="4"/>
        <v>-1.2</v>
      </c>
      <c r="F59" s="11">
        <f t="shared" si="0"/>
        <v>0.8</v>
      </c>
      <c r="G59" s="11">
        <f t="shared" si="1"/>
        <v>-2.4</v>
      </c>
      <c r="H59" s="13">
        <f t="shared" si="5"/>
        <v>-0.79999999999999993</v>
      </c>
      <c r="I59" s="14">
        <f t="shared" si="2"/>
        <v>3.2</v>
      </c>
    </row>
    <row r="60" spans="1:9" x14ac:dyDescent="0.25">
      <c r="A60" s="9">
        <f t="shared" si="3"/>
        <v>789</v>
      </c>
      <c r="B60" s="10">
        <v>-5.8</v>
      </c>
      <c r="C60" s="11">
        <v>1.6</v>
      </c>
      <c r="D60" s="11">
        <v>1.2</v>
      </c>
      <c r="E60" s="12">
        <f t="shared" si="4"/>
        <v>-0.99999999999999967</v>
      </c>
      <c r="F60" s="11">
        <f t="shared" si="0"/>
        <v>1.6</v>
      </c>
      <c r="G60" s="11">
        <f t="shared" si="1"/>
        <v>-5.8</v>
      </c>
      <c r="H60" s="13">
        <f t="shared" si="5"/>
        <v>-2.0999999999999996</v>
      </c>
      <c r="I60" s="14">
        <f t="shared" si="2"/>
        <v>7.4</v>
      </c>
    </row>
    <row r="61" spans="1:9" x14ac:dyDescent="0.25">
      <c r="A61" s="9">
        <f t="shared" si="3"/>
        <v>790</v>
      </c>
      <c r="B61" s="10">
        <v>1.1000000000000001</v>
      </c>
      <c r="C61" s="11">
        <v>6.9</v>
      </c>
      <c r="D61" s="11">
        <v>1.4</v>
      </c>
      <c r="E61" s="12">
        <f t="shared" si="4"/>
        <v>3.1333333333333333</v>
      </c>
      <c r="F61" s="11">
        <f t="shared" si="0"/>
        <v>6.9</v>
      </c>
      <c r="G61" s="11">
        <f t="shared" si="1"/>
        <v>1.1000000000000001</v>
      </c>
      <c r="H61" s="13">
        <f t="shared" si="5"/>
        <v>4</v>
      </c>
      <c r="I61" s="14">
        <f t="shared" si="2"/>
        <v>5.8000000000000007</v>
      </c>
    </row>
    <row r="62" spans="1:9" x14ac:dyDescent="0.25">
      <c r="A62" s="9">
        <f t="shared" si="3"/>
        <v>791</v>
      </c>
      <c r="B62" s="10">
        <v>0.5</v>
      </c>
      <c r="C62" s="11">
        <v>5.8</v>
      </c>
      <c r="D62" s="11">
        <v>2.4</v>
      </c>
      <c r="E62" s="12">
        <f t="shared" si="4"/>
        <v>2.9</v>
      </c>
      <c r="F62" s="11">
        <f t="shared" si="0"/>
        <v>5.8</v>
      </c>
      <c r="G62" s="11">
        <f t="shared" si="1"/>
        <v>0.5</v>
      </c>
      <c r="H62" s="13">
        <f t="shared" si="5"/>
        <v>3.15</v>
      </c>
      <c r="I62" s="14">
        <f t="shared" si="2"/>
        <v>5.3</v>
      </c>
    </row>
    <row r="63" spans="1:9" x14ac:dyDescent="0.25">
      <c r="A63" s="9">
        <f t="shared" si="3"/>
        <v>792</v>
      </c>
      <c r="B63" s="10">
        <v>-0.2</v>
      </c>
      <c r="C63" s="11">
        <v>3.3</v>
      </c>
      <c r="D63" s="11">
        <v>2.2999999999999998</v>
      </c>
      <c r="E63" s="12">
        <f t="shared" si="4"/>
        <v>1.7999999999999998</v>
      </c>
      <c r="F63" s="11">
        <f t="shared" si="0"/>
        <v>3.3</v>
      </c>
      <c r="G63" s="11">
        <f t="shared" si="1"/>
        <v>-0.2</v>
      </c>
      <c r="H63" s="13">
        <f t="shared" si="5"/>
        <v>1.5499999999999998</v>
      </c>
      <c r="I63" s="14">
        <f t="shared" si="2"/>
        <v>3.5</v>
      </c>
    </row>
    <row r="64" spans="1:9" x14ac:dyDescent="0.25">
      <c r="A64" s="9">
        <f t="shared" si="3"/>
        <v>793</v>
      </c>
      <c r="B64" s="10">
        <v>1</v>
      </c>
      <c r="C64" s="11">
        <v>0.8</v>
      </c>
      <c r="D64" s="11">
        <v>0.4</v>
      </c>
      <c r="E64" s="12">
        <f t="shared" si="4"/>
        <v>0.73333333333333339</v>
      </c>
      <c r="F64" s="11">
        <f t="shared" si="0"/>
        <v>1</v>
      </c>
      <c r="G64" s="11">
        <f t="shared" si="1"/>
        <v>0.4</v>
      </c>
      <c r="H64" s="13">
        <f t="shared" si="5"/>
        <v>0.7</v>
      </c>
      <c r="I64" s="14">
        <f t="shared" si="2"/>
        <v>0.6</v>
      </c>
    </row>
    <row r="65" spans="1:9" x14ac:dyDescent="0.25">
      <c r="A65" s="9">
        <f t="shared" si="3"/>
        <v>794</v>
      </c>
      <c r="B65" s="10">
        <v>0.4</v>
      </c>
      <c r="C65" s="11">
        <v>2.7</v>
      </c>
      <c r="D65" s="11">
        <v>2.1</v>
      </c>
      <c r="E65" s="12">
        <f t="shared" si="4"/>
        <v>1.7333333333333334</v>
      </c>
      <c r="F65" s="11">
        <f t="shared" si="0"/>
        <v>2.7</v>
      </c>
      <c r="G65" s="11">
        <f t="shared" si="1"/>
        <v>0.4</v>
      </c>
      <c r="H65" s="13">
        <f t="shared" si="5"/>
        <v>1.55</v>
      </c>
      <c r="I65" s="14">
        <f t="shared" si="2"/>
        <v>2.3000000000000003</v>
      </c>
    </row>
    <row r="66" spans="1:9" x14ac:dyDescent="0.25">
      <c r="A66" s="9">
        <f t="shared" si="3"/>
        <v>795</v>
      </c>
      <c r="B66" s="10">
        <v>1.1000000000000001</v>
      </c>
      <c r="C66" s="11">
        <v>3.6</v>
      </c>
      <c r="D66" s="11">
        <v>2.1</v>
      </c>
      <c r="E66" s="12">
        <f t="shared" si="4"/>
        <v>2.2666666666666671</v>
      </c>
      <c r="F66" s="11">
        <f t="shared" si="0"/>
        <v>3.6</v>
      </c>
      <c r="G66" s="11">
        <f t="shared" si="1"/>
        <v>1.1000000000000001</v>
      </c>
      <c r="H66" s="13">
        <f t="shared" si="5"/>
        <v>2.35</v>
      </c>
      <c r="I66" s="14">
        <f t="shared" si="2"/>
        <v>2.5</v>
      </c>
    </row>
    <row r="67" spans="1:9" x14ac:dyDescent="0.25">
      <c r="A67" s="9">
        <f t="shared" si="3"/>
        <v>796</v>
      </c>
      <c r="B67" s="10">
        <v>0.8</v>
      </c>
      <c r="C67" s="11">
        <v>3.2</v>
      </c>
      <c r="D67" s="11">
        <v>1.5</v>
      </c>
      <c r="E67" s="12">
        <f t="shared" si="4"/>
        <v>1.8333333333333333</v>
      </c>
      <c r="F67" s="11">
        <f t="shared" ref="F67:F130" si="6">MAX(B67:E67)</f>
        <v>3.2</v>
      </c>
      <c r="G67" s="11">
        <f t="shared" ref="G67:G130" si="7">MIN(B67:E67)</f>
        <v>0.8</v>
      </c>
      <c r="H67" s="13">
        <f t="shared" si="5"/>
        <v>2</v>
      </c>
      <c r="I67" s="14">
        <f t="shared" ref="I67:I130" si="8">F67-G67</f>
        <v>2.4000000000000004</v>
      </c>
    </row>
    <row r="68" spans="1:9" x14ac:dyDescent="0.25">
      <c r="A68" s="9">
        <f t="shared" ref="A68:A131" si="9">A67+1</f>
        <v>797</v>
      </c>
      <c r="B68" s="10">
        <v>2.5</v>
      </c>
      <c r="C68" s="11">
        <v>6</v>
      </c>
      <c r="D68" s="11">
        <v>3.3</v>
      </c>
      <c r="E68" s="12">
        <f t="shared" ref="E68:E131" si="10">AVERAGE(B68:D68)</f>
        <v>3.9333333333333336</v>
      </c>
      <c r="F68" s="11">
        <f t="shared" si="6"/>
        <v>6</v>
      </c>
      <c r="G68" s="11">
        <f t="shared" si="7"/>
        <v>2.5</v>
      </c>
      <c r="H68" s="13">
        <f t="shared" ref="H68:H131" si="11">AVERAGE(F68:G68)</f>
        <v>4.25</v>
      </c>
      <c r="I68" s="14">
        <f t="shared" si="8"/>
        <v>3.5</v>
      </c>
    </row>
    <row r="69" spans="1:9" x14ac:dyDescent="0.25">
      <c r="A69" s="9">
        <f t="shared" si="9"/>
        <v>798</v>
      </c>
      <c r="B69" s="10">
        <v>-0.3</v>
      </c>
      <c r="C69" s="11">
        <v>0.6</v>
      </c>
      <c r="D69" s="11">
        <v>-1.7</v>
      </c>
      <c r="E69" s="12">
        <f t="shared" si="10"/>
        <v>-0.46666666666666662</v>
      </c>
      <c r="F69" s="11">
        <f t="shared" si="6"/>
        <v>0.6</v>
      </c>
      <c r="G69" s="11">
        <f t="shared" si="7"/>
        <v>-1.7</v>
      </c>
      <c r="H69" s="13">
        <f t="shared" si="11"/>
        <v>-0.55000000000000004</v>
      </c>
      <c r="I69" s="14">
        <f t="shared" si="8"/>
        <v>2.2999999999999998</v>
      </c>
    </row>
    <row r="70" spans="1:9" x14ac:dyDescent="0.25">
      <c r="A70" s="9">
        <f t="shared" si="9"/>
        <v>799</v>
      </c>
      <c r="B70" s="10">
        <v>-2.5</v>
      </c>
      <c r="C70" s="11">
        <v>0.6</v>
      </c>
      <c r="D70" s="11">
        <v>-0.1</v>
      </c>
      <c r="E70" s="12">
        <f t="shared" si="10"/>
        <v>-0.66666666666666663</v>
      </c>
      <c r="F70" s="11">
        <f t="shared" si="6"/>
        <v>0.6</v>
      </c>
      <c r="G70" s="11">
        <f t="shared" si="7"/>
        <v>-2.5</v>
      </c>
      <c r="H70" s="13">
        <f t="shared" si="11"/>
        <v>-0.95</v>
      </c>
      <c r="I70" s="14">
        <f t="shared" si="8"/>
        <v>3.1</v>
      </c>
    </row>
    <row r="71" spans="1:9" x14ac:dyDescent="0.25">
      <c r="A71" s="9">
        <f t="shared" si="9"/>
        <v>800</v>
      </c>
      <c r="B71" s="10">
        <v>0.1</v>
      </c>
      <c r="C71" s="11">
        <v>3.9</v>
      </c>
      <c r="D71" s="11">
        <v>3.4</v>
      </c>
      <c r="E71" s="12">
        <f t="shared" si="10"/>
        <v>2.4666666666666668</v>
      </c>
      <c r="F71" s="11">
        <f t="shared" si="6"/>
        <v>3.9</v>
      </c>
      <c r="G71" s="11">
        <f t="shared" si="7"/>
        <v>0.1</v>
      </c>
      <c r="H71" s="13">
        <f t="shared" si="11"/>
        <v>2</v>
      </c>
      <c r="I71" s="14">
        <f t="shared" si="8"/>
        <v>3.8</v>
      </c>
    </row>
    <row r="72" spans="1:9" x14ac:dyDescent="0.25">
      <c r="A72" s="9">
        <f t="shared" si="9"/>
        <v>801</v>
      </c>
      <c r="B72" s="10">
        <v>2.8</v>
      </c>
      <c r="C72" s="11">
        <v>7.4</v>
      </c>
      <c r="D72" s="11">
        <v>4.5999999999999996</v>
      </c>
      <c r="E72" s="12">
        <f t="shared" si="10"/>
        <v>4.9333333333333327</v>
      </c>
      <c r="F72" s="11">
        <f t="shared" si="6"/>
        <v>7.4</v>
      </c>
      <c r="G72" s="11">
        <f t="shared" si="7"/>
        <v>2.8</v>
      </c>
      <c r="H72" s="13">
        <f t="shared" si="11"/>
        <v>5.0999999999999996</v>
      </c>
      <c r="I72" s="14">
        <f t="shared" si="8"/>
        <v>4.6000000000000005</v>
      </c>
    </row>
    <row r="73" spans="1:9" x14ac:dyDescent="0.25">
      <c r="A73" s="9">
        <f t="shared" si="9"/>
        <v>802</v>
      </c>
      <c r="B73" s="10">
        <v>-0.8</v>
      </c>
      <c r="C73" s="11">
        <v>4</v>
      </c>
      <c r="D73" s="11">
        <v>2</v>
      </c>
      <c r="E73" s="12">
        <f t="shared" si="10"/>
        <v>1.7333333333333334</v>
      </c>
      <c r="F73" s="11">
        <f t="shared" si="6"/>
        <v>4</v>
      </c>
      <c r="G73" s="11">
        <f t="shared" si="7"/>
        <v>-0.8</v>
      </c>
      <c r="H73" s="13">
        <f t="shared" si="11"/>
        <v>1.6</v>
      </c>
      <c r="I73" s="14">
        <f t="shared" si="8"/>
        <v>4.8</v>
      </c>
    </row>
    <row r="74" spans="1:9" x14ac:dyDescent="0.25">
      <c r="A74" s="9">
        <f t="shared" si="9"/>
        <v>803</v>
      </c>
      <c r="B74" s="10">
        <v>2.2999999999999998</v>
      </c>
      <c r="C74" s="11">
        <v>7.2</v>
      </c>
      <c r="D74" s="11">
        <v>3.3</v>
      </c>
      <c r="E74" s="12">
        <f t="shared" si="10"/>
        <v>4.2666666666666666</v>
      </c>
      <c r="F74" s="11">
        <f t="shared" si="6"/>
        <v>7.2</v>
      </c>
      <c r="G74" s="11">
        <f t="shared" si="7"/>
        <v>2.2999999999999998</v>
      </c>
      <c r="H74" s="13">
        <f t="shared" si="11"/>
        <v>4.75</v>
      </c>
      <c r="I74" s="14">
        <f t="shared" si="8"/>
        <v>4.9000000000000004</v>
      </c>
    </row>
    <row r="75" spans="1:9" x14ac:dyDescent="0.25">
      <c r="A75" s="9">
        <f t="shared" si="9"/>
        <v>804</v>
      </c>
      <c r="B75" s="10">
        <v>1.4</v>
      </c>
      <c r="C75" s="11">
        <v>11.9</v>
      </c>
      <c r="D75" s="11">
        <v>4.0999999999999996</v>
      </c>
      <c r="E75" s="12">
        <f t="shared" si="10"/>
        <v>5.8</v>
      </c>
      <c r="F75" s="11">
        <f t="shared" si="6"/>
        <v>11.9</v>
      </c>
      <c r="G75" s="11">
        <f t="shared" si="7"/>
        <v>1.4</v>
      </c>
      <c r="H75" s="13">
        <f t="shared" si="11"/>
        <v>6.65</v>
      </c>
      <c r="I75" s="14">
        <f t="shared" si="8"/>
        <v>10.5</v>
      </c>
    </row>
    <row r="76" spans="1:9" x14ac:dyDescent="0.25">
      <c r="A76" s="9">
        <f t="shared" si="9"/>
        <v>805</v>
      </c>
      <c r="B76" s="10">
        <v>0.4</v>
      </c>
      <c r="C76" s="11">
        <v>14.3</v>
      </c>
      <c r="D76" s="11">
        <v>6.8</v>
      </c>
      <c r="E76" s="12">
        <f t="shared" si="10"/>
        <v>7.166666666666667</v>
      </c>
      <c r="F76" s="11">
        <f t="shared" si="6"/>
        <v>14.3</v>
      </c>
      <c r="G76" s="11">
        <f t="shared" si="7"/>
        <v>0.4</v>
      </c>
      <c r="H76" s="13">
        <f t="shared" si="11"/>
        <v>7.3500000000000005</v>
      </c>
      <c r="I76" s="14">
        <f t="shared" si="8"/>
        <v>13.9</v>
      </c>
    </row>
    <row r="77" spans="1:9" x14ac:dyDescent="0.25">
      <c r="A77" s="9">
        <f t="shared" si="9"/>
        <v>806</v>
      </c>
      <c r="B77" s="10">
        <v>0.1</v>
      </c>
      <c r="C77" s="11">
        <v>9.9</v>
      </c>
      <c r="D77" s="11">
        <v>5.5</v>
      </c>
      <c r="E77" s="12">
        <f t="shared" si="10"/>
        <v>5.166666666666667</v>
      </c>
      <c r="F77" s="11">
        <f t="shared" si="6"/>
        <v>9.9</v>
      </c>
      <c r="G77" s="11">
        <f t="shared" si="7"/>
        <v>0.1</v>
      </c>
      <c r="H77" s="13">
        <f t="shared" si="11"/>
        <v>5</v>
      </c>
      <c r="I77" s="14">
        <f t="shared" si="8"/>
        <v>9.8000000000000007</v>
      </c>
    </row>
    <row r="78" spans="1:9" x14ac:dyDescent="0.25">
      <c r="A78" s="9">
        <f t="shared" si="9"/>
        <v>807</v>
      </c>
      <c r="B78" s="10">
        <v>0</v>
      </c>
      <c r="C78" s="11">
        <v>5.9</v>
      </c>
      <c r="D78" s="11">
        <v>4.0999999999999996</v>
      </c>
      <c r="E78" s="12">
        <f t="shared" si="10"/>
        <v>3.3333333333333335</v>
      </c>
      <c r="F78" s="11">
        <f t="shared" si="6"/>
        <v>5.9</v>
      </c>
      <c r="G78" s="11">
        <f t="shared" si="7"/>
        <v>0</v>
      </c>
      <c r="H78" s="13">
        <f t="shared" si="11"/>
        <v>2.95</v>
      </c>
      <c r="I78" s="14">
        <f t="shared" si="8"/>
        <v>5.9</v>
      </c>
    </row>
    <row r="79" spans="1:9" x14ac:dyDescent="0.25">
      <c r="A79" s="9">
        <f t="shared" si="9"/>
        <v>808</v>
      </c>
      <c r="B79" s="10">
        <v>-0.2</v>
      </c>
      <c r="C79" s="11">
        <v>7.4</v>
      </c>
      <c r="D79" s="11">
        <v>3.6</v>
      </c>
      <c r="E79" s="12">
        <f t="shared" si="10"/>
        <v>3.6</v>
      </c>
      <c r="F79" s="11">
        <f t="shared" si="6"/>
        <v>7.4</v>
      </c>
      <c r="G79" s="11">
        <f t="shared" si="7"/>
        <v>-0.2</v>
      </c>
      <c r="H79" s="13">
        <f t="shared" si="11"/>
        <v>3.6</v>
      </c>
      <c r="I79" s="14">
        <f t="shared" si="8"/>
        <v>7.6000000000000005</v>
      </c>
    </row>
    <row r="80" spans="1:9" x14ac:dyDescent="0.25">
      <c r="A80" s="9">
        <f t="shared" si="9"/>
        <v>809</v>
      </c>
      <c r="B80" s="10">
        <v>2.2000000000000002</v>
      </c>
      <c r="C80" s="11">
        <v>8.5</v>
      </c>
      <c r="D80" s="11">
        <v>6.9</v>
      </c>
      <c r="E80" s="12">
        <f t="shared" si="10"/>
        <v>5.8666666666666671</v>
      </c>
      <c r="F80" s="11">
        <f t="shared" si="6"/>
        <v>8.5</v>
      </c>
      <c r="G80" s="11">
        <f t="shared" si="7"/>
        <v>2.2000000000000002</v>
      </c>
      <c r="H80" s="13">
        <f t="shared" si="11"/>
        <v>5.35</v>
      </c>
      <c r="I80" s="14">
        <f t="shared" si="8"/>
        <v>6.3</v>
      </c>
    </row>
    <row r="81" spans="1:9" x14ac:dyDescent="0.25">
      <c r="A81" s="9">
        <f t="shared" si="9"/>
        <v>810</v>
      </c>
      <c r="B81" s="10">
        <v>6.3</v>
      </c>
      <c r="C81" s="11">
        <v>13.4</v>
      </c>
      <c r="D81" s="11">
        <v>9.6999999999999993</v>
      </c>
      <c r="E81" s="12">
        <f t="shared" si="10"/>
        <v>9.7999999999999989</v>
      </c>
      <c r="F81" s="11">
        <f t="shared" si="6"/>
        <v>13.4</v>
      </c>
      <c r="G81" s="11">
        <f t="shared" si="7"/>
        <v>6.3</v>
      </c>
      <c r="H81" s="13">
        <f t="shared" si="11"/>
        <v>9.85</v>
      </c>
      <c r="I81" s="14">
        <f t="shared" si="8"/>
        <v>7.1000000000000005</v>
      </c>
    </row>
    <row r="82" spans="1:9" x14ac:dyDescent="0.25">
      <c r="A82" s="9">
        <f t="shared" si="9"/>
        <v>811</v>
      </c>
      <c r="B82" s="10">
        <v>7.2</v>
      </c>
      <c r="C82" s="11">
        <v>8.9</v>
      </c>
      <c r="D82" s="11">
        <v>8.3000000000000007</v>
      </c>
      <c r="E82" s="12">
        <f t="shared" si="10"/>
        <v>8.1333333333333346</v>
      </c>
      <c r="F82" s="11">
        <f t="shared" si="6"/>
        <v>8.9</v>
      </c>
      <c r="G82" s="11">
        <f t="shared" si="7"/>
        <v>7.2</v>
      </c>
      <c r="H82" s="13">
        <f t="shared" si="11"/>
        <v>8.0500000000000007</v>
      </c>
      <c r="I82" s="14">
        <f t="shared" si="8"/>
        <v>1.7000000000000002</v>
      </c>
    </row>
    <row r="83" spans="1:9" x14ac:dyDescent="0.25">
      <c r="A83" s="9">
        <f t="shared" si="9"/>
        <v>812</v>
      </c>
      <c r="B83" s="10">
        <v>6.5</v>
      </c>
      <c r="C83" s="11">
        <v>10.1</v>
      </c>
      <c r="D83" s="11">
        <v>7.1</v>
      </c>
      <c r="E83" s="12">
        <f t="shared" si="10"/>
        <v>7.9000000000000012</v>
      </c>
      <c r="F83" s="11">
        <f t="shared" si="6"/>
        <v>10.1</v>
      </c>
      <c r="G83" s="11">
        <f t="shared" si="7"/>
        <v>6.5</v>
      </c>
      <c r="H83" s="13">
        <f t="shared" si="11"/>
        <v>8.3000000000000007</v>
      </c>
      <c r="I83" s="14">
        <f t="shared" si="8"/>
        <v>3.5999999999999996</v>
      </c>
    </row>
    <row r="84" spans="1:9" x14ac:dyDescent="0.25">
      <c r="A84" s="9">
        <f t="shared" si="9"/>
        <v>813</v>
      </c>
      <c r="B84" s="10">
        <v>1.6</v>
      </c>
      <c r="C84" s="11">
        <v>4</v>
      </c>
      <c r="D84" s="11">
        <v>-1</v>
      </c>
      <c r="E84" s="12">
        <f t="shared" si="10"/>
        <v>1.5333333333333332</v>
      </c>
      <c r="F84" s="11">
        <f t="shared" si="6"/>
        <v>4</v>
      </c>
      <c r="G84" s="11">
        <f t="shared" si="7"/>
        <v>-1</v>
      </c>
      <c r="H84" s="13">
        <f t="shared" si="11"/>
        <v>1.5</v>
      </c>
      <c r="I84" s="14">
        <f t="shared" si="8"/>
        <v>5</v>
      </c>
    </row>
    <row r="85" spans="1:9" x14ac:dyDescent="0.25">
      <c r="A85" s="9">
        <f t="shared" si="9"/>
        <v>814</v>
      </c>
      <c r="B85" s="10">
        <v>-5.4</v>
      </c>
      <c r="C85" s="11">
        <v>2.8</v>
      </c>
      <c r="D85" s="11">
        <v>-0.6</v>
      </c>
      <c r="E85" s="12">
        <f t="shared" si="10"/>
        <v>-1.0666666666666669</v>
      </c>
      <c r="F85" s="11">
        <f t="shared" si="6"/>
        <v>2.8</v>
      </c>
      <c r="G85" s="11">
        <f t="shared" si="7"/>
        <v>-5.4</v>
      </c>
      <c r="H85" s="13">
        <f t="shared" si="11"/>
        <v>-1.3000000000000003</v>
      </c>
      <c r="I85" s="14">
        <f t="shared" si="8"/>
        <v>8.1999999999999993</v>
      </c>
    </row>
    <row r="86" spans="1:9" x14ac:dyDescent="0.25">
      <c r="A86" s="9">
        <f t="shared" si="9"/>
        <v>815</v>
      </c>
      <c r="B86" s="10">
        <v>-3.7</v>
      </c>
      <c r="C86" s="11">
        <v>6.3</v>
      </c>
      <c r="D86" s="11">
        <v>1.8</v>
      </c>
      <c r="E86" s="12">
        <f t="shared" si="10"/>
        <v>1.4666666666666666</v>
      </c>
      <c r="F86" s="11">
        <f t="shared" si="6"/>
        <v>6.3</v>
      </c>
      <c r="G86" s="11">
        <f t="shared" si="7"/>
        <v>-3.7</v>
      </c>
      <c r="H86" s="13">
        <f t="shared" si="11"/>
        <v>1.2999999999999998</v>
      </c>
      <c r="I86" s="14">
        <f t="shared" si="8"/>
        <v>10</v>
      </c>
    </row>
    <row r="87" spans="1:9" x14ac:dyDescent="0.25">
      <c r="A87" s="9">
        <f t="shared" si="9"/>
        <v>816</v>
      </c>
      <c r="B87" s="10">
        <v>-1.8</v>
      </c>
      <c r="C87" s="11">
        <v>11.3</v>
      </c>
      <c r="D87" s="11">
        <v>5.0999999999999996</v>
      </c>
      <c r="E87" s="12">
        <f t="shared" si="10"/>
        <v>4.8666666666666663</v>
      </c>
      <c r="F87" s="11">
        <f t="shared" si="6"/>
        <v>11.3</v>
      </c>
      <c r="G87" s="11">
        <f t="shared" si="7"/>
        <v>-1.8</v>
      </c>
      <c r="H87" s="13">
        <f t="shared" si="11"/>
        <v>4.75</v>
      </c>
      <c r="I87" s="14">
        <f t="shared" si="8"/>
        <v>13.100000000000001</v>
      </c>
    </row>
    <row r="88" spans="1:9" x14ac:dyDescent="0.25">
      <c r="A88" s="9">
        <f t="shared" si="9"/>
        <v>817</v>
      </c>
      <c r="B88" s="10">
        <v>-1.6</v>
      </c>
      <c r="C88" s="11">
        <v>13.5</v>
      </c>
      <c r="D88" s="11">
        <v>3.8</v>
      </c>
      <c r="E88" s="12">
        <f t="shared" si="10"/>
        <v>5.2333333333333334</v>
      </c>
      <c r="F88" s="11">
        <f t="shared" si="6"/>
        <v>13.5</v>
      </c>
      <c r="G88" s="11">
        <f t="shared" si="7"/>
        <v>-1.6</v>
      </c>
      <c r="H88" s="13">
        <f t="shared" si="11"/>
        <v>5.95</v>
      </c>
      <c r="I88" s="14">
        <f t="shared" si="8"/>
        <v>15.1</v>
      </c>
    </row>
    <row r="89" spans="1:9" x14ac:dyDescent="0.25">
      <c r="A89" s="9">
        <f t="shared" si="9"/>
        <v>818</v>
      </c>
      <c r="B89" s="10">
        <v>-2.8</v>
      </c>
      <c r="C89" s="11">
        <v>5.9</v>
      </c>
      <c r="D89" s="11">
        <v>1.7</v>
      </c>
      <c r="E89" s="12">
        <f t="shared" si="10"/>
        <v>1.6000000000000003</v>
      </c>
      <c r="F89" s="11">
        <f t="shared" si="6"/>
        <v>5.9</v>
      </c>
      <c r="G89" s="11">
        <f t="shared" si="7"/>
        <v>-2.8</v>
      </c>
      <c r="H89" s="13">
        <f t="shared" si="11"/>
        <v>1.5500000000000003</v>
      </c>
      <c r="I89" s="14">
        <f t="shared" si="8"/>
        <v>8.6999999999999993</v>
      </c>
    </row>
    <row r="90" spans="1:9" x14ac:dyDescent="0.25">
      <c r="A90" s="9">
        <f t="shared" si="9"/>
        <v>819</v>
      </c>
      <c r="B90" s="10">
        <v>-3.6</v>
      </c>
      <c r="C90" s="11">
        <v>10.5</v>
      </c>
      <c r="D90" s="11">
        <v>4.2</v>
      </c>
      <c r="E90" s="12">
        <f t="shared" si="10"/>
        <v>3.7000000000000006</v>
      </c>
      <c r="F90" s="11">
        <f t="shared" si="6"/>
        <v>10.5</v>
      </c>
      <c r="G90" s="11">
        <f t="shared" si="7"/>
        <v>-3.6</v>
      </c>
      <c r="H90" s="13">
        <f t="shared" si="11"/>
        <v>3.45</v>
      </c>
      <c r="I90" s="14">
        <f t="shared" si="8"/>
        <v>14.1</v>
      </c>
    </row>
    <row r="91" spans="1:9" x14ac:dyDescent="0.25">
      <c r="A91" s="9">
        <f t="shared" si="9"/>
        <v>820</v>
      </c>
      <c r="B91" s="10">
        <v>2.1</v>
      </c>
      <c r="C91" s="11">
        <v>10.6</v>
      </c>
      <c r="D91" s="11">
        <v>7.5</v>
      </c>
      <c r="E91" s="12">
        <f t="shared" si="10"/>
        <v>6.7333333333333334</v>
      </c>
      <c r="F91" s="11">
        <f t="shared" si="6"/>
        <v>10.6</v>
      </c>
      <c r="G91" s="11">
        <f t="shared" si="7"/>
        <v>2.1</v>
      </c>
      <c r="H91" s="13">
        <f t="shared" si="11"/>
        <v>6.35</v>
      </c>
      <c r="I91" s="14">
        <f t="shared" si="8"/>
        <v>8.5</v>
      </c>
    </row>
    <row r="92" spans="1:9" x14ac:dyDescent="0.25">
      <c r="A92" s="9">
        <f t="shared" si="9"/>
        <v>821</v>
      </c>
      <c r="B92" s="10">
        <v>0</v>
      </c>
      <c r="C92" s="11">
        <v>10.1</v>
      </c>
      <c r="D92" s="11">
        <v>5.6</v>
      </c>
      <c r="E92" s="12">
        <f t="shared" si="10"/>
        <v>5.2333333333333334</v>
      </c>
      <c r="F92" s="11">
        <f t="shared" si="6"/>
        <v>10.1</v>
      </c>
      <c r="G92" s="11">
        <f t="shared" si="7"/>
        <v>0</v>
      </c>
      <c r="H92" s="13">
        <f t="shared" si="11"/>
        <v>5.05</v>
      </c>
      <c r="I92" s="14">
        <f t="shared" si="8"/>
        <v>10.1</v>
      </c>
    </row>
    <row r="93" spans="1:9" x14ac:dyDescent="0.25">
      <c r="A93" s="9">
        <f t="shared" si="9"/>
        <v>822</v>
      </c>
      <c r="B93" s="10">
        <v>3.2</v>
      </c>
      <c r="C93" s="11">
        <v>11.3</v>
      </c>
      <c r="D93" s="11">
        <v>6.5</v>
      </c>
      <c r="E93" s="12">
        <f t="shared" si="10"/>
        <v>7</v>
      </c>
      <c r="F93" s="11">
        <f t="shared" si="6"/>
        <v>11.3</v>
      </c>
      <c r="G93" s="11">
        <f t="shared" si="7"/>
        <v>3.2</v>
      </c>
      <c r="H93" s="13">
        <f t="shared" si="11"/>
        <v>7.25</v>
      </c>
      <c r="I93" s="14">
        <f t="shared" si="8"/>
        <v>8.1000000000000014</v>
      </c>
    </row>
    <row r="94" spans="1:9" x14ac:dyDescent="0.25">
      <c r="A94" s="9">
        <f t="shared" si="9"/>
        <v>823</v>
      </c>
      <c r="B94" s="10">
        <v>-1</v>
      </c>
      <c r="C94" s="11">
        <v>13.9</v>
      </c>
      <c r="D94" s="11">
        <v>7.6</v>
      </c>
      <c r="E94" s="12">
        <f t="shared" si="10"/>
        <v>6.833333333333333</v>
      </c>
      <c r="F94" s="11">
        <f t="shared" si="6"/>
        <v>13.9</v>
      </c>
      <c r="G94" s="11">
        <f t="shared" si="7"/>
        <v>-1</v>
      </c>
      <c r="H94" s="13">
        <f t="shared" si="11"/>
        <v>6.45</v>
      </c>
      <c r="I94" s="14">
        <f t="shared" si="8"/>
        <v>14.9</v>
      </c>
    </row>
    <row r="95" spans="1:9" x14ac:dyDescent="0.25">
      <c r="A95" s="9">
        <f t="shared" si="9"/>
        <v>824</v>
      </c>
      <c r="B95" s="10">
        <v>5.6</v>
      </c>
      <c r="C95" s="11">
        <v>11.6</v>
      </c>
      <c r="D95" s="11">
        <v>6.5</v>
      </c>
      <c r="E95" s="12">
        <f t="shared" si="10"/>
        <v>7.8999999999999995</v>
      </c>
      <c r="F95" s="11">
        <f t="shared" si="6"/>
        <v>11.6</v>
      </c>
      <c r="G95" s="11">
        <f t="shared" si="7"/>
        <v>5.6</v>
      </c>
      <c r="H95" s="13">
        <f t="shared" si="11"/>
        <v>8.6</v>
      </c>
      <c r="I95" s="14">
        <f t="shared" si="8"/>
        <v>6</v>
      </c>
    </row>
    <row r="96" spans="1:9" x14ac:dyDescent="0.25">
      <c r="A96" s="9">
        <f t="shared" si="9"/>
        <v>825</v>
      </c>
      <c r="B96" s="10">
        <v>5.8</v>
      </c>
      <c r="C96" s="11">
        <v>11</v>
      </c>
      <c r="D96" s="11">
        <v>8.5</v>
      </c>
      <c r="E96" s="12">
        <f t="shared" si="10"/>
        <v>8.4333333333333336</v>
      </c>
      <c r="F96" s="11">
        <f t="shared" si="6"/>
        <v>11</v>
      </c>
      <c r="G96" s="11">
        <f t="shared" si="7"/>
        <v>5.8</v>
      </c>
      <c r="H96" s="13">
        <f t="shared" si="11"/>
        <v>8.4</v>
      </c>
      <c r="I96" s="14">
        <f t="shared" si="8"/>
        <v>5.2</v>
      </c>
    </row>
    <row r="97" spans="1:9" x14ac:dyDescent="0.25">
      <c r="A97" s="9">
        <f t="shared" si="9"/>
        <v>826</v>
      </c>
      <c r="B97" s="10">
        <v>4</v>
      </c>
      <c r="C97" s="11">
        <v>10.7</v>
      </c>
      <c r="D97" s="11">
        <v>7.5</v>
      </c>
      <c r="E97" s="12">
        <f t="shared" si="10"/>
        <v>7.3999999999999995</v>
      </c>
      <c r="F97" s="11">
        <f t="shared" si="6"/>
        <v>10.7</v>
      </c>
      <c r="G97" s="11">
        <f t="shared" si="7"/>
        <v>4</v>
      </c>
      <c r="H97" s="13">
        <f t="shared" si="11"/>
        <v>7.35</v>
      </c>
      <c r="I97" s="14">
        <f t="shared" si="8"/>
        <v>6.6999999999999993</v>
      </c>
    </row>
    <row r="98" spans="1:9" x14ac:dyDescent="0.25">
      <c r="A98" s="9">
        <f t="shared" si="9"/>
        <v>827</v>
      </c>
      <c r="B98" s="10">
        <v>6.7</v>
      </c>
      <c r="C98" s="11">
        <v>12.9</v>
      </c>
      <c r="D98" s="11">
        <v>7.3</v>
      </c>
      <c r="E98" s="12">
        <f t="shared" si="10"/>
        <v>8.9666666666666668</v>
      </c>
      <c r="F98" s="11">
        <f t="shared" si="6"/>
        <v>12.9</v>
      </c>
      <c r="G98" s="11">
        <f t="shared" si="7"/>
        <v>6.7</v>
      </c>
      <c r="H98" s="13">
        <f t="shared" si="11"/>
        <v>9.8000000000000007</v>
      </c>
      <c r="I98" s="14">
        <f t="shared" si="8"/>
        <v>6.2</v>
      </c>
    </row>
    <row r="99" spans="1:9" x14ac:dyDescent="0.25">
      <c r="A99" s="9">
        <f t="shared" si="9"/>
        <v>828</v>
      </c>
      <c r="B99" s="10">
        <v>5.7</v>
      </c>
      <c r="C99" s="11">
        <v>16.5</v>
      </c>
      <c r="D99" s="11">
        <v>8.3000000000000007</v>
      </c>
      <c r="E99" s="12">
        <f t="shared" si="10"/>
        <v>10.166666666666666</v>
      </c>
      <c r="F99" s="11">
        <f t="shared" si="6"/>
        <v>16.5</v>
      </c>
      <c r="G99" s="11">
        <f t="shared" si="7"/>
        <v>5.7</v>
      </c>
      <c r="H99" s="13">
        <f t="shared" si="11"/>
        <v>11.1</v>
      </c>
      <c r="I99" s="14">
        <f t="shared" si="8"/>
        <v>10.8</v>
      </c>
    </row>
    <row r="100" spans="1:9" x14ac:dyDescent="0.25">
      <c r="A100" s="9">
        <f t="shared" si="9"/>
        <v>829</v>
      </c>
      <c r="B100" s="10">
        <v>6.7</v>
      </c>
      <c r="C100" s="11">
        <v>17.7</v>
      </c>
      <c r="D100" s="11">
        <v>10.5</v>
      </c>
      <c r="E100" s="12">
        <f t="shared" si="10"/>
        <v>11.633333333333333</v>
      </c>
      <c r="F100" s="11">
        <f t="shared" si="6"/>
        <v>17.7</v>
      </c>
      <c r="G100" s="11">
        <f t="shared" si="7"/>
        <v>6.7</v>
      </c>
      <c r="H100" s="13">
        <f t="shared" si="11"/>
        <v>12.2</v>
      </c>
      <c r="I100" s="14">
        <f t="shared" si="8"/>
        <v>11</v>
      </c>
    </row>
    <row r="101" spans="1:9" x14ac:dyDescent="0.25">
      <c r="A101" s="9">
        <f t="shared" si="9"/>
        <v>830</v>
      </c>
      <c r="B101" s="10">
        <v>10.3</v>
      </c>
      <c r="C101" s="11">
        <v>18.7</v>
      </c>
      <c r="D101" s="11">
        <v>9.3000000000000007</v>
      </c>
      <c r="E101" s="12">
        <f t="shared" si="10"/>
        <v>12.766666666666666</v>
      </c>
      <c r="F101" s="11">
        <f t="shared" si="6"/>
        <v>18.7</v>
      </c>
      <c r="G101" s="11">
        <f t="shared" si="7"/>
        <v>9.3000000000000007</v>
      </c>
      <c r="H101" s="13">
        <f t="shared" si="11"/>
        <v>14</v>
      </c>
      <c r="I101" s="14">
        <f t="shared" si="8"/>
        <v>9.3999999999999986</v>
      </c>
    </row>
    <row r="102" spans="1:9" x14ac:dyDescent="0.25">
      <c r="A102" s="9">
        <f t="shared" si="9"/>
        <v>831</v>
      </c>
      <c r="B102" s="10">
        <v>7.3</v>
      </c>
      <c r="C102" s="11">
        <v>14.9</v>
      </c>
      <c r="D102" s="11">
        <v>7.7</v>
      </c>
      <c r="E102" s="12">
        <f t="shared" si="10"/>
        <v>9.9666666666666668</v>
      </c>
      <c r="F102" s="11">
        <f t="shared" si="6"/>
        <v>14.9</v>
      </c>
      <c r="G102" s="11">
        <f t="shared" si="7"/>
        <v>7.3</v>
      </c>
      <c r="H102" s="13">
        <f t="shared" si="11"/>
        <v>11.1</v>
      </c>
      <c r="I102" s="14">
        <f t="shared" si="8"/>
        <v>7.6000000000000005</v>
      </c>
    </row>
    <row r="103" spans="1:9" x14ac:dyDescent="0.25">
      <c r="A103" s="9">
        <f t="shared" si="9"/>
        <v>832</v>
      </c>
      <c r="B103" s="10">
        <v>4</v>
      </c>
      <c r="C103" s="11">
        <v>14.9</v>
      </c>
      <c r="D103" s="11">
        <v>7.4</v>
      </c>
      <c r="E103" s="12">
        <f t="shared" si="10"/>
        <v>8.7666666666666657</v>
      </c>
      <c r="F103" s="11">
        <f t="shared" si="6"/>
        <v>14.9</v>
      </c>
      <c r="G103" s="11">
        <f t="shared" si="7"/>
        <v>4</v>
      </c>
      <c r="H103" s="13">
        <f t="shared" si="11"/>
        <v>9.4499999999999993</v>
      </c>
      <c r="I103" s="14">
        <f t="shared" si="8"/>
        <v>10.9</v>
      </c>
    </row>
    <row r="104" spans="1:9" x14ac:dyDescent="0.25">
      <c r="A104" s="9">
        <f t="shared" si="9"/>
        <v>833</v>
      </c>
      <c r="B104" s="10">
        <v>8.1999999999999993</v>
      </c>
      <c r="C104" s="11">
        <v>17.8</v>
      </c>
      <c r="D104" s="11">
        <v>10.6</v>
      </c>
      <c r="E104" s="12">
        <f t="shared" si="10"/>
        <v>12.200000000000001</v>
      </c>
      <c r="F104" s="11">
        <f t="shared" si="6"/>
        <v>17.8</v>
      </c>
      <c r="G104" s="11">
        <f t="shared" si="7"/>
        <v>8.1999999999999993</v>
      </c>
      <c r="H104" s="13">
        <f t="shared" si="11"/>
        <v>13</v>
      </c>
      <c r="I104" s="14">
        <f t="shared" si="8"/>
        <v>9.6000000000000014</v>
      </c>
    </row>
    <row r="105" spans="1:9" x14ac:dyDescent="0.25">
      <c r="A105" s="9">
        <f t="shared" si="9"/>
        <v>834</v>
      </c>
      <c r="B105" s="10">
        <v>10.6</v>
      </c>
      <c r="C105" s="11">
        <v>16.899999999999999</v>
      </c>
      <c r="D105" s="11">
        <v>10.7</v>
      </c>
      <c r="E105" s="12">
        <f t="shared" si="10"/>
        <v>12.733333333333334</v>
      </c>
      <c r="F105" s="11">
        <f t="shared" si="6"/>
        <v>16.899999999999999</v>
      </c>
      <c r="G105" s="11">
        <f t="shared" si="7"/>
        <v>10.6</v>
      </c>
      <c r="H105" s="13">
        <f t="shared" si="11"/>
        <v>13.75</v>
      </c>
      <c r="I105" s="14">
        <f t="shared" si="8"/>
        <v>6.2999999999999989</v>
      </c>
    </row>
    <row r="106" spans="1:9" x14ac:dyDescent="0.25">
      <c r="A106" s="9">
        <f t="shared" si="9"/>
        <v>835</v>
      </c>
      <c r="B106" s="10">
        <v>9.1999999999999993</v>
      </c>
      <c r="C106" s="11">
        <v>18.5</v>
      </c>
      <c r="D106" s="11">
        <v>14.4</v>
      </c>
      <c r="E106" s="12">
        <f t="shared" si="10"/>
        <v>14.033333333333333</v>
      </c>
      <c r="F106" s="11">
        <f t="shared" si="6"/>
        <v>18.5</v>
      </c>
      <c r="G106" s="11">
        <f t="shared" si="7"/>
        <v>9.1999999999999993</v>
      </c>
      <c r="H106" s="13">
        <f t="shared" si="11"/>
        <v>13.85</v>
      </c>
      <c r="I106" s="14">
        <f t="shared" si="8"/>
        <v>9.3000000000000007</v>
      </c>
    </row>
    <row r="107" spans="1:9" x14ac:dyDescent="0.25">
      <c r="A107" s="9">
        <f t="shared" si="9"/>
        <v>836</v>
      </c>
      <c r="B107" s="10">
        <v>8.4</v>
      </c>
      <c r="C107" s="11">
        <v>13.7</v>
      </c>
      <c r="D107" s="11">
        <v>5.8</v>
      </c>
      <c r="E107" s="12">
        <f t="shared" si="10"/>
        <v>9.3000000000000007</v>
      </c>
      <c r="F107" s="11">
        <f t="shared" si="6"/>
        <v>13.7</v>
      </c>
      <c r="G107" s="11">
        <f t="shared" si="7"/>
        <v>5.8</v>
      </c>
      <c r="H107" s="13">
        <f t="shared" si="11"/>
        <v>9.75</v>
      </c>
      <c r="I107" s="14">
        <f t="shared" si="8"/>
        <v>7.8999999999999995</v>
      </c>
    </row>
    <row r="108" spans="1:9" x14ac:dyDescent="0.25">
      <c r="A108" s="9">
        <f t="shared" si="9"/>
        <v>837</v>
      </c>
      <c r="B108" s="10">
        <v>0.5</v>
      </c>
      <c r="C108" s="11">
        <v>8.5</v>
      </c>
      <c r="D108" s="11">
        <v>4.3</v>
      </c>
      <c r="E108" s="12">
        <f t="shared" si="10"/>
        <v>4.4333333333333336</v>
      </c>
      <c r="F108" s="11">
        <f t="shared" si="6"/>
        <v>8.5</v>
      </c>
      <c r="G108" s="11">
        <f t="shared" si="7"/>
        <v>0.5</v>
      </c>
      <c r="H108" s="13">
        <f t="shared" si="11"/>
        <v>4.5</v>
      </c>
      <c r="I108" s="14">
        <f t="shared" si="8"/>
        <v>8</v>
      </c>
    </row>
    <row r="109" spans="1:9" x14ac:dyDescent="0.25">
      <c r="A109" s="9">
        <f t="shared" si="9"/>
        <v>838</v>
      </c>
      <c r="B109" s="10">
        <v>3</v>
      </c>
      <c r="C109" s="11">
        <v>11.7</v>
      </c>
      <c r="D109" s="11">
        <v>4.8</v>
      </c>
      <c r="E109" s="12">
        <f t="shared" si="10"/>
        <v>6.5</v>
      </c>
      <c r="F109" s="11">
        <f t="shared" si="6"/>
        <v>11.7</v>
      </c>
      <c r="G109" s="11">
        <f t="shared" si="7"/>
        <v>3</v>
      </c>
      <c r="H109" s="13">
        <f t="shared" si="11"/>
        <v>7.35</v>
      </c>
      <c r="I109" s="14">
        <f t="shared" si="8"/>
        <v>8.6999999999999993</v>
      </c>
    </row>
    <row r="110" spans="1:9" x14ac:dyDescent="0.25">
      <c r="A110" s="9">
        <f t="shared" si="9"/>
        <v>839</v>
      </c>
      <c r="B110" s="10">
        <v>4.5999999999999996</v>
      </c>
      <c r="C110" s="11">
        <v>14.9</v>
      </c>
      <c r="D110" s="11">
        <v>9</v>
      </c>
      <c r="E110" s="12">
        <f t="shared" si="10"/>
        <v>9.5</v>
      </c>
      <c r="F110" s="11">
        <f t="shared" si="6"/>
        <v>14.9</v>
      </c>
      <c r="G110" s="11">
        <f t="shared" si="7"/>
        <v>4.5999999999999996</v>
      </c>
      <c r="H110" s="13">
        <f t="shared" si="11"/>
        <v>9.75</v>
      </c>
      <c r="I110" s="14">
        <f t="shared" si="8"/>
        <v>10.3</v>
      </c>
    </row>
    <row r="111" spans="1:9" x14ac:dyDescent="0.25">
      <c r="A111" s="9">
        <f t="shared" si="9"/>
        <v>840</v>
      </c>
      <c r="B111" s="10">
        <v>6.5</v>
      </c>
      <c r="C111" s="11">
        <v>18.899999999999999</v>
      </c>
      <c r="D111" s="11">
        <v>12</v>
      </c>
      <c r="E111" s="12">
        <f t="shared" si="10"/>
        <v>12.466666666666667</v>
      </c>
      <c r="F111" s="11">
        <f t="shared" si="6"/>
        <v>18.899999999999999</v>
      </c>
      <c r="G111" s="11">
        <f t="shared" si="7"/>
        <v>6.5</v>
      </c>
      <c r="H111" s="13">
        <f t="shared" si="11"/>
        <v>12.7</v>
      </c>
      <c r="I111" s="14">
        <f t="shared" si="8"/>
        <v>12.399999999999999</v>
      </c>
    </row>
    <row r="112" spans="1:9" x14ac:dyDescent="0.25">
      <c r="A112" s="9">
        <f t="shared" si="9"/>
        <v>841</v>
      </c>
      <c r="B112" s="10">
        <v>6.9</v>
      </c>
      <c r="C112" s="11">
        <v>16.8</v>
      </c>
      <c r="D112" s="11">
        <v>10.7</v>
      </c>
      <c r="E112" s="12">
        <f t="shared" si="10"/>
        <v>11.466666666666669</v>
      </c>
      <c r="F112" s="11">
        <f t="shared" si="6"/>
        <v>16.8</v>
      </c>
      <c r="G112" s="11">
        <f t="shared" si="7"/>
        <v>6.9</v>
      </c>
      <c r="H112" s="13">
        <f t="shared" si="11"/>
        <v>11.850000000000001</v>
      </c>
      <c r="I112" s="14">
        <f t="shared" si="8"/>
        <v>9.9</v>
      </c>
    </row>
    <row r="113" spans="1:9" x14ac:dyDescent="0.25">
      <c r="A113" s="9">
        <f t="shared" si="9"/>
        <v>842</v>
      </c>
      <c r="B113" s="10">
        <v>7.9</v>
      </c>
      <c r="C113" s="11">
        <v>18.3</v>
      </c>
      <c r="D113" s="11">
        <v>10.199999999999999</v>
      </c>
      <c r="E113" s="12">
        <f t="shared" si="10"/>
        <v>12.133333333333335</v>
      </c>
      <c r="F113" s="11">
        <f t="shared" si="6"/>
        <v>18.3</v>
      </c>
      <c r="G113" s="11">
        <f t="shared" si="7"/>
        <v>7.9</v>
      </c>
      <c r="H113" s="13">
        <f t="shared" si="11"/>
        <v>13.100000000000001</v>
      </c>
      <c r="I113" s="14">
        <f t="shared" si="8"/>
        <v>10.4</v>
      </c>
    </row>
    <row r="114" spans="1:9" x14ac:dyDescent="0.25">
      <c r="A114" s="9">
        <f t="shared" si="9"/>
        <v>843</v>
      </c>
      <c r="B114" s="10">
        <v>8.6999999999999993</v>
      </c>
      <c r="C114" s="11">
        <v>17</v>
      </c>
      <c r="D114" s="11">
        <v>12.8</v>
      </c>
      <c r="E114" s="12">
        <f t="shared" si="10"/>
        <v>12.833333333333334</v>
      </c>
      <c r="F114" s="11">
        <f t="shared" si="6"/>
        <v>17</v>
      </c>
      <c r="G114" s="11">
        <f t="shared" si="7"/>
        <v>8.6999999999999993</v>
      </c>
      <c r="H114" s="13">
        <f t="shared" si="11"/>
        <v>12.85</v>
      </c>
      <c r="I114" s="14">
        <f t="shared" si="8"/>
        <v>8.3000000000000007</v>
      </c>
    </row>
    <row r="115" spans="1:9" x14ac:dyDescent="0.25">
      <c r="A115" s="9">
        <f t="shared" si="9"/>
        <v>844</v>
      </c>
      <c r="B115" s="10">
        <v>11.1</v>
      </c>
      <c r="C115" s="11">
        <v>16.2</v>
      </c>
      <c r="D115" s="11">
        <v>10.9</v>
      </c>
      <c r="E115" s="12">
        <f t="shared" si="10"/>
        <v>12.733333333333333</v>
      </c>
      <c r="F115" s="11">
        <f t="shared" si="6"/>
        <v>16.2</v>
      </c>
      <c r="G115" s="11">
        <f t="shared" si="7"/>
        <v>10.9</v>
      </c>
      <c r="H115" s="13">
        <f t="shared" si="11"/>
        <v>13.55</v>
      </c>
      <c r="I115" s="14">
        <f t="shared" si="8"/>
        <v>5.2999999999999989</v>
      </c>
    </row>
    <row r="116" spans="1:9" x14ac:dyDescent="0.25">
      <c r="A116" s="9">
        <f t="shared" si="9"/>
        <v>845</v>
      </c>
      <c r="B116" s="10">
        <v>12.3</v>
      </c>
      <c r="C116" s="11">
        <v>19.399999999999999</v>
      </c>
      <c r="D116" s="11">
        <v>13.6</v>
      </c>
      <c r="E116" s="12">
        <f t="shared" si="10"/>
        <v>15.1</v>
      </c>
      <c r="F116" s="11">
        <f t="shared" si="6"/>
        <v>19.399999999999999</v>
      </c>
      <c r="G116" s="11">
        <f t="shared" si="7"/>
        <v>12.3</v>
      </c>
      <c r="H116" s="13">
        <f t="shared" si="11"/>
        <v>15.85</v>
      </c>
      <c r="I116" s="14">
        <f t="shared" si="8"/>
        <v>7.0999999999999979</v>
      </c>
    </row>
    <row r="117" spans="1:9" x14ac:dyDescent="0.25">
      <c r="A117" s="9">
        <f t="shared" si="9"/>
        <v>846</v>
      </c>
      <c r="B117" s="10">
        <v>6.1</v>
      </c>
      <c r="C117" s="11">
        <v>8.1</v>
      </c>
      <c r="D117" s="11">
        <v>6.5</v>
      </c>
      <c r="E117" s="12">
        <f t="shared" si="10"/>
        <v>6.8999999999999995</v>
      </c>
      <c r="F117" s="11">
        <f t="shared" si="6"/>
        <v>8.1</v>
      </c>
      <c r="G117" s="11">
        <f t="shared" si="7"/>
        <v>6.1</v>
      </c>
      <c r="H117" s="13">
        <f t="shared" si="11"/>
        <v>7.1</v>
      </c>
      <c r="I117" s="14">
        <f t="shared" si="8"/>
        <v>2</v>
      </c>
    </row>
    <row r="118" spans="1:9" x14ac:dyDescent="0.25">
      <c r="A118" s="9">
        <f t="shared" si="9"/>
        <v>847</v>
      </c>
      <c r="B118" s="10">
        <v>6.1</v>
      </c>
      <c r="C118" s="11">
        <v>12.3</v>
      </c>
      <c r="D118" s="11">
        <v>11.1</v>
      </c>
      <c r="E118" s="12">
        <f t="shared" si="10"/>
        <v>9.8333333333333339</v>
      </c>
      <c r="F118" s="11">
        <f t="shared" si="6"/>
        <v>12.3</v>
      </c>
      <c r="G118" s="11">
        <f t="shared" si="7"/>
        <v>6.1</v>
      </c>
      <c r="H118" s="13">
        <f t="shared" si="11"/>
        <v>9.1999999999999993</v>
      </c>
      <c r="I118" s="14">
        <f t="shared" si="8"/>
        <v>6.2000000000000011</v>
      </c>
    </row>
    <row r="119" spans="1:9" x14ac:dyDescent="0.25">
      <c r="A119" s="9">
        <f t="shared" si="9"/>
        <v>848</v>
      </c>
      <c r="B119" s="10">
        <v>10</v>
      </c>
      <c r="C119" s="11">
        <v>10.8</v>
      </c>
      <c r="D119" s="11">
        <v>8.3000000000000007</v>
      </c>
      <c r="E119" s="12">
        <f t="shared" si="10"/>
        <v>9.7000000000000011</v>
      </c>
      <c r="F119" s="11">
        <f t="shared" si="6"/>
        <v>10.8</v>
      </c>
      <c r="G119" s="11">
        <f t="shared" si="7"/>
        <v>8.3000000000000007</v>
      </c>
      <c r="H119" s="13">
        <f t="shared" si="11"/>
        <v>9.5500000000000007</v>
      </c>
      <c r="I119" s="14">
        <f t="shared" si="8"/>
        <v>2.5</v>
      </c>
    </row>
    <row r="120" spans="1:9" x14ac:dyDescent="0.25">
      <c r="A120" s="9">
        <f t="shared" si="9"/>
        <v>849</v>
      </c>
      <c r="B120" s="10">
        <v>7.1</v>
      </c>
      <c r="C120" s="11">
        <v>9.5</v>
      </c>
      <c r="D120" s="11">
        <v>5.3</v>
      </c>
      <c r="E120" s="12">
        <f t="shared" si="10"/>
        <v>7.3000000000000007</v>
      </c>
      <c r="F120" s="11">
        <f t="shared" si="6"/>
        <v>9.5</v>
      </c>
      <c r="G120" s="11">
        <f t="shared" si="7"/>
        <v>5.3</v>
      </c>
      <c r="H120" s="13">
        <f t="shared" si="11"/>
        <v>7.4</v>
      </c>
      <c r="I120" s="14">
        <f t="shared" si="8"/>
        <v>4.2</v>
      </c>
    </row>
    <row r="121" spans="1:9" x14ac:dyDescent="0.25">
      <c r="A121" s="9">
        <f t="shared" si="9"/>
        <v>850</v>
      </c>
      <c r="B121" s="10">
        <v>3.6</v>
      </c>
      <c r="C121" s="11">
        <v>6.5</v>
      </c>
      <c r="D121" s="11">
        <v>5.5</v>
      </c>
      <c r="E121" s="12">
        <f t="shared" si="10"/>
        <v>5.2</v>
      </c>
      <c r="F121" s="11">
        <f t="shared" si="6"/>
        <v>6.5</v>
      </c>
      <c r="G121" s="11">
        <f t="shared" si="7"/>
        <v>3.6</v>
      </c>
      <c r="H121" s="13">
        <f t="shared" si="11"/>
        <v>5.05</v>
      </c>
      <c r="I121" s="14">
        <f t="shared" si="8"/>
        <v>2.9</v>
      </c>
    </row>
    <row r="122" spans="1:9" x14ac:dyDescent="0.25">
      <c r="A122" s="9">
        <f t="shared" si="9"/>
        <v>851</v>
      </c>
      <c r="B122" s="10">
        <v>8.6</v>
      </c>
      <c r="C122" s="11">
        <v>13.8</v>
      </c>
      <c r="D122" s="11">
        <v>8.6</v>
      </c>
      <c r="E122" s="12">
        <f t="shared" si="10"/>
        <v>10.333333333333334</v>
      </c>
      <c r="F122" s="11">
        <f t="shared" si="6"/>
        <v>13.8</v>
      </c>
      <c r="G122" s="11">
        <f t="shared" si="7"/>
        <v>8.6</v>
      </c>
      <c r="H122" s="13">
        <f t="shared" si="11"/>
        <v>11.2</v>
      </c>
      <c r="I122" s="14">
        <f t="shared" si="8"/>
        <v>5.2000000000000011</v>
      </c>
    </row>
    <row r="123" spans="1:9" x14ac:dyDescent="0.25">
      <c r="A123" s="9">
        <f t="shared" si="9"/>
        <v>852</v>
      </c>
      <c r="B123" s="10">
        <v>7.7</v>
      </c>
      <c r="C123" s="11">
        <v>15</v>
      </c>
      <c r="D123" s="11">
        <v>7.5</v>
      </c>
      <c r="E123" s="12">
        <f t="shared" si="10"/>
        <v>10.066666666666666</v>
      </c>
      <c r="F123" s="11">
        <f t="shared" si="6"/>
        <v>15</v>
      </c>
      <c r="G123" s="11">
        <f t="shared" si="7"/>
        <v>7.5</v>
      </c>
      <c r="H123" s="13">
        <f t="shared" si="11"/>
        <v>11.25</v>
      </c>
      <c r="I123" s="14">
        <f t="shared" si="8"/>
        <v>7.5</v>
      </c>
    </row>
    <row r="124" spans="1:9" x14ac:dyDescent="0.25">
      <c r="A124" s="9">
        <f t="shared" si="9"/>
        <v>853</v>
      </c>
      <c r="B124" s="10">
        <v>7.7</v>
      </c>
      <c r="C124" s="11">
        <v>12.9</v>
      </c>
      <c r="D124" s="11">
        <v>8.9</v>
      </c>
      <c r="E124" s="12">
        <f t="shared" si="10"/>
        <v>9.8333333333333339</v>
      </c>
      <c r="F124" s="11">
        <f t="shared" si="6"/>
        <v>12.9</v>
      </c>
      <c r="G124" s="11">
        <f t="shared" si="7"/>
        <v>7.7</v>
      </c>
      <c r="H124" s="13">
        <f t="shared" si="11"/>
        <v>10.3</v>
      </c>
      <c r="I124" s="14">
        <f t="shared" si="8"/>
        <v>5.2</v>
      </c>
    </row>
    <row r="125" spans="1:9" x14ac:dyDescent="0.25">
      <c r="A125" s="9">
        <f t="shared" si="9"/>
        <v>854</v>
      </c>
      <c r="B125" s="10">
        <v>6.6</v>
      </c>
      <c r="C125" s="11">
        <v>13.7</v>
      </c>
      <c r="D125" s="11">
        <v>9.4</v>
      </c>
      <c r="E125" s="12">
        <f t="shared" si="10"/>
        <v>9.8999999999999986</v>
      </c>
      <c r="F125" s="11">
        <f t="shared" si="6"/>
        <v>13.7</v>
      </c>
      <c r="G125" s="11">
        <f t="shared" si="7"/>
        <v>6.6</v>
      </c>
      <c r="H125" s="13">
        <f t="shared" si="11"/>
        <v>10.149999999999999</v>
      </c>
      <c r="I125" s="14">
        <f t="shared" si="8"/>
        <v>7.1</v>
      </c>
    </row>
    <row r="126" spans="1:9" x14ac:dyDescent="0.25">
      <c r="A126" s="9">
        <f t="shared" si="9"/>
        <v>855</v>
      </c>
      <c r="B126" s="10">
        <v>12.7</v>
      </c>
      <c r="C126" s="11">
        <v>16.7</v>
      </c>
      <c r="D126" s="11">
        <v>10.4</v>
      </c>
      <c r="E126" s="12">
        <f t="shared" si="10"/>
        <v>13.266666666666666</v>
      </c>
      <c r="F126" s="11">
        <f t="shared" si="6"/>
        <v>16.7</v>
      </c>
      <c r="G126" s="11">
        <f t="shared" si="7"/>
        <v>10.4</v>
      </c>
      <c r="H126" s="13">
        <f t="shared" si="11"/>
        <v>13.55</v>
      </c>
      <c r="I126" s="14">
        <f t="shared" si="8"/>
        <v>6.2999999999999989</v>
      </c>
    </row>
    <row r="127" spans="1:9" x14ac:dyDescent="0.25">
      <c r="A127" s="9">
        <f t="shared" si="9"/>
        <v>856</v>
      </c>
      <c r="B127" s="10">
        <v>10.9</v>
      </c>
      <c r="C127" s="11">
        <v>21.7</v>
      </c>
      <c r="D127" s="11">
        <v>14.2</v>
      </c>
      <c r="E127" s="12">
        <f t="shared" si="10"/>
        <v>15.6</v>
      </c>
      <c r="F127" s="11">
        <f t="shared" si="6"/>
        <v>21.7</v>
      </c>
      <c r="G127" s="11">
        <f t="shared" si="7"/>
        <v>10.9</v>
      </c>
      <c r="H127" s="13">
        <f t="shared" si="11"/>
        <v>16.3</v>
      </c>
      <c r="I127" s="14">
        <f t="shared" si="8"/>
        <v>10.799999999999999</v>
      </c>
    </row>
    <row r="128" spans="1:9" x14ac:dyDescent="0.25">
      <c r="A128" s="9">
        <f t="shared" si="9"/>
        <v>857</v>
      </c>
      <c r="B128" s="10">
        <v>12.3</v>
      </c>
      <c r="C128" s="11">
        <v>21.4</v>
      </c>
      <c r="D128" s="11">
        <v>12.9</v>
      </c>
      <c r="E128" s="12">
        <f t="shared" si="10"/>
        <v>15.533333333333333</v>
      </c>
      <c r="F128" s="11">
        <f t="shared" si="6"/>
        <v>21.4</v>
      </c>
      <c r="G128" s="11">
        <f t="shared" si="7"/>
        <v>12.3</v>
      </c>
      <c r="H128" s="13">
        <f t="shared" si="11"/>
        <v>16.850000000000001</v>
      </c>
      <c r="I128" s="14">
        <f t="shared" si="8"/>
        <v>9.0999999999999979</v>
      </c>
    </row>
    <row r="129" spans="1:9" x14ac:dyDescent="0.25">
      <c r="A129" s="9">
        <f t="shared" si="9"/>
        <v>858</v>
      </c>
      <c r="B129" s="10">
        <v>13</v>
      </c>
      <c r="C129" s="11">
        <v>20.3</v>
      </c>
      <c r="D129" s="11">
        <v>17</v>
      </c>
      <c r="E129" s="12">
        <f t="shared" si="10"/>
        <v>16.766666666666666</v>
      </c>
      <c r="F129" s="11">
        <f t="shared" si="6"/>
        <v>20.3</v>
      </c>
      <c r="G129" s="11">
        <f t="shared" si="7"/>
        <v>13</v>
      </c>
      <c r="H129" s="13">
        <f t="shared" si="11"/>
        <v>16.649999999999999</v>
      </c>
      <c r="I129" s="14">
        <f t="shared" si="8"/>
        <v>7.3000000000000007</v>
      </c>
    </row>
    <row r="130" spans="1:9" x14ac:dyDescent="0.25">
      <c r="A130" s="9">
        <f t="shared" si="9"/>
        <v>859</v>
      </c>
      <c r="B130" s="10">
        <v>16.2</v>
      </c>
      <c r="C130" s="11">
        <v>23.5</v>
      </c>
      <c r="D130" s="11">
        <v>16.8</v>
      </c>
      <c r="E130" s="12">
        <f t="shared" si="10"/>
        <v>18.833333333333332</v>
      </c>
      <c r="F130" s="11">
        <f t="shared" si="6"/>
        <v>23.5</v>
      </c>
      <c r="G130" s="11">
        <f t="shared" si="7"/>
        <v>16.2</v>
      </c>
      <c r="H130" s="13">
        <f t="shared" si="11"/>
        <v>19.850000000000001</v>
      </c>
      <c r="I130" s="14">
        <f t="shared" si="8"/>
        <v>7.3000000000000007</v>
      </c>
    </row>
    <row r="131" spans="1:9" x14ac:dyDescent="0.25">
      <c r="A131" s="9">
        <f t="shared" si="9"/>
        <v>860</v>
      </c>
      <c r="B131" s="10">
        <v>16.399999999999999</v>
      </c>
      <c r="C131" s="11">
        <v>25.3</v>
      </c>
      <c r="D131" s="11">
        <v>18.3</v>
      </c>
      <c r="E131" s="12">
        <f t="shared" si="10"/>
        <v>20</v>
      </c>
      <c r="F131" s="11">
        <f t="shared" ref="F131:F194" si="12">MAX(B131:E131)</f>
        <v>25.3</v>
      </c>
      <c r="G131" s="11">
        <f t="shared" ref="G131:G194" si="13">MIN(B131:E131)</f>
        <v>16.399999999999999</v>
      </c>
      <c r="H131" s="13">
        <f t="shared" si="11"/>
        <v>20.85</v>
      </c>
      <c r="I131" s="14">
        <f t="shared" ref="I131:I194" si="14">F131-G131</f>
        <v>8.9000000000000021</v>
      </c>
    </row>
    <row r="132" spans="1:9" x14ac:dyDescent="0.25">
      <c r="A132" s="9">
        <f t="shared" ref="A132:A195" si="15">A131+1</f>
        <v>861</v>
      </c>
      <c r="B132" s="10">
        <v>17.7</v>
      </c>
      <c r="C132" s="11">
        <v>22.3</v>
      </c>
      <c r="D132" s="11">
        <v>14.6</v>
      </c>
      <c r="E132" s="12">
        <f t="shared" ref="E132:E195" si="16">AVERAGE(B132:D132)</f>
        <v>18.2</v>
      </c>
      <c r="F132" s="11">
        <f t="shared" si="12"/>
        <v>22.3</v>
      </c>
      <c r="G132" s="11">
        <f t="shared" si="13"/>
        <v>14.6</v>
      </c>
      <c r="H132" s="13">
        <f t="shared" ref="H132:H195" si="17">AVERAGE(F132:G132)</f>
        <v>18.45</v>
      </c>
      <c r="I132" s="14">
        <f t="shared" si="14"/>
        <v>7.7000000000000011</v>
      </c>
    </row>
    <row r="133" spans="1:9" x14ac:dyDescent="0.25">
      <c r="A133" s="9">
        <f t="shared" si="15"/>
        <v>862</v>
      </c>
      <c r="B133" s="10">
        <v>12.9</v>
      </c>
      <c r="C133" s="11">
        <v>16.100000000000001</v>
      </c>
      <c r="D133" s="11">
        <v>13.1</v>
      </c>
      <c r="E133" s="12">
        <f t="shared" si="16"/>
        <v>14.033333333333333</v>
      </c>
      <c r="F133" s="11">
        <f t="shared" si="12"/>
        <v>16.100000000000001</v>
      </c>
      <c r="G133" s="11">
        <f t="shared" si="13"/>
        <v>12.9</v>
      </c>
      <c r="H133" s="13">
        <f t="shared" si="17"/>
        <v>14.5</v>
      </c>
      <c r="I133" s="14">
        <f t="shared" si="14"/>
        <v>3.2000000000000011</v>
      </c>
    </row>
    <row r="134" spans="1:9" x14ac:dyDescent="0.25">
      <c r="A134" s="9">
        <f t="shared" si="15"/>
        <v>863</v>
      </c>
      <c r="B134" s="10">
        <v>12.3</v>
      </c>
      <c r="C134" s="11">
        <v>16.899999999999999</v>
      </c>
      <c r="D134" s="11">
        <v>14.7</v>
      </c>
      <c r="E134" s="12">
        <f t="shared" si="16"/>
        <v>14.633333333333333</v>
      </c>
      <c r="F134" s="11">
        <f t="shared" si="12"/>
        <v>16.899999999999999</v>
      </c>
      <c r="G134" s="11">
        <f t="shared" si="13"/>
        <v>12.3</v>
      </c>
      <c r="H134" s="13">
        <f t="shared" si="17"/>
        <v>14.6</v>
      </c>
      <c r="I134" s="14">
        <f t="shared" si="14"/>
        <v>4.5999999999999979</v>
      </c>
    </row>
    <row r="135" spans="1:9" x14ac:dyDescent="0.25">
      <c r="A135" s="9">
        <f t="shared" si="15"/>
        <v>864</v>
      </c>
      <c r="B135" s="10">
        <v>13.5</v>
      </c>
      <c r="C135" s="11">
        <v>18.5</v>
      </c>
      <c r="D135" s="11">
        <v>14.1</v>
      </c>
      <c r="E135" s="12">
        <f t="shared" si="16"/>
        <v>15.366666666666667</v>
      </c>
      <c r="F135" s="11">
        <f t="shared" si="12"/>
        <v>18.5</v>
      </c>
      <c r="G135" s="11">
        <f t="shared" si="13"/>
        <v>13.5</v>
      </c>
      <c r="H135" s="13">
        <f t="shared" si="17"/>
        <v>16</v>
      </c>
      <c r="I135" s="14">
        <f t="shared" si="14"/>
        <v>5</v>
      </c>
    </row>
    <row r="136" spans="1:9" x14ac:dyDescent="0.25">
      <c r="A136" s="9">
        <f t="shared" si="15"/>
        <v>865</v>
      </c>
      <c r="B136" s="10">
        <v>14.5</v>
      </c>
      <c r="C136" s="11">
        <v>19.5</v>
      </c>
      <c r="D136" s="11">
        <v>13.1</v>
      </c>
      <c r="E136" s="12">
        <f t="shared" si="16"/>
        <v>15.700000000000001</v>
      </c>
      <c r="F136" s="11">
        <f t="shared" si="12"/>
        <v>19.5</v>
      </c>
      <c r="G136" s="11">
        <f t="shared" si="13"/>
        <v>13.1</v>
      </c>
      <c r="H136" s="13">
        <f t="shared" si="17"/>
        <v>16.3</v>
      </c>
      <c r="I136" s="14">
        <f t="shared" si="14"/>
        <v>6.4</v>
      </c>
    </row>
    <row r="137" spans="1:9" x14ac:dyDescent="0.25">
      <c r="A137" s="9">
        <f t="shared" si="15"/>
        <v>866</v>
      </c>
      <c r="B137" s="10">
        <v>11.1</v>
      </c>
      <c r="C137" s="11">
        <v>9.1</v>
      </c>
      <c r="D137" s="11">
        <v>8.9</v>
      </c>
      <c r="E137" s="12">
        <f t="shared" si="16"/>
        <v>9.7000000000000011</v>
      </c>
      <c r="F137" s="11">
        <f t="shared" si="12"/>
        <v>11.1</v>
      </c>
      <c r="G137" s="11">
        <f t="shared" si="13"/>
        <v>8.9</v>
      </c>
      <c r="H137" s="13">
        <f t="shared" si="17"/>
        <v>10</v>
      </c>
      <c r="I137" s="14">
        <f t="shared" si="14"/>
        <v>2.1999999999999993</v>
      </c>
    </row>
    <row r="138" spans="1:9" x14ac:dyDescent="0.25">
      <c r="A138" s="9">
        <f t="shared" si="15"/>
        <v>867</v>
      </c>
      <c r="B138" s="10">
        <v>9.5</v>
      </c>
      <c r="C138" s="11">
        <v>15.6</v>
      </c>
      <c r="D138" s="11">
        <v>11.7</v>
      </c>
      <c r="E138" s="12">
        <f t="shared" si="16"/>
        <v>12.266666666666666</v>
      </c>
      <c r="F138" s="11">
        <f t="shared" si="12"/>
        <v>15.6</v>
      </c>
      <c r="G138" s="11">
        <f t="shared" si="13"/>
        <v>9.5</v>
      </c>
      <c r="H138" s="13">
        <f t="shared" si="17"/>
        <v>12.55</v>
      </c>
      <c r="I138" s="14">
        <f t="shared" si="14"/>
        <v>6.1</v>
      </c>
    </row>
    <row r="139" spans="1:9" x14ac:dyDescent="0.25">
      <c r="A139" s="9">
        <f t="shared" si="15"/>
        <v>868</v>
      </c>
      <c r="B139" s="10">
        <v>13.1</v>
      </c>
      <c r="C139" s="11">
        <v>20.2</v>
      </c>
      <c r="D139" s="11">
        <v>14.9</v>
      </c>
      <c r="E139" s="12">
        <f t="shared" si="16"/>
        <v>16.066666666666666</v>
      </c>
      <c r="F139" s="11">
        <f t="shared" si="12"/>
        <v>20.2</v>
      </c>
      <c r="G139" s="11">
        <f t="shared" si="13"/>
        <v>13.1</v>
      </c>
      <c r="H139" s="13">
        <f t="shared" si="17"/>
        <v>16.649999999999999</v>
      </c>
      <c r="I139" s="14">
        <f t="shared" si="14"/>
        <v>7.1</v>
      </c>
    </row>
    <row r="140" spans="1:9" x14ac:dyDescent="0.25">
      <c r="A140" s="9">
        <f t="shared" si="15"/>
        <v>869</v>
      </c>
      <c r="B140" s="10">
        <v>16.7</v>
      </c>
      <c r="C140" s="11">
        <v>21.1</v>
      </c>
      <c r="D140" s="11">
        <v>14.7</v>
      </c>
      <c r="E140" s="12">
        <f t="shared" si="16"/>
        <v>17.5</v>
      </c>
      <c r="F140" s="11">
        <f t="shared" si="12"/>
        <v>21.1</v>
      </c>
      <c r="G140" s="11">
        <f t="shared" si="13"/>
        <v>14.7</v>
      </c>
      <c r="H140" s="13">
        <f t="shared" si="17"/>
        <v>17.899999999999999</v>
      </c>
      <c r="I140" s="14">
        <f t="shared" si="14"/>
        <v>6.4000000000000021</v>
      </c>
    </row>
    <row r="141" spans="1:9" x14ac:dyDescent="0.25">
      <c r="A141" s="9">
        <f t="shared" si="15"/>
        <v>870</v>
      </c>
      <c r="B141" s="10">
        <v>13.9</v>
      </c>
      <c r="C141" s="11">
        <v>22.7</v>
      </c>
      <c r="D141" s="11">
        <v>16.399999999999999</v>
      </c>
      <c r="E141" s="12">
        <f t="shared" si="16"/>
        <v>17.666666666666668</v>
      </c>
      <c r="F141" s="11">
        <f t="shared" si="12"/>
        <v>22.7</v>
      </c>
      <c r="G141" s="11">
        <f t="shared" si="13"/>
        <v>13.9</v>
      </c>
      <c r="H141" s="13">
        <f t="shared" si="17"/>
        <v>18.3</v>
      </c>
      <c r="I141" s="14">
        <f t="shared" si="14"/>
        <v>8.7999999999999989</v>
      </c>
    </row>
    <row r="142" spans="1:9" x14ac:dyDescent="0.25">
      <c r="A142" s="9">
        <f t="shared" si="15"/>
        <v>871</v>
      </c>
      <c r="B142" s="10">
        <v>14.4</v>
      </c>
      <c r="C142" s="11">
        <v>23.3</v>
      </c>
      <c r="D142" s="11">
        <v>14.7</v>
      </c>
      <c r="E142" s="12">
        <f t="shared" si="16"/>
        <v>17.466666666666669</v>
      </c>
      <c r="F142" s="11">
        <f t="shared" si="12"/>
        <v>23.3</v>
      </c>
      <c r="G142" s="11">
        <f t="shared" si="13"/>
        <v>14.4</v>
      </c>
      <c r="H142" s="13">
        <f t="shared" si="17"/>
        <v>18.850000000000001</v>
      </c>
      <c r="I142" s="14">
        <f t="shared" si="14"/>
        <v>8.9</v>
      </c>
    </row>
    <row r="143" spans="1:9" x14ac:dyDescent="0.25">
      <c r="A143" s="9">
        <f t="shared" si="15"/>
        <v>872</v>
      </c>
      <c r="B143" s="10">
        <v>12.7</v>
      </c>
      <c r="C143" s="11">
        <v>19</v>
      </c>
      <c r="D143" s="11">
        <v>14.3</v>
      </c>
      <c r="E143" s="12">
        <f t="shared" si="16"/>
        <v>15.333333333333334</v>
      </c>
      <c r="F143" s="11">
        <f t="shared" si="12"/>
        <v>19</v>
      </c>
      <c r="G143" s="11">
        <f t="shared" si="13"/>
        <v>12.7</v>
      </c>
      <c r="H143" s="13">
        <f t="shared" si="17"/>
        <v>15.85</v>
      </c>
      <c r="I143" s="14">
        <f t="shared" si="14"/>
        <v>6.3000000000000007</v>
      </c>
    </row>
    <row r="144" spans="1:9" x14ac:dyDescent="0.25">
      <c r="A144" s="9">
        <f t="shared" si="15"/>
        <v>873</v>
      </c>
      <c r="B144" s="10">
        <v>12.1</v>
      </c>
      <c r="C144" s="11">
        <v>20.2</v>
      </c>
      <c r="D144" s="11">
        <v>15.3</v>
      </c>
      <c r="E144" s="12">
        <f t="shared" si="16"/>
        <v>15.866666666666665</v>
      </c>
      <c r="F144" s="11">
        <f t="shared" si="12"/>
        <v>20.2</v>
      </c>
      <c r="G144" s="11">
        <f t="shared" si="13"/>
        <v>12.1</v>
      </c>
      <c r="H144" s="13">
        <f t="shared" si="17"/>
        <v>16.149999999999999</v>
      </c>
      <c r="I144" s="14">
        <f t="shared" si="14"/>
        <v>8.1</v>
      </c>
    </row>
    <row r="145" spans="1:9" x14ac:dyDescent="0.25">
      <c r="A145" s="9">
        <f t="shared" si="15"/>
        <v>874</v>
      </c>
      <c r="B145" s="10">
        <v>13.3</v>
      </c>
      <c r="C145" s="11">
        <v>22.3</v>
      </c>
      <c r="D145" s="11">
        <v>16.899999999999999</v>
      </c>
      <c r="E145" s="12">
        <f t="shared" si="16"/>
        <v>17.5</v>
      </c>
      <c r="F145" s="11">
        <f t="shared" si="12"/>
        <v>22.3</v>
      </c>
      <c r="G145" s="11">
        <f t="shared" si="13"/>
        <v>13.3</v>
      </c>
      <c r="H145" s="13">
        <f t="shared" si="17"/>
        <v>17.8</v>
      </c>
      <c r="I145" s="14">
        <f t="shared" si="14"/>
        <v>9</v>
      </c>
    </row>
    <row r="146" spans="1:9" x14ac:dyDescent="0.25">
      <c r="A146" s="9">
        <f t="shared" si="15"/>
        <v>875</v>
      </c>
      <c r="B146" s="10">
        <v>17.5</v>
      </c>
      <c r="C146" s="11">
        <v>23.6</v>
      </c>
      <c r="D146" s="11">
        <v>19.5</v>
      </c>
      <c r="E146" s="12">
        <f t="shared" si="16"/>
        <v>20.2</v>
      </c>
      <c r="F146" s="11">
        <f t="shared" si="12"/>
        <v>23.6</v>
      </c>
      <c r="G146" s="11">
        <f t="shared" si="13"/>
        <v>17.5</v>
      </c>
      <c r="H146" s="13">
        <f t="shared" si="17"/>
        <v>20.55</v>
      </c>
      <c r="I146" s="14">
        <f t="shared" si="14"/>
        <v>6.1000000000000014</v>
      </c>
    </row>
    <row r="147" spans="1:9" x14ac:dyDescent="0.25">
      <c r="A147" s="9">
        <f t="shared" si="15"/>
        <v>876</v>
      </c>
      <c r="B147" s="10">
        <v>18.5</v>
      </c>
      <c r="C147" s="11">
        <v>26.2</v>
      </c>
      <c r="D147" s="11">
        <v>17.100000000000001</v>
      </c>
      <c r="E147" s="12">
        <f t="shared" si="16"/>
        <v>20.6</v>
      </c>
      <c r="F147" s="11">
        <f t="shared" si="12"/>
        <v>26.2</v>
      </c>
      <c r="G147" s="11">
        <f t="shared" si="13"/>
        <v>17.100000000000001</v>
      </c>
      <c r="H147" s="13">
        <f t="shared" si="17"/>
        <v>21.65</v>
      </c>
      <c r="I147" s="14">
        <f t="shared" si="14"/>
        <v>9.0999999999999979</v>
      </c>
    </row>
    <row r="148" spans="1:9" x14ac:dyDescent="0.25">
      <c r="A148" s="9">
        <f t="shared" si="15"/>
        <v>877</v>
      </c>
      <c r="B148" s="10">
        <v>15.7</v>
      </c>
      <c r="C148" s="11">
        <v>23.4</v>
      </c>
      <c r="D148" s="11">
        <v>12.5</v>
      </c>
      <c r="E148" s="12">
        <f t="shared" si="16"/>
        <v>17.2</v>
      </c>
      <c r="F148" s="11">
        <f t="shared" si="12"/>
        <v>23.4</v>
      </c>
      <c r="G148" s="11">
        <f t="shared" si="13"/>
        <v>12.5</v>
      </c>
      <c r="H148" s="13">
        <f t="shared" si="17"/>
        <v>17.95</v>
      </c>
      <c r="I148" s="14">
        <f t="shared" si="14"/>
        <v>10.899999999999999</v>
      </c>
    </row>
    <row r="149" spans="1:9" x14ac:dyDescent="0.25">
      <c r="A149" s="9">
        <f t="shared" si="15"/>
        <v>878</v>
      </c>
      <c r="B149" s="10">
        <v>11.9</v>
      </c>
      <c r="C149" s="11">
        <v>19.3</v>
      </c>
      <c r="D149" s="11">
        <v>14.1</v>
      </c>
      <c r="E149" s="12">
        <f t="shared" si="16"/>
        <v>15.100000000000001</v>
      </c>
      <c r="F149" s="11">
        <f t="shared" si="12"/>
        <v>19.3</v>
      </c>
      <c r="G149" s="11">
        <f t="shared" si="13"/>
        <v>11.9</v>
      </c>
      <c r="H149" s="13">
        <f t="shared" si="17"/>
        <v>15.600000000000001</v>
      </c>
      <c r="I149" s="14">
        <f t="shared" si="14"/>
        <v>7.4</v>
      </c>
    </row>
    <row r="150" spans="1:9" x14ac:dyDescent="0.25">
      <c r="A150" s="9">
        <f t="shared" si="15"/>
        <v>879</v>
      </c>
      <c r="B150" s="10">
        <v>13.9</v>
      </c>
      <c r="C150" s="11">
        <v>22.9</v>
      </c>
      <c r="D150" s="11">
        <v>15.5</v>
      </c>
      <c r="E150" s="12">
        <f t="shared" si="16"/>
        <v>17.433333333333334</v>
      </c>
      <c r="F150" s="11">
        <f t="shared" si="12"/>
        <v>22.9</v>
      </c>
      <c r="G150" s="11">
        <f t="shared" si="13"/>
        <v>13.9</v>
      </c>
      <c r="H150" s="13">
        <f t="shared" si="17"/>
        <v>18.399999999999999</v>
      </c>
      <c r="I150" s="14">
        <f t="shared" si="14"/>
        <v>8.9999999999999982</v>
      </c>
    </row>
    <row r="151" spans="1:9" x14ac:dyDescent="0.25">
      <c r="A151" s="9">
        <f t="shared" si="15"/>
        <v>880</v>
      </c>
      <c r="B151" s="10">
        <v>15.1</v>
      </c>
      <c r="C151" s="11">
        <v>25.1</v>
      </c>
      <c r="D151" s="11">
        <v>19.100000000000001</v>
      </c>
      <c r="E151" s="12">
        <f t="shared" si="16"/>
        <v>19.766666666666669</v>
      </c>
      <c r="F151" s="11">
        <f t="shared" si="12"/>
        <v>25.1</v>
      </c>
      <c r="G151" s="11">
        <f t="shared" si="13"/>
        <v>15.1</v>
      </c>
      <c r="H151" s="13">
        <f t="shared" si="17"/>
        <v>20.100000000000001</v>
      </c>
      <c r="I151" s="14">
        <f t="shared" si="14"/>
        <v>10.000000000000002</v>
      </c>
    </row>
    <row r="152" spans="1:9" x14ac:dyDescent="0.25">
      <c r="A152" s="9">
        <f t="shared" si="15"/>
        <v>881</v>
      </c>
      <c r="B152" s="10">
        <v>17.5</v>
      </c>
      <c r="C152" s="11">
        <v>26.9</v>
      </c>
      <c r="D152" s="11">
        <v>20.5</v>
      </c>
      <c r="E152" s="12">
        <f t="shared" si="16"/>
        <v>21.633333333333336</v>
      </c>
      <c r="F152" s="11">
        <f t="shared" si="12"/>
        <v>26.9</v>
      </c>
      <c r="G152" s="11">
        <f t="shared" si="13"/>
        <v>17.5</v>
      </c>
      <c r="H152" s="13">
        <f t="shared" si="17"/>
        <v>22.2</v>
      </c>
      <c r="I152" s="14">
        <f t="shared" si="14"/>
        <v>9.3999999999999986</v>
      </c>
    </row>
    <row r="153" spans="1:9" x14ac:dyDescent="0.25">
      <c r="A153" s="9">
        <f t="shared" si="15"/>
        <v>882</v>
      </c>
      <c r="B153" s="10">
        <v>17.899999999999999</v>
      </c>
      <c r="C153" s="11">
        <v>24.9</v>
      </c>
      <c r="D153" s="11">
        <v>19.5</v>
      </c>
      <c r="E153" s="12">
        <f t="shared" si="16"/>
        <v>20.766666666666666</v>
      </c>
      <c r="F153" s="11">
        <f t="shared" si="12"/>
        <v>24.9</v>
      </c>
      <c r="G153" s="11">
        <f t="shared" si="13"/>
        <v>17.899999999999999</v>
      </c>
      <c r="H153" s="13">
        <f t="shared" si="17"/>
        <v>21.4</v>
      </c>
      <c r="I153" s="14">
        <f t="shared" si="14"/>
        <v>7</v>
      </c>
    </row>
    <row r="154" spans="1:9" x14ac:dyDescent="0.25">
      <c r="A154" s="9">
        <f t="shared" si="15"/>
        <v>883</v>
      </c>
      <c r="B154" s="10">
        <v>17.100000000000001</v>
      </c>
      <c r="C154" s="11">
        <v>27.6</v>
      </c>
      <c r="D154" s="11">
        <v>18.899999999999999</v>
      </c>
      <c r="E154" s="12">
        <f t="shared" si="16"/>
        <v>21.2</v>
      </c>
      <c r="F154" s="11">
        <f t="shared" si="12"/>
        <v>27.6</v>
      </c>
      <c r="G154" s="11">
        <f t="shared" si="13"/>
        <v>17.100000000000001</v>
      </c>
      <c r="H154" s="13">
        <f t="shared" si="17"/>
        <v>22.35</v>
      </c>
      <c r="I154" s="14">
        <f t="shared" si="14"/>
        <v>10.5</v>
      </c>
    </row>
    <row r="155" spans="1:9" x14ac:dyDescent="0.25">
      <c r="A155" s="9">
        <f t="shared" si="15"/>
        <v>884</v>
      </c>
      <c r="B155" s="10">
        <v>17.899999999999999</v>
      </c>
      <c r="C155" s="11">
        <v>22.3</v>
      </c>
      <c r="D155" s="11">
        <v>17.899999999999999</v>
      </c>
      <c r="E155" s="12">
        <f t="shared" si="16"/>
        <v>19.366666666666667</v>
      </c>
      <c r="F155" s="11">
        <f t="shared" si="12"/>
        <v>22.3</v>
      </c>
      <c r="G155" s="11">
        <f t="shared" si="13"/>
        <v>17.899999999999999</v>
      </c>
      <c r="H155" s="13">
        <f t="shared" si="17"/>
        <v>20.100000000000001</v>
      </c>
      <c r="I155" s="14">
        <f t="shared" si="14"/>
        <v>4.4000000000000021</v>
      </c>
    </row>
    <row r="156" spans="1:9" x14ac:dyDescent="0.25">
      <c r="A156" s="9">
        <f t="shared" si="15"/>
        <v>885</v>
      </c>
      <c r="B156" s="10">
        <v>16.899999999999999</v>
      </c>
      <c r="C156" s="11">
        <v>23.9</v>
      </c>
      <c r="D156" s="11">
        <v>18.899999999999999</v>
      </c>
      <c r="E156" s="12">
        <f t="shared" si="16"/>
        <v>19.899999999999999</v>
      </c>
      <c r="F156" s="11">
        <f t="shared" si="12"/>
        <v>23.9</v>
      </c>
      <c r="G156" s="11">
        <f t="shared" si="13"/>
        <v>16.899999999999999</v>
      </c>
      <c r="H156" s="13">
        <f t="shared" si="17"/>
        <v>20.399999999999999</v>
      </c>
      <c r="I156" s="14">
        <f t="shared" si="14"/>
        <v>7</v>
      </c>
    </row>
    <row r="157" spans="1:9" x14ac:dyDescent="0.25">
      <c r="A157" s="9">
        <f t="shared" si="15"/>
        <v>886</v>
      </c>
      <c r="B157" s="10">
        <v>16.3</v>
      </c>
      <c r="C157" s="11">
        <v>27.9</v>
      </c>
      <c r="D157" s="11">
        <v>21.1</v>
      </c>
      <c r="E157" s="12">
        <f t="shared" si="16"/>
        <v>21.766666666666669</v>
      </c>
      <c r="F157" s="11">
        <f t="shared" si="12"/>
        <v>27.9</v>
      </c>
      <c r="G157" s="11">
        <f t="shared" si="13"/>
        <v>16.3</v>
      </c>
      <c r="H157" s="13">
        <f t="shared" si="17"/>
        <v>22.1</v>
      </c>
      <c r="I157" s="14">
        <f t="shared" si="14"/>
        <v>11.599999999999998</v>
      </c>
    </row>
    <row r="158" spans="1:9" x14ac:dyDescent="0.25">
      <c r="A158" s="9">
        <f t="shared" si="15"/>
        <v>887</v>
      </c>
      <c r="B158" s="10">
        <v>18.5</v>
      </c>
      <c r="C158" s="11">
        <v>29.9</v>
      </c>
      <c r="D158" s="11">
        <v>22.9</v>
      </c>
      <c r="E158" s="12">
        <f t="shared" si="16"/>
        <v>23.766666666666666</v>
      </c>
      <c r="F158" s="11">
        <f t="shared" si="12"/>
        <v>29.9</v>
      </c>
      <c r="G158" s="11">
        <f t="shared" si="13"/>
        <v>18.5</v>
      </c>
      <c r="H158" s="13">
        <f t="shared" si="17"/>
        <v>24.2</v>
      </c>
      <c r="I158" s="14">
        <f t="shared" si="14"/>
        <v>11.399999999999999</v>
      </c>
    </row>
    <row r="159" spans="1:9" x14ac:dyDescent="0.25">
      <c r="A159" s="9">
        <f t="shared" si="15"/>
        <v>888</v>
      </c>
      <c r="B159" s="10">
        <v>21.1</v>
      </c>
      <c r="C159" s="11">
        <v>32.5</v>
      </c>
      <c r="D159" s="11">
        <v>23.1</v>
      </c>
      <c r="E159" s="12">
        <f t="shared" si="16"/>
        <v>25.566666666666666</v>
      </c>
      <c r="F159" s="11">
        <f t="shared" si="12"/>
        <v>32.5</v>
      </c>
      <c r="G159" s="11">
        <f t="shared" si="13"/>
        <v>21.1</v>
      </c>
      <c r="H159" s="13">
        <f t="shared" si="17"/>
        <v>26.8</v>
      </c>
      <c r="I159" s="14">
        <f t="shared" si="14"/>
        <v>11.399999999999999</v>
      </c>
    </row>
    <row r="160" spans="1:9" x14ac:dyDescent="0.25">
      <c r="A160" s="9">
        <f t="shared" si="15"/>
        <v>889</v>
      </c>
      <c r="B160" s="10">
        <v>19.899999999999999</v>
      </c>
      <c r="C160" s="11">
        <v>30.9</v>
      </c>
      <c r="D160" s="11">
        <v>22.5</v>
      </c>
      <c r="E160" s="12">
        <f t="shared" si="16"/>
        <v>24.433333333333334</v>
      </c>
      <c r="F160" s="11">
        <f t="shared" si="12"/>
        <v>30.9</v>
      </c>
      <c r="G160" s="11">
        <f t="shared" si="13"/>
        <v>19.899999999999999</v>
      </c>
      <c r="H160" s="13">
        <f t="shared" si="17"/>
        <v>25.4</v>
      </c>
      <c r="I160" s="14">
        <f t="shared" si="14"/>
        <v>11</v>
      </c>
    </row>
    <row r="161" spans="1:9" x14ac:dyDescent="0.25">
      <c r="A161" s="9">
        <f t="shared" si="15"/>
        <v>890</v>
      </c>
      <c r="B161" s="10">
        <v>21.1</v>
      </c>
      <c r="C161" s="11">
        <v>19.100000000000001</v>
      </c>
      <c r="D161" s="11">
        <v>18.5</v>
      </c>
      <c r="E161" s="12">
        <f t="shared" si="16"/>
        <v>19.566666666666666</v>
      </c>
      <c r="F161" s="11">
        <f t="shared" si="12"/>
        <v>21.1</v>
      </c>
      <c r="G161" s="11">
        <f t="shared" si="13"/>
        <v>18.5</v>
      </c>
      <c r="H161" s="13">
        <f t="shared" si="17"/>
        <v>19.8</v>
      </c>
      <c r="I161" s="14">
        <f t="shared" si="14"/>
        <v>2.6000000000000014</v>
      </c>
    </row>
    <row r="162" spans="1:9" x14ac:dyDescent="0.25">
      <c r="A162" s="9">
        <f t="shared" si="15"/>
        <v>891</v>
      </c>
      <c r="B162" s="10">
        <v>14.5</v>
      </c>
      <c r="C162" s="11">
        <v>16.5</v>
      </c>
      <c r="D162" s="11">
        <v>14.9</v>
      </c>
      <c r="E162" s="12">
        <f t="shared" si="16"/>
        <v>15.299999999999999</v>
      </c>
      <c r="F162" s="11">
        <f t="shared" si="12"/>
        <v>16.5</v>
      </c>
      <c r="G162" s="11">
        <f t="shared" si="13"/>
        <v>14.5</v>
      </c>
      <c r="H162" s="13">
        <f t="shared" si="17"/>
        <v>15.5</v>
      </c>
      <c r="I162" s="14">
        <f t="shared" si="14"/>
        <v>2</v>
      </c>
    </row>
    <row r="163" spans="1:9" x14ac:dyDescent="0.25">
      <c r="A163" s="9">
        <f t="shared" si="15"/>
        <v>892</v>
      </c>
      <c r="B163" s="10">
        <v>10.3</v>
      </c>
      <c r="C163" s="11">
        <v>14.7</v>
      </c>
      <c r="D163" s="11">
        <v>13.5</v>
      </c>
      <c r="E163" s="12">
        <f t="shared" si="16"/>
        <v>12.833333333333334</v>
      </c>
      <c r="F163" s="11">
        <f t="shared" si="12"/>
        <v>14.7</v>
      </c>
      <c r="G163" s="11">
        <f t="shared" si="13"/>
        <v>10.3</v>
      </c>
      <c r="H163" s="13">
        <f t="shared" si="17"/>
        <v>12.5</v>
      </c>
      <c r="I163" s="14">
        <f t="shared" si="14"/>
        <v>4.3999999999999986</v>
      </c>
    </row>
    <row r="164" spans="1:9" x14ac:dyDescent="0.25">
      <c r="A164" s="9">
        <f t="shared" si="15"/>
        <v>893</v>
      </c>
      <c r="B164" s="10">
        <v>13.9</v>
      </c>
      <c r="C164" s="11">
        <v>22.1</v>
      </c>
      <c r="D164" s="11">
        <v>16.7</v>
      </c>
      <c r="E164" s="12">
        <f t="shared" si="16"/>
        <v>17.566666666666666</v>
      </c>
      <c r="F164" s="11">
        <f t="shared" si="12"/>
        <v>22.1</v>
      </c>
      <c r="G164" s="11">
        <f t="shared" si="13"/>
        <v>13.9</v>
      </c>
      <c r="H164" s="13">
        <f t="shared" si="17"/>
        <v>18</v>
      </c>
      <c r="I164" s="14">
        <f t="shared" si="14"/>
        <v>8.2000000000000011</v>
      </c>
    </row>
    <row r="165" spans="1:9" x14ac:dyDescent="0.25">
      <c r="A165" s="9">
        <f t="shared" si="15"/>
        <v>894</v>
      </c>
      <c r="B165" s="10">
        <v>13.3</v>
      </c>
      <c r="C165" s="11">
        <v>24.1</v>
      </c>
      <c r="D165" s="11">
        <v>15.7</v>
      </c>
      <c r="E165" s="12">
        <f t="shared" si="16"/>
        <v>17.700000000000003</v>
      </c>
      <c r="F165" s="11">
        <f t="shared" si="12"/>
        <v>24.1</v>
      </c>
      <c r="G165" s="11">
        <f t="shared" si="13"/>
        <v>13.3</v>
      </c>
      <c r="H165" s="13">
        <f t="shared" si="17"/>
        <v>18.700000000000003</v>
      </c>
      <c r="I165" s="14">
        <f t="shared" si="14"/>
        <v>10.8</v>
      </c>
    </row>
    <row r="166" spans="1:9" x14ac:dyDescent="0.25">
      <c r="A166" s="9">
        <f t="shared" si="15"/>
        <v>895</v>
      </c>
      <c r="B166" s="10">
        <v>14.9</v>
      </c>
      <c r="C166" s="11">
        <v>25.7</v>
      </c>
      <c r="D166" s="11">
        <v>18.3</v>
      </c>
      <c r="E166" s="12">
        <f t="shared" si="16"/>
        <v>19.633333333333336</v>
      </c>
      <c r="F166" s="11">
        <f t="shared" si="12"/>
        <v>25.7</v>
      </c>
      <c r="G166" s="11">
        <f t="shared" si="13"/>
        <v>14.9</v>
      </c>
      <c r="H166" s="13">
        <f t="shared" si="17"/>
        <v>20.3</v>
      </c>
      <c r="I166" s="14">
        <f t="shared" si="14"/>
        <v>10.799999999999999</v>
      </c>
    </row>
    <row r="167" spans="1:9" x14ac:dyDescent="0.25">
      <c r="A167" s="9">
        <f t="shared" si="15"/>
        <v>896</v>
      </c>
      <c r="B167" s="10">
        <v>16.899999999999999</v>
      </c>
      <c r="C167" s="11">
        <v>27.6</v>
      </c>
      <c r="D167" s="11">
        <v>20.9</v>
      </c>
      <c r="E167" s="12">
        <f t="shared" si="16"/>
        <v>21.8</v>
      </c>
      <c r="F167" s="11">
        <f t="shared" si="12"/>
        <v>27.6</v>
      </c>
      <c r="G167" s="11">
        <f t="shared" si="13"/>
        <v>16.899999999999999</v>
      </c>
      <c r="H167" s="13">
        <f t="shared" si="17"/>
        <v>22.25</v>
      </c>
      <c r="I167" s="14">
        <f t="shared" si="14"/>
        <v>10.700000000000003</v>
      </c>
    </row>
    <row r="168" spans="1:9" x14ac:dyDescent="0.25">
      <c r="A168" s="9">
        <f t="shared" si="15"/>
        <v>897</v>
      </c>
      <c r="B168" s="10">
        <v>18.7</v>
      </c>
      <c r="C168" s="11">
        <v>27.5</v>
      </c>
      <c r="D168" s="11">
        <v>20.3</v>
      </c>
      <c r="E168" s="12">
        <f t="shared" si="16"/>
        <v>22.166666666666668</v>
      </c>
      <c r="F168" s="11">
        <f t="shared" si="12"/>
        <v>27.5</v>
      </c>
      <c r="G168" s="11">
        <f t="shared" si="13"/>
        <v>18.7</v>
      </c>
      <c r="H168" s="13">
        <f t="shared" si="17"/>
        <v>23.1</v>
      </c>
      <c r="I168" s="14">
        <f t="shared" si="14"/>
        <v>8.8000000000000007</v>
      </c>
    </row>
    <row r="169" spans="1:9" x14ac:dyDescent="0.25">
      <c r="A169" s="9">
        <f t="shared" si="15"/>
        <v>898</v>
      </c>
      <c r="B169" s="10">
        <v>20.3</v>
      </c>
      <c r="C169" s="11">
        <v>22.7</v>
      </c>
      <c r="D169" s="11">
        <v>17.3</v>
      </c>
      <c r="E169" s="12">
        <f t="shared" si="16"/>
        <v>20.099999999999998</v>
      </c>
      <c r="F169" s="11">
        <f t="shared" si="12"/>
        <v>22.7</v>
      </c>
      <c r="G169" s="11">
        <f t="shared" si="13"/>
        <v>17.3</v>
      </c>
      <c r="H169" s="13">
        <f t="shared" si="17"/>
        <v>20</v>
      </c>
      <c r="I169" s="14">
        <f t="shared" si="14"/>
        <v>5.3999999999999986</v>
      </c>
    </row>
    <row r="170" spans="1:9" x14ac:dyDescent="0.25">
      <c r="A170" s="9">
        <f t="shared" si="15"/>
        <v>899</v>
      </c>
      <c r="B170" s="10">
        <v>17.3</v>
      </c>
      <c r="C170" s="11">
        <v>28.8</v>
      </c>
      <c r="D170" s="11">
        <v>22.9</v>
      </c>
      <c r="E170" s="12">
        <f t="shared" si="16"/>
        <v>23</v>
      </c>
      <c r="F170" s="11">
        <f t="shared" si="12"/>
        <v>28.8</v>
      </c>
      <c r="G170" s="11">
        <f t="shared" si="13"/>
        <v>17.3</v>
      </c>
      <c r="H170" s="13">
        <f t="shared" si="17"/>
        <v>23.05</v>
      </c>
      <c r="I170" s="14">
        <f t="shared" si="14"/>
        <v>11.5</v>
      </c>
    </row>
    <row r="171" spans="1:9" x14ac:dyDescent="0.25">
      <c r="A171" s="9">
        <f t="shared" si="15"/>
        <v>900</v>
      </c>
      <c r="B171" s="10">
        <v>18.5</v>
      </c>
      <c r="C171" s="11">
        <v>29</v>
      </c>
      <c r="D171" s="11">
        <v>22.1</v>
      </c>
      <c r="E171" s="12">
        <f t="shared" si="16"/>
        <v>23.2</v>
      </c>
      <c r="F171" s="11">
        <f t="shared" si="12"/>
        <v>29</v>
      </c>
      <c r="G171" s="11">
        <f t="shared" si="13"/>
        <v>18.5</v>
      </c>
      <c r="H171" s="13">
        <f t="shared" si="17"/>
        <v>23.75</v>
      </c>
      <c r="I171" s="14">
        <f t="shared" si="14"/>
        <v>10.5</v>
      </c>
    </row>
    <row r="172" spans="1:9" x14ac:dyDescent="0.25">
      <c r="A172" s="9">
        <f t="shared" si="15"/>
        <v>901</v>
      </c>
      <c r="B172" s="10">
        <v>17.899999999999999</v>
      </c>
      <c r="C172" s="11">
        <v>31.9</v>
      </c>
      <c r="D172" s="11">
        <v>24.9</v>
      </c>
      <c r="E172" s="12">
        <f t="shared" si="16"/>
        <v>24.899999999999995</v>
      </c>
      <c r="F172" s="11">
        <f t="shared" si="12"/>
        <v>31.9</v>
      </c>
      <c r="G172" s="11">
        <f t="shared" si="13"/>
        <v>17.899999999999999</v>
      </c>
      <c r="H172" s="13">
        <f t="shared" si="17"/>
        <v>24.9</v>
      </c>
      <c r="I172" s="14">
        <f t="shared" si="14"/>
        <v>14</v>
      </c>
    </row>
    <row r="173" spans="1:9" x14ac:dyDescent="0.25">
      <c r="A173" s="9">
        <f t="shared" si="15"/>
        <v>902</v>
      </c>
      <c r="B173" s="10">
        <v>18.5</v>
      </c>
      <c r="C173" s="11">
        <v>32.1</v>
      </c>
      <c r="D173" s="11">
        <v>24.9</v>
      </c>
      <c r="E173" s="12">
        <f t="shared" si="16"/>
        <v>25.166666666666668</v>
      </c>
      <c r="F173" s="11">
        <f t="shared" si="12"/>
        <v>32.1</v>
      </c>
      <c r="G173" s="11">
        <f t="shared" si="13"/>
        <v>18.5</v>
      </c>
      <c r="H173" s="13">
        <f t="shared" si="17"/>
        <v>25.3</v>
      </c>
      <c r="I173" s="14">
        <f t="shared" si="14"/>
        <v>13.600000000000001</v>
      </c>
    </row>
    <row r="174" spans="1:9" x14ac:dyDescent="0.25">
      <c r="A174" s="9">
        <f t="shared" si="15"/>
        <v>903</v>
      </c>
      <c r="B174" s="10">
        <v>21.7</v>
      </c>
      <c r="C174" s="11">
        <v>34.5</v>
      </c>
      <c r="D174" s="11">
        <v>23.7</v>
      </c>
      <c r="E174" s="12">
        <f t="shared" si="16"/>
        <v>26.633333333333336</v>
      </c>
      <c r="F174" s="11">
        <f t="shared" si="12"/>
        <v>34.5</v>
      </c>
      <c r="G174" s="11">
        <f t="shared" si="13"/>
        <v>21.7</v>
      </c>
      <c r="H174" s="13">
        <f t="shared" si="17"/>
        <v>28.1</v>
      </c>
      <c r="I174" s="14">
        <f t="shared" si="14"/>
        <v>12.8</v>
      </c>
    </row>
    <row r="175" spans="1:9" x14ac:dyDescent="0.25">
      <c r="A175" s="9">
        <f t="shared" si="15"/>
        <v>904</v>
      </c>
      <c r="B175" s="10">
        <v>20.7</v>
      </c>
      <c r="C175" s="11">
        <v>29.9</v>
      </c>
      <c r="D175" s="11">
        <v>23</v>
      </c>
      <c r="E175" s="12">
        <f t="shared" si="16"/>
        <v>24.533333333333331</v>
      </c>
      <c r="F175" s="11">
        <f t="shared" si="12"/>
        <v>29.9</v>
      </c>
      <c r="G175" s="11">
        <f t="shared" si="13"/>
        <v>20.7</v>
      </c>
      <c r="H175" s="13">
        <f t="shared" si="17"/>
        <v>25.299999999999997</v>
      </c>
      <c r="I175" s="14">
        <f t="shared" si="14"/>
        <v>9.1999999999999993</v>
      </c>
    </row>
    <row r="176" spans="1:9" x14ac:dyDescent="0.25">
      <c r="A176" s="9">
        <f t="shared" si="15"/>
        <v>905</v>
      </c>
      <c r="B176" s="10">
        <v>18.5</v>
      </c>
      <c r="C176" s="11">
        <v>31.4</v>
      </c>
      <c r="D176" s="11">
        <v>23.3</v>
      </c>
      <c r="E176" s="12">
        <f t="shared" si="16"/>
        <v>24.400000000000002</v>
      </c>
      <c r="F176" s="11">
        <f t="shared" si="12"/>
        <v>31.4</v>
      </c>
      <c r="G176" s="11">
        <f t="shared" si="13"/>
        <v>18.5</v>
      </c>
      <c r="H176" s="13">
        <f t="shared" si="17"/>
        <v>24.95</v>
      </c>
      <c r="I176" s="14">
        <f t="shared" si="14"/>
        <v>12.899999999999999</v>
      </c>
    </row>
    <row r="177" spans="1:9" x14ac:dyDescent="0.25">
      <c r="A177" s="9">
        <f t="shared" si="15"/>
        <v>906</v>
      </c>
      <c r="B177" s="10">
        <v>21.1</v>
      </c>
      <c r="C177" s="11">
        <v>29.2</v>
      </c>
      <c r="D177" s="11">
        <v>23.6</v>
      </c>
      <c r="E177" s="12">
        <f t="shared" si="16"/>
        <v>24.633333333333336</v>
      </c>
      <c r="F177" s="11">
        <f t="shared" si="12"/>
        <v>29.2</v>
      </c>
      <c r="G177" s="11">
        <f t="shared" si="13"/>
        <v>21.1</v>
      </c>
      <c r="H177" s="13">
        <f t="shared" si="17"/>
        <v>25.15</v>
      </c>
      <c r="I177" s="14">
        <f t="shared" si="14"/>
        <v>8.0999999999999979</v>
      </c>
    </row>
    <row r="178" spans="1:9" x14ac:dyDescent="0.25">
      <c r="A178" s="9">
        <f t="shared" si="15"/>
        <v>907</v>
      </c>
      <c r="B178" s="10">
        <v>20.8</v>
      </c>
      <c r="C178" s="11">
        <v>32</v>
      </c>
      <c r="D178" s="11">
        <v>24</v>
      </c>
      <c r="E178" s="12">
        <f t="shared" si="16"/>
        <v>25.599999999999998</v>
      </c>
      <c r="F178" s="11">
        <f t="shared" si="12"/>
        <v>32</v>
      </c>
      <c r="G178" s="11">
        <f t="shared" si="13"/>
        <v>20.8</v>
      </c>
      <c r="H178" s="13">
        <f t="shared" si="17"/>
        <v>26.4</v>
      </c>
      <c r="I178" s="14">
        <f t="shared" si="14"/>
        <v>11.2</v>
      </c>
    </row>
    <row r="179" spans="1:9" x14ac:dyDescent="0.25">
      <c r="A179" s="9">
        <f t="shared" si="15"/>
        <v>908</v>
      </c>
      <c r="B179" s="10">
        <v>23.2</v>
      </c>
      <c r="C179" s="11">
        <v>31.3</v>
      </c>
      <c r="D179" s="11">
        <v>23.7</v>
      </c>
      <c r="E179" s="12">
        <f t="shared" si="16"/>
        <v>26.066666666666666</v>
      </c>
      <c r="F179" s="11">
        <f t="shared" si="12"/>
        <v>31.3</v>
      </c>
      <c r="G179" s="11">
        <f t="shared" si="13"/>
        <v>23.2</v>
      </c>
      <c r="H179" s="13">
        <f t="shared" si="17"/>
        <v>27.25</v>
      </c>
      <c r="I179" s="14">
        <f t="shared" si="14"/>
        <v>8.1000000000000014</v>
      </c>
    </row>
    <row r="180" spans="1:9" x14ac:dyDescent="0.25">
      <c r="A180" s="9">
        <f t="shared" si="15"/>
        <v>909</v>
      </c>
      <c r="B180" s="10">
        <v>19</v>
      </c>
      <c r="C180" s="11">
        <v>20.100000000000001</v>
      </c>
      <c r="D180" s="11">
        <v>17.8</v>
      </c>
      <c r="E180" s="12">
        <f t="shared" si="16"/>
        <v>18.966666666666669</v>
      </c>
      <c r="F180" s="11">
        <f t="shared" si="12"/>
        <v>20.100000000000001</v>
      </c>
      <c r="G180" s="11">
        <f t="shared" si="13"/>
        <v>17.8</v>
      </c>
      <c r="H180" s="13">
        <f t="shared" si="17"/>
        <v>18.950000000000003</v>
      </c>
      <c r="I180" s="14">
        <f t="shared" si="14"/>
        <v>2.3000000000000007</v>
      </c>
    </row>
    <row r="181" spans="1:9" x14ac:dyDescent="0.25">
      <c r="A181" s="9">
        <f t="shared" si="15"/>
        <v>910</v>
      </c>
      <c r="B181" s="10">
        <v>15.4</v>
      </c>
      <c r="C181" s="11">
        <v>23.9</v>
      </c>
      <c r="D181" s="11">
        <v>17.899999999999999</v>
      </c>
      <c r="E181" s="12">
        <f t="shared" si="16"/>
        <v>19.066666666666666</v>
      </c>
      <c r="F181" s="11">
        <f t="shared" si="12"/>
        <v>23.9</v>
      </c>
      <c r="G181" s="11">
        <f t="shared" si="13"/>
        <v>15.4</v>
      </c>
      <c r="H181" s="13">
        <f t="shared" si="17"/>
        <v>19.649999999999999</v>
      </c>
      <c r="I181" s="14">
        <f t="shared" si="14"/>
        <v>8.4999999999999982</v>
      </c>
    </row>
    <row r="182" spans="1:9" x14ac:dyDescent="0.25">
      <c r="A182" s="9">
        <f t="shared" si="15"/>
        <v>911</v>
      </c>
      <c r="B182" s="10">
        <v>18.2</v>
      </c>
      <c r="C182" s="11">
        <v>26.1</v>
      </c>
      <c r="D182" s="11">
        <v>16.7</v>
      </c>
      <c r="E182" s="12">
        <f t="shared" si="16"/>
        <v>20.333333333333332</v>
      </c>
      <c r="F182" s="11">
        <f t="shared" si="12"/>
        <v>26.1</v>
      </c>
      <c r="G182" s="11">
        <f t="shared" si="13"/>
        <v>16.7</v>
      </c>
      <c r="H182" s="13">
        <f t="shared" si="17"/>
        <v>21.4</v>
      </c>
      <c r="I182" s="14">
        <f t="shared" si="14"/>
        <v>9.4000000000000021</v>
      </c>
    </row>
    <row r="183" spans="1:9" x14ac:dyDescent="0.25">
      <c r="A183" s="9">
        <f t="shared" si="15"/>
        <v>912</v>
      </c>
      <c r="B183" s="10">
        <v>17.7</v>
      </c>
      <c r="C183" s="11">
        <v>20.9</v>
      </c>
      <c r="D183" s="11">
        <v>17.899999999999999</v>
      </c>
      <c r="E183" s="12">
        <f t="shared" si="16"/>
        <v>18.833333333333332</v>
      </c>
      <c r="F183" s="11">
        <f t="shared" si="12"/>
        <v>20.9</v>
      </c>
      <c r="G183" s="11">
        <f t="shared" si="13"/>
        <v>17.7</v>
      </c>
      <c r="H183" s="13">
        <f t="shared" si="17"/>
        <v>19.299999999999997</v>
      </c>
      <c r="I183" s="14">
        <f t="shared" si="14"/>
        <v>3.1999999999999993</v>
      </c>
    </row>
    <row r="184" spans="1:9" x14ac:dyDescent="0.25">
      <c r="A184" s="9">
        <f t="shared" si="15"/>
        <v>913</v>
      </c>
      <c r="B184" s="10">
        <v>16.8</v>
      </c>
      <c r="C184" s="11">
        <v>28.1</v>
      </c>
      <c r="D184" s="11">
        <v>21.2</v>
      </c>
      <c r="E184" s="12">
        <f t="shared" si="16"/>
        <v>22.033333333333335</v>
      </c>
      <c r="F184" s="11">
        <f t="shared" si="12"/>
        <v>28.1</v>
      </c>
      <c r="G184" s="11">
        <f t="shared" si="13"/>
        <v>16.8</v>
      </c>
      <c r="H184" s="13">
        <f t="shared" si="17"/>
        <v>22.450000000000003</v>
      </c>
      <c r="I184" s="14">
        <f t="shared" si="14"/>
        <v>11.3</v>
      </c>
    </row>
    <row r="185" spans="1:9" x14ac:dyDescent="0.25">
      <c r="A185" s="9">
        <f t="shared" si="15"/>
        <v>914</v>
      </c>
      <c r="B185" s="10">
        <v>19.8</v>
      </c>
      <c r="C185" s="11">
        <v>31.7</v>
      </c>
      <c r="D185" s="11">
        <v>23.4</v>
      </c>
      <c r="E185" s="12">
        <f t="shared" si="16"/>
        <v>24.966666666666669</v>
      </c>
      <c r="F185" s="11">
        <f t="shared" si="12"/>
        <v>31.7</v>
      </c>
      <c r="G185" s="11">
        <f t="shared" si="13"/>
        <v>19.8</v>
      </c>
      <c r="H185" s="13">
        <f t="shared" si="17"/>
        <v>25.75</v>
      </c>
      <c r="I185" s="14">
        <f t="shared" si="14"/>
        <v>11.899999999999999</v>
      </c>
    </row>
    <row r="186" spans="1:9" x14ac:dyDescent="0.25">
      <c r="A186" s="9">
        <f t="shared" si="15"/>
        <v>915</v>
      </c>
      <c r="B186" s="10">
        <v>22.5</v>
      </c>
      <c r="C186" s="11">
        <v>31.8</v>
      </c>
      <c r="D186" s="11">
        <v>22.8</v>
      </c>
      <c r="E186" s="12">
        <f t="shared" si="16"/>
        <v>25.7</v>
      </c>
      <c r="F186" s="11">
        <f t="shared" si="12"/>
        <v>31.8</v>
      </c>
      <c r="G186" s="11">
        <f t="shared" si="13"/>
        <v>22.5</v>
      </c>
      <c r="H186" s="13">
        <f t="shared" si="17"/>
        <v>27.15</v>
      </c>
      <c r="I186" s="14">
        <f t="shared" si="14"/>
        <v>9.3000000000000007</v>
      </c>
    </row>
    <row r="187" spans="1:9" x14ac:dyDescent="0.25">
      <c r="A187" s="9">
        <f t="shared" si="15"/>
        <v>916</v>
      </c>
      <c r="B187" s="10">
        <v>20.3</v>
      </c>
      <c r="C187" s="11">
        <v>30.7</v>
      </c>
      <c r="D187" s="11">
        <v>24.3</v>
      </c>
      <c r="E187" s="12">
        <f t="shared" si="16"/>
        <v>25.099999999999998</v>
      </c>
      <c r="F187" s="11">
        <f t="shared" si="12"/>
        <v>30.7</v>
      </c>
      <c r="G187" s="11">
        <f t="shared" si="13"/>
        <v>20.3</v>
      </c>
      <c r="H187" s="13">
        <f t="shared" si="17"/>
        <v>25.5</v>
      </c>
      <c r="I187" s="14">
        <f t="shared" si="14"/>
        <v>10.399999999999999</v>
      </c>
    </row>
    <row r="188" spans="1:9" x14ac:dyDescent="0.25">
      <c r="A188" s="9">
        <f t="shared" si="15"/>
        <v>917</v>
      </c>
      <c r="B188" s="10">
        <v>19.899999999999999</v>
      </c>
      <c r="C188" s="11">
        <v>22.5</v>
      </c>
      <c r="D188" s="11">
        <v>19.3</v>
      </c>
      <c r="E188" s="12">
        <f t="shared" si="16"/>
        <v>20.566666666666666</v>
      </c>
      <c r="F188" s="11">
        <f t="shared" si="12"/>
        <v>22.5</v>
      </c>
      <c r="G188" s="11">
        <f t="shared" si="13"/>
        <v>19.3</v>
      </c>
      <c r="H188" s="13">
        <f t="shared" si="17"/>
        <v>20.9</v>
      </c>
      <c r="I188" s="14">
        <f t="shared" si="14"/>
        <v>3.1999999999999993</v>
      </c>
    </row>
    <row r="189" spans="1:9" x14ac:dyDescent="0.25">
      <c r="A189" s="9">
        <f t="shared" si="15"/>
        <v>918</v>
      </c>
      <c r="B189" s="10">
        <v>18.899999999999999</v>
      </c>
      <c r="C189" s="11">
        <v>28.9</v>
      </c>
      <c r="D189" s="11">
        <v>22.7</v>
      </c>
      <c r="E189" s="12">
        <f t="shared" si="16"/>
        <v>23.5</v>
      </c>
      <c r="F189" s="11">
        <f t="shared" si="12"/>
        <v>28.9</v>
      </c>
      <c r="G189" s="11">
        <f t="shared" si="13"/>
        <v>18.899999999999999</v>
      </c>
      <c r="H189" s="13">
        <f t="shared" si="17"/>
        <v>23.9</v>
      </c>
      <c r="I189" s="14">
        <f t="shared" si="14"/>
        <v>10</v>
      </c>
    </row>
    <row r="190" spans="1:9" x14ac:dyDescent="0.25">
      <c r="A190" s="9">
        <f t="shared" si="15"/>
        <v>919</v>
      </c>
      <c r="B190" s="10">
        <v>18.7</v>
      </c>
      <c r="C190" s="11">
        <v>22.1</v>
      </c>
      <c r="D190" s="11">
        <v>18.5</v>
      </c>
      <c r="E190" s="12">
        <f t="shared" si="16"/>
        <v>19.766666666666666</v>
      </c>
      <c r="F190" s="11">
        <f t="shared" si="12"/>
        <v>22.1</v>
      </c>
      <c r="G190" s="11">
        <f t="shared" si="13"/>
        <v>18.5</v>
      </c>
      <c r="H190" s="13">
        <f t="shared" si="17"/>
        <v>20.3</v>
      </c>
      <c r="I190" s="14">
        <f t="shared" si="14"/>
        <v>3.6000000000000014</v>
      </c>
    </row>
    <row r="191" spans="1:9" x14ac:dyDescent="0.25">
      <c r="A191" s="9">
        <f t="shared" si="15"/>
        <v>920</v>
      </c>
      <c r="B191" s="10">
        <v>18.899999999999999</v>
      </c>
      <c r="C191" s="11">
        <v>25.5</v>
      </c>
      <c r="D191" s="11">
        <v>20.9</v>
      </c>
      <c r="E191" s="12">
        <f t="shared" si="16"/>
        <v>21.766666666666666</v>
      </c>
      <c r="F191" s="11">
        <f t="shared" si="12"/>
        <v>25.5</v>
      </c>
      <c r="G191" s="11">
        <f t="shared" si="13"/>
        <v>18.899999999999999</v>
      </c>
      <c r="H191" s="13">
        <f t="shared" si="17"/>
        <v>22.2</v>
      </c>
      <c r="I191" s="14">
        <f t="shared" si="14"/>
        <v>6.6000000000000014</v>
      </c>
    </row>
    <row r="192" spans="1:9" x14ac:dyDescent="0.25">
      <c r="A192" s="9">
        <f t="shared" si="15"/>
        <v>921</v>
      </c>
      <c r="B192" s="10">
        <v>19.100000000000001</v>
      </c>
      <c r="C192" s="11">
        <v>24.7</v>
      </c>
      <c r="D192" s="11">
        <v>20.3</v>
      </c>
      <c r="E192" s="12">
        <f t="shared" si="16"/>
        <v>21.366666666666664</v>
      </c>
      <c r="F192" s="11">
        <f t="shared" si="12"/>
        <v>24.7</v>
      </c>
      <c r="G192" s="11">
        <f t="shared" si="13"/>
        <v>19.100000000000001</v>
      </c>
      <c r="H192" s="13">
        <f t="shared" si="17"/>
        <v>21.9</v>
      </c>
      <c r="I192" s="14">
        <f t="shared" si="14"/>
        <v>5.5999999999999979</v>
      </c>
    </row>
    <row r="193" spans="1:9" x14ac:dyDescent="0.25">
      <c r="A193" s="9">
        <f t="shared" si="15"/>
        <v>922</v>
      </c>
      <c r="B193" s="10">
        <v>18.3</v>
      </c>
      <c r="C193" s="11">
        <v>25.7</v>
      </c>
      <c r="D193" s="11">
        <v>22.5</v>
      </c>
      <c r="E193" s="12">
        <f t="shared" si="16"/>
        <v>22.166666666666668</v>
      </c>
      <c r="F193" s="11">
        <f t="shared" si="12"/>
        <v>25.7</v>
      </c>
      <c r="G193" s="11">
        <f t="shared" si="13"/>
        <v>18.3</v>
      </c>
      <c r="H193" s="13">
        <f t="shared" si="17"/>
        <v>22</v>
      </c>
      <c r="I193" s="14">
        <f t="shared" si="14"/>
        <v>7.3999999999999986</v>
      </c>
    </row>
    <row r="194" spans="1:9" x14ac:dyDescent="0.25">
      <c r="A194" s="9">
        <f t="shared" si="15"/>
        <v>923</v>
      </c>
      <c r="B194" s="10">
        <v>19.899999999999999</v>
      </c>
      <c r="C194" s="11">
        <v>31.8</v>
      </c>
      <c r="D194" s="11">
        <v>25.3</v>
      </c>
      <c r="E194" s="12">
        <f t="shared" si="16"/>
        <v>25.666666666666668</v>
      </c>
      <c r="F194" s="11">
        <f t="shared" si="12"/>
        <v>31.8</v>
      </c>
      <c r="G194" s="11">
        <f t="shared" si="13"/>
        <v>19.899999999999999</v>
      </c>
      <c r="H194" s="13">
        <f t="shared" si="17"/>
        <v>25.85</v>
      </c>
      <c r="I194" s="14">
        <f t="shared" si="14"/>
        <v>11.900000000000002</v>
      </c>
    </row>
    <row r="195" spans="1:9" x14ac:dyDescent="0.25">
      <c r="A195" s="9">
        <f t="shared" si="15"/>
        <v>924</v>
      </c>
      <c r="B195" s="10">
        <v>21.4</v>
      </c>
      <c r="C195" s="11">
        <v>33.700000000000003</v>
      </c>
      <c r="D195" s="11">
        <v>26.9</v>
      </c>
      <c r="E195" s="12">
        <f t="shared" si="16"/>
        <v>27.333333333333332</v>
      </c>
      <c r="F195" s="11">
        <f t="shared" ref="F195:F258" si="18">MAX(B195:E195)</f>
        <v>33.700000000000003</v>
      </c>
      <c r="G195" s="11">
        <f t="shared" ref="G195:G258" si="19">MIN(B195:E195)</f>
        <v>21.4</v>
      </c>
      <c r="H195" s="13">
        <f t="shared" si="17"/>
        <v>27.55</v>
      </c>
      <c r="I195" s="14">
        <f t="shared" ref="I195:I258" si="20">F195-G195</f>
        <v>12.300000000000004</v>
      </c>
    </row>
    <row r="196" spans="1:9" x14ac:dyDescent="0.25">
      <c r="A196" s="9">
        <f t="shared" ref="A196:A259" si="21">A195+1</f>
        <v>925</v>
      </c>
      <c r="B196" s="10">
        <v>21.9</v>
      </c>
      <c r="C196" s="11">
        <v>34.700000000000003</v>
      </c>
      <c r="D196" s="11">
        <v>27.5</v>
      </c>
      <c r="E196" s="12">
        <f t="shared" ref="E196:E259" si="22">AVERAGE(B196:D196)</f>
        <v>28.033333333333331</v>
      </c>
      <c r="F196" s="11">
        <f t="shared" si="18"/>
        <v>34.700000000000003</v>
      </c>
      <c r="G196" s="11">
        <f t="shared" si="19"/>
        <v>21.9</v>
      </c>
      <c r="H196" s="13">
        <f t="shared" ref="H196:H259" si="23">AVERAGE(F196:G196)</f>
        <v>28.3</v>
      </c>
      <c r="I196" s="14">
        <f t="shared" si="20"/>
        <v>12.800000000000004</v>
      </c>
    </row>
    <row r="197" spans="1:9" x14ac:dyDescent="0.25">
      <c r="A197" s="9">
        <f t="shared" si="21"/>
        <v>926</v>
      </c>
      <c r="B197" s="10">
        <v>23.7</v>
      </c>
      <c r="C197" s="11">
        <v>37.1</v>
      </c>
      <c r="D197" s="11">
        <v>29.9</v>
      </c>
      <c r="E197" s="12">
        <f t="shared" si="22"/>
        <v>30.233333333333331</v>
      </c>
      <c r="F197" s="11">
        <f t="shared" si="18"/>
        <v>37.1</v>
      </c>
      <c r="G197" s="11">
        <f t="shared" si="19"/>
        <v>23.7</v>
      </c>
      <c r="H197" s="13">
        <f t="shared" si="23"/>
        <v>30.4</v>
      </c>
      <c r="I197" s="14">
        <f t="shared" si="20"/>
        <v>13.400000000000002</v>
      </c>
    </row>
    <row r="198" spans="1:9" x14ac:dyDescent="0.25">
      <c r="A198" s="9">
        <f t="shared" si="21"/>
        <v>927</v>
      </c>
      <c r="B198" s="10">
        <v>26.9</v>
      </c>
      <c r="C198" s="11">
        <v>37.6</v>
      </c>
      <c r="D198" s="11">
        <v>30.5</v>
      </c>
      <c r="E198" s="12">
        <f t="shared" si="22"/>
        <v>31.666666666666668</v>
      </c>
      <c r="F198" s="11">
        <f t="shared" si="18"/>
        <v>37.6</v>
      </c>
      <c r="G198" s="11">
        <f t="shared" si="19"/>
        <v>26.9</v>
      </c>
      <c r="H198" s="13">
        <f t="shared" si="23"/>
        <v>32.25</v>
      </c>
      <c r="I198" s="14">
        <f t="shared" si="20"/>
        <v>10.700000000000003</v>
      </c>
    </row>
    <row r="199" spans="1:9" x14ac:dyDescent="0.25">
      <c r="A199" s="9">
        <f t="shared" si="21"/>
        <v>928</v>
      </c>
      <c r="B199" s="10">
        <v>24.1</v>
      </c>
      <c r="C199" s="11">
        <v>36.200000000000003</v>
      </c>
      <c r="D199" s="11">
        <v>27.3</v>
      </c>
      <c r="E199" s="12">
        <f t="shared" si="22"/>
        <v>29.200000000000003</v>
      </c>
      <c r="F199" s="11">
        <f t="shared" si="18"/>
        <v>36.200000000000003</v>
      </c>
      <c r="G199" s="11">
        <f t="shared" si="19"/>
        <v>24.1</v>
      </c>
      <c r="H199" s="13">
        <f t="shared" si="23"/>
        <v>30.150000000000002</v>
      </c>
      <c r="I199" s="14">
        <f t="shared" si="20"/>
        <v>12.100000000000001</v>
      </c>
    </row>
    <row r="200" spans="1:9" x14ac:dyDescent="0.25">
      <c r="A200" s="9">
        <f t="shared" si="21"/>
        <v>929</v>
      </c>
      <c r="B200" s="10">
        <v>23.9</v>
      </c>
      <c r="C200" s="11">
        <v>30.2</v>
      </c>
      <c r="D200" s="11">
        <v>24.5</v>
      </c>
      <c r="E200" s="12">
        <f t="shared" si="22"/>
        <v>26.2</v>
      </c>
      <c r="F200" s="11">
        <f t="shared" si="18"/>
        <v>30.2</v>
      </c>
      <c r="G200" s="11">
        <f t="shared" si="19"/>
        <v>23.9</v>
      </c>
      <c r="H200" s="13">
        <f t="shared" si="23"/>
        <v>27.049999999999997</v>
      </c>
      <c r="I200" s="14">
        <f t="shared" si="20"/>
        <v>6.3000000000000007</v>
      </c>
    </row>
    <row r="201" spans="1:9" x14ac:dyDescent="0.25">
      <c r="A201" s="9">
        <f t="shared" si="21"/>
        <v>930</v>
      </c>
      <c r="B201" s="10">
        <v>22.1</v>
      </c>
      <c r="C201" s="11">
        <v>27.3</v>
      </c>
      <c r="D201" s="11">
        <v>22</v>
      </c>
      <c r="E201" s="12">
        <f t="shared" si="22"/>
        <v>23.8</v>
      </c>
      <c r="F201" s="11">
        <f t="shared" si="18"/>
        <v>27.3</v>
      </c>
      <c r="G201" s="11">
        <f t="shared" si="19"/>
        <v>22</v>
      </c>
      <c r="H201" s="13">
        <f t="shared" si="23"/>
        <v>24.65</v>
      </c>
      <c r="I201" s="14">
        <f t="shared" si="20"/>
        <v>5.3000000000000007</v>
      </c>
    </row>
    <row r="202" spans="1:9" x14ac:dyDescent="0.25">
      <c r="A202" s="9">
        <f t="shared" si="21"/>
        <v>931</v>
      </c>
      <c r="B202" s="10">
        <v>18.100000000000001</v>
      </c>
      <c r="C202" s="11">
        <v>25.6</v>
      </c>
      <c r="D202" s="11">
        <v>22.7</v>
      </c>
      <c r="E202" s="12">
        <f t="shared" si="22"/>
        <v>22.133333333333336</v>
      </c>
      <c r="F202" s="11">
        <f t="shared" si="18"/>
        <v>25.6</v>
      </c>
      <c r="G202" s="11">
        <f t="shared" si="19"/>
        <v>18.100000000000001</v>
      </c>
      <c r="H202" s="13">
        <f t="shared" si="23"/>
        <v>21.85</v>
      </c>
      <c r="I202" s="14">
        <f t="shared" si="20"/>
        <v>7.5</v>
      </c>
    </row>
    <row r="203" spans="1:9" x14ac:dyDescent="0.25">
      <c r="A203" s="9">
        <f t="shared" si="21"/>
        <v>932</v>
      </c>
      <c r="B203" s="10">
        <v>20.3</v>
      </c>
      <c r="C203" s="11">
        <v>29.5</v>
      </c>
      <c r="D203" s="11">
        <v>24.9</v>
      </c>
      <c r="E203" s="12">
        <f t="shared" si="22"/>
        <v>24.899999999999995</v>
      </c>
      <c r="F203" s="11">
        <f t="shared" si="18"/>
        <v>29.5</v>
      </c>
      <c r="G203" s="11">
        <f t="shared" si="19"/>
        <v>20.3</v>
      </c>
      <c r="H203" s="13">
        <f t="shared" si="23"/>
        <v>24.9</v>
      </c>
      <c r="I203" s="14">
        <f t="shared" si="20"/>
        <v>9.1999999999999993</v>
      </c>
    </row>
    <row r="204" spans="1:9" x14ac:dyDescent="0.25">
      <c r="A204" s="9">
        <f t="shared" si="21"/>
        <v>933</v>
      </c>
      <c r="B204" s="10">
        <v>22.5</v>
      </c>
      <c r="C204" s="11">
        <v>28.9</v>
      </c>
      <c r="D204" s="11">
        <v>19.399999999999999</v>
      </c>
      <c r="E204" s="12">
        <f t="shared" si="22"/>
        <v>23.599999999999998</v>
      </c>
      <c r="F204" s="11">
        <f t="shared" si="18"/>
        <v>28.9</v>
      </c>
      <c r="G204" s="11">
        <f t="shared" si="19"/>
        <v>19.399999999999999</v>
      </c>
      <c r="H204" s="13">
        <f t="shared" si="23"/>
        <v>24.15</v>
      </c>
      <c r="I204" s="14">
        <f t="shared" si="20"/>
        <v>9.5</v>
      </c>
    </row>
    <row r="205" spans="1:9" x14ac:dyDescent="0.25">
      <c r="A205" s="9">
        <f t="shared" si="21"/>
        <v>934</v>
      </c>
      <c r="B205" s="10">
        <v>19.7</v>
      </c>
      <c r="C205" s="11">
        <v>28.8</v>
      </c>
      <c r="D205" s="11">
        <v>19.100000000000001</v>
      </c>
      <c r="E205" s="12">
        <f t="shared" si="22"/>
        <v>22.533333333333331</v>
      </c>
      <c r="F205" s="11">
        <f t="shared" si="18"/>
        <v>28.8</v>
      </c>
      <c r="G205" s="11">
        <f t="shared" si="19"/>
        <v>19.100000000000001</v>
      </c>
      <c r="H205" s="13">
        <f t="shared" si="23"/>
        <v>23.950000000000003</v>
      </c>
      <c r="I205" s="14">
        <f t="shared" si="20"/>
        <v>9.6999999999999993</v>
      </c>
    </row>
    <row r="206" spans="1:9" x14ac:dyDescent="0.25">
      <c r="A206" s="9">
        <f t="shared" si="21"/>
        <v>935</v>
      </c>
      <c r="B206" s="10">
        <v>19.3</v>
      </c>
      <c r="C206" s="11">
        <v>26.4</v>
      </c>
      <c r="D206" s="11">
        <v>20.5</v>
      </c>
      <c r="E206" s="12">
        <f t="shared" si="22"/>
        <v>22.066666666666666</v>
      </c>
      <c r="F206" s="11">
        <f t="shared" si="18"/>
        <v>26.4</v>
      </c>
      <c r="G206" s="11">
        <f t="shared" si="19"/>
        <v>19.3</v>
      </c>
      <c r="H206" s="13">
        <f t="shared" si="23"/>
        <v>22.85</v>
      </c>
      <c r="I206" s="14">
        <f t="shared" si="20"/>
        <v>7.0999999999999979</v>
      </c>
    </row>
    <row r="207" spans="1:9" x14ac:dyDescent="0.25">
      <c r="A207" s="9">
        <f t="shared" si="21"/>
        <v>936</v>
      </c>
      <c r="B207" s="10">
        <v>17.7</v>
      </c>
      <c r="C207" s="11">
        <v>21.8</v>
      </c>
      <c r="D207" s="11">
        <v>19.899999999999999</v>
      </c>
      <c r="E207" s="12">
        <f t="shared" si="22"/>
        <v>19.8</v>
      </c>
      <c r="F207" s="11">
        <f t="shared" si="18"/>
        <v>21.8</v>
      </c>
      <c r="G207" s="11">
        <f t="shared" si="19"/>
        <v>17.7</v>
      </c>
      <c r="H207" s="13">
        <f t="shared" si="23"/>
        <v>19.75</v>
      </c>
      <c r="I207" s="14">
        <f t="shared" si="20"/>
        <v>4.1000000000000014</v>
      </c>
    </row>
    <row r="208" spans="1:9" x14ac:dyDescent="0.25">
      <c r="A208" s="9">
        <f t="shared" si="21"/>
        <v>937</v>
      </c>
      <c r="B208" s="10">
        <v>17.100000000000001</v>
      </c>
      <c r="C208" s="11">
        <v>24.3</v>
      </c>
      <c r="D208" s="11">
        <v>20.7</v>
      </c>
      <c r="E208" s="12">
        <f t="shared" si="22"/>
        <v>20.700000000000003</v>
      </c>
      <c r="F208" s="11">
        <f t="shared" si="18"/>
        <v>24.3</v>
      </c>
      <c r="G208" s="11">
        <f t="shared" si="19"/>
        <v>17.100000000000001</v>
      </c>
      <c r="H208" s="13">
        <f t="shared" si="23"/>
        <v>20.700000000000003</v>
      </c>
      <c r="I208" s="14">
        <f t="shared" si="20"/>
        <v>7.1999999999999993</v>
      </c>
    </row>
    <row r="209" spans="1:9" x14ac:dyDescent="0.25">
      <c r="A209" s="9">
        <f t="shared" si="21"/>
        <v>938</v>
      </c>
      <c r="B209" s="10">
        <v>19.100000000000001</v>
      </c>
      <c r="C209" s="11">
        <v>26.9</v>
      </c>
      <c r="D209" s="11">
        <v>22.3</v>
      </c>
      <c r="E209" s="12">
        <f t="shared" si="22"/>
        <v>22.766666666666666</v>
      </c>
      <c r="F209" s="11">
        <f t="shared" si="18"/>
        <v>26.9</v>
      </c>
      <c r="G209" s="11">
        <f t="shared" si="19"/>
        <v>19.100000000000001</v>
      </c>
      <c r="H209" s="13">
        <f t="shared" si="23"/>
        <v>23</v>
      </c>
      <c r="I209" s="14">
        <f t="shared" si="20"/>
        <v>7.7999999999999972</v>
      </c>
    </row>
    <row r="210" spans="1:9" x14ac:dyDescent="0.25">
      <c r="A210" s="9">
        <f t="shared" si="21"/>
        <v>939</v>
      </c>
      <c r="B210" s="10">
        <v>18.899999999999999</v>
      </c>
      <c r="C210" s="11">
        <v>27.4</v>
      </c>
      <c r="D210" s="11">
        <v>21.9</v>
      </c>
      <c r="E210" s="12">
        <f t="shared" si="22"/>
        <v>22.733333333333331</v>
      </c>
      <c r="F210" s="11">
        <f t="shared" si="18"/>
        <v>27.4</v>
      </c>
      <c r="G210" s="11">
        <f t="shared" si="19"/>
        <v>18.899999999999999</v>
      </c>
      <c r="H210" s="13">
        <f t="shared" si="23"/>
        <v>23.15</v>
      </c>
      <c r="I210" s="14">
        <f t="shared" si="20"/>
        <v>8.5</v>
      </c>
    </row>
    <row r="211" spans="1:9" x14ac:dyDescent="0.25">
      <c r="A211" s="9">
        <f t="shared" si="21"/>
        <v>940</v>
      </c>
      <c r="B211" s="10">
        <v>15.5</v>
      </c>
      <c r="C211" s="11">
        <v>28.1</v>
      </c>
      <c r="D211" s="11">
        <v>23.5</v>
      </c>
      <c r="E211" s="12">
        <f t="shared" si="22"/>
        <v>22.366666666666664</v>
      </c>
      <c r="F211" s="11">
        <f t="shared" si="18"/>
        <v>28.1</v>
      </c>
      <c r="G211" s="11">
        <f t="shared" si="19"/>
        <v>15.5</v>
      </c>
      <c r="H211" s="13">
        <f t="shared" si="23"/>
        <v>21.8</v>
      </c>
      <c r="I211" s="14">
        <f t="shared" si="20"/>
        <v>12.600000000000001</v>
      </c>
    </row>
    <row r="212" spans="1:9" x14ac:dyDescent="0.25">
      <c r="A212" s="9">
        <f t="shared" si="21"/>
        <v>941</v>
      </c>
      <c r="B212" s="10">
        <v>20.100000000000001</v>
      </c>
      <c r="C212" s="11">
        <v>29.9</v>
      </c>
      <c r="D212" s="11">
        <v>23.5</v>
      </c>
      <c r="E212" s="12">
        <f t="shared" si="22"/>
        <v>24.5</v>
      </c>
      <c r="F212" s="11">
        <f t="shared" si="18"/>
        <v>29.9</v>
      </c>
      <c r="G212" s="11">
        <f t="shared" si="19"/>
        <v>20.100000000000001</v>
      </c>
      <c r="H212" s="13">
        <f t="shared" si="23"/>
        <v>25</v>
      </c>
      <c r="I212" s="14">
        <f t="shared" si="20"/>
        <v>9.7999999999999972</v>
      </c>
    </row>
    <row r="213" spans="1:9" x14ac:dyDescent="0.25">
      <c r="A213" s="9">
        <f t="shared" si="21"/>
        <v>942</v>
      </c>
      <c r="B213" s="10">
        <v>19.5</v>
      </c>
      <c r="C213" s="11">
        <v>32</v>
      </c>
      <c r="D213" s="11">
        <v>25.6</v>
      </c>
      <c r="E213" s="12">
        <f t="shared" si="22"/>
        <v>25.7</v>
      </c>
      <c r="F213" s="11">
        <f t="shared" si="18"/>
        <v>32</v>
      </c>
      <c r="G213" s="11">
        <f t="shared" si="19"/>
        <v>19.5</v>
      </c>
      <c r="H213" s="13">
        <f t="shared" si="23"/>
        <v>25.75</v>
      </c>
      <c r="I213" s="14">
        <f t="shared" si="20"/>
        <v>12.5</v>
      </c>
    </row>
    <row r="214" spans="1:9" x14ac:dyDescent="0.25">
      <c r="A214" s="9">
        <f t="shared" si="21"/>
        <v>943</v>
      </c>
      <c r="B214" s="10">
        <v>22.1</v>
      </c>
      <c r="C214" s="11">
        <v>28.1</v>
      </c>
      <c r="D214" s="11">
        <v>20.7</v>
      </c>
      <c r="E214" s="12">
        <f t="shared" si="22"/>
        <v>23.633333333333336</v>
      </c>
      <c r="F214" s="11">
        <f t="shared" si="18"/>
        <v>28.1</v>
      </c>
      <c r="G214" s="11">
        <f t="shared" si="19"/>
        <v>20.7</v>
      </c>
      <c r="H214" s="13">
        <f t="shared" si="23"/>
        <v>24.4</v>
      </c>
      <c r="I214" s="14">
        <f t="shared" si="20"/>
        <v>7.4000000000000021</v>
      </c>
    </row>
    <row r="215" spans="1:9" x14ac:dyDescent="0.25">
      <c r="A215" s="9">
        <f t="shared" si="21"/>
        <v>944</v>
      </c>
      <c r="B215" s="10">
        <v>18.7</v>
      </c>
      <c r="C215" s="11">
        <v>27.5</v>
      </c>
      <c r="D215" s="11">
        <v>23.3</v>
      </c>
      <c r="E215" s="12">
        <f t="shared" si="22"/>
        <v>23.166666666666668</v>
      </c>
      <c r="F215" s="11">
        <f t="shared" si="18"/>
        <v>27.5</v>
      </c>
      <c r="G215" s="11">
        <f t="shared" si="19"/>
        <v>18.7</v>
      </c>
      <c r="H215" s="13">
        <f t="shared" si="23"/>
        <v>23.1</v>
      </c>
      <c r="I215" s="14">
        <f t="shared" si="20"/>
        <v>8.8000000000000007</v>
      </c>
    </row>
    <row r="216" spans="1:9" x14ac:dyDescent="0.25">
      <c r="A216" s="9">
        <f t="shared" si="21"/>
        <v>945</v>
      </c>
      <c r="B216" s="10">
        <v>19.5</v>
      </c>
      <c r="C216" s="11">
        <v>30.2</v>
      </c>
      <c r="D216" s="11">
        <v>24.4</v>
      </c>
      <c r="E216" s="12">
        <f t="shared" si="22"/>
        <v>24.7</v>
      </c>
      <c r="F216" s="11">
        <f t="shared" si="18"/>
        <v>30.2</v>
      </c>
      <c r="G216" s="11">
        <f t="shared" si="19"/>
        <v>19.5</v>
      </c>
      <c r="H216" s="13">
        <f t="shared" si="23"/>
        <v>24.85</v>
      </c>
      <c r="I216" s="14">
        <f t="shared" si="20"/>
        <v>10.7</v>
      </c>
    </row>
    <row r="217" spans="1:9" x14ac:dyDescent="0.25">
      <c r="A217" s="9">
        <f t="shared" si="21"/>
        <v>946</v>
      </c>
      <c r="B217" s="10">
        <v>20.5</v>
      </c>
      <c r="C217" s="11">
        <v>31.7</v>
      </c>
      <c r="D217" s="11">
        <v>26.3</v>
      </c>
      <c r="E217" s="12">
        <f t="shared" si="22"/>
        <v>26.166666666666668</v>
      </c>
      <c r="F217" s="11">
        <f t="shared" si="18"/>
        <v>31.7</v>
      </c>
      <c r="G217" s="11">
        <f t="shared" si="19"/>
        <v>20.5</v>
      </c>
      <c r="H217" s="13">
        <f t="shared" si="23"/>
        <v>26.1</v>
      </c>
      <c r="I217" s="14">
        <f t="shared" si="20"/>
        <v>11.2</v>
      </c>
    </row>
    <row r="218" spans="1:9" x14ac:dyDescent="0.25">
      <c r="A218" s="9">
        <f t="shared" si="21"/>
        <v>947</v>
      </c>
      <c r="B218" s="10">
        <v>19.3</v>
      </c>
      <c r="C218" s="11">
        <v>30.8</v>
      </c>
      <c r="D218" s="11">
        <v>25.5</v>
      </c>
      <c r="E218" s="12">
        <f t="shared" si="22"/>
        <v>25.2</v>
      </c>
      <c r="F218" s="11">
        <f t="shared" si="18"/>
        <v>30.8</v>
      </c>
      <c r="G218" s="11">
        <f t="shared" si="19"/>
        <v>19.3</v>
      </c>
      <c r="H218" s="13">
        <f t="shared" si="23"/>
        <v>25.05</v>
      </c>
      <c r="I218" s="14">
        <f t="shared" si="20"/>
        <v>11.5</v>
      </c>
    </row>
    <row r="219" spans="1:9" x14ac:dyDescent="0.25">
      <c r="A219" s="9">
        <f t="shared" si="21"/>
        <v>948</v>
      </c>
      <c r="B219" s="10">
        <v>21.4</v>
      </c>
      <c r="C219" s="11">
        <v>32.5</v>
      </c>
      <c r="D219" s="11">
        <v>27.3</v>
      </c>
      <c r="E219" s="12">
        <f t="shared" si="22"/>
        <v>27.066666666666666</v>
      </c>
      <c r="F219" s="11">
        <f t="shared" si="18"/>
        <v>32.5</v>
      </c>
      <c r="G219" s="11">
        <f t="shared" si="19"/>
        <v>21.4</v>
      </c>
      <c r="H219" s="13">
        <f t="shared" si="23"/>
        <v>26.95</v>
      </c>
      <c r="I219" s="14">
        <f t="shared" si="20"/>
        <v>11.100000000000001</v>
      </c>
    </row>
    <row r="220" spans="1:9" x14ac:dyDescent="0.25">
      <c r="A220" s="9">
        <f t="shared" si="21"/>
        <v>949</v>
      </c>
      <c r="B220" s="10">
        <v>21.7</v>
      </c>
      <c r="C220" s="11">
        <v>33.4</v>
      </c>
      <c r="D220" s="11">
        <v>27.3</v>
      </c>
      <c r="E220" s="12">
        <f t="shared" si="22"/>
        <v>27.466666666666665</v>
      </c>
      <c r="F220" s="11">
        <f t="shared" si="18"/>
        <v>33.4</v>
      </c>
      <c r="G220" s="11">
        <f t="shared" si="19"/>
        <v>21.7</v>
      </c>
      <c r="H220" s="13">
        <f t="shared" si="23"/>
        <v>27.549999999999997</v>
      </c>
      <c r="I220" s="14">
        <f t="shared" si="20"/>
        <v>11.7</v>
      </c>
    </row>
    <row r="221" spans="1:9" x14ac:dyDescent="0.25">
      <c r="A221" s="9">
        <f t="shared" si="21"/>
        <v>950</v>
      </c>
      <c r="B221" s="10">
        <v>22.3</v>
      </c>
      <c r="C221" s="11">
        <v>35.799999999999997</v>
      </c>
      <c r="D221" s="11">
        <v>27.3</v>
      </c>
      <c r="E221" s="12">
        <f t="shared" si="22"/>
        <v>28.466666666666665</v>
      </c>
      <c r="F221" s="11">
        <f t="shared" si="18"/>
        <v>35.799999999999997</v>
      </c>
      <c r="G221" s="11">
        <f t="shared" si="19"/>
        <v>22.3</v>
      </c>
      <c r="H221" s="13">
        <f t="shared" si="23"/>
        <v>29.049999999999997</v>
      </c>
      <c r="I221" s="14">
        <f t="shared" si="20"/>
        <v>13.499999999999996</v>
      </c>
    </row>
    <row r="222" spans="1:9" x14ac:dyDescent="0.25">
      <c r="A222" s="9">
        <f t="shared" si="21"/>
        <v>951</v>
      </c>
      <c r="B222" s="10">
        <v>24.7</v>
      </c>
      <c r="C222" s="11">
        <v>32.1</v>
      </c>
      <c r="D222" s="11">
        <v>25.5</v>
      </c>
      <c r="E222" s="12">
        <f t="shared" si="22"/>
        <v>27.433333333333334</v>
      </c>
      <c r="F222" s="11">
        <f t="shared" si="18"/>
        <v>32.1</v>
      </c>
      <c r="G222" s="11">
        <f t="shared" si="19"/>
        <v>24.7</v>
      </c>
      <c r="H222" s="13">
        <f t="shared" si="23"/>
        <v>28.4</v>
      </c>
      <c r="I222" s="14">
        <f t="shared" si="20"/>
        <v>7.4000000000000021</v>
      </c>
    </row>
    <row r="223" spans="1:9" x14ac:dyDescent="0.25">
      <c r="A223" s="9">
        <f t="shared" si="21"/>
        <v>952</v>
      </c>
      <c r="B223" s="10">
        <v>19.3</v>
      </c>
      <c r="C223" s="11">
        <v>30.1</v>
      </c>
      <c r="D223" s="11">
        <v>24.3</v>
      </c>
      <c r="E223" s="12">
        <f t="shared" si="22"/>
        <v>24.566666666666666</v>
      </c>
      <c r="F223" s="11">
        <f t="shared" si="18"/>
        <v>30.1</v>
      </c>
      <c r="G223" s="11">
        <f t="shared" si="19"/>
        <v>19.3</v>
      </c>
      <c r="H223" s="13">
        <f t="shared" si="23"/>
        <v>24.700000000000003</v>
      </c>
      <c r="I223" s="14">
        <f t="shared" si="20"/>
        <v>10.8</v>
      </c>
    </row>
    <row r="224" spans="1:9" x14ac:dyDescent="0.25">
      <c r="A224" s="9">
        <f t="shared" si="21"/>
        <v>953</v>
      </c>
      <c r="B224" s="10">
        <v>19.899999999999999</v>
      </c>
      <c r="C224" s="11">
        <v>31.7</v>
      </c>
      <c r="D224" s="11">
        <v>27.7</v>
      </c>
      <c r="E224" s="12">
        <f t="shared" si="22"/>
        <v>26.433333333333334</v>
      </c>
      <c r="F224" s="11">
        <f t="shared" si="18"/>
        <v>31.7</v>
      </c>
      <c r="G224" s="11">
        <f t="shared" si="19"/>
        <v>19.899999999999999</v>
      </c>
      <c r="H224" s="13">
        <f t="shared" si="23"/>
        <v>25.799999999999997</v>
      </c>
      <c r="I224" s="14">
        <f t="shared" si="20"/>
        <v>11.8</v>
      </c>
    </row>
    <row r="225" spans="1:9" x14ac:dyDescent="0.25">
      <c r="A225" s="9">
        <f t="shared" si="21"/>
        <v>954</v>
      </c>
      <c r="B225" s="10">
        <v>22.3</v>
      </c>
      <c r="C225" s="11">
        <v>29.5</v>
      </c>
      <c r="D225" s="11">
        <v>18.100000000000001</v>
      </c>
      <c r="E225" s="12">
        <f t="shared" si="22"/>
        <v>23.3</v>
      </c>
      <c r="F225" s="11">
        <f t="shared" si="18"/>
        <v>29.5</v>
      </c>
      <c r="G225" s="11">
        <f t="shared" si="19"/>
        <v>18.100000000000001</v>
      </c>
      <c r="H225" s="13">
        <f t="shared" si="23"/>
        <v>23.8</v>
      </c>
      <c r="I225" s="14">
        <f t="shared" si="20"/>
        <v>11.399999999999999</v>
      </c>
    </row>
    <row r="226" spans="1:9" x14ac:dyDescent="0.25">
      <c r="A226" s="9">
        <f t="shared" si="21"/>
        <v>955</v>
      </c>
      <c r="B226" s="10">
        <v>15.7</v>
      </c>
      <c r="C226" s="11">
        <v>25.6</v>
      </c>
      <c r="D226" s="11">
        <v>19.2</v>
      </c>
      <c r="E226" s="12">
        <f t="shared" si="22"/>
        <v>20.166666666666668</v>
      </c>
      <c r="F226" s="11">
        <f t="shared" si="18"/>
        <v>25.6</v>
      </c>
      <c r="G226" s="11">
        <f t="shared" si="19"/>
        <v>15.7</v>
      </c>
      <c r="H226" s="13">
        <f t="shared" si="23"/>
        <v>20.65</v>
      </c>
      <c r="I226" s="14">
        <f t="shared" si="20"/>
        <v>9.9000000000000021</v>
      </c>
    </row>
    <row r="227" spans="1:9" x14ac:dyDescent="0.25">
      <c r="A227" s="9">
        <f t="shared" si="21"/>
        <v>956</v>
      </c>
      <c r="B227" s="10">
        <v>14.9</v>
      </c>
      <c r="C227" s="11">
        <v>26.8</v>
      </c>
      <c r="D227" s="11">
        <v>20</v>
      </c>
      <c r="E227" s="12">
        <f t="shared" si="22"/>
        <v>20.566666666666666</v>
      </c>
      <c r="F227" s="11">
        <f t="shared" si="18"/>
        <v>26.8</v>
      </c>
      <c r="G227" s="11">
        <f t="shared" si="19"/>
        <v>14.9</v>
      </c>
      <c r="H227" s="13">
        <f t="shared" si="23"/>
        <v>20.85</v>
      </c>
      <c r="I227" s="14">
        <f t="shared" si="20"/>
        <v>11.9</v>
      </c>
    </row>
    <row r="228" spans="1:9" x14ac:dyDescent="0.25">
      <c r="A228" s="9">
        <f t="shared" si="21"/>
        <v>957</v>
      </c>
      <c r="B228" s="10">
        <v>17.100000000000001</v>
      </c>
      <c r="C228" s="11">
        <v>28.1</v>
      </c>
      <c r="D228" s="11">
        <v>20.7</v>
      </c>
      <c r="E228" s="12">
        <f t="shared" si="22"/>
        <v>21.966666666666669</v>
      </c>
      <c r="F228" s="11">
        <f t="shared" si="18"/>
        <v>28.1</v>
      </c>
      <c r="G228" s="11">
        <f t="shared" si="19"/>
        <v>17.100000000000001</v>
      </c>
      <c r="H228" s="13">
        <f t="shared" si="23"/>
        <v>22.6</v>
      </c>
      <c r="I228" s="14">
        <f t="shared" si="20"/>
        <v>11</v>
      </c>
    </row>
    <row r="229" spans="1:9" x14ac:dyDescent="0.25">
      <c r="A229" s="9">
        <f t="shared" si="21"/>
        <v>958</v>
      </c>
      <c r="B229" s="10">
        <v>16.600000000000001</v>
      </c>
      <c r="C229" s="11">
        <v>29.6</v>
      </c>
      <c r="D229" s="11">
        <v>20.8</v>
      </c>
      <c r="E229" s="12">
        <f t="shared" si="22"/>
        <v>22.333333333333332</v>
      </c>
      <c r="F229" s="11">
        <f t="shared" si="18"/>
        <v>29.6</v>
      </c>
      <c r="G229" s="11">
        <f t="shared" si="19"/>
        <v>16.600000000000001</v>
      </c>
      <c r="H229" s="13">
        <f t="shared" si="23"/>
        <v>23.1</v>
      </c>
      <c r="I229" s="14">
        <f t="shared" si="20"/>
        <v>13</v>
      </c>
    </row>
    <row r="230" spans="1:9" x14ac:dyDescent="0.25">
      <c r="A230" s="9">
        <f t="shared" si="21"/>
        <v>959</v>
      </c>
      <c r="B230" s="10">
        <v>15.5</v>
      </c>
      <c r="C230" s="11">
        <v>26.5</v>
      </c>
      <c r="D230" s="11">
        <v>20.3</v>
      </c>
      <c r="E230" s="12">
        <f t="shared" si="22"/>
        <v>20.766666666666666</v>
      </c>
      <c r="F230" s="11">
        <f t="shared" si="18"/>
        <v>26.5</v>
      </c>
      <c r="G230" s="11">
        <f t="shared" si="19"/>
        <v>15.5</v>
      </c>
      <c r="H230" s="13">
        <f t="shared" si="23"/>
        <v>21</v>
      </c>
      <c r="I230" s="14">
        <f t="shared" si="20"/>
        <v>11</v>
      </c>
    </row>
    <row r="231" spans="1:9" x14ac:dyDescent="0.25">
      <c r="A231" s="9">
        <f t="shared" si="21"/>
        <v>960</v>
      </c>
      <c r="B231" s="10">
        <v>15.5</v>
      </c>
      <c r="C231" s="11">
        <v>26.7</v>
      </c>
      <c r="D231" s="11">
        <v>20</v>
      </c>
      <c r="E231" s="12">
        <f t="shared" si="22"/>
        <v>20.733333333333334</v>
      </c>
      <c r="F231" s="11">
        <f t="shared" si="18"/>
        <v>26.7</v>
      </c>
      <c r="G231" s="11">
        <f t="shared" si="19"/>
        <v>15.5</v>
      </c>
      <c r="H231" s="13">
        <f t="shared" si="23"/>
        <v>21.1</v>
      </c>
      <c r="I231" s="14">
        <f t="shared" si="20"/>
        <v>11.2</v>
      </c>
    </row>
    <row r="232" spans="1:9" x14ac:dyDescent="0.25">
      <c r="A232" s="9">
        <f t="shared" si="21"/>
        <v>961</v>
      </c>
      <c r="B232" s="10">
        <v>16.5</v>
      </c>
      <c r="C232" s="11">
        <v>29.7</v>
      </c>
      <c r="D232" s="11">
        <v>21.7</v>
      </c>
      <c r="E232" s="12">
        <f t="shared" si="22"/>
        <v>22.633333333333336</v>
      </c>
      <c r="F232" s="11">
        <f t="shared" si="18"/>
        <v>29.7</v>
      </c>
      <c r="G232" s="11">
        <f t="shared" si="19"/>
        <v>16.5</v>
      </c>
      <c r="H232" s="13">
        <f t="shared" si="23"/>
        <v>23.1</v>
      </c>
      <c r="I232" s="14">
        <f t="shared" si="20"/>
        <v>13.2</v>
      </c>
    </row>
    <row r="233" spans="1:9" x14ac:dyDescent="0.25">
      <c r="A233" s="9">
        <f t="shared" si="21"/>
        <v>962</v>
      </c>
      <c r="B233" s="10">
        <v>19</v>
      </c>
      <c r="C233" s="11">
        <v>31.3</v>
      </c>
      <c r="D233" s="11">
        <v>21.8</v>
      </c>
      <c r="E233" s="12">
        <f t="shared" si="22"/>
        <v>24.033333333333331</v>
      </c>
      <c r="F233" s="11">
        <f t="shared" si="18"/>
        <v>31.3</v>
      </c>
      <c r="G233" s="11">
        <f t="shared" si="19"/>
        <v>19</v>
      </c>
      <c r="H233" s="13">
        <f t="shared" si="23"/>
        <v>25.15</v>
      </c>
      <c r="I233" s="14">
        <f t="shared" si="20"/>
        <v>12.3</v>
      </c>
    </row>
    <row r="234" spans="1:9" x14ac:dyDescent="0.25">
      <c r="A234" s="9">
        <f t="shared" si="21"/>
        <v>963</v>
      </c>
      <c r="B234" s="10">
        <v>17.8</v>
      </c>
      <c r="C234" s="11">
        <v>32.700000000000003</v>
      </c>
      <c r="D234" s="11">
        <v>25.5</v>
      </c>
      <c r="E234" s="12">
        <f t="shared" si="22"/>
        <v>25.333333333333332</v>
      </c>
      <c r="F234" s="11">
        <f t="shared" si="18"/>
        <v>32.700000000000003</v>
      </c>
      <c r="G234" s="11">
        <f t="shared" si="19"/>
        <v>17.8</v>
      </c>
      <c r="H234" s="13">
        <f t="shared" si="23"/>
        <v>25.25</v>
      </c>
      <c r="I234" s="14">
        <f t="shared" si="20"/>
        <v>14.900000000000002</v>
      </c>
    </row>
    <row r="235" spans="1:9" x14ac:dyDescent="0.25">
      <c r="A235" s="9">
        <f t="shared" si="21"/>
        <v>964</v>
      </c>
      <c r="B235" s="10">
        <v>19.600000000000001</v>
      </c>
      <c r="C235" s="11">
        <v>33.9</v>
      </c>
      <c r="D235" s="11">
        <v>24.3</v>
      </c>
      <c r="E235" s="12">
        <f t="shared" si="22"/>
        <v>25.933333333333334</v>
      </c>
      <c r="F235" s="11">
        <f t="shared" si="18"/>
        <v>33.9</v>
      </c>
      <c r="G235" s="11">
        <f t="shared" si="19"/>
        <v>19.600000000000001</v>
      </c>
      <c r="H235" s="13">
        <f t="shared" si="23"/>
        <v>26.75</v>
      </c>
      <c r="I235" s="14">
        <f t="shared" si="20"/>
        <v>14.299999999999997</v>
      </c>
    </row>
    <row r="236" spans="1:9" x14ac:dyDescent="0.25">
      <c r="A236" s="9">
        <f t="shared" si="21"/>
        <v>965</v>
      </c>
      <c r="B236" s="10">
        <v>20.3</v>
      </c>
      <c r="C236" s="11">
        <v>33.9</v>
      </c>
      <c r="D236" s="11">
        <v>24.4</v>
      </c>
      <c r="E236" s="12">
        <f t="shared" si="22"/>
        <v>26.2</v>
      </c>
      <c r="F236" s="11">
        <f t="shared" si="18"/>
        <v>33.9</v>
      </c>
      <c r="G236" s="11">
        <f t="shared" si="19"/>
        <v>20.3</v>
      </c>
      <c r="H236" s="13">
        <f t="shared" si="23"/>
        <v>27.1</v>
      </c>
      <c r="I236" s="14">
        <f t="shared" si="20"/>
        <v>13.599999999999998</v>
      </c>
    </row>
    <row r="237" spans="1:9" x14ac:dyDescent="0.25">
      <c r="A237" s="9">
        <f t="shared" si="21"/>
        <v>966</v>
      </c>
      <c r="B237" s="10">
        <v>21.9</v>
      </c>
      <c r="C237" s="11">
        <v>33.6</v>
      </c>
      <c r="D237" s="11">
        <v>24.6</v>
      </c>
      <c r="E237" s="12">
        <f t="shared" si="22"/>
        <v>26.7</v>
      </c>
      <c r="F237" s="11">
        <f t="shared" si="18"/>
        <v>33.6</v>
      </c>
      <c r="G237" s="11">
        <f t="shared" si="19"/>
        <v>21.9</v>
      </c>
      <c r="H237" s="13">
        <f t="shared" si="23"/>
        <v>27.75</v>
      </c>
      <c r="I237" s="14">
        <f t="shared" si="20"/>
        <v>11.700000000000003</v>
      </c>
    </row>
    <row r="238" spans="1:9" x14ac:dyDescent="0.25">
      <c r="A238" s="9">
        <f t="shared" si="21"/>
        <v>967</v>
      </c>
      <c r="B238" s="10">
        <v>18.2</v>
      </c>
      <c r="C238" s="11">
        <v>30.6</v>
      </c>
      <c r="D238" s="11">
        <v>23.3</v>
      </c>
      <c r="E238" s="12">
        <f t="shared" si="22"/>
        <v>24.033333333333331</v>
      </c>
      <c r="F238" s="11">
        <f t="shared" si="18"/>
        <v>30.6</v>
      </c>
      <c r="G238" s="11">
        <f t="shared" si="19"/>
        <v>18.2</v>
      </c>
      <c r="H238" s="13">
        <f t="shared" si="23"/>
        <v>24.4</v>
      </c>
      <c r="I238" s="14">
        <f t="shared" si="20"/>
        <v>12.400000000000002</v>
      </c>
    </row>
    <row r="239" spans="1:9" x14ac:dyDescent="0.25">
      <c r="A239" s="9">
        <f t="shared" si="21"/>
        <v>968</v>
      </c>
      <c r="B239" s="10">
        <v>17.7</v>
      </c>
      <c r="C239" s="11">
        <v>32.700000000000003</v>
      </c>
      <c r="D239" s="11">
        <v>25.3</v>
      </c>
      <c r="E239" s="12">
        <f t="shared" si="22"/>
        <v>25.233333333333334</v>
      </c>
      <c r="F239" s="11">
        <f t="shared" si="18"/>
        <v>32.700000000000003</v>
      </c>
      <c r="G239" s="11">
        <f t="shared" si="19"/>
        <v>17.7</v>
      </c>
      <c r="H239" s="13">
        <f t="shared" si="23"/>
        <v>25.200000000000003</v>
      </c>
      <c r="I239" s="14">
        <f t="shared" si="20"/>
        <v>15.000000000000004</v>
      </c>
    </row>
    <row r="240" spans="1:9" x14ac:dyDescent="0.25">
      <c r="A240" s="9">
        <f t="shared" si="21"/>
        <v>969</v>
      </c>
      <c r="B240" s="10">
        <v>19.5</v>
      </c>
      <c r="C240" s="11">
        <v>34.200000000000003</v>
      </c>
      <c r="D240" s="11">
        <v>24.9</v>
      </c>
      <c r="E240" s="12">
        <f t="shared" si="22"/>
        <v>26.2</v>
      </c>
      <c r="F240" s="11">
        <f t="shared" si="18"/>
        <v>34.200000000000003</v>
      </c>
      <c r="G240" s="11">
        <f t="shared" si="19"/>
        <v>19.5</v>
      </c>
      <c r="H240" s="13">
        <f t="shared" si="23"/>
        <v>26.85</v>
      </c>
      <c r="I240" s="14">
        <f t="shared" si="20"/>
        <v>14.700000000000003</v>
      </c>
    </row>
    <row r="241" spans="1:9" x14ac:dyDescent="0.25">
      <c r="A241" s="9">
        <f t="shared" si="21"/>
        <v>970</v>
      </c>
      <c r="B241" s="10">
        <v>19.7</v>
      </c>
      <c r="C241" s="11">
        <v>26.9</v>
      </c>
      <c r="D241" s="11">
        <v>20.9</v>
      </c>
      <c r="E241" s="12">
        <f t="shared" si="22"/>
        <v>22.5</v>
      </c>
      <c r="F241" s="11">
        <f t="shared" si="18"/>
        <v>26.9</v>
      </c>
      <c r="G241" s="11">
        <f t="shared" si="19"/>
        <v>19.7</v>
      </c>
      <c r="H241" s="13">
        <f t="shared" si="23"/>
        <v>23.299999999999997</v>
      </c>
      <c r="I241" s="14">
        <f t="shared" si="20"/>
        <v>7.1999999999999993</v>
      </c>
    </row>
    <row r="242" spans="1:9" x14ac:dyDescent="0.25">
      <c r="A242" s="9">
        <f t="shared" si="21"/>
        <v>971</v>
      </c>
      <c r="B242" s="10">
        <v>14.8</v>
      </c>
      <c r="C242" s="11">
        <v>26.6</v>
      </c>
      <c r="D242" s="11">
        <v>19.3</v>
      </c>
      <c r="E242" s="12">
        <f t="shared" si="22"/>
        <v>20.233333333333334</v>
      </c>
      <c r="F242" s="11">
        <f t="shared" si="18"/>
        <v>26.6</v>
      </c>
      <c r="G242" s="11">
        <f t="shared" si="19"/>
        <v>14.8</v>
      </c>
      <c r="H242" s="13">
        <f t="shared" si="23"/>
        <v>20.700000000000003</v>
      </c>
      <c r="I242" s="14">
        <f t="shared" si="20"/>
        <v>11.8</v>
      </c>
    </row>
    <row r="243" spans="1:9" x14ac:dyDescent="0.25">
      <c r="A243" s="9">
        <f t="shared" si="21"/>
        <v>972</v>
      </c>
      <c r="B243" s="10">
        <v>13.2</v>
      </c>
      <c r="C243" s="11">
        <v>27.3</v>
      </c>
      <c r="D243" s="11">
        <v>18.7</v>
      </c>
      <c r="E243" s="12">
        <f t="shared" si="22"/>
        <v>19.733333333333334</v>
      </c>
      <c r="F243" s="11">
        <f t="shared" si="18"/>
        <v>27.3</v>
      </c>
      <c r="G243" s="11">
        <f t="shared" si="19"/>
        <v>13.2</v>
      </c>
      <c r="H243" s="13">
        <f t="shared" si="23"/>
        <v>20.25</v>
      </c>
      <c r="I243" s="14">
        <f t="shared" si="20"/>
        <v>14.100000000000001</v>
      </c>
    </row>
    <row r="244" spans="1:9" x14ac:dyDescent="0.25">
      <c r="A244" s="9">
        <f t="shared" si="21"/>
        <v>973</v>
      </c>
      <c r="B244" s="10">
        <v>16.7</v>
      </c>
      <c r="C244" s="11">
        <v>21.7</v>
      </c>
      <c r="D244" s="11">
        <v>20</v>
      </c>
      <c r="E244" s="12">
        <f t="shared" si="22"/>
        <v>19.466666666666665</v>
      </c>
      <c r="F244" s="11">
        <f t="shared" si="18"/>
        <v>21.7</v>
      </c>
      <c r="G244" s="11">
        <f t="shared" si="19"/>
        <v>16.7</v>
      </c>
      <c r="H244" s="13">
        <f t="shared" si="23"/>
        <v>19.2</v>
      </c>
      <c r="I244" s="14">
        <f t="shared" si="20"/>
        <v>5</v>
      </c>
    </row>
    <row r="245" spans="1:9" x14ac:dyDescent="0.25">
      <c r="A245" s="9">
        <f t="shared" si="21"/>
        <v>974</v>
      </c>
      <c r="B245" s="10">
        <v>18</v>
      </c>
      <c r="C245" s="11">
        <v>24.4</v>
      </c>
      <c r="D245" s="11">
        <v>19.899999999999999</v>
      </c>
      <c r="E245" s="12">
        <f t="shared" si="22"/>
        <v>20.766666666666666</v>
      </c>
      <c r="F245" s="11">
        <f t="shared" si="18"/>
        <v>24.4</v>
      </c>
      <c r="G245" s="11">
        <f t="shared" si="19"/>
        <v>18</v>
      </c>
      <c r="H245" s="13">
        <f t="shared" si="23"/>
        <v>21.2</v>
      </c>
      <c r="I245" s="14">
        <f t="shared" si="20"/>
        <v>6.3999999999999986</v>
      </c>
    </row>
    <row r="246" spans="1:9" x14ac:dyDescent="0.25">
      <c r="A246" s="9">
        <f t="shared" si="21"/>
        <v>975</v>
      </c>
      <c r="B246" s="10">
        <v>16.7</v>
      </c>
      <c r="C246" s="11">
        <v>20.3</v>
      </c>
      <c r="D246" s="11">
        <v>17.899999999999999</v>
      </c>
      <c r="E246" s="12">
        <f t="shared" si="22"/>
        <v>18.3</v>
      </c>
      <c r="F246" s="11">
        <f t="shared" si="18"/>
        <v>20.3</v>
      </c>
      <c r="G246" s="11">
        <f t="shared" si="19"/>
        <v>16.7</v>
      </c>
      <c r="H246" s="13">
        <f t="shared" si="23"/>
        <v>18.5</v>
      </c>
      <c r="I246" s="14">
        <f t="shared" si="20"/>
        <v>3.6000000000000014</v>
      </c>
    </row>
    <row r="247" spans="1:9" x14ac:dyDescent="0.25">
      <c r="A247" s="9">
        <f t="shared" si="21"/>
        <v>976</v>
      </c>
      <c r="B247" s="10">
        <v>14.7</v>
      </c>
      <c r="C247" s="11">
        <v>14.8</v>
      </c>
      <c r="D247" s="11">
        <v>15.7</v>
      </c>
      <c r="E247" s="12">
        <f t="shared" si="22"/>
        <v>15.066666666666668</v>
      </c>
      <c r="F247" s="11">
        <f t="shared" si="18"/>
        <v>15.7</v>
      </c>
      <c r="G247" s="11">
        <f t="shared" si="19"/>
        <v>14.7</v>
      </c>
      <c r="H247" s="13">
        <f t="shared" si="23"/>
        <v>15.2</v>
      </c>
      <c r="I247" s="14">
        <f t="shared" si="20"/>
        <v>1</v>
      </c>
    </row>
    <row r="248" spans="1:9" x14ac:dyDescent="0.25">
      <c r="A248" s="9">
        <f t="shared" si="21"/>
        <v>977</v>
      </c>
      <c r="B248" s="10">
        <v>16.399999999999999</v>
      </c>
      <c r="C248" s="11">
        <v>18.899999999999999</v>
      </c>
      <c r="D248" s="11">
        <v>16.899999999999999</v>
      </c>
      <c r="E248" s="12">
        <f t="shared" si="22"/>
        <v>17.399999999999999</v>
      </c>
      <c r="F248" s="11">
        <f t="shared" si="18"/>
        <v>18.899999999999999</v>
      </c>
      <c r="G248" s="11">
        <f t="shared" si="19"/>
        <v>16.399999999999999</v>
      </c>
      <c r="H248" s="13">
        <f t="shared" si="23"/>
        <v>17.649999999999999</v>
      </c>
      <c r="I248" s="14">
        <f t="shared" si="20"/>
        <v>2.5</v>
      </c>
    </row>
    <row r="249" spans="1:9" x14ac:dyDescent="0.25">
      <c r="A249" s="9">
        <f t="shared" si="21"/>
        <v>978</v>
      </c>
      <c r="B249" s="10">
        <v>13</v>
      </c>
      <c r="C249" s="11">
        <v>18.7</v>
      </c>
      <c r="D249" s="11">
        <v>15.2</v>
      </c>
      <c r="E249" s="12">
        <f t="shared" si="22"/>
        <v>15.633333333333333</v>
      </c>
      <c r="F249" s="11">
        <f t="shared" si="18"/>
        <v>18.7</v>
      </c>
      <c r="G249" s="11">
        <f t="shared" si="19"/>
        <v>13</v>
      </c>
      <c r="H249" s="13">
        <f t="shared" si="23"/>
        <v>15.85</v>
      </c>
      <c r="I249" s="14">
        <f t="shared" si="20"/>
        <v>5.6999999999999993</v>
      </c>
    </row>
    <row r="250" spans="1:9" x14ac:dyDescent="0.25">
      <c r="A250" s="9">
        <f t="shared" si="21"/>
        <v>979</v>
      </c>
      <c r="B250" s="10">
        <v>9.1</v>
      </c>
      <c r="C250" s="11">
        <v>20.7</v>
      </c>
      <c r="D250" s="11">
        <v>15.4</v>
      </c>
      <c r="E250" s="12">
        <f t="shared" si="22"/>
        <v>15.066666666666665</v>
      </c>
      <c r="F250" s="11">
        <f t="shared" si="18"/>
        <v>20.7</v>
      </c>
      <c r="G250" s="11">
        <f t="shared" si="19"/>
        <v>9.1</v>
      </c>
      <c r="H250" s="13">
        <f t="shared" si="23"/>
        <v>14.899999999999999</v>
      </c>
      <c r="I250" s="14">
        <f t="shared" si="20"/>
        <v>11.6</v>
      </c>
    </row>
    <row r="251" spans="1:9" x14ac:dyDescent="0.25">
      <c r="A251" s="9">
        <f t="shared" si="21"/>
        <v>980</v>
      </c>
      <c r="B251" s="10">
        <v>15.5</v>
      </c>
      <c r="C251" s="11">
        <v>23.3</v>
      </c>
      <c r="D251" s="11">
        <v>19.100000000000001</v>
      </c>
      <c r="E251" s="12">
        <f t="shared" si="22"/>
        <v>19.3</v>
      </c>
      <c r="F251" s="11">
        <f t="shared" si="18"/>
        <v>23.3</v>
      </c>
      <c r="G251" s="11">
        <f t="shared" si="19"/>
        <v>15.5</v>
      </c>
      <c r="H251" s="13">
        <f t="shared" si="23"/>
        <v>19.399999999999999</v>
      </c>
      <c r="I251" s="14">
        <f t="shared" si="20"/>
        <v>7.8000000000000007</v>
      </c>
    </row>
    <row r="252" spans="1:9" x14ac:dyDescent="0.25">
      <c r="A252" s="9">
        <f t="shared" si="21"/>
        <v>981</v>
      </c>
      <c r="B252" s="10">
        <v>18</v>
      </c>
      <c r="C252" s="11">
        <v>24.1</v>
      </c>
      <c r="D252" s="11">
        <v>18.100000000000001</v>
      </c>
      <c r="E252" s="12">
        <f t="shared" si="22"/>
        <v>20.066666666666666</v>
      </c>
      <c r="F252" s="11">
        <f t="shared" si="18"/>
        <v>24.1</v>
      </c>
      <c r="G252" s="11">
        <f t="shared" si="19"/>
        <v>18</v>
      </c>
      <c r="H252" s="13">
        <f t="shared" si="23"/>
        <v>21.05</v>
      </c>
      <c r="I252" s="14">
        <f t="shared" si="20"/>
        <v>6.1000000000000014</v>
      </c>
    </row>
    <row r="253" spans="1:9" x14ac:dyDescent="0.25">
      <c r="A253" s="9">
        <f t="shared" si="21"/>
        <v>982</v>
      </c>
      <c r="B253" s="10">
        <v>14.9</v>
      </c>
      <c r="C253" s="11">
        <v>26</v>
      </c>
      <c r="D253" s="11">
        <v>19.899999999999999</v>
      </c>
      <c r="E253" s="12">
        <f t="shared" si="22"/>
        <v>20.266666666666666</v>
      </c>
      <c r="F253" s="11">
        <f t="shared" si="18"/>
        <v>26</v>
      </c>
      <c r="G253" s="11">
        <f t="shared" si="19"/>
        <v>14.9</v>
      </c>
      <c r="H253" s="13">
        <f t="shared" si="23"/>
        <v>20.45</v>
      </c>
      <c r="I253" s="14">
        <f t="shared" si="20"/>
        <v>11.1</v>
      </c>
    </row>
    <row r="254" spans="1:9" x14ac:dyDescent="0.25">
      <c r="A254" s="9">
        <f t="shared" si="21"/>
        <v>983</v>
      </c>
      <c r="B254" s="10">
        <v>20.100000000000001</v>
      </c>
      <c r="C254" s="11">
        <v>26.3</v>
      </c>
      <c r="D254" s="11">
        <v>21.8</v>
      </c>
      <c r="E254" s="12">
        <f t="shared" si="22"/>
        <v>22.733333333333334</v>
      </c>
      <c r="F254" s="11">
        <f t="shared" si="18"/>
        <v>26.3</v>
      </c>
      <c r="G254" s="11">
        <f t="shared" si="19"/>
        <v>20.100000000000001</v>
      </c>
      <c r="H254" s="13">
        <f t="shared" si="23"/>
        <v>23.200000000000003</v>
      </c>
      <c r="I254" s="14">
        <f t="shared" si="20"/>
        <v>6.1999999999999993</v>
      </c>
    </row>
    <row r="255" spans="1:9" x14ac:dyDescent="0.25">
      <c r="A255" s="9">
        <f t="shared" si="21"/>
        <v>984</v>
      </c>
      <c r="B255" s="10">
        <v>19.899999999999999</v>
      </c>
      <c r="C255" s="11">
        <v>27.4</v>
      </c>
      <c r="D255" s="11">
        <v>22.4</v>
      </c>
      <c r="E255" s="12">
        <f t="shared" si="22"/>
        <v>23.233333333333331</v>
      </c>
      <c r="F255" s="11">
        <f t="shared" si="18"/>
        <v>27.4</v>
      </c>
      <c r="G255" s="11">
        <f t="shared" si="19"/>
        <v>19.899999999999999</v>
      </c>
      <c r="H255" s="13">
        <f t="shared" si="23"/>
        <v>23.65</v>
      </c>
      <c r="I255" s="14">
        <f t="shared" si="20"/>
        <v>7.5</v>
      </c>
    </row>
    <row r="256" spans="1:9" x14ac:dyDescent="0.25">
      <c r="A256" s="9">
        <f t="shared" si="21"/>
        <v>985</v>
      </c>
      <c r="B256" s="10">
        <v>19.3</v>
      </c>
      <c r="C256" s="11">
        <v>21.4</v>
      </c>
      <c r="D256" s="11">
        <v>18.399999999999999</v>
      </c>
      <c r="E256" s="12">
        <f t="shared" si="22"/>
        <v>19.7</v>
      </c>
      <c r="F256" s="11">
        <f t="shared" si="18"/>
        <v>21.4</v>
      </c>
      <c r="G256" s="11">
        <f t="shared" si="19"/>
        <v>18.399999999999999</v>
      </c>
      <c r="H256" s="13">
        <f t="shared" si="23"/>
        <v>19.899999999999999</v>
      </c>
      <c r="I256" s="14">
        <f t="shared" si="20"/>
        <v>3</v>
      </c>
    </row>
    <row r="257" spans="1:9" x14ac:dyDescent="0.25">
      <c r="A257" s="9">
        <f t="shared" si="21"/>
        <v>986</v>
      </c>
      <c r="B257" s="10">
        <v>14.9</v>
      </c>
      <c r="C257" s="11">
        <v>21.3</v>
      </c>
      <c r="D257" s="11">
        <v>18.600000000000001</v>
      </c>
      <c r="E257" s="12">
        <f t="shared" si="22"/>
        <v>18.266666666666669</v>
      </c>
      <c r="F257" s="11">
        <f t="shared" si="18"/>
        <v>21.3</v>
      </c>
      <c r="G257" s="11">
        <f t="shared" si="19"/>
        <v>14.9</v>
      </c>
      <c r="H257" s="13">
        <f t="shared" si="23"/>
        <v>18.100000000000001</v>
      </c>
      <c r="I257" s="14">
        <f t="shared" si="20"/>
        <v>6.4</v>
      </c>
    </row>
    <row r="258" spans="1:9" x14ac:dyDescent="0.25">
      <c r="A258" s="9">
        <f t="shared" si="21"/>
        <v>987</v>
      </c>
      <c r="B258" s="10">
        <v>18</v>
      </c>
      <c r="C258" s="11">
        <v>26.1</v>
      </c>
      <c r="D258" s="11">
        <v>20.100000000000001</v>
      </c>
      <c r="E258" s="12">
        <f t="shared" si="22"/>
        <v>21.400000000000002</v>
      </c>
      <c r="F258" s="11">
        <f t="shared" si="18"/>
        <v>26.1</v>
      </c>
      <c r="G258" s="11">
        <f t="shared" si="19"/>
        <v>18</v>
      </c>
      <c r="H258" s="13">
        <f t="shared" si="23"/>
        <v>22.05</v>
      </c>
      <c r="I258" s="14">
        <f t="shared" si="20"/>
        <v>8.1000000000000014</v>
      </c>
    </row>
    <row r="259" spans="1:9" x14ac:dyDescent="0.25">
      <c r="A259" s="9">
        <f t="shared" si="21"/>
        <v>988</v>
      </c>
      <c r="B259" s="10">
        <v>17.600000000000001</v>
      </c>
      <c r="C259" s="11">
        <v>25.9</v>
      </c>
      <c r="D259" s="11">
        <v>18.899999999999999</v>
      </c>
      <c r="E259" s="12">
        <f t="shared" si="22"/>
        <v>20.8</v>
      </c>
      <c r="F259" s="11">
        <f t="shared" ref="F259:F322" si="24">MAX(B259:E259)</f>
        <v>25.9</v>
      </c>
      <c r="G259" s="11">
        <f t="shared" ref="G259:G322" si="25">MIN(B259:E259)</f>
        <v>17.600000000000001</v>
      </c>
      <c r="H259" s="13">
        <f t="shared" si="23"/>
        <v>21.75</v>
      </c>
      <c r="I259" s="14">
        <f t="shared" ref="I259:I322" si="26">F259-G259</f>
        <v>8.2999999999999972</v>
      </c>
    </row>
    <row r="260" spans="1:9" x14ac:dyDescent="0.25">
      <c r="A260" s="9">
        <f t="shared" ref="A260:A323" si="27">A259+1</f>
        <v>989</v>
      </c>
      <c r="B260" s="10">
        <v>16.5</v>
      </c>
      <c r="C260" s="11">
        <v>26.4</v>
      </c>
      <c r="D260" s="11">
        <v>18.899999999999999</v>
      </c>
      <c r="E260" s="12">
        <f t="shared" ref="E260:E323" si="28">AVERAGE(B260:D260)</f>
        <v>20.599999999999998</v>
      </c>
      <c r="F260" s="11">
        <f t="shared" si="24"/>
        <v>26.4</v>
      </c>
      <c r="G260" s="11">
        <f t="shared" si="25"/>
        <v>16.5</v>
      </c>
      <c r="H260" s="13">
        <f t="shared" ref="H260:H323" si="29">AVERAGE(F260:G260)</f>
        <v>21.45</v>
      </c>
      <c r="I260" s="14">
        <f t="shared" si="26"/>
        <v>9.8999999999999986</v>
      </c>
    </row>
    <row r="261" spans="1:9" x14ac:dyDescent="0.25">
      <c r="A261" s="9">
        <f t="shared" si="27"/>
        <v>990</v>
      </c>
      <c r="B261" s="10">
        <v>17.7</v>
      </c>
      <c r="C261" s="11">
        <v>26.9</v>
      </c>
      <c r="D261" s="11">
        <v>17.7</v>
      </c>
      <c r="E261" s="12">
        <f t="shared" si="28"/>
        <v>20.766666666666666</v>
      </c>
      <c r="F261" s="11">
        <f t="shared" si="24"/>
        <v>26.9</v>
      </c>
      <c r="G261" s="11">
        <f t="shared" si="25"/>
        <v>17.7</v>
      </c>
      <c r="H261" s="13">
        <f t="shared" si="29"/>
        <v>22.299999999999997</v>
      </c>
      <c r="I261" s="14">
        <f t="shared" si="26"/>
        <v>9.1999999999999993</v>
      </c>
    </row>
    <row r="262" spans="1:9" x14ac:dyDescent="0.25">
      <c r="A262" s="9">
        <f t="shared" si="27"/>
        <v>991</v>
      </c>
      <c r="B262" s="10">
        <v>18.5</v>
      </c>
      <c r="C262" s="11">
        <v>27.9</v>
      </c>
      <c r="D262" s="11">
        <v>19.100000000000001</v>
      </c>
      <c r="E262" s="12">
        <f t="shared" si="28"/>
        <v>21.833333333333332</v>
      </c>
      <c r="F262" s="11">
        <f t="shared" si="24"/>
        <v>27.9</v>
      </c>
      <c r="G262" s="11">
        <f t="shared" si="25"/>
        <v>18.5</v>
      </c>
      <c r="H262" s="13">
        <f t="shared" si="29"/>
        <v>23.2</v>
      </c>
      <c r="I262" s="14">
        <f t="shared" si="26"/>
        <v>9.3999999999999986</v>
      </c>
    </row>
    <row r="263" spans="1:9" x14ac:dyDescent="0.25">
      <c r="A263" s="9">
        <f t="shared" si="27"/>
        <v>992</v>
      </c>
      <c r="B263" s="10">
        <v>17.600000000000001</v>
      </c>
      <c r="C263" s="11">
        <v>28.3</v>
      </c>
      <c r="D263" s="11">
        <v>21.1</v>
      </c>
      <c r="E263" s="12">
        <f t="shared" si="28"/>
        <v>22.333333333333332</v>
      </c>
      <c r="F263" s="11">
        <f t="shared" si="24"/>
        <v>28.3</v>
      </c>
      <c r="G263" s="11">
        <f t="shared" si="25"/>
        <v>17.600000000000001</v>
      </c>
      <c r="H263" s="13">
        <f t="shared" si="29"/>
        <v>22.950000000000003</v>
      </c>
      <c r="I263" s="14">
        <f t="shared" si="26"/>
        <v>10.7</v>
      </c>
    </row>
    <row r="264" spans="1:9" x14ac:dyDescent="0.25">
      <c r="A264" s="9">
        <f t="shared" si="27"/>
        <v>993</v>
      </c>
      <c r="B264" s="10">
        <v>18.5</v>
      </c>
      <c r="C264" s="11">
        <v>22.1</v>
      </c>
      <c r="D264" s="11">
        <v>18.600000000000001</v>
      </c>
      <c r="E264" s="12">
        <f t="shared" si="28"/>
        <v>19.733333333333334</v>
      </c>
      <c r="F264" s="11">
        <f t="shared" si="24"/>
        <v>22.1</v>
      </c>
      <c r="G264" s="11">
        <f t="shared" si="25"/>
        <v>18.5</v>
      </c>
      <c r="H264" s="13">
        <f t="shared" si="29"/>
        <v>20.3</v>
      </c>
      <c r="I264" s="14">
        <f t="shared" si="26"/>
        <v>3.6000000000000014</v>
      </c>
    </row>
    <row r="265" spans="1:9" x14ac:dyDescent="0.25">
      <c r="A265" s="9">
        <f t="shared" si="27"/>
        <v>994</v>
      </c>
      <c r="B265" s="10">
        <v>11</v>
      </c>
      <c r="C265" s="11">
        <v>16.100000000000001</v>
      </c>
      <c r="D265" s="11">
        <v>12.4</v>
      </c>
      <c r="E265" s="12">
        <f t="shared" si="28"/>
        <v>13.166666666666666</v>
      </c>
      <c r="F265" s="11">
        <f t="shared" si="24"/>
        <v>16.100000000000001</v>
      </c>
      <c r="G265" s="11">
        <f t="shared" si="25"/>
        <v>11</v>
      </c>
      <c r="H265" s="13">
        <f t="shared" si="29"/>
        <v>13.55</v>
      </c>
      <c r="I265" s="14">
        <f t="shared" si="26"/>
        <v>5.1000000000000014</v>
      </c>
    </row>
    <row r="266" spans="1:9" x14ac:dyDescent="0.25">
      <c r="A266" s="9">
        <f t="shared" si="27"/>
        <v>995</v>
      </c>
      <c r="B266" s="10">
        <v>10.7</v>
      </c>
      <c r="C266" s="11">
        <v>12.6</v>
      </c>
      <c r="D266" s="11">
        <v>12.1</v>
      </c>
      <c r="E266" s="12">
        <f t="shared" si="28"/>
        <v>11.799999999999999</v>
      </c>
      <c r="F266" s="11">
        <f t="shared" si="24"/>
        <v>12.6</v>
      </c>
      <c r="G266" s="11">
        <f t="shared" si="25"/>
        <v>10.7</v>
      </c>
      <c r="H266" s="13">
        <f t="shared" si="29"/>
        <v>11.649999999999999</v>
      </c>
      <c r="I266" s="14">
        <f t="shared" si="26"/>
        <v>1.9000000000000004</v>
      </c>
    </row>
    <row r="267" spans="1:9" x14ac:dyDescent="0.25">
      <c r="A267" s="9">
        <f t="shared" si="27"/>
        <v>996</v>
      </c>
      <c r="B267" s="10">
        <v>9.1999999999999993</v>
      </c>
      <c r="C267" s="11">
        <v>15.7</v>
      </c>
      <c r="D267" s="11">
        <v>13.6</v>
      </c>
      <c r="E267" s="12">
        <f t="shared" si="28"/>
        <v>12.833333333333334</v>
      </c>
      <c r="F267" s="11">
        <f t="shared" si="24"/>
        <v>15.7</v>
      </c>
      <c r="G267" s="11">
        <f t="shared" si="25"/>
        <v>9.1999999999999993</v>
      </c>
      <c r="H267" s="13">
        <f t="shared" si="29"/>
        <v>12.45</v>
      </c>
      <c r="I267" s="14">
        <f t="shared" si="26"/>
        <v>6.5</v>
      </c>
    </row>
    <row r="268" spans="1:9" x14ac:dyDescent="0.25">
      <c r="A268" s="9">
        <f t="shared" si="27"/>
        <v>997</v>
      </c>
      <c r="B268" s="10">
        <v>11.4</v>
      </c>
      <c r="C268" s="11">
        <v>13</v>
      </c>
      <c r="D268" s="11">
        <v>11.3</v>
      </c>
      <c r="E268" s="12">
        <f t="shared" si="28"/>
        <v>11.9</v>
      </c>
      <c r="F268" s="11">
        <f t="shared" si="24"/>
        <v>13</v>
      </c>
      <c r="G268" s="11">
        <f t="shared" si="25"/>
        <v>11.3</v>
      </c>
      <c r="H268" s="13">
        <f t="shared" si="29"/>
        <v>12.15</v>
      </c>
      <c r="I268" s="14">
        <f t="shared" si="26"/>
        <v>1.6999999999999993</v>
      </c>
    </row>
    <row r="269" spans="1:9" x14ac:dyDescent="0.25">
      <c r="A269" s="9">
        <f t="shared" si="27"/>
        <v>998</v>
      </c>
      <c r="B269" s="10">
        <v>7.7</v>
      </c>
      <c r="C269" s="11">
        <v>13.8</v>
      </c>
      <c r="D269" s="11">
        <v>11.1</v>
      </c>
      <c r="E269" s="12">
        <f t="shared" si="28"/>
        <v>10.866666666666667</v>
      </c>
      <c r="F269" s="11">
        <f t="shared" si="24"/>
        <v>13.8</v>
      </c>
      <c r="G269" s="11">
        <f t="shared" si="25"/>
        <v>7.7</v>
      </c>
      <c r="H269" s="13">
        <f t="shared" si="29"/>
        <v>10.75</v>
      </c>
      <c r="I269" s="14">
        <f t="shared" si="26"/>
        <v>6.1000000000000005</v>
      </c>
    </row>
    <row r="270" spans="1:9" x14ac:dyDescent="0.25">
      <c r="A270" s="9">
        <f t="shared" si="27"/>
        <v>999</v>
      </c>
      <c r="B270" s="10">
        <v>7.7</v>
      </c>
      <c r="C270" s="11">
        <v>12.6</v>
      </c>
      <c r="D270" s="11">
        <v>8.4</v>
      </c>
      <c r="E270" s="12">
        <f t="shared" si="28"/>
        <v>9.5666666666666682</v>
      </c>
      <c r="F270" s="11">
        <f t="shared" si="24"/>
        <v>12.6</v>
      </c>
      <c r="G270" s="11">
        <f t="shared" si="25"/>
        <v>7.7</v>
      </c>
      <c r="H270" s="13">
        <f t="shared" si="29"/>
        <v>10.15</v>
      </c>
      <c r="I270" s="14">
        <f t="shared" si="26"/>
        <v>4.8999999999999995</v>
      </c>
    </row>
    <row r="271" spans="1:9" x14ac:dyDescent="0.25">
      <c r="A271" s="9">
        <f t="shared" si="27"/>
        <v>1000</v>
      </c>
      <c r="B271" s="10">
        <v>4.4000000000000004</v>
      </c>
      <c r="C271" s="11">
        <v>14.1</v>
      </c>
      <c r="D271" s="11">
        <v>10.4</v>
      </c>
      <c r="E271" s="12">
        <f t="shared" si="28"/>
        <v>9.6333333333333329</v>
      </c>
      <c r="F271" s="11">
        <f t="shared" si="24"/>
        <v>14.1</v>
      </c>
      <c r="G271" s="11">
        <f t="shared" si="25"/>
        <v>4.4000000000000004</v>
      </c>
      <c r="H271" s="13">
        <f t="shared" si="29"/>
        <v>9.25</v>
      </c>
      <c r="I271" s="14">
        <f t="shared" si="26"/>
        <v>9.6999999999999993</v>
      </c>
    </row>
    <row r="272" spans="1:9" x14ac:dyDescent="0.25">
      <c r="A272" s="9">
        <f t="shared" si="27"/>
        <v>1001</v>
      </c>
      <c r="B272" s="10">
        <v>10.4</v>
      </c>
      <c r="C272" s="11">
        <v>13.3</v>
      </c>
      <c r="D272" s="11">
        <v>12.4</v>
      </c>
      <c r="E272" s="12">
        <f t="shared" si="28"/>
        <v>12.033333333333333</v>
      </c>
      <c r="F272" s="11">
        <f t="shared" si="24"/>
        <v>13.3</v>
      </c>
      <c r="G272" s="11">
        <f t="shared" si="25"/>
        <v>10.4</v>
      </c>
      <c r="H272" s="13">
        <f t="shared" si="29"/>
        <v>11.850000000000001</v>
      </c>
      <c r="I272" s="14">
        <f t="shared" si="26"/>
        <v>2.9000000000000004</v>
      </c>
    </row>
    <row r="273" spans="1:9" x14ac:dyDescent="0.25">
      <c r="A273" s="9">
        <f t="shared" si="27"/>
        <v>1002</v>
      </c>
      <c r="B273" s="10">
        <v>9.1</v>
      </c>
      <c r="C273" s="11">
        <v>14.5</v>
      </c>
      <c r="D273" s="11">
        <v>13.8</v>
      </c>
      <c r="E273" s="12">
        <f t="shared" si="28"/>
        <v>12.466666666666669</v>
      </c>
      <c r="F273" s="11">
        <f t="shared" si="24"/>
        <v>14.5</v>
      </c>
      <c r="G273" s="11">
        <f t="shared" si="25"/>
        <v>9.1</v>
      </c>
      <c r="H273" s="13">
        <f t="shared" si="29"/>
        <v>11.8</v>
      </c>
      <c r="I273" s="14">
        <f t="shared" si="26"/>
        <v>5.4</v>
      </c>
    </row>
    <row r="274" spans="1:9" x14ac:dyDescent="0.25">
      <c r="A274" s="9">
        <f t="shared" si="27"/>
        <v>1003</v>
      </c>
      <c r="B274" s="10">
        <v>11.9</v>
      </c>
      <c r="C274" s="11">
        <v>19.5</v>
      </c>
      <c r="D274" s="11">
        <v>14.6</v>
      </c>
      <c r="E274" s="12">
        <f t="shared" si="28"/>
        <v>15.333333333333334</v>
      </c>
      <c r="F274" s="11">
        <f t="shared" si="24"/>
        <v>19.5</v>
      </c>
      <c r="G274" s="11">
        <f t="shared" si="25"/>
        <v>11.9</v>
      </c>
      <c r="H274" s="13">
        <f t="shared" si="29"/>
        <v>15.7</v>
      </c>
      <c r="I274" s="14">
        <f t="shared" si="26"/>
        <v>7.6</v>
      </c>
    </row>
    <row r="275" spans="1:9" x14ac:dyDescent="0.25">
      <c r="A275" s="9">
        <f t="shared" si="27"/>
        <v>1004</v>
      </c>
      <c r="B275" s="10">
        <v>13.5</v>
      </c>
      <c r="C275" s="11">
        <v>20.100000000000001</v>
      </c>
      <c r="D275" s="11">
        <v>14.1</v>
      </c>
      <c r="E275" s="12">
        <f t="shared" si="28"/>
        <v>15.9</v>
      </c>
      <c r="F275" s="11">
        <f t="shared" si="24"/>
        <v>20.100000000000001</v>
      </c>
      <c r="G275" s="11">
        <f t="shared" si="25"/>
        <v>13.5</v>
      </c>
      <c r="H275" s="13">
        <f t="shared" si="29"/>
        <v>16.8</v>
      </c>
      <c r="I275" s="14">
        <f t="shared" si="26"/>
        <v>6.6000000000000014</v>
      </c>
    </row>
    <row r="276" spans="1:9" x14ac:dyDescent="0.25">
      <c r="A276" s="9">
        <f t="shared" si="27"/>
        <v>1005</v>
      </c>
      <c r="B276" s="10">
        <v>9.6999999999999993</v>
      </c>
      <c r="C276" s="11">
        <v>21.3</v>
      </c>
      <c r="D276" s="11">
        <v>13.9</v>
      </c>
      <c r="E276" s="12">
        <f t="shared" si="28"/>
        <v>14.966666666666667</v>
      </c>
      <c r="F276" s="11">
        <f t="shared" si="24"/>
        <v>21.3</v>
      </c>
      <c r="G276" s="11">
        <f t="shared" si="25"/>
        <v>9.6999999999999993</v>
      </c>
      <c r="H276" s="13">
        <f t="shared" si="29"/>
        <v>15.5</v>
      </c>
      <c r="I276" s="14">
        <f t="shared" si="26"/>
        <v>11.600000000000001</v>
      </c>
    </row>
    <row r="277" spans="1:9" x14ac:dyDescent="0.25">
      <c r="A277" s="9">
        <f t="shared" si="27"/>
        <v>1006</v>
      </c>
      <c r="B277" s="10">
        <v>12.1</v>
      </c>
      <c r="C277" s="11">
        <v>20.399999999999999</v>
      </c>
      <c r="D277" s="11">
        <v>16.100000000000001</v>
      </c>
      <c r="E277" s="12">
        <f t="shared" si="28"/>
        <v>16.2</v>
      </c>
      <c r="F277" s="11">
        <f t="shared" si="24"/>
        <v>20.399999999999999</v>
      </c>
      <c r="G277" s="11">
        <f t="shared" si="25"/>
        <v>12.1</v>
      </c>
      <c r="H277" s="13">
        <f t="shared" si="29"/>
        <v>16.25</v>
      </c>
      <c r="I277" s="14">
        <f t="shared" si="26"/>
        <v>8.2999999999999989</v>
      </c>
    </row>
    <row r="278" spans="1:9" x14ac:dyDescent="0.25">
      <c r="A278" s="9">
        <f t="shared" si="27"/>
        <v>1007</v>
      </c>
      <c r="B278" s="10">
        <v>15.1</v>
      </c>
      <c r="C278" s="11">
        <v>22.7</v>
      </c>
      <c r="D278" s="11">
        <v>17.3</v>
      </c>
      <c r="E278" s="12">
        <f t="shared" si="28"/>
        <v>18.366666666666664</v>
      </c>
      <c r="F278" s="11">
        <f t="shared" si="24"/>
        <v>22.7</v>
      </c>
      <c r="G278" s="11">
        <f t="shared" si="25"/>
        <v>15.1</v>
      </c>
      <c r="H278" s="13">
        <f t="shared" si="29"/>
        <v>18.899999999999999</v>
      </c>
      <c r="I278" s="14">
        <f t="shared" si="26"/>
        <v>7.6</v>
      </c>
    </row>
    <row r="279" spans="1:9" x14ac:dyDescent="0.25">
      <c r="A279" s="9">
        <f t="shared" si="27"/>
        <v>1008</v>
      </c>
      <c r="B279" s="10">
        <v>7.1</v>
      </c>
      <c r="C279" s="11">
        <v>13.9</v>
      </c>
      <c r="D279" s="11">
        <v>8.9</v>
      </c>
      <c r="E279" s="12">
        <f t="shared" si="28"/>
        <v>9.9666666666666668</v>
      </c>
      <c r="F279" s="11">
        <f t="shared" si="24"/>
        <v>13.9</v>
      </c>
      <c r="G279" s="11">
        <f t="shared" si="25"/>
        <v>7.1</v>
      </c>
      <c r="H279" s="13">
        <f t="shared" si="29"/>
        <v>10.5</v>
      </c>
      <c r="I279" s="14">
        <f t="shared" si="26"/>
        <v>6.8000000000000007</v>
      </c>
    </row>
    <row r="280" spans="1:9" x14ac:dyDescent="0.25">
      <c r="A280" s="9">
        <f t="shared" si="27"/>
        <v>1009</v>
      </c>
      <c r="B280" s="10">
        <v>10.5</v>
      </c>
      <c r="C280" s="11">
        <v>14.8</v>
      </c>
      <c r="D280" s="11">
        <v>11.8</v>
      </c>
      <c r="E280" s="12">
        <f t="shared" si="28"/>
        <v>12.366666666666667</v>
      </c>
      <c r="F280" s="11">
        <f t="shared" si="24"/>
        <v>14.8</v>
      </c>
      <c r="G280" s="11">
        <f t="shared" si="25"/>
        <v>10.5</v>
      </c>
      <c r="H280" s="13">
        <f t="shared" si="29"/>
        <v>12.65</v>
      </c>
      <c r="I280" s="14">
        <f t="shared" si="26"/>
        <v>4.3000000000000007</v>
      </c>
    </row>
    <row r="281" spans="1:9" x14ac:dyDescent="0.25">
      <c r="A281" s="9">
        <f t="shared" si="27"/>
        <v>1010</v>
      </c>
      <c r="B281" s="10">
        <v>9.3000000000000007</v>
      </c>
      <c r="C281" s="11">
        <v>11.3</v>
      </c>
      <c r="D281" s="11">
        <v>10.1</v>
      </c>
      <c r="E281" s="12">
        <f t="shared" si="28"/>
        <v>10.233333333333334</v>
      </c>
      <c r="F281" s="11">
        <f t="shared" si="24"/>
        <v>11.3</v>
      </c>
      <c r="G281" s="11">
        <f t="shared" si="25"/>
        <v>9.3000000000000007</v>
      </c>
      <c r="H281" s="13">
        <f t="shared" si="29"/>
        <v>10.3</v>
      </c>
      <c r="I281" s="14">
        <f t="shared" si="26"/>
        <v>2</v>
      </c>
    </row>
    <row r="282" spans="1:9" x14ac:dyDescent="0.25">
      <c r="A282" s="9">
        <f t="shared" si="27"/>
        <v>1011</v>
      </c>
      <c r="B282" s="10">
        <v>9.1999999999999993</v>
      </c>
      <c r="C282" s="11">
        <v>16.3</v>
      </c>
      <c r="D282" s="11">
        <v>8.6999999999999993</v>
      </c>
      <c r="E282" s="12">
        <f t="shared" si="28"/>
        <v>11.4</v>
      </c>
      <c r="F282" s="11">
        <f t="shared" si="24"/>
        <v>16.3</v>
      </c>
      <c r="G282" s="11">
        <f t="shared" si="25"/>
        <v>8.6999999999999993</v>
      </c>
      <c r="H282" s="13">
        <f t="shared" si="29"/>
        <v>12.5</v>
      </c>
      <c r="I282" s="14">
        <f t="shared" si="26"/>
        <v>7.6000000000000014</v>
      </c>
    </row>
    <row r="283" spans="1:9" x14ac:dyDescent="0.25">
      <c r="A283" s="9">
        <f t="shared" si="27"/>
        <v>1012</v>
      </c>
      <c r="B283" s="10">
        <v>7.1</v>
      </c>
      <c r="C283" s="11">
        <v>18</v>
      </c>
      <c r="D283" s="11">
        <v>13.9</v>
      </c>
      <c r="E283" s="12">
        <f t="shared" si="28"/>
        <v>13</v>
      </c>
      <c r="F283" s="11">
        <f t="shared" si="24"/>
        <v>18</v>
      </c>
      <c r="G283" s="11">
        <f t="shared" si="25"/>
        <v>7.1</v>
      </c>
      <c r="H283" s="13">
        <f t="shared" si="29"/>
        <v>12.55</v>
      </c>
      <c r="I283" s="14">
        <f t="shared" si="26"/>
        <v>10.9</v>
      </c>
    </row>
    <row r="284" spans="1:9" x14ac:dyDescent="0.25">
      <c r="A284" s="9">
        <f t="shared" si="27"/>
        <v>1013</v>
      </c>
      <c r="B284" s="10">
        <v>8.9</v>
      </c>
      <c r="C284" s="11">
        <v>17.3</v>
      </c>
      <c r="D284" s="11">
        <v>10.3</v>
      </c>
      <c r="E284" s="12">
        <f t="shared" si="28"/>
        <v>12.166666666666666</v>
      </c>
      <c r="F284" s="11">
        <f t="shared" si="24"/>
        <v>17.3</v>
      </c>
      <c r="G284" s="11">
        <f t="shared" si="25"/>
        <v>8.9</v>
      </c>
      <c r="H284" s="13">
        <f t="shared" si="29"/>
        <v>13.100000000000001</v>
      </c>
      <c r="I284" s="14">
        <f t="shared" si="26"/>
        <v>8.4</v>
      </c>
    </row>
    <row r="285" spans="1:9" x14ac:dyDescent="0.25">
      <c r="A285" s="9">
        <f t="shared" si="27"/>
        <v>1014</v>
      </c>
      <c r="B285" s="10">
        <v>6.3</v>
      </c>
      <c r="C285" s="11">
        <v>19.100000000000001</v>
      </c>
      <c r="D285" s="11">
        <v>9.6</v>
      </c>
      <c r="E285" s="12">
        <f t="shared" si="28"/>
        <v>11.666666666666666</v>
      </c>
      <c r="F285" s="11">
        <f t="shared" si="24"/>
        <v>19.100000000000001</v>
      </c>
      <c r="G285" s="11">
        <f t="shared" si="25"/>
        <v>6.3</v>
      </c>
      <c r="H285" s="13">
        <f t="shared" si="29"/>
        <v>12.700000000000001</v>
      </c>
      <c r="I285" s="14">
        <f t="shared" si="26"/>
        <v>12.8</v>
      </c>
    </row>
    <row r="286" spans="1:9" x14ac:dyDescent="0.25">
      <c r="A286" s="9">
        <f t="shared" si="27"/>
        <v>1015</v>
      </c>
      <c r="B286" s="10">
        <v>7.3</v>
      </c>
      <c r="C286" s="11">
        <v>14.9</v>
      </c>
      <c r="D286" s="11">
        <v>10.3</v>
      </c>
      <c r="E286" s="12">
        <f t="shared" si="28"/>
        <v>10.833333333333334</v>
      </c>
      <c r="F286" s="11">
        <f t="shared" si="24"/>
        <v>14.9</v>
      </c>
      <c r="G286" s="11">
        <f t="shared" si="25"/>
        <v>7.3</v>
      </c>
      <c r="H286" s="13">
        <f t="shared" si="29"/>
        <v>11.1</v>
      </c>
      <c r="I286" s="14">
        <f t="shared" si="26"/>
        <v>7.6000000000000005</v>
      </c>
    </row>
    <row r="287" spans="1:9" x14ac:dyDescent="0.25">
      <c r="A287" s="9">
        <f t="shared" si="27"/>
        <v>1016</v>
      </c>
      <c r="B287" s="10">
        <v>11.3</v>
      </c>
      <c r="C287" s="11">
        <v>17.7</v>
      </c>
      <c r="D287" s="11">
        <v>12.1</v>
      </c>
      <c r="E287" s="12">
        <f t="shared" si="28"/>
        <v>13.700000000000001</v>
      </c>
      <c r="F287" s="11">
        <f t="shared" si="24"/>
        <v>17.7</v>
      </c>
      <c r="G287" s="11">
        <f t="shared" si="25"/>
        <v>11.3</v>
      </c>
      <c r="H287" s="13">
        <f t="shared" si="29"/>
        <v>14.5</v>
      </c>
      <c r="I287" s="14">
        <f t="shared" si="26"/>
        <v>6.3999999999999986</v>
      </c>
    </row>
    <row r="288" spans="1:9" x14ac:dyDescent="0.25">
      <c r="A288" s="9">
        <f t="shared" si="27"/>
        <v>1017</v>
      </c>
      <c r="B288" s="10">
        <v>11</v>
      </c>
      <c r="C288" s="11">
        <v>18.7</v>
      </c>
      <c r="D288" s="11">
        <v>11.7</v>
      </c>
      <c r="E288" s="12">
        <f t="shared" si="28"/>
        <v>13.799999999999999</v>
      </c>
      <c r="F288" s="11">
        <f t="shared" si="24"/>
        <v>18.7</v>
      </c>
      <c r="G288" s="11">
        <f t="shared" si="25"/>
        <v>11</v>
      </c>
      <c r="H288" s="13">
        <f t="shared" si="29"/>
        <v>14.85</v>
      </c>
      <c r="I288" s="14">
        <f t="shared" si="26"/>
        <v>7.6999999999999993</v>
      </c>
    </row>
    <row r="289" spans="1:9" x14ac:dyDescent="0.25">
      <c r="A289" s="9">
        <f t="shared" si="27"/>
        <v>1018</v>
      </c>
      <c r="B289" s="10">
        <v>7.5</v>
      </c>
      <c r="C289" s="11">
        <v>20.100000000000001</v>
      </c>
      <c r="D289" s="11">
        <v>10.3</v>
      </c>
      <c r="E289" s="12">
        <f t="shared" si="28"/>
        <v>12.633333333333335</v>
      </c>
      <c r="F289" s="11">
        <f t="shared" si="24"/>
        <v>20.100000000000001</v>
      </c>
      <c r="G289" s="11">
        <f t="shared" si="25"/>
        <v>7.5</v>
      </c>
      <c r="H289" s="13">
        <f t="shared" si="29"/>
        <v>13.8</v>
      </c>
      <c r="I289" s="14">
        <f t="shared" si="26"/>
        <v>12.600000000000001</v>
      </c>
    </row>
    <row r="290" spans="1:9" x14ac:dyDescent="0.25">
      <c r="A290" s="9">
        <f t="shared" si="27"/>
        <v>1019</v>
      </c>
      <c r="B290" s="10">
        <v>7.1</v>
      </c>
      <c r="C290" s="11">
        <v>16.3</v>
      </c>
      <c r="D290" s="11">
        <v>9</v>
      </c>
      <c r="E290" s="12">
        <f t="shared" si="28"/>
        <v>10.799999999999999</v>
      </c>
      <c r="F290" s="11">
        <f t="shared" si="24"/>
        <v>16.3</v>
      </c>
      <c r="G290" s="11">
        <f t="shared" si="25"/>
        <v>7.1</v>
      </c>
      <c r="H290" s="13">
        <f t="shared" si="29"/>
        <v>11.7</v>
      </c>
      <c r="I290" s="14">
        <f t="shared" si="26"/>
        <v>9.2000000000000011</v>
      </c>
    </row>
    <row r="291" spans="1:9" x14ac:dyDescent="0.25">
      <c r="A291" s="9">
        <f t="shared" si="27"/>
        <v>1020</v>
      </c>
      <c r="B291" s="10">
        <v>6.5</v>
      </c>
      <c r="C291" s="11">
        <v>12.5</v>
      </c>
      <c r="D291" s="11">
        <v>9.3000000000000007</v>
      </c>
      <c r="E291" s="12">
        <f t="shared" si="28"/>
        <v>9.4333333333333336</v>
      </c>
      <c r="F291" s="11">
        <f t="shared" si="24"/>
        <v>12.5</v>
      </c>
      <c r="G291" s="11">
        <f t="shared" si="25"/>
        <v>6.5</v>
      </c>
      <c r="H291" s="13">
        <f t="shared" si="29"/>
        <v>9.5</v>
      </c>
      <c r="I291" s="14">
        <f t="shared" si="26"/>
        <v>6</v>
      </c>
    </row>
    <row r="292" spans="1:9" x14ac:dyDescent="0.25">
      <c r="A292" s="9">
        <f t="shared" si="27"/>
        <v>1021</v>
      </c>
      <c r="B292" s="10">
        <v>7.3</v>
      </c>
      <c r="C292" s="11">
        <v>14.7</v>
      </c>
      <c r="D292" s="11">
        <v>11.4</v>
      </c>
      <c r="E292" s="12">
        <f t="shared" si="28"/>
        <v>11.133333333333333</v>
      </c>
      <c r="F292" s="11">
        <f t="shared" si="24"/>
        <v>14.7</v>
      </c>
      <c r="G292" s="11">
        <f t="shared" si="25"/>
        <v>7.3</v>
      </c>
      <c r="H292" s="13">
        <f t="shared" si="29"/>
        <v>11</v>
      </c>
      <c r="I292" s="14">
        <f t="shared" si="26"/>
        <v>7.3999999999999995</v>
      </c>
    </row>
    <row r="293" spans="1:9" x14ac:dyDescent="0.25">
      <c r="A293" s="9">
        <f t="shared" si="27"/>
        <v>1022</v>
      </c>
      <c r="B293" s="10">
        <v>2.9</v>
      </c>
      <c r="C293" s="11">
        <v>13.5</v>
      </c>
      <c r="D293" s="11">
        <v>6.1</v>
      </c>
      <c r="E293" s="12">
        <f t="shared" si="28"/>
        <v>7.5</v>
      </c>
      <c r="F293" s="11">
        <f t="shared" si="24"/>
        <v>13.5</v>
      </c>
      <c r="G293" s="11">
        <f t="shared" si="25"/>
        <v>2.9</v>
      </c>
      <c r="H293" s="13">
        <f t="shared" si="29"/>
        <v>8.1999999999999993</v>
      </c>
      <c r="I293" s="14">
        <f t="shared" si="26"/>
        <v>10.6</v>
      </c>
    </row>
    <row r="294" spans="1:9" x14ac:dyDescent="0.25">
      <c r="A294" s="9">
        <f t="shared" si="27"/>
        <v>1023</v>
      </c>
      <c r="B294" s="10">
        <v>4.5999999999999996</v>
      </c>
      <c r="C294" s="11">
        <v>14.8</v>
      </c>
      <c r="D294" s="11">
        <v>6.5</v>
      </c>
      <c r="E294" s="12">
        <f t="shared" si="28"/>
        <v>8.6333333333333329</v>
      </c>
      <c r="F294" s="11">
        <f t="shared" si="24"/>
        <v>14.8</v>
      </c>
      <c r="G294" s="11">
        <f t="shared" si="25"/>
        <v>4.5999999999999996</v>
      </c>
      <c r="H294" s="13">
        <f t="shared" si="29"/>
        <v>9.6999999999999993</v>
      </c>
      <c r="I294" s="14">
        <f t="shared" si="26"/>
        <v>10.200000000000001</v>
      </c>
    </row>
    <row r="295" spans="1:9" x14ac:dyDescent="0.25">
      <c r="A295" s="9">
        <f t="shared" si="27"/>
        <v>1024</v>
      </c>
      <c r="B295" s="10">
        <v>5.3</v>
      </c>
      <c r="C295" s="11">
        <v>16.899999999999999</v>
      </c>
      <c r="D295" s="11">
        <v>11.5</v>
      </c>
      <c r="E295" s="12">
        <f t="shared" si="28"/>
        <v>11.233333333333334</v>
      </c>
      <c r="F295" s="11">
        <f t="shared" si="24"/>
        <v>16.899999999999999</v>
      </c>
      <c r="G295" s="11">
        <f t="shared" si="25"/>
        <v>5.3</v>
      </c>
      <c r="H295" s="13">
        <f t="shared" si="29"/>
        <v>11.1</v>
      </c>
      <c r="I295" s="14">
        <f t="shared" si="26"/>
        <v>11.599999999999998</v>
      </c>
    </row>
    <row r="296" spans="1:9" x14ac:dyDescent="0.25">
      <c r="A296" s="9">
        <f t="shared" si="27"/>
        <v>1025</v>
      </c>
      <c r="B296" s="10">
        <v>9.1</v>
      </c>
      <c r="C296" s="11">
        <v>16.7</v>
      </c>
      <c r="D296" s="11">
        <v>14.1</v>
      </c>
      <c r="E296" s="12">
        <f t="shared" si="28"/>
        <v>13.299999999999999</v>
      </c>
      <c r="F296" s="11">
        <f t="shared" si="24"/>
        <v>16.7</v>
      </c>
      <c r="G296" s="11">
        <f t="shared" si="25"/>
        <v>9.1</v>
      </c>
      <c r="H296" s="13">
        <f t="shared" si="29"/>
        <v>12.899999999999999</v>
      </c>
      <c r="I296" s="14">
        <f t="shared" si="26"/>
        <v>7.6</v>
      </c>
    </row>
    <row r="297" spans="1:9" x14ac:dyDescent="0.25">
      <c r="A297" s="9">
        <f t="shared" si="27"/>
        <v>1026</v>
      </c>
      <c r="B297" s="10">
        <v>15.3</v>
      </c>
      <c r="C297" s="11">
        <v>13.5</v>
      </c>
      <c r="D297" s="11">
        <v>8.6999999999999993</v>
      </c>
      <c r="E297" s="12">
        <f t="shared" si="28"/>
        <v>12.5</v>
      </c>
      <c r="F297" s="11">
        <f t="shared" si="24"/>
        <v>15.3</v>
      </c>
      <c r="G297" s="11">
        <f t="shared" si="25"/>
        <v>8.6999999999999993</v>
      </c>
      <c r="H297" s="13">
        <f t="shared" si="29"/>
        <v>12</v>
      </c>
      <c r="I297" s="14">
        <f t="shared" si="26"/>
        <v>6.6000000000000014</v>
      </c>
    </row>
    <row r="298" spans="1:9" x14ac:dyDescent="0.25">
      <c r="A298" s="9">
        <f t="shared" si="27"/>
        <v>1027</v>
      </c>
      <c r="B298" s="10">
        <v>11.1</v>
      </c>
      <c r="C298" s="11">
        <v>18.100000000000001</v>
      </c>
      <c r="D298" s="11">
        <v>12.1</v>
      </c>
      <c r="E298" s="12">
        <f t="shared" si="28"/>
        <v>13.766666666666667</v>
      </c>
      <c r="F298" s="11">
        <f t="shared" si="24"/>
        <v>18.100000000000001</v>
      </c>
      <c r="G298" s="11">
        <f t="shared" si="25"/>
        <v>11.1</v>
      </c>
      <c r="H298" s="13">
        <f t="shared" si="29"/>
        <v>14.600000000000001</v>
      </c>
      <c r="I298" s="14">
        <f t="shared" si="26"/>
        <v>7.0000000000000018</v>
      </c>
    </row>
    <row r="299" spans="1:9" x14ac:dyDescent="0.25">
      <c r="A299" s="9">
        <f t="shared" si="27"/>
        <v>1028</v>
      </c>
      <c r="B299" s="10">
        <v>7.1</v>
      </c>
      <c r="C299" s="11">
        <v>17.7</v>
      </c>
      <c r="D299" s="11">
        <v>10.8</v>
      </c>
      <c r="E299" s="12">
        <f t="shared" si="28"/>
        <v>11.866666666666665</v>
      </c>
      <c r="F299" s="11">
        <f t="shared" si="24"/>
        <v>17.7</v>
      </c>
      <c r="G299" s="11">
        <f t="shared" si="25"/>
        <v>7.1</v>
      </c>
      <c r="H299" s="13">
        <f t="shared" si="29"/>
        <v>12.399999999999999</v>
      </c>
      <c r="I299" s="14">
        <f t="shared" si="26"/>
        <v>10.6</v>
      </c>
    </row>
    <row r="300" spans="1:9" x14ac:dyDescent="0.25">
      <c r="A300" s="9">
        <f t="shared" si="27"/>
        <v>1029</v>
      </c>
      <c r="B300" s="10">
        <v>10.199999999999999</v>
      </c>
      <c r="C300" s="11">
        <v>13.5</v>
      </c>
      <c r="D300" s="11">
        <v>12.9</v>
      </c>
      <c r="E300" s="12">
        <f t="shared" si="28"/>
        <v>12.200000000000001</v>
      </c>
      <c r="F300" s="11">
        <f t="shared" si="24"/>
        <v>13.5</v>
      </c>
      <c r="G300" s="11">
        <f t="shared" si="25"/>
        <v>10.199999999999999</v>
      </c>
      <c r="H300" s="13">
        <f t="shared" si="29"/>
        <v>11.85</v>
      </c>
      <c r="I300" s="14">
        <f t="shared" si="26"/>
        <v>3.3000000000000007</v>
      </c>
    </row>
    <row r="301" spans="1:9" x14ac:dyDescent="0.25">
      <c r="A301" s="9">
        <f t="shared" si="27"/>
        <v>1030</v>
      </c>
      <c r="B301" s="10">
        <v>7.8</v>
      </c>
      <c r="C301" s="11">
        <v>18.100000000000001</v>
      </c>
      <c r="D301" s="11">
        <v>10.6</v>
      </c>
      <c r="E301" s="12">
        <f t="shared" si="28"/>
        <v>12.166666666666666</v>
      </c>
      <c r="F301" s="11">
        <f t="shared" si="24"/>
        <v>18.100000000000001</v>
      </c>
      <c r="G301" s="11">
        <f t="shared" si="25"/>
        <v>7.8</v>
      </c>
      <c r="H301" s="13">
        <f t="shared" si="29"/>
        <v>12.950000000000001</v>
      </c>
      <c r="I301" s="14">
        <f t="shared" si="26"/>
        <v>10.3</v>
      </c>
    </row>
    <row r="302" spans="1:9" x14ac:dyDescent="0.25">
      <c r="A302" s="9">
        <f t="shared" si="27"/>
        <v>1031</v>
      </c>
      <c r="B302" s="10">
        <v>10.1</v>
      </c>
      <c r="C302" s="11">
        <v>13.1</v>
      </c>
      <c r="D302" s="11">
        <v>12.7</v>
      </c>
      <c r="E302" s="12">
        <f t="shared" si="28"/>
        <v>11.966666666666667</v>
      </c>
      <c r="F302" s="11">
        <f t="shared" si="24"/>
        <v>13.1</v>
      </c>
      <c r="G302" s="11">
        <f t="shared" si="25"/>
        <v>10.1</v>
      </c>
      <c r="H302" s="13">
        <f t="shared" si="29"/>
        <v>11.6</v>
      </c>
      <c r="I302" s="14">
        <f t="shared" si="26"/>
        <v>3</v>
      </c>
    </row>
    <row r="303" spans="1:9" x14ac:dyDescent="0.25">
      <c r="A303" s="9">
        <f t="shared" si="27"/>
        <v>1032</v>
      </c>
      <c r="B303" s="10">
        <v>11.3</v>
      </c>
      <c r="C303" s="11">
        <v>10.6</v>
      </c>
      <c r="D303" s="11">
        <v>9.9</v>
      </c>
      <c r="E303" s="12">
        <f t="shared" si="28"/>
        <v>10.6</v>
      </c>
      <c r="F303" s="11">
        <f t="shared" si="24"/>
        <v>11.3</v>
      </c>
      <c r="G303" s="11">
        <f t="shared" si="25"/>
        <v>9.9</v>
      </c>
      <c r="H303" s="13">
        <f t="shared" si="29"/>
        <v>10.600000000000001</v>
      </c>
      <c r="I303" s="14">
        <f t="shared" si="26"/>
        <v>1.4000000000000004</v>
      </c>
    </row>
    <row r="304" spans="1:9" x14ac:dyDescent="0.25">
      <c r="A304" s="9">
        <f t="shared" si="27"/>
        <v>1033</v>
      </c>
      <c r="B304" s="10">
        <v>4.2</v>
      </c>
      <c r="C304" s="11">
        <v>10.1</v>
      </c>
      <c r="D304" s="11">
        <v>4</v>
      </c>
      <c r="E304" s="12">
        <f t="shared" si="28"/>
        <v>6.1000000000000005</v>
      </c>
      <c r="F304" s="11">
        <f t="shared" si="24"/>
        <v>10.1</v>
      </c>
      <c r="G304" s="11">
        <f t="shared" si="25"/>
        <v>4</v>
      </c>
      <c r="H304" s="13">
        <f t="shared" si="29"/>
        <v>7.05</v>
      </c>
      <c r="I304" s="14">
        <f t="shared" si="26"/>
        <v>6.1</v>
      </c>
    </row>
    <row r="305" spans="1:9" x14ac:dyDescent="0.25">
      <c r="A305" s="9">
        <f t="shared" si="27"/>
        <v>1034</v>
      </c>
      <c r="B305" s="10">
        <v>4.0999999999999996</v>
      </c>
      <c r="C305" s="11">
        <v>6.7</v>
      </c>
      <c r="D305" s="11">
        <v>3.2</v>
      </c>
      <c r="E305" s="12">
        <f t="shared" si="28"/>
        <v>4.666666666666667</v>
      </c>
      <c r="F305" s="11">
        <f t="shared" si="24"/>
        <v>6.7</v>
      </c>
      <c r="G305" s="11">
        <f t="shared" si="25"/>
        <v>3.2</v>
      </c>
      <c r="H305" s="13">
        <f t="shared" si="29"/>
        <v>4.95</v>
      </c>
      <c r="I305" s="14">
        <f t="shared" si="26"/>
        <v>3.5</v>
      </c>
    </row>
    <row r="306" spans="1:9" x14ac:dyDescent="0.25">
      <c r="A306" s="9">
        <f t="shared" si="27"/>
        <v>1035</v>
      </c>
      <c r="B306" s="10">
        <v>-0.6</v>
      </c>
      <c r="C306" s="11">
        <v>8.1</v>
      </c>
      <c r="D306" s="11">
        <v>2.4</v>
      </c>
      <c r="E306" s="12">
        <f t="shared" si="28"/>
        <v>3.3000000000000003</v>
      </c>
      <c r="F306" s="11">
        <f t="shared" si="24"/>
        <v>8.1</v>
      </c>
      <c r="G306" s="11">
        <f t="shared" si="25"/>
        <v>-0.6</v>
      </c>
      <c r="H306" s="13">
        <f t="shared" si="29"/>
        <v>3.75</v>
      </c>
      <c r="I306" s="14">
        <f t="shared" si="26"/>
        <v>8.6999999999999993</v>
      </c>
    </row>
    <row r="307" spans="1:9" x14ac:dyDescent="0.25">
      <c r="A307" s="9">
        <f t="shared" si="27"/>
        <v>1036</v>
      </c>
      <c r="B307" s="10">
        <v>2.2000000000000002</v>
      </c>
      <c r="C307" s="11">
        <v>10.9</v>
      </c>
      <c r="D307" s="11">
        <v>7.7</v>
      </c>
      <c r="E307" s="12">
        <f t="shared" si="28"/>
        <v>6.9333333333333336</v>
      </c>
      <c r="F307" s="11">
        <f t="shared" si="24"/>
        <v>10.9</v>
      </c>
      <c r="G307" s="11">
        <f t="shared" si="25"/>
        <v>2.2000000000000002</v>
      </c>
      <c r="H307" s="13">
        <f t="shared" si="29"/>
        <v>6.5500000000000007</v>
      </c>
      <c r="I307" s="14">
        <f t="shared" si="26"/>
        <v>8.6999999999999993</v>
      </c>
    </row>
    <row r="308" spans="1:9" x14ac:dyDescent="0.25">
      <c r="A308" s="9">
        <f t="shared" si="27"/>
        <v>1037</v>
      </c>
      <c r="B308" s="10">
        <v>8.5</v>
      </c>
      <c r="C308" s="11">
        <v>17.100000000000001</v>
      </c>
      <c r="D308" s="11">
        <v>11.7</v>
      </c>
      <c r="E308" s="12">
        <f t="shared" si="28"/>
        <v>12.433333333333332</v>
      </c>
      <c r="F308" s="11">
        <f t="shared" si="24"/>
        <v>17.100000000000001</v>
      </c>
      <c r="G308" s="11">
        <f t="shared" si="25"/>
        <v>8.5</v>
      </c>
      <c r="H308" s="13">
        <f t="shared" si="29"/>
        <v>12.8</v>
      </c>
      <c r="I308" s="14">
        <f t="shared" si="26"/>
        <v>8.6000000000000014</v>
      </c>
    </row>
    <row r="309" spans="1:9" x14ac:dyDescent="0.25">
      <c r="A309" s="9">
        <f t="shared" si="27"/>
        <v>1038</v>
      </c>
      <c r="B309" s="10">
        <v>9.1</v>
      </c>
      <c r="C309" s="11">
        <v>13.8</v>
      </c>
      <c r="D309" s="11">
        <v>14.5</v>
      </c>
      <c r="E309" s="12">
        <f t="shared" si="28"/>
        <v>12.466666666666667</v>
      </c>
      <c r="F309" s="11">
        <f t="shared" si="24"/>
        <v>14.5</v>
      </c>
      <c r="G309" s="11">
        <f t="shared" si="25"/>
        <v>9.1</v>
      </c>
      <c r="H309" s="13">
        <f t="shared" si="29"/>
        <v>11.8</v>
      </c>
      <c r="I309" s="14">
        <f t="shared" si="26"/>
        <v>5.4</v>
      </c>
    </row>
    <row r="310" spans="1:9" x14ac:dyDescent="0.25">
      <c r="A310" s="9">
        <f t="shared" si="27"/>
        <v>1039</v>
      </c>
      <c r="B310" s="10">
        <v>12.8</v>
      </c>
      <c r="C310" s="11">
        <v>16.2</v>
      </c>
      <c r="D310" s="11">
        <v>12.6</v>
      </c>
      <c r="E310" s="12">
        <f t="shared" si="28"/>
        <v>13.866666666666667</v>
      </c>
      <c r="F310" s="11">
        <f t="shared" si="24"/>
        <v>16.2</v>
      </c>
      <c r="G310" s="11">
        <f t="shared" si="25"/>
        <v>12.6</v>
      </c>
      <c r="H310" s="13">
        <f t="shared" si="29"/>
        <v>14.399999999999999</v>
      </c>
      <c r="I310" s="14">
        <f t="shared" si="26"/>
        <v>3.5999999999999996</v>
      </c>
    </row>
    <row r="311" spans="1:9" x14ac:dyDescent="0.25">
      <c r="A311" s="9">
        <f t="shared" si="27"/>
        <v>1040</v>
      </c>
      <c r="B311" s="10">
        <v>10.3</v>
      </c>
      <c r="C311" s="11">
        <v>20.7</v>
      </c>
      <c r="D311" s="11">
        <v>13.5</v>
      </c>
      <c r="E311" s="12">
        <f t="shared" si="28"/>
        <v>14.833333333333334</v>
      </c>
      <c r="F311" s="11">
        <f t="shared" si="24"/>
        <v>20.7</v>
      </c>
      <c r="G311" s="11">
        <f t="shared" si="25"/>
        <v>10.3</v>
      </c>
      <c r="H311" s="13">
        <f t="shared" si="29"/>
        <v>15.5</v>
      </c>
      <c r="I311" s="14">
        <f t="shared" si="26"/>
        <v>10.399999999999999</v>
      </c>
    </row>
    <row r="312" spans="1:9" x14ac:dyDescent="0.25">
      <c r="A312" s="9">
        <f t="shared" si="27"/>
        <v>1041</v>
      </c>
      <c r="B312" s="10">
        <v>6.4</v>
      </c>
      <c r="C312" s="11">
        <v>17.7</v>
      </c>
      <c r="D312" s="11">
        <v>8.5</v>
      </c>
      <c r="E312" s="12">
        <f t="shared" si="28"/>
        <v>10.866666666666667</v>
      </c>
      <c r="F312" s="11">
        <f t="shared" si="24"/>
        <v>17.7</v>
      </c>
      <c r="G312" s="11">
        <f t="shared" si="25"/>
        <v>6.4</v>
      </c>
      <c r="H312" s="13">
        <f t="shared" si="29"/>
        <v>12.05</v>
      </c>
      <c r="I312" s="14">
        <f t="shared" si="26"/>
        <v>11.299999999999999</v>
      </c>
    </row>
    <row r="313" spans="1:9" x14ac:dyDescent="0.25">
      <c r="A313" s="9">
        <f t="shared" si="27"/>
        <v>1042</v>
      </c>
      <c r="B313" s="10">
        <v>8.5</v>
      </c>
      <c r="C313" s="11">
        <v>13.9</v>
      </c>
      <c r="D313" s="11">
        <v>13.1</v>
      </c>
      <c r="E313" s="12">
        <f t="shared" si="28"/>
        <v>11.833333333333334</v>
      </c>
      <c r="F313" s="11">
        <f t="shared" si="24"/>
        <v>13.9</v>
      </c>
      <c r="G313" s="11">
        <f t="shared" si="25"/>
        <v>8.5</v>
      </c>
      <c r="H313" s="13">
        <f t="shared" si="29"/>
        <v>11.2</v>
      </c>
      <c r="I313" s="14">
        <f t="shared" si="26"/>
        <v>5.4</v>
      </c>
    </row>
    <row r="314" spans="1:9" x14ac:dyDescent="0.25">
      <c r="A314" s="9">
        <f t="shared" si="27"/>
        <v>1043</v>
      </c>
      <c r="B314" s="10">
        <v>13.9</v>
      </c>
      <c r="C314" s="11">
        <v>15.8</v>
      </c>
      <c r="D314" s="11">
        <v>8.1</v>
      </c>
      <c r="E314" s="12">
        <f t="shared" si="28"/>
        <v>12.600000000000001</v>
      </c>
      <c r="F314" s="11">
        <f t="shared" si="24"/>
        <v>15.8</v>
      </c>
      <c r="G314" s="11">
        <f t="shared" si="25"/>
        <v>8.1</v>
      </c>
      <c r="H314" s="13">
        <f t="shared" si="29"/>
        <v>11.95</v>
      </c>
      <c r="I314" s="14">
        <f t="shared" si="26"/>
        <v>7.7000000000000011</v>
      </c>
    </row>
    <row r="315" spans="1:9" x14ac:dyDescent="0.25">
      <c r="A315" s="9">
        <f t="shared" si="27"/>
        <v>1044</v>
      </c>
      <c r="B315" s="10">
        <v>6.9</v>
      </c>
      <c r="C315" s="11">
        <v>15.9</v>
      </c>
      <c r="D315" s="11">
        <v>7.3</v>
      </c>
      <c r="E315" s="12">
        <f t="shared" si="28"/>
        <v>10.033333333333333</v>
      </c>
      <c r="F315" s="11">
        <f t="shared" si="24"/>
        <v>15.9</v>
      </c>
      <c r="G315" s="11">
        <f t="shared" si="25"/>
        <v>6.9</v>
      </c>
      <c r="H315" s="13">
        <f t="shared" si="29"/>
        <v>11.4</v>
      </c>
      <c r="I315" s="14">
        <f t="shared" si="26"/>
        <v>9</v>
      </c>
    </row>
    <row r="316" spans="1:9" x14ac:dyDescent="0.25">
      <c r="A316" s="9">
        <f t="shared" si="27"/>
        <v>1045</v>
      </c>
      <c r="B316" s="10">
        <v>6.3</v>
      </c>
      <c r="C316" s="11">
        <v>8.6999999999999993</v>
      </c>
      <c r="D316" s="11">
        <v>5.8</v>
      </c>
      <c r="E316" s="12">
        <f t="shared" si="28"/>
        <v>6.9333333333333336</v>
      </c>
      <c r="F316" s="11">
        <f t="shared" si="24"/>
        <v>8.6999999999999993</v>
      </c>
      <c r="G316" s="11">
        <f t="shared" si="25"/>
        <v>5.8</v>
      </c>
      <c r="H316" s="13">
        <f t="shared" si="29"/>
        <v>7.25</v>
      </c>
      <c r="I316" s="14">
        <f t="shared" si="26"/>
        <v>2.8999999999999995</v>
      </c>
    </row>
    <row r="317" spans="1:9" x14ac:dyDescent="0.25">
      <c r="A317" s="9">
        <f t="shared" si="27"/>
        <v>1046</v>
      </c>
      <c r="B317" s="10">
        <v>2.2999999999999998</v>
      </c>
      <c r="C317" s="11">
        <v>2.8</v>
      </c>
      <c r="D317" s="11">
        <v>0.2</v>
      </c>
      <c r="E317" s="12">
        <f t="shared" si="28"/>
        <v>1.7666666666666666</v>
      </c>
      <c r="F317" s="11">
        <f t="shared" si="24"/>
        <v>2.8</v>
      </c>
      <c r="G317" s="11">
        <f t="shared" si="25"/>
        <v>0.2</v>
      </c>
      <c r="H317" s="13">
        <f t="shared" si="29"/>
        <v>1.5</v>
      </c>
      <c r="I317" s="14">
        <f t="shared" si="26"/>
        <v>2.5999999999999996</v>
      </c>
    </row>
    <row r="318" spans="1:9" x14ac:dyDescent="0.25">
      <c r="A318" s="9">
        <f t="shared" si="27"/>
        <v>1047</v>
      </c>
      <c r="B318" s="10">
        <v>-1.8</v>
      </c>
      <c r="C318" s="11">
        <v>1.4</v>
      </c>
      <c r="D318" s="11">
        <v>-0.4</v>
      </c>
      <c r="E318" s="12">
        <f t="shared" si="28"/>
        <v>-0.26666666666666672</v>
      </c>
      <c r="F318" s="11">
        <f t="shared" si="24"/>
        <v>1.4</v>
      </c>
      <c r="G318" s="11">
        <f t="shared" si="25"/>
        <v>-1.8</v>
      </c>
      <c r="H318" s="13">
        <f t="shared" si="29"/>
        <v>-0.20000000000000007</v>
      </c>
      <c r="I318" s="14">
        <f t="shared" si="26"/>
        <v>3.2</v>
      </c>
    </row>
    <row r="319" spans="1:9" x14ac:dyDescent="0.25">
      <c r="A319" s="9">
        <f t="shared" si="27"/>
        <v>1048</v>
      </c>
      <c r="B319" s="10">
        <v>-0.8</v>
      </c>
      <c r="C319" s="11">
        <v>4.4000000000000004</v>
      </c>
      <c r="D319" s="11">
        <v>1.2</v>
      </c>
      <c r="E319" s="12">
        <f t="shared" si="28"/>
        <v>1.6000000000000003</v>
      </c>
      <c r="F319" s="11">
        <f t="shared" si="24"/>
        <v>4.4000000000000004</v>
      </c>
      <c r="G319" s="11">
        <f t="shared" si="25"/>
        <v>-0.8</v>
      </c>
      <c r="H319" s="13">
        <f t="shared" si="29"/>
        <v>1.8000000000000003</v>
      </c>
      <c r="I319" s="14">
        <f t="shared" si="26"/>
        <v>5.2</v>
      </c>
    </row>
    <row r="320" spans="1:9" x14ac:dyDescent="0.25">
      <c r="A320" s="9">
        <f t="shared" si="27"/>
        <v>1049</v>
      </c>
      <c r="B320" s="10">
        <v>1.2</v>
      </c>
      <c r="C320" s="11">
        <v>8.1</v>
      </c>
      <c r="D320" s="11">
        <v>2.9</v>
      </c>
      <c r="E320" s="12">
        <f t="shared" si="28"/>
        <v>4.0666666666666664</v>
      </c>
      <c r="F320" s="11">
        <f t="shared" si="24"/>
        <v>8.1</v>
      </c>
      <c r="G320" s="11">
        <f t="shared" si="25"/>
        <v>1.2</v>
      </c>
      <c r="H320" s="13">
        <f t="shared" si="29"/>
        <v>4.6499999999999995</v>
      </c>
      <c r="I320" s="14">
        <f t="shared" si="26"/>
        <v>6.8999999999999995</v>
      </c>
    </row>
    <row r="321" spans="1:9" x14ac:dyDescent="0.25">
      <c r="A321" s="9">
        <f t="shared" si="27"/>
        <v>1050</v>
      </c>
      <c r="B321" s="10">
        <v>6.6</v>
      </c>
      <c r="C321" s="11">
        <v>3.9</v>
      </c>
      <c r="D321" s="11">
        <v>-1.4</v>
      </c>
      <c r="E321" s="12">
        <f t="shared" si="28"/>
        <v>3.0333333333333332</v>
      </c>
      <c r="F321" s="11">
        <f t="shared" si="24"/>
        <v>6.6</v>
      </c>
      <c r="G321" s="11">
        <f t="shared" si="25"/>
        <v>-1.4</v>
      </c>
      <c r="H321" s="13">
        <f t="shared" si="29"/>
        <v>2.5999999999999996</v>
      </c>
      <c r="I321" s="14">
        <f t="shared" si="26"/>
        <v>8</v>
      </c>
    </row>
    <row r="322" spans="1:9" x14ac:dyDescent="0.25">
      <c r="A322" s="9">
        <f t="shared" si="27"/>
        <v>1051</v>
      </c>
      <c r="B322" s="10">
        <v>-6.2</v>
      </c>
      <c r="C322" s="11">
        <v>-2.4</v>
      </c>
      <c r="D322" s="11">
        <v>-4.5999999999999996</v>
      </c>
      <c r="E322" s="12">
        <f t="shared" si="28"/>
        <v>-4.3999999999999995</v>
      </c>
      <c r="F322" s="11">
        <f t="shared" si="24"/>
        <v>-2.4</v>
      </c>
      <c r="G322" s="11">
        <f t="shared" si="25"/>
        <v>-6.2</v>
      </c>
      <c r="H322" s="13">
        <f t="shared" si="29"/>
        <v>-4.3</v>
      </c>
      <c r="I322" s="14">
        <f t="shared" si="26"/>
        <v>3.8000000000000003</v>
      </c>
    </row>
    <row r="323" spans="1:9" x14ac:dyDescent="0.25">
      <c r="A323" s="9">
        <f t="shared" si="27"/>
        <v>1052</v>
      </c>
      <c r="B323" s="10">
        <v>-7</v>
      </c>
      <c r="C323" s="11">
        <v>0.4</v>
      </c>
      <c r="D323" s="11">
        <v>-2.1</v>
      </c>
      <c r="E323" s="12">
        <f t="shared" si="28"/>
        <v>-2.9</v>
      </c>
      <c r="F323" s="11">
        <f t="shared" ref="F323:F367" si="30">MAX(B323:E323)</f>
        <v>0.4</v>
      </c>
      <c r="G323" s="11">
        <f t="shared" ref="G323:G367" si="31">MIN(B323:E323)</f>
        <v>-7</v>
      </c>
      <c r="H323" s="13">
        <f t="shared" si="29"/>
        <v>-3.3</v>
      </c>
      <c r="I323" s="14">
        <f t="shared" ref="I323:I367" si="32">F323-G323</f>
        <v>7.4</v>
      </c>
    </row>
    <row r="324" spans="1:9" x14ac:dyDescent="0.25">
      <c r="A324" s="9">
        <f t="shared" ref="A324:A367" si="33">A323+1</f>
        <v>1053</v>
      </c>
      <c r="B324" s="10">
        <v>0</v>
      </c>
      <c r="C324" s="11">
        <v>6.3</v>
      </c>
      <c r="D324" s="11">
        <v>4</v>
      </c>
      <c r="E324" s="12">
        <f t="shared" ref="E324:E367" si="34">AVERAGE(B324:D324)</f>
        <v>3.4333333333333336</v>
      </c>
      <c r="F324" s="11">
        <f t="shared" si="30"/>
        <v>6.3</v>
      </c>
      <c r="G324" s="11">
        <f t="shared" si="31"/>
        <v>0</v>
      </c>
      <c r="H324" s="13">
        <f t="shared" ref="H324:H367" si="35">AVERAGE(F324:G324)</f>
        <v>3.15</v>
      </c>
      <c r="I324" s="14">
        <f t="shared" si="32"/>
        <v>6.3</v>
      </c>
    </row>
    <row r="325" spans="1:9" x14ac:dyDescent="0.25">
      <c r="A325" s="9">
        <f t="shared" si="33"/>
        <v>1054</v>
      </c>
      <c r="B325" s="10">
        <v>-1</v>
      </c>
      <c r="C325" s="11">
        <v>0.2</v>
      </c>
      <c r="D325" s="11">
        <v>-1.7</v>
      </c>
      <c r="E325" s="12">
        <f t="shared" si="34"/>
        <v>-0.83333333333333337</v>
      </c>
      <c r="F325" s="11">
        <f t="shared" si="30"/>
        <v>0.2</v>
      </c>
      <c r="G325" s="11">
        <f t="shared" si="31"/>
        <v>-1.7</v>
      </c>
      <c r="H325" s="13">
        <f t="shared" si="35"/>
        <v>-0.75</v>
      </c>
      <c r="I325" s="14">
        <f t="shared" si="32"/>
        <v>1.9</v>
      </c>
    </row>
    <row r="326" spans="1:9" x14ac:dyDescent="0.25">
      <c r="A326" s="9">
        <f t="shared" si="33"/>
        <v>1055</v>
      </c>
      <c r="B326" s="10">
        <v>-3.6</v>
      </c>
      <c r="C326" s="11">
        <v>-0.8</v>
      </c>
      <c r="D326" s="11">
        <v>-0.2</v>
      </c>
      <c r="E326" s="12">
        <f t="shared" si="34"/>
        <v>-1.5333333333333334</v>
      </c>
      <c r="F326" s="11">
        <f t="shared" si="30"/>
        <v>-0.2</v>
      </c>
      <c r="G326" s="11">
        <f t="shared" si="31"/>
        <v>-3.6</v>
      </c>
      <c r="H326" s="13">
        <f t="shared" si="35"/>
        <v>-1.9000000000000001</v>
      </c>
      <c r="I326" s="14">
        <f t="shared" si="32"/>
        <v>3.4</v>
      </c>
    </row>
    <row r="327" spans="1:9" x14ac:dyDescent="0.25">
      <c r="A327" s="9">
        <f t="shared" si="33"/>
        <v>1056</v>
      </c>
      <c r="B327" s="10">
        <v>-4.4000000000000004</v>
      </c>
      <c r="C327" s="11">
        <v>-1.4</v>
      </c>
      <c r="D327" s="11">
        <v>-5.8</v>
      </c>
      <c r="E327" s="12">
        <f t="shared" si="34"/>
        <v>-3.8666666666666671</v>
      </c>
      <c r="F327" s="11">
        <f t="shared" si="30"/>
        <v>-1.4</v>
      </c>
      <c r="G327" s="11">
        <f t="shared" si="31"/>
        <v>-5.8</v>
      </c>
      <c r="H327" s="13">
        <f t="shared" si="35"/>
        <v>-3.5999999999999996</v>
      </c>
      <c r="I327" s="14">
        <f t="shared" si="32"/>
        <v>4.4000000000000004</v>
      </c>
    </row>
    <row r="328" spans="1:9" x14ac:dyDescent="0.25">
      <c r="A328" s="9">
        <f t="shared" si="33"/>
        <v>1057</v>
      </c>
      <c r="B328" s="10">
        <v>-8.4</v>
      </c>
      <c r="C328" s="11">
        <v>-7</v>
      </c>
      <c r="D328" s="11">
        <v>-9.8000000000000007</v>
      </c>
      <c r="E328" s="12">
        <f t="shared" si="34"/>
        <v>-8.4</v>
      </c>
      <c r="F328" s="11">
        <f t="shared" si="30"/>
        <v>-7</v>
      </c>
      <c r="G328" s="11">
        <f t="shared" si="31"/>
        <v>-9.8000000000000007</v>
      </c>
      <c r="H328" s="13">
        <f t="shared" si="35"/>
        <v>-8.4</v>
      </c>
      <c r="I328" s="14">
        <f t="shared" si="32"/>
        <v>2.8000000000000007</v>
      </c>
    </row>
    <row r="329" spans="1:9" x14ac:dyDescent="0.25">
      <c r="A329" s="9">
        <f t="shared" si="33"/>
        <v>1058</v>
      </c>
      <c r="B329" s="10">
        <v>-2</v>
      </c>
      <c r="C329" s="11">
        <v>4.2</v>
      </c>
      <c r="D329" s="11">
        <v>6.9</v>
      </c>
      <c r="E329" s="12">
        <f t="shared" si="34"/>
        <v>3.0333333333333337</v>
      </c>
      <c r="F329" s="11">
        <f t="shared" si="30"/>
        <v>6.9</v>
      </c>
      <c r="G329" s="11">
        <f t="shared" si="31"/>
        <v>-2</v>
      </c>
      <c r="H329" s="13">
        <f t="shared" si="35"/>
        <v>2.4500000000000002</v>
      </c>
      <c r="I329" s="14">
        <f t="shared" si="32"/>
        <v>8.9</v>
      </c>
    </row>
    <row r="330" spans="1:9" x14ac:dyDescent="0.25">
      <c r="A330" s="9">
        <f t="shared" si="33"/>
        <v>1059</v>
      </c>
      <c r="B330" s="10">
        <v>4.4000000000000004</v>
      </c>
      <c r="C330" s="11">
        <v>8.1</v>
      </c>
      <c r="D330" s="11">
        <v>3.8</v>
      </c>
      <c r="E330" s="12">
        <f t="shared" si="34"/>
        <v>5.4333333333333336</v>
      </c>
      <c r="F330" s="11">
        <f t="shared" si="30"/>
        <v>8.1</v>
      </c>
      <c r="G330" s="11">
        <f t="shared" si="31"/>
        <v>3.8</v>
      </c>
      <c r="H330" s="13">
        <f t="shared" si="35"/>
        <v>5.9499999999999993</v>
      </c>
      <c r="I330" s="14">
        <f t="shared" si="32"/>
        <v>4.3</v>
      </c>
    </row>
    <row r="331" spans="1:9" x14ac:dyDescent="0.25">
      <c r="A331" s="9">
        <f t="shared" si="33"/>
        <v>1060</v>
      </c>
      <c r="B331" s="10">
        <v>3.4</v>
      </c>
      <c r="C331" s="11">
        <v>7.1</v>
      </c>
      <c r="D331" s="11">
        <v>4.7</v>
      </c>
      <c r="E331" s="12">
        <f t="shared" si="34"/>
        <v>5.0666666666666664</v>
      </c>
      <c r="F331" s="11">
        <f t="shared" si="30"/>
        <v>7.1</v>
      </c>
      <c r="G331" s="11">
        <f t="shared" si="31"/>
        <v>3.4</v>
      </c>
      <c r="H331" s="13">
        <f t="shared" si="35"/>
        <v>5.25</v>
      </c>
      <c r="I331" s="14">
        <f t="shared" si="32"/>
        <v>3.6999999999999997</v>
      </c>
    </row>
    <row r="332" spans="1:9" x14ac:dyDescent="0.25">
      <c r="A332" s="9">
        <f t="shared" si="33"/>
        <v>1061</v>
      </c>
      <c r="B332" s="10">
        <v>2.6</v>
      </c>
      <c r="C332" s="11">
        <v>6.7</v>
      </c>
      <c r="D332" s="11">
        <v>1</v>
      </c>
      <c r="E332" s="12">
        <f t="shared" si="34"/>
        <v>3.4333333333333336</v>
      </c>
      <c r="F332" s="11">
        <f t="shared" si="30"/>
        <v>6.7</v>
      </c>
      <c r="G332" s="11">
        <f t="shared" si="31"/>
        <v>1</v>
      </c>
      <c r="H332" s="13">
        <f t="shared" si="35"/>
        <v>3.85</v>
      </c>
      <c r="I332" s="14">
        <f t="shared" si="32"/>
        <v>5.7</v>
      </c>
    </row>
    <row r="333" spans="1:9" x14ac:dyDescent="0.25">
      <c r="A333" s="9">
        <f t="shared" si="33"/>
        <v>1062</v>
      </c>
      <c r="B333" s="10">
        <v>-1.2</v>
      </c>
      <c r="C333" s="11">
        <v>4.5999999999999996</v>
      </c>
      <c r="D333" s="11">
        <v>4.8</v>
      </c>
      <c r="E333" s="12">
        <f t="shared" si="34"/>
        <v>2.7333333333333329</v>
      </c>
      <c r="F333" s="11">
        <f t="shared" si="30"/>
        <v>4.8</v>
      </c>
      <c r="G333" s="11">
        <f t="shared" si="31"/>
        <v>-1.2</v>
      </c>
      <c r="H333" s="13">
        <f t="shared" si="35"/>
        <v>1.7999999999999998</v>
      </c>
      <c r="I333" s="14">
        <f t="shared" si="32"/>
        <v>6</v>
      </c>
    </row>
    <row r="334" spans="1:9" x14ac:dyDescent="0.25">
      <c r="A334" s="9">
        <f t="shared" si="33"/>
        <v>1063</v>
      </c>
      <c r="B334" s="10">
        <v>2</v>
      </c>
      <c r="C334" s="11">
        <v>10.9</v>
      </c>
      <c r="D334" s="11">
        <v>8.1999999999999993</v>
      </c>
      <c r="E334" s="12">
        <f t="shared" si="34"/>
        <v>7.0333333333333341</v>
      </c>
      <c r="F334" s="11">
        <f t="shared" si="30"/>
        <v>10.9</v>
      </c>
      <c r="G334" s="11">
        <f t="shared" si="31"/>
        <v>2</v>
      </c>
      <c r="H334" s="13">
        <f t="shared" si="35"/>
        <v>6.45</v>
      </c>
      <c r="I334" s="14">
        <f t="shared" si="32"/>
        <v>8.9</v>
      </c>
    </row>
    <row r="335" spans="1:9" x14ac:dyDescent="0.25">
      <c r="A335" s="9">
        <f t="shared" si="33"/>
        <v>1064</v>
      </c>
      <c r="B335" s="10">
        <v>9.1</v>
      </c>
      <c r="C335" s="11">
        <v>10.3</v>
      </c>
      <c r="D335" s="11">
        <v>5.5</v>
      </c>
      <c r="E335" s="12">
        <f t="shared" si="34"/>
        <v>8.2999999999999989</v>
      </c>
      <c r="F335" s="11">
        <f t="shared" si="30"/>
        <v>10.3</v>
      </c>
      <c r="G335" s="11">
        <f t="shared" si="31"/>
        <v>5.5</v>
      </c>
      <c r="H335" s="13">
        <f t="shared" si="35"/>
        <v>7.9</v>
      </c>
      <c r="I335" s="14">
        <f t="shared" si="32"/>
        <v>4.8000000000000007</v>
      </c>
    </row>
    <row r="336" spans="1:9" x14ac:dyDescent="0.25">
      <c r="A336" s="9">
        <f t="shared" si="33"/>
        <v>1065</v>
      </c>
      <c r="B336" s="10">
        <v>1.2</v>
      </c>
      <c r="C336" s="11">
        <v>6.5</v>
      </c>
      <c r="D336" s="11">
        <v>5.7</v>
      </c>
      <c r="E336" s="12">
        <f t="shared" si="34"/>
        <v>4.4666666666666668</v>
      </c>
      <c r="F336" s="11">
        <f t="shared" si="30"/>
        <v>6.5</v>
      </c>
      <c r="G336" s="11">
        <f t="shared" si="31"/>
        <v>1.2</v>
      </c>
      <c r="H336" s="13">
        <f t="shared" si="35"/>
        <v>3.85</v>
      </c>
      <c r="I336" s="14">
        <f t="shared" si="32"/>
        <v>5.3</v>
      </c>
    </row>
    <row r="337" spans="1:9" x14ac:dyDescent="0.25">
      <c r="A337" s="9">
        <f t="shared" si="33"/>
        <v>1066</v>
      </c>
      <c r="B337" s="10">
        <v>8.1</v>
      </c>
      <c r="C337" s="11">
        <v>10.7</v>
      </c>
      <c r="D337" s="11">
        <v>7.1</v>
      </c>
      <c r="E337" s="12">
        <f t="shared" si="34"/>
        <v>8.6333333333333329</v>
      </c>
      <c r="F337" s="11">
        <f t="shared" si="30"/>
        <v>10.7</v>
      </c>
      <c r="G337" s="11">
        <f t="shared" si="31"/>
        <v>7.1</v>
      </c>
      <c r="H337" s="13">
        <f t="shared" si="35"/>
        <v>8.8999999999999986</v>
      </c>
      <c r="I337" s="14">
        <f t="shared" si="32"/>
        <v>3.5999999999999996</v>
      </c>
    </row>
    <row r="338" spans="1:9" x14ac:dyDescent="0.25">
      <c r="A338" s="9">
        <f t="shared" si="33"/>
        <v>1067</v>
      </c>
      <c r="B338" s="10">
        <v>4.5999999999999996</v>
      </c>
      <c r="C338" s="11">
        <v>5.9</v>
      </c>
      <c r="D338" s="11">
        <v>3</v>
      </c>
      <c r="E338" s="12">
        <f t="shared" si="34"/>
        <v>4.5</v>
      </c>
      <c r="F338" s="11">
        <f t="shared" si="30"/>
        <v>5.9</v>
      </c>
      <c r="G338" s="11">
        <f t="shared" si="31"/>
        <v>3</v>
      </c>
      <c r="H338" s="13">
        <f t="shared" si="35"/>
        <v>4.45</v>
      </c>
      <c r="I338" s="14">
        <f t="shared" si="32"/>
        <v>2.9000000000000004</v>
      </c>
    </row>
    <row r="339" spans="1:9" x14ac:dyDescent="0.25">
      <c r="A339" s="9">
        <f t="shared" si="33"/>
        <v>1068</v>
      </c>
      <c r="B339" s="10">
        <v>-2.4</v>
      </c>
      <c r="C339" s="11">
        <v>2.2000000000000002</v>
      </c>
      <c r="D339" s="11">
        <v>1</v>
      </c>
      <c r="E339" s="12">
        <f t="shared" si="34"/>
        <v>0.26666666666666677</v>
      </c>
      <c r="F339" s="11">
        <f t="shared" si="30"/>
        <v>2.2000000000000002</v>
      </c>
      <c r="G339" s="11">
        <f t="shared" si="31"/>
        <v>-2.4</v>
      </c>
      <c r="H339" s="13">
        <f t="shared" si="35"/>
        <v>-9.9999999999999867E-2</v>
      </c>
      <c r="I339" s="14">
        <f t="shared" si="32"/>
        <v>4.5999999999999996</v>
      </c>
    </row>
    <row r="340" spans="1:9" x14ac:dyDescent="0.25">
      <c r="A340" s="9">
        <f t="shared" si="33"/>
        <v>1069</v>
      </c>
      <c r="B340" s="10">
        <v>0.2</v>
      </c>
      <c r="C340" s="11">
        <v>5.3</v>
      </c>
      <c r="D340" s="11">
        <v>2.8</v>
      </c>
      <c r="E340" s="12">
        <f t="shared" si="34"/>
        <v>2.7666666666666671</v>
      </c>
      <c r="F340" s="11">
        <f t="shared" si="30"/>
        <v>5.3</v>
      </c>
      <c r="G340" s="11">
        <f t="shared" si="31"/>
        <v>0.2</v>
      </c>
      <c r="H340" s="13">
        <f t="shared" si="35"/>
        <v>2.75</v>
      </c>
      <c r="I340" s="14">
        <f t="shared" si="32"/>
        <v>5.0999999999999996</v>
      </c>
    </row>
    <row r="341" spans="1:9" x14ac:dyDescent="0.25">
      <c r="A341" s="9">
        <f t="shared" si="33"/>
        <v>1070</v>
      </c>
      <c r="B341" s="10">
        <v>3.2</v>
      </c>
      <c r="C341" s="11">
        <v>7.1</v>
      </c>
      <c r="D341" s="11">
        <v>1.4</v>
      </c>
      <c r="E341" s="12">
        <f t="shared" si="34"/>
        <v>3.9000000000000004</v>
      </c>
      <c r="F341" s="11">
        <f t="shared" si="30"/>
        <v>7.1</v>
      </c>
      <c r="G341" s="11">
        <f t="shared" si="31"/>
        <v>1.4</v>
      </c>
      <c r="H341" s="13">
        <f t="shared" si="35"/>
        <v>4.25</v>
      </c>
      <c r="I341" s="14">
        <f t="shared" si="32"/>
        <v>5.6999999999999993</v>
      </c>
    </row>
    <row r="342" spans="1:9" x14ac:dyDescent="0.25">
      <c r="A342" s="9">
        <f t="shared" si="33"/>
        <v>1071</v>
      </c>
      <c r="B342" s="10">
        <v>1.1000000000000001</v>
      </c>
      <c r="C342" s="11">
        <v>7.1</v>
      </c>
      <c r="D342" s="11">
        <v>1.8</v>
      </c>
      <c r="E342" s="12">
        <f t="shared" si="34"/>
        <v>3.3333333333333335</v>
      </c>
      <c r="F342" s="11">
        <f t="shared" si="30"/>
        <v>7.1</v>
      </c>
      <c r="G342" s="11">
        <f t="shared" si="31"/>
        <v>1.1000000000000001</v>
      </c>
      <c r="H342" s="13">
        <f t="shared" si="35"/>
        <v>4.0999999999999996</v>
      </c>
      <c r="I342" s="14">
        <f t="shared" si="32"/>
        <v>6</v>
      </c>
    </row>
    <row r="343" spans="1:9" x14ac:dyDescent="0.25">
      <c r="A343" s="9">
        <f t="shared" si="33"/>
        <v>1072</v>
      </c>
      <c r="B343" s="10">
        <v>0.4</v>
      </c>
      <c r="C343" s="11">
        <v>-0.6</v>
      </c>
      <c r="D343" s="11">
        <v>-2.4</v>
      </c>
      <c r="E343" s="12">
        <f t="shared" si="34"/>
        <v>-0.86666666666666659</v>
      </c>
      <c r="F343" s="11">
        <f t="shared" si="30"/>
        <v>0.4</v>
      </c>
      <c r="G343" s="11">
        <f t="shared" si="31"/>
        <v>-2.4</v>
      </c>
      <c r="H343" s="13">
        <f t="shared" si="35"/>
        <v>-1</v>
      </c>
      <c r="I343" s="14">
        <f t="shared" si="32"/>
        <v>2.8</v>
      </c>
    </row>
    <row r="344" spans="1:9" x14ac:dyDescent="0.25">
      <c r="A344" s="9">
        <f t="shared" si="33"/>
        <v>1073</v>
      </c>
      <c r="B344" s="10">
        <v>-7.6</v>
      </c>
      <c r="C344" s="11">
        <v>-3.6</v>
      </c>
      <c r="D344" s="11">
        <v>-6.4</v>
      </c>
      <c r="E344" s="12">
        <f t="shared" si="34"/>
        <v>-5.8666666666666671</v>
      </c>
      <c r="F344" s="11">
        <f t="shared" si="30"/>
        <v>-3.6</v>
      </c>
      <c r="G344" s="11">
        <f t="shared" si="31"/>
        <v>-7.6</v>
      </c>
      <c r="H344" s="13">
        <f t="shared" si="35"/>
        <v>-5.6</v>
      </c>
      <c r="I344" s="14">
        <f t="shared" si="32"/>
        <v>3.9999999999999996</v>
      </c>
    </row>
    <row r="345" spans="1:9" x14ac:dyDescent="0.25">
      <c r="A345" s="9">
        <f t="shared" si="33"/>
        <v>1074</v>
      </c>
      <c r="B345" s="10">
        <v>-9</v>
      </c>
      <c r="C345" s="11">
        <v>0.4</v>
      </c>
      <c r="D345" s="11">
        <v>-2.5</v>
      </c>
      <c r="E345" s="12">
        <f t="shared" si="34"/>
        <v>-3.6999999999999997</v>
      </c>
      <c r="F345" s="11">
        <f t="shared" si="30"/>
        <v>0.4</v>
      </c>
      <c r="G345" s="11">
        <f t="shared" si="31"/>
        <v>-9</v>
      </c>
      <c r="H345" s="13">
        <f t="shared" si="35"/>
        <v>-4.3</v>
      </c>
      <c r="I345" s="14">
        <f t="shared" si="32"/>
        <v>9.4</v>
      </c>
    </row>
    <row r="346" spans="1:9" x14ac:dyDescent="0.25">
      <c r="A346" s="9">
        <f t="shared" si="33"/>
        <v>1075</v>
      </c>
      <c r="B346" s="10">
        <v>-6.2</v>
      </c>
      <c r="C346" s="11">
        <v>2.2000000000000002</v>
      </c>
      <c r="D346" s="11">
        <v>-2.6</v>
      </c>
      <c r="E346" s="12">
        <f t="shared" si="34"/>
        <v>-2.1999999999999997</v>
      </c>
      <c r="F346" s="11">
        <f t="shared" si="30"/>
        <v>2.2000000000000002</v>
      </c>
      <c r="G346" s="11">
        <f t="shared" si="31"/>
        <v>-6.2</v>
      </c>
      <c r="H346" s="13">
        <f t="shared" si="35"/>
        <v>-2</v>
      </c>
      <c r="I346" s="14">
        <f t="shared" si="32"/>
        <v>8.4</v>
      </c>
    </row>
    <row r="347" spans="1:9" x14ac:dyDescent="0.25">
      <c r="A347" s="9">
        <f t="shared" si="33"/>
        <v>1076</v>
      </c>
      <c r="B347" s="10">
        <v>-5.2</v>
      </c>
      <c r="C347" s="11">
        <v>2.6</v>
      </c>
      <c r="D347" s="11">
        <v>-0.3</v>
      </c>
      <c r="E347" s="12">
        <f t="shared" si="34"/>
        <v>-0.96666666666666667</v>
      </c>
      <c r="F347" s="11">
        <f t="shared" si="30"/>
        <v>2.6</v>
      </c>
      <c r="G347" s="11">
        <f t="shared" si="31"/>
        <v>-5.2</v>
      </c>
      <c r="H347" s="13">
        <f t="shared" si="35"/>
        <v>-1.3</v>
      </c>
      <c r="I347" s="14">
        <f t="shared" si="32"/>
        <v>7.8000000000000007</v>
      </c>
    </row>
    <row r="348" spans="1:9" x14ac:dyDescent="0.25">
      <c r="A348" s="9">
        <f t="shared" si="33"/>
        <v>1077</v>
      </c>
      <c r="B348" s="10">
        <v>-4.2</v>
      </c>
      <c r="C348" s="11">
        <v>3.4</v>
      </c>
      <c r="D348" s="11">
        <v>-0.5</v>
      </c>
      <c r="E348" s="12">
        <f t="shared" si="34"/>
        <v>-0.4333333333333334</v>
      </c>
      <c r="F348" s="11">
        <f t="shared" si="30"/>
        <v>3.4</v>
      </c>
      <c r="G348" s="11">
        <f t="shared" si="31"/>
        <v>-4.2</v>
      </c>
      <c r="H348" s="13">
        <f t="shared" si="35"/>
        <v>-0.40000000000000013</v>
      </c>
      <c r="I348" s="14">
        <f t="shared" si="32"/>
        <v>7.6</v>
      </c>
    </row>
    <row r="349" spans="1:9" x14ac:dyDescent="0.25">
      <c r="A349" s="9">
        <f t="shared" si="33"/>
        <v>1078</v>
      </c>
      <c r="B349" s="10">
        <v>-4.8</v>
      </c>
      <c r="C349" s="11">
        <v>-1.8</v>
      </c>
      <c r="D349" s="11">
        <v>-8.1</v>
      </c>
      <c r="E349" s="12">
        <f t="shared" si="34"/>
        <v>-4.8999999999999995</v>
      </c>
      <c r="F349" s="11">
        <f t="shared" si="30"/>
        <v>-1.8</v>
      </c>
      <c r="G349" s="11">
        <f t="shared" si="31"/>
        <v>-8.1</v>
      </c>
      <c r="H349" s="13">
        <f t="shared" si="35"/>
        <v>-4.95</v>
      </c>
      <c r="I349" s="14">
        <f t="shared" si="32"/>
        <v>6.3</v>
      </c>
    </row>
    <row r="350" spans="1:9" x14ac:dyDescent="0.25">
      <c r="A350" s="9">
        <f t="shared" si="33"/>
        <v>1079</v>
      </c>
      <c r="B350" s="10">
        <v>-9.6</v>
      </c>
      <c r="C350" s="11">
        <v>-0.2</v>
      </c>
      <c r="D350" s="11">
        <v>0.8</v>
      </c>
      <c r="E350" s="12">
        <f t="shared" si="34"/>
        <v>-2.9999999999999996</v>
      </c>
      <c r="F350" s="11">
        <f t="shared" si="30"/>
        <v>0.8</v>
      </c>
      <c r="G350" s="11">
        <f t="shared" si="31"/>
        <v>-9.6</v>
      </c>
      <c r="H350" s="13">
        <f t="shared" si="35"/>
        <v>-4.3999999999999995</v>
      </c>
      <c r="I350" s="14">
        <f t="shared" si="32"/>
        <v>10.4</v>
      </c>
    </row>
    <row r="351" spans="1:9" x14ac:dyDescent="0.25">
      <c r="A351" s="9">
        <f t="shared" si="33"/>
        <v>1080</v>
      </c>
      <c r="B351" s="10">
        <v>2</v>
      </c>
      <c r="C351" s="11">
        <v>2.6</v>
      </c>
      <c r="D351" s="11">
        <v>2.4</v>
      </c>
      <c r="E351" s="12">
        <f t="shared" si="34"/>
        <v>2.3333333333333335</v>
      </c>
      <c r="F351" s="11">
        <f t="shared" si="30"/>
        <v>2.6</v>
      </c>
      <c r="G351" s="11">
        <f t="shared" si="31"/>
        <v>2</v>
      </c>
      <c r="H351" s="13">
        <f t="shared" si="35"/>
        <v>2.2999999999999998</v>
      </c>
      <c r="I351" s="14">
        <f t="shared" si="32"/>
        <v>0.60000000000000009</v>
      </c>
    </row>
    <row r="352" spans="1:9" x14ac:dyDescent="0.25">
      <c r="A352" s="9">
        <f t="shared" si="33"/>
        <v>1081</v>
      </c>
      <c r="B352" s="10">
        <v>1.9</v>
      </c>
      <c r="C352" s="11">
        <v>4.8</v>
      </c>
      <c r="D352" s="11">
        <v>2.9</v>
      </c>
      <c r="E352" s="12">
        <f t="shared" si="34"/>
        <v>3.1999999999999997</v>
      </c>
      <c r="F352" s="11">
        <f t="shared" si="30"/>
        <v>4.8</v>
      </c>
      <c r="G352" s="11">
        <f t="shared" si="31"/>
        <v>1.9</v>
      </c>
      <c r="H352" s="13">
        <f t="shared" si="35"/>
        <v>3.3499999999999996</v>
      </c>
      <c r="I352" s="14">
        <f t="shared" si="32"/>
        <v>2.9</v>
      </c>
    </row>
    <row r="353" spans="1:9" x14ac:dyDescent="0.25">
      <c r="A353" s="9">
        <f t="shared" si="33"/>
        <v>1082</v>
      </c>
      <c r="B353" s="10">
        <v>0.9</v>
      </c>
      <c r="C353" s="11">
        <v>4.7</v>
      </c>
      <c r="D353" s="11">
        <v>1.4</v>
      </c>
      <c r="E353" s="12">
        <f t="shared" si="34"/>
        <v>2.3333333333333335</v>
      </c>
      <c r="F353" s="11">
        <f t="shared" si="30"/>
        <v>4.7</v>
      </c>
      <c r="G353" s="11">
        <f t="shared" si="31"/>
        <v>0.9</v>
      </c>
      <c r="H353" s="13">
        <f t="shared" si="35"/>
        <v>2.8000000000000003</v>
      </c>
      <c r="I353" s="14">
        <f t="shared" si="32"/>
        <v>3.8000000000000003</v>
      </c>
    </row>
    <row r="354" spans="1:9" x14ac:dyDescent="0.25">
      <c r="A354" s="9">
        <f t="shared" si="33"/>
        <v>1083</v>
      </c>
      <c r="B354" s="10">
        <v>-0.3</v>
      </c>
      <c r="C354" s="11">
        <v>2.2000000000000002</v>
      </c>
      <c r="D354" s="11">
        <v>0.6</v>
      </c>
      <c r="E354" s="12">
        <f t="shared" si="34"/>
        <v>0.83333333333333337</v>
      </c>
      <c r="F354" s="11">
        <f t="shared" si="30"/>
        <v>2.2000000000000002</v>
      </c>
      <c r="G354" s="11">
        <f t="shared" si="31"/>
        <v>-0.3</v>
      </c>
      <c r="H354" s="13">
        <f t="shared" si="35"/>
        <v>0.95000000000000007</v>
      </c>
      <c r="I354" s="14">
        <f t="shared" si="32"/>
        <v>2.5</v>
      </c>
    </row>
    <row r="355" spans="1:9" x14ac:dyDescent="0.25">
      <c r="A355" s="9">
        <f t="shared" si="33"/>
        <v>1084</v>
      </c>
      <c r="B355" s="10">
        <v>-0.6</v>
      </c>
      <c r="C355" s="11">
        <v>1.8</v>
      </c>
      <c r="D355" s="11">
        <v>-0.8</v>
      </c>
      <c r="E355" s="12">
        <f t="shared" si="34"/>
        <v>0.13333333333333339</v>
      </c>
      <c r="F355" s="11">
        <f t="shared" si="30"/>
        <v>1.8</v>
      </c>
      <c r="G355" s="11">
        <f t="shared" si="31"/>
        <v>-0.8</v>
      </c>
      <c r="H355" s="13">
        <f t="shared" si="35"/>
        <v>0.5</v>
      </c>
      <c r="I355" s="14">
        <f t="shared" si="32"/>
        <v>2.6</v>
      </c>
    </row>
    <row r="356" spans="1:9" x14ac:dyDescent="0.25">
      <c r="A356" s="9">
        <f t="shared" si="33"/>
        <v>1085</v>
      </c>
      <c r="B356" s="10">
        <v>-3.4</v>
      </c>
      <c r="C356" s="11">
        <v>1</v>
      </c>
      <c r="D356" s="11">
        <v>0.9</v>
      </c>
      <c r="E356" s="12">
        <f t="shared" si="34"/>
        <v>-0.5</v>
      </c>
      <c r="F356" s="11">
        <f t="shared" si="30"/>
        <v>1</v>
      </c>
      <c r="G356" s="11">
        <f t="shared" si="31"/>
        <v>-3.4</v>
      </c>
      <c r="H356" s="13">
        <f t="shared" si="35"/>
        <v>-1.2</v>
      </c>
      <c r="I356" s="14">
        <f t="shared" si="32"/>
        <v>4.4000000000000004</v>
      </c>
    </row>
    <row r="357" spans="1:9" x14ac:dyDescent="0.25">
      <c r="A357" s="9">
        <f t="shared" si="33"/>
        <v>1086</v>
      </c>
      <c r="B357" s="10">
        <v>1.2</v>
      </c>
      <c r="C357" s="11">
        <v>3.2</v>
      </c>
      <c r="D357" s="11">
        <v>1.4</v>
      </c>
      <c r="E357" s="12">
        <f t="shared" si="34"/>
        <v>1.9333333333333336</v>
      </c>
      <c r="F357" s="11">
        <f t="shared" si="30"/>
        <v>3.2</v>
      </c>
      <c r="G357" s="11">
        <f t="shared" si="31"/>
        <v>1.2</v>
      </c>
      <c r="H357" s="13">
        <f t="shared" si="35"/>
        <v>2.2000000000000002</v>
      </c>
      <c r="I357" s="14">
        <f t="shared" si="32"/>
        <v>2</v>
      </c>
    </row>
    <row r="358" spans="1:9" x14ac:dyDescent="0.25">
      <c r="A358" s="9">
        <f t="shared" si="33"/>
        <v>1087</v>
      </c>
      <c r="B358" s="10">
        <v>0.8</v>
      </c>
      <c r="C358" s="11">
        <v>2.5</v>
      </c>
      <c r="D358" s="11">
        <v>1.9</v>
      </c>
      <c r="E358" s="12">
        <f t="shared" si="34"/>
        <v>1.7333333333333332</v>
      </c>
      <c r="F358" s="11">
        <f t="shared" si="30"/>
        <v>2.5</v>
      </c>
      <c r="G358" s="11">
        <f t="shared" si="31"/>
        <v>0.8</v>
      </c>
      <c r="H358" s="13">
        <f t="shared" si="35"/>
        <v>1.65</v>
      </c>
      <c r="I358" s="14">
        <f t="shared" si="32"/>
        <v>1.7</v>
      </c>
    </row>
    <row r="359" spans="1:9" x14ac:dyDescent="0.25">
      <c r="A359" s="9">
        <f t="shared" si="33"/>
        <v>1088</v>
      </c>
      <c r="B359" s="10">
        <v>-1.4</v>
      </c>
      <c r="C359" s="11">
        <v>3.7</v>
      </c>
      <c r="D359" s="11">
        <v>2</v>
      </c>
      <c r="E359" s="12">
        <f t="shared" si="34"/>
        <v>1.4333333333333336</v>
      </c>
      <c r="F359" s="11">
        <f t="shared" si="30"/>
        <v>3.7</v>
      </c>
      <c r="G359" s="11">
        <f t="shared" si="31"/>
        <v>-1.4</v>
      </c>
      <c r="H359" s="13">
        <f t="shared" si="35"/>
        <v>1.1500000000000001</v>
      </c>
      <c r="I359" s="14">
        <f t="shared" si="32"/>
        <v>5.0999999999999996</v>
      </c>
    </row>
    <row r="360" spans="1:9" x14ac:dyDescent="0.25">
      <c r="A360" s="9">
        <f t="shared" si="33"/>
        <v>1089</v>
      </c>
      <c r="B360" s="10">
        <v>2</v>
      </c>
      <c r="C360" s="11">
        <v>6.1</v>
      </c>
      <c r="D360" s="11">
        <v>4.4000000000000004</v>
      </c>
      <c r="E360" s="12">
        <f t="shared" si="34"/>
        <v>4.166666666666667</v>
      </c>
      <c r="F360" s="11">
        <f t="shared" si="30"/>
        <v>6.1</v>
      </c>
      <c r="G360" s="11">
        <f t="shared" si="31"/>
        <v>2</v>
      </c>
      <c r="H360" s="13">
        <f t="shared" si="35"/>
        <v>4.05</v>
      </c>
      <c r="I360" s="14">
        <f t="shared" si="32"/>
        <v>4.0999999999999996</v>
      </c>
    </row>
    <row r="361" spans="1:9" x14ac:dyDescent="0.25">
      <c r="A361" s="9">
        <f t="shared" si="33"/>
        <v>1090</v>
      </c>
      <c r="B361" s="10">
        <v>1.7</v>
      </c>
      <c r="C361" s="11">
        <v>5.0999999999999996</v>
      </c>
      <c r="D361" s="11">
        <v>1.3</v>
      </c>
      <c r="E361" s="12">
        <f t="shared" si="34"/>
        <v>2.6999999999999997</v>
      </c>
      <c r="F361" s="11">
        <f t="shared" si="30"/>
        <v>5.0999999999999996</v>
      </c>
      <c r="G361" s="11">
        <f t="shared" si="31"/>
        <v>1.3</v>
      </c>
      <c r="H361" s="13">
        <f t="shared" si="35"/>
        <v>3.1999999999999997</v>
      </c>
      <c r="I361" s="14">
        <f t="shared" si="32"/>
        <v>3.8</v>
      </c>
    </row>
    <row r="362" spans="1:9" x14ac:dyDescent="0.25">
      <c r="A362" s="9">
        <f t="shared" si="33"/>
        <v>1091</v>
      </c>
      <c r="B362" s="10">
        <v>-1</v>
      </c>
      <c r="C362" s="11">
        <v>-0.4</v>
      </c>
      <c r="D362" s="11">
        <v>-4.0999999999999996</v>
      </c>
      <c r="E362" s="12">
        <f t="shared" si="34"/>
        <v>-1.8333333333333333</v>
      </c>
      <c r="F362" s="11">
        <f t="shared" si="30"/>
        <v>-0.4</v>
      </c>
      <c r="G362" s="11">
        <f t="shared" si="31"/>
        <v>-4.0999999999999996</v>
      </c>
      <c r="H362" s="13">
        <f t="shared" si="35"/>
        <v>-2.25</v>
      </c>
      <c r="I362" s="14">
        <f t="shared" si="32"/>
        <v>3.6999999999999997</v>
      </c>
    </row>
    <row r="363" spans="1:9" x14ac:dyDescent="0.25">
      <c r="A363" s="9">
        <f t="shared" si="33"/>
        <v>1092</v>
      </c>
      <c r="B363" s="10">
        <v>-1.2</v>
      </c>
      <c r="C363" s="11">
        <v>3.4</v>
      </c>
      <c r="D363" s="11">
        <v>1.2</v>
      </c>
      <c r="E363" s="12">
        <f t="shared" si="34"/>
        <v>1.1333333333333335</v>
      </c>
      <c r="F363" s="11">
        <f t="shared" si="30"/>
        <v>3.4</v>
      </c>
      <c r="G363" s="11">
        <f t="shared" si="31"/>
        <v>-1.2</v>
      </c>
      <c r="H363" s="13">
        <f t="shared" si="35"/>
        <v>1.1000000000000001</v>
      </c>
      <c r="I363" s="14">
        <f t="shared" si="32"/>
        <v>4.5999999999999996</v>
      </c>
    </row>
    <row r="364" spans="1:9" x14ac:dyDescent="0.25">
      <c r="A364" s="9">
        <f t="shared" si="33"/>
        <v>1093</v>
      </c>
      <c r="B364" s="10">
        <v>-0.2</v>
      </c>
      <c r="C364" s="11">
        <v>3.4</v>
      </c>
      <c r="D364" s="11">
        <v>0.4</v>
      </c>
      <c r="E364" s="12">
        <f t="shared" si="34"/>
        <v>1.2</v>
      </c>
      <c r="F364" s="11">
        <f t="shared" si="30"/>
        <v>3.4</v>
      </c>
      <c r="G364" s="11">
        <f t="shared" si="31"/>
        <v>-0.2</v>
      </c>
      <c r="H364" s="13">
        <f t="shared" si="35"/>
        <v>1.5999999999999999</v>
      </c>
      <c r="I364" s="14">
        <f t="shared" si="32"/>
        <v>3.6</v>
      </c>
    </row>
    <row r="365" spans="1:9" x14ac:dyDescent="0.25">
      <c r="A365" s="9">
        <f t="shared" si="33"/>
        <v>1094</v>
      </c>
      <c r="B365" s="10">
        <v>0.2</v>
      </c>
      <c r="C365" s="11">
        <v>0.8</v>
      </c>
      <c r="D365" s="11">
        <v>-0.2</v>
      </c>
      <c r="E365" s="12">
        <f t="shared" si="34"/>
        <v>0.26666666666666666</v>
      </c>
      <c r="F365" s="11">
        <f t="shared" si="30"/>
        <v>0.8</v>
      </c>
      <c r="G365" s="11">
        <f t="shared" si="31"/>
        <v>-0.2</v>
      </c>
      <c r="H365" s="13">
        <f t="shared" si="35"/>
        <v>0.30000000000000004</v>
      </c>
      <c r="I365" s="14">
        <f t="shared" si="32"/>
        <v>1</v>
      </c>
    </row>
    <row r="366" spans="1:9" x14ac:dyDescent="0.25">
      <c r="A366" s="9">
        <f t="shared" si="33"/>
        <v>1095</v>
      </c>
      <c r="B366" s="10">
        <v>-4.5</v>
      </c>
      <c r="C366" s="11">
        <v>-4.5999999999999996</v>
      </c>
      <c r="D366" s="11">
        <v>-6.3</v>
      </c>
      <c r="E366" s="12">
        <f t="shared" si="34"/>
        <v>-5.1333333333333329</v>
      </c>
      <c r="F366" s="11">
        <f t="shared" si="30"/>
        <v>-4.5</v>
      </c>
      <c r="G366" s="11">
        <f t="shared" si="31"/>
        <v>-6.3</v>
      </c>
      <c r="H366" s="13">
        <f t="shared" si="35"/>
        <v>-5.4</v>
      </c>
      <c r="I366" s="14">
        <f t="shared" si="32"/>
        <v>1.7999999999999998</v>
      </c>
    </row>
    <row r="367" spans="1:9" x14ac:dyDescent="0.25">
      <c r="A367" s="9">
        <f t="shared" si="33"/>
        <v>1096</v>
      </c>
      <c r="B367" s="10">
        <v>-9.5</v>
      </c>
      <c r="C367" s="11">
        <v>-7.6</v>
      </c>
      <c r="D367" s="11">
        <v>-10.199999999999999</v>
      </c>
      <c r="E367" s="12">
        <f t="shared" si="34"/>
        <v>-9.1</v>
      </c>
      <c r="F367" s="11">
        <f t="shared" si="30"/>
        <v>-7.6</v>
      </c>
      <c r="G367" s="11">
        <f t="shared" si="31"/>
        <v>-10.199999999999999</v>
      </c>
      <c r="H367" s="13">
        <f t="shared" si="35"/>
        <v>-8.8999999999999986</v>
      </c>
      <c r="I367" s="14">
        <f t="shared" si="32"/>
        <v>2.5999999999999996</v>
      </c>
    </row>
    <row r="368" spans="1:9" ht="15.75" thickBot="1" x14ac:dyDescent="0.3">
      <c r="A368" s="15" t="s">
        <v>6</v>
      </c>
      <c r="B368" s="16">
        <f>AVERAGE(B3:B367)</f>
        <v>8.0726027397260243</v>
      </c>
      <c r="C368" s="16">
        <f t="shared" ref="C368:I368" si="36">AVERAGE(C3:C367)</f>
        <v>14.623287671232875</v>
      </c>
      <c r="D368" s="16">
        <f t="shared" si="36"/>
        <v>10.234794520547954</v>
      </c>
      <c r="E368" s="17">
        <f t="shared" si="36"/>
        <v>10.976894977168948</v>
      </c>
      <c r="F368" s="16">
        <f t="shared" si="36"/>
        <v>14.707671232876713</v>
      </c>
      <c r="G368" s="16">
        <f t="shared" si="36"/>
        <v>7.7545205479452024</v>
      </c>
      <c r="H368" s="16">
        <f>AVERAGE(H3:H33)</f>
        <v>0.86129032258064531</v>
      </c>
      <c r="I368" s="16">
        <f t="shared" si="36"/>
        <v>6.953150684931507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J1" sqref="J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18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-13.4</v>
      </c>
      <c r="C3" s="11">
        <v>-5.2</v>
      </c>
      <c r="D3" s="11">
        <v>-9.6</v>
      </c>
      <c r="E3" s="12">
        <f>AVERAGE(B3:D3)</f>
        <v>-9.4</v>
      </c>
      <c r="F3" s="11">
        <f t="shared" ref="F3:F66" si="0">MAX(B3:E3)</f>
        <v>-5.2</v>
      </c>
      <c r="G3" s="11">
        <f t="shared" ref="G3:G66" si="1">MIN(B3:E3)</f>
        <v>-13.4</v>
      </c>
      <c r="H3" s="13">
        <f>AVERAGE(F3:G3)</f>
        <v>-9.3000000000000007</v>
      </c>
      <c r="I3" s="14">
        <f t="shared" ref="I3:I66" si="2">F3-G3</f>
        <v>8.1999999999999993</v>
      </c>
    </row>
    <row r="4" spans="1:9" x14ac:dyDescent="0.25">
      <c r="A4" s="9">
        <f t="shared" ref="A4:A67" si="3">A3+1</f>
        <v>733</v>
      </c>
      <c r="B4" s="10">
        <v>-11</v>
      </c>
      <c r="C4" s="11">
        <v>-4.4000000000000004</v>
      </c>
      <c r="D4" s="11">
        <v>-6.4</v>
      </c>
      <c r="E4" s="12">
        <f t="shared" ref="E4:E67" si="4">AVERAGE(B4:D4)</f>
        <v>-7.2666666666666666</v>
      </c>
      <c r="F4" s="11">
        <f t="shared" si="0"/>
        <v>-4.4000000000000004</v>
      </c>
      <c r="G4" s="11">
        <f t="shared" si="1"/>
        <v>-11</v>
      </c>
      <c r="H4" s="13">
        <f t="shared" ref="H4:H67" si="5">AVERAGE(F4:G4)</f>
        <v>-7.7</v>
      </c>
      <c r="I4" s="14">
        <f t="shared" si="2"/>
        <v>6.6</v>
      </c>
    </row>
    <row r="5" spans="1:9" x14ac:dyDescent="0.25">
      <c r="A5" s="9">
        <f t="shared" si="3"/>
        <v>734</v>
      </c>
      <c r="B5" s="10">
        <v>-11.5</v>
      </c>
      <c r="C5" s="11">
        <v>-2.6</v>
      </c>
      <c r="D5" s="11">
        <v>-7.6</v>
      </c>
      <c r="E5" s="12">
        <f t="shared" si="4"/>
        <v>-7.2333333333333334</v>
      </c>
      <c r="F5" s="11">
        <f t="shared" si="0"/>
        <v>-2.6</v>
      </c>
      <c r="G5" s="11">
        <f t="shared" si="1"/>
        <v>-11.5</v>
      </c>
      <c r="H5" s="13">
        <f t="shared" si="5"/>
        <v>-7.05</v>
      </c>
      <c r="I5" s="14">
        <f t="shared" si="2"/>
        <v>8.9</v>
      </c>
    </row>
    <row r="6" spans="1:9" x14ac:dyDescent="0.25">
      <c r="A6" s="9">
        <f t="shared" si="3"/>
        <v>735</v>
      </c>
      <c r="B6" s="10">
        <v>-10.8</v>
      </c>
      <c r="C6" s="11">
        <v>-0.8</v>
      </c>
      <c r="D6" s="11">
        <v>-6.4</v>
      </c>
      <c r="E6" s="12">
        <f t="shared" si="4"/>
        <v>-6</v>
      </c>
      <c r="F6" s="11">
        <f t="shared" si="0"/>
        <v>-0.8</v>
      </c>
      <c r="G6" s="11">
        <f t="shared" si="1"/>
        <v>-10.8</v>
      </c>
      <c r="H6" s="13">
        <f t="shared" si="5"/>
        <v>-5.8000000000000007</v>
      </c>
      <c r="I6" s="14">
        <f t="shared" si="2"/>
        <v>10</v>
      </c>
    </row>
    <row r="7" spans="1:9" x14ac:dyDescent="0.25">
      <c r="A7" s="9">
        <f t="shared" si="3"/>
        <v>736</v>
      </c>
      <c r="B7" s="10">
        <v>-9.6</v>
      </c>
      <c r="C7" s="11">
        <v>-4</v>
      </c>
      <c r="D7" s="11">
        <v>-2</v>
      </c>
      <c r="E7" s="12">
        <f t="shared" si="4"/>
        <v>-5.2</v>
      </c>
      <c r="F7" s="11">
        <f t="shared" si="0"/>
        <v>-2</v>
      </c>
      <c r="G7" s="11">
        <f t="shared" si="1"/>
        <v>-9.6</v>
      </c>
      <c r="H7" s="13">
        <f t="shared" si="5"/>
        <v>-5.8</v>
      </c>
      <c r="I7" s="14">
        <f t="shared" si="2"/>
        <v>7.6</v>
      </c>
    </row>
    <row r="8" spans="1:9" x14ac:dyDescent="0.25">
      <c r="A8" s="9">
        <f t="shared" si="3"/>
        <v>737</v>
      </c>
      <c r="B8" s="10">
        <v>-1.8</v>
      </c>
      <c r="C8" s="11">
        <v>1.4</v>
      </c>
      <c r="D8" s="11">
        <v>0.2</v>
      </c>
      <c r="E8" s="12">
        <f t="shared" si="4"/>
        <v>-6.6666666666666707E-2</v>
      </c>
      <c r="F8" s="11">
        <f t="shared" si="0"/>
        <v>1.4</v>
      </c>
      <c r="G8" s="11">
        <f t="shared" si="1"/>
        <v>-1.8</v>
      </c>
      <c r="H8" s="13">
        <f t="shared" si="5"/>
        <v>-0.20000000000000007</v>
      </c>
      <c r="I8" s="14">
        <f t="shared" si="2"/>
        <v>3.2</v>
      </c>
    </row>
    <row r="9" spans="1:9" x14ac:dyDescent="0.25">
      <c r="A9" s="9">
        <f t="shared" si="3"/>
        <v>738</v>
      </c>
      <c r="B9" s="10">
        <v>-0.6</v>
      </c>
      <c r="C9" s="11">
        <v>0.2</v>
      </c>
      <c r="D9" s="11">
        <v>-5</v>
      </c>
      <c r="E9" s="12">
        <f t="shared" si="4"/>
        <v>-1.8</v>
      </c>
      <c r="F9" s="11">
        <f t="shared" si="0"/>
        <v>0.2</v>
      </c>
      <c r="G9" s="11">
        <f t="shared" si="1"/>
        <v>-5</v>
      </c>
      <c r="H9" s="13">
        <f t="shared" si="5"/>
        <v>-2.4</v>
      </c>
      <c r="I9" s="14">
        <f t="shared" si="2"/>
        <v>5.2</v>
      </c>
    </row>
    <row r="10" spans="1:9" x14ac:dyDescent="0.25">
      <c r="A10" s="9">
        <f t="shared" si="3"/>
        <v>739</v>
      </c>
      <c r="B10" s="10">
        <v>-5.6</v>
      </c>
      <c r="C10" s="11">
        <v>-6</v>
      </c>
      <c r="D10" s="11">
        <v>-5.6</v>
      </c>
      <c r="E10" s="12">
        <f t="shared" si="4"/>
        <v>-5.7333333333333334</v>
      </c>
      <c r="F10" s="11">
        <f t="shared" si="0"/>
        <v>-5.6</v>
      </c>
      <c r="G10" s="11">
        <f t="shared" si="1"/>
        <v>-6</v>
      </c>
      <c r="H10" s="13">
        <f t="shared" si="5"/>
        <v>-5.8</v>
      </c>
      <c r="I10" s="14">
        <f t="shared" si="2"/>
        <v>0.40000000000000036</v>
      </c>
    </row>
    <row r="11" spans="1:9" x14ac:dyDescent="0.25">
      <c r="A11" s="9">
        <f t="shared" si="3"/>
        <v>740</v>
      </c>
      <c r="B11" s="10">
        <v>-7.7</v>
      </c>
      <c r="C11" s="11">
        <v>-5.8</v>
      </c>
      <c r="D11" s="11">
        <v>-4.7</v>
      </c>
      <c r="E11" s="12">
        <f t="shared" si="4"/>
        <v>-6.0666666666666664</v>
      </c>
      <c r="F11" s="11">
        <f t="shared" si="0"/>
        <v>-4.7</v>
      </c>
      <c r="G11" s="11">
        <f t="shared" si="1"/>
        <v>-7.7</v>
      </c>
      <c r="H11" s="13">
        <f t="shared" si="5"/>
        <v>-6.2</v>
      </c>
      <c r="I11" s="14">
        <f t="shared" si="2"/>
        <v>3</v>
      </c>
    </row>
    <row r="12" spans="1:9" x14ac:dyDescent="0.25">
      <c r="A12" s="9">
        <f t="shared" si="3"/>
        <v>741</v>
      </c>
      <c r="B12" s="10">
        <v>-4</v>
      </c>
      <c r="C12" s="11">
        <v>-3.4</v>
      </c>
      <c r="D12" s="11">
        <v>-3.8</v>
      </c>
      <c r="E12" s="12">
        <f t="shared" si="4"/>
        <v>-3.7333333333333329</v>
      </c>
      <c r="F12" s="11">
        <f t="shared" si="0"/>
        <v>-3.4</v>
      </c>
      <c r="G12" s="11">
        <f t="shared" si="1"/>
        <v>-4</v>
      </c>
      <c r="H12" s="13">
        <f t="shared" si="5"/>
        <v>-3.7</v>
      </c>
      <c r="I12" s="14">
        <f t="shared" si="2"/>
        <v>0.60000000000000009</v>
      </c>
    </row>
    <row r="13" spans="1:9" x14ac:dyDescent="0.25">
      <c r="A13" s="9">
        <f t="shared" si="3"/>
        <v>742</v>
      </c>
      <c r="B13" s="10">
        <v>-4.0999999999999996</v>
      </c>
      <c r="C13" s="11">
        <v>-3.8</v>
      </c>
      <c r="D13" s="11">
        <v>-2.9</v>
      </c>
      <c r="E13" s="12">
        <f t="shared" si="4"/>
        <v>-3.5999999999999996</v>
      </c>
      <c r="F13" s="11">
        <f t="shared" si="0"/>
        <v>-2.9</v>
      </c>
      <c r="G13" s="11">
        <f t="shared" si="1"/>
        <v>-4.0999999999999996</v>
      </c>
      <c r="H13" s="13">
        <f t="shared" si="5"/>
        <v>-3.5</v>
      </c>
      <c r="I13" s="14">
        <f t="shared" si="2"/>
        <v>1.1999999999999997</v>
      </c>
    </row>
    <row r="14" spans="1:9" x14ac:dyDescent="0.25">
      <c r="A14" s="9">
        <f t="shared" si="3"/>
        <v>743</v>
      </c>
      <c r="B14" s="10">
        <v>-3.6</v>
      </c>
      <c r="C14" s="11">
        <v>-3.4</v>
      </c>
      <c r="D14" s="11">
        <v>-3.9</v>
      </c>
      <c r="E14" s="12">
        <f t="shared" si="4"/>
        <v>-3.6333333333333333</v>
      </c>
      <c r="F14" s="11">
        <f t="shared" si="0"/>
        <v>-3.4</v>
      </c>
      <c r="G14" s="11">
        <f t="shared" si="1"/>
        <v>-3.9</v>
      </c>
      <c r="H14" s="13">
        <f t="shared" si="5"/>
        <v>-3.65</v>
      </c>
      <c r="I14" s="14">
        <f t="shared" si="2"/>
        <v>0.5</v>
      </c>
    </row>
    <row r="15" spans="1:9" x14ac:dyDescent="0.25">
      <c r="A15" s="9">
        <f t="shared" si="3"/>
        <v>744</v>
      </c>
      <c r="B15" s="10">
        <v>-3.5</v>
      </c>
      <c r="C15" s="11">
        <v>-2.6</v>
      </c>
      <c r="D15" s="11">
        <v>-2.4</v>
      </c>
      <c r="E15" s="12">
        <f t="shared" si="4"/>
        <v>-2.8333333333333335</v>
      </c>
      <c r="F15" s="11">
        <f t="shared" si="0"/>
        <v>-2.4</v>
      </c>
      <c r="G15" s="11">
        <f t="shared" si="1"/>
        <v>-3.5</v>
      </c>
      <c r="H15" s="13">
        <f t="shared" si="5"/>
        <v>-2.95</v>
      </c>
      <c r="I15" s="14">
        <f t="shared" si="2"/>
        <v>1.1000000000000001</v>
      </c>
    </row>
    <row r="16" spans="1:9" x14ac:dyDescent="0.25">
      <c r="A16" s="9">
        <f t="shared" si="3"/>
        <v>745</v>
      </c>
      <c r="B16" s="10">
        <v>-5.4</v>
      </c>
      <c r="C16" s="11">
        <v>1.3</v>
      </c>
      <c r="D16" s="11">
        <v>-1.2</v>
      </c>
      <c r="E16" s="12">
        <f t="shared" si="4"/>
        <v>-1.7666666666666668</v>
      </c>
      <c r="F16" s="11">
        <f t="shared" si="0"/>
        <v>1.3</v>
      </c>
      <c r="G16" s="11">
        <f t="shared" si="1"/>
        <v>-5.4</v>
      </c>
      <c r="H16" s="13">
        <f t="shared" si="5"/>
        <v>-2.0500000000000003</v>
      </c>
      <c r="I16" s="14">
        <f t="shared" si="2"/>
        <v>6.7</v>
      </c>
    </row>
    <row r="17" spans="1:9" x14ac:dyDescent="0.25">
      <c r="A17" s="9">
        <f t="shared" si="3"/>
        <v>746</v>
      </c>
      <c r="B17" s="10">
        <v>3.2</v>
      </c>
      <c r="C17" s="11">
        <v>7.2</v>
      </c>
      <c r="D17" s="11">
        <v>1.4</v>
      </c>
      <c r="E17" s="12">
        <f t="shared" si="4"/>
        <v>3.9333333333333336</v>
      </c>
      <c r="F17" s="11">
        <f t="shared" si="0"/>
        <v>7.2</v>
      </c>
      <c r="G17" s="11">
        <f t="shared" si="1"/>
        <v>1.4</v>
      </c>
      <c r="H17" s="13">
        <f t="shared" si="5"/>
        <v>4.3</v>
      </c>
      <c r="I17" s="14">
        <f t="shared" si="2"/>
        <v>5.8000000000000007</v>
      </c>
    </row>
    <row r="18" spans="1:9" x14ac:dyDescent="0.25">
      <c r="A18" s="9">
        <f t="shared" si="3"/>
        <v>747</v>
      </c>
      <c r="B18" s="10">
        <v>-1.4</v>
      </c>
      <c r="C18" s="11">
        <v>0.6</v>
      </c>
      <c r="D18" s="11">
        <v>-1.8</v>
      </c>
      <c r="E18" s="12">
        <f t="shared" si="4"/>
        <v>-0.8666666666666667</v>
      </c>
      <c r="F18" s="11">
        <f t="shared" si="0"/>
        <v>0.6</v>
      </c>
      <c r="G18" s="11">
        <f t="shared" si="1"/>
        <v>-1.8</v>
      </c>
      <c r="H18" s="13">
        <f t="shared" si="5"/>
        <v>-0.60000000000000009</v>
      </c>
      <c r="I18" s="14">
        <f t="shared" si="2"/>
        <v>2.4</v>
      </c>
    </row>
    <row r="19" spans="1:9" x14ac:dyDescent="0.25">
      <c r="A19" s="9">
        <f t="shared" si="3"/>
        <v>748</v>
      </c>
      <c r="B19" s="10">
        <v>-5.2</v>
      </c>
      <c r="C19" s="11">
        <v>0.4</v>
      </c>
      <c r="D19" s="11">
        <v>-3.5</v>
      </c>
      <c r="E19" s="12">
        <f t="shared" si="4"/>
        <v>-2.7666666666666671</v>
      </c>
      <c r="F19" s="11">
        <f t="shared" si="0"/>
        <v>0.4</v>
      </c>
      <c r="G19" s="11">
        <f t="shared" si="1"/>
        <v>-5.2</v>
      </c>
      <c r="H19" s="13">
        <f t="shared" si="5"/>
        <v>-2.4</v>
      </c>
      <c r="I19" s="14">
        <f t="shared" si="2"/>
        <v>5.6000000000000005</v>
      </c>
    </row>
    <row r="20" spans="1:9" x14ac:dyDescent="0.25">
      <c r="A20" s="9">
        <f t="shared" si="3"/>
        <v>749</v>
      </c>
      <c r="B20" s="10">
        <v>-1.1000000000000001</v>
      </c>
      <c r="C20" s="11">
        <v>5.3</v>
      </c>
      <c r="D20" s="11">
        <v>0.1</v>
      </c>
      <c r="E20" s="12">
        <f t="shared" si="4"/>
        <v>1.4333333333333329</v>
      </c>
      <c r="F20" s="11">
        <f t="shared" si="0"/>
        <v>5.3</v>
      </c>
      <c r="G20" s="11">
        <f t="shared" si="1"/>
        <v>-1.1000000000000001</v>
      </c>
      <c r="H20" s="13">
        <f t="shared" si="5"/>
        <v>2.0999999999999996</v>
      </c>
      <c r="I20" s="14">
        <f t="shared" si="2"/>
        <v>6.4</v>
      </c>
    </row>
    <row r="21" spans="1:9" x14ac:dyDescent="0.25">
      <c r="A21" s="9">
        <f t="shared" si="3"/>
        <v>750</v>
      </c>
      <c r="B21" s="10">
        <v>1</v>
      </c>
      <c r="C21" s="11">
        <v>5.6</v>
      </c>
      <c r="D21" s="11">
        <v>2.6</v>
      </c>
      <c r="E21" s="12">
        <f t="shared" si="4"/>
        <v>3.0666666666666664</v>
      </c>
      <c r="F21" s="11">
        <f t="shared" si="0"/>
        <v>5.6</v>
      </c>
      <c r="G21" s="11">
        <f t="shared" si="1"/>
        <v>1</v>
      </c>
      <c r="H21" s="13">
        <f t="shared" si="5"/>
        <v>3.3</v>
      </c>
      <c r="I21" s="14">
        <f t="shared" si="2"/>
        <v>4.5999999999999996</v>
      </c>
    </row>
    <row r="22" spans="1:9" x14ac:dyDescent="0.25">
      <c r="A22" s="9">
        <f t="shared" si="3"/>
        <v>751</v>
      </c>
      <c r="B22" s="10">
        <v>1</v>
      </c>
      <c r="C22" s="11">
        <v>1.9</v>
      </c>
      <c r="D22" s="11">
        <v>0.8</v>
      </c>
      <c r="E22" s="12">
        <f t="shared" si="4"/>
        <v>1.2333333333333334</v>
      </c>
      <c r="F22" s="11">
        <f t="shared" si="0"/>
        <v>1.9</v>
      </c>
      <c r="G22" s="11">
        <f t="shared" si="1"/>
        <v>0.8</v>
      </c>
      <c r="H22" s="13">
        <f t="shared" si="5"/>
        <v>1.35</v>
      </c>
      <c r="I22" s="14">
        <f t="shared" si="2"/>
        <v>1.0999999999999999</v>
      </c>
    </row>
    <row r="23" spans="1:9" x14ac:dyDescent="0.25">
      <c r="A23" s="9">
        <f t="shared" si="3"/>
        <v>752</v>
      </c>
      <c r="B23" s="10">
        <v>1.6</v>
      </c>
      <c r="C23" s="11">
        <v>6.9</v>
      </c>
      <c r="D23" s="11">
        <v>4.0999999999999996</v>
      </c>
      <c r="E23" s="12">
        <f t="shared" si="4"/>
        <v>4.2</v>
      </c>
      <c r="F23" s="11">
        <f t="shared" si="0"/>
        <v>6.9</v>
      </c>
      <c r="G23" s="11">
        <f t="shared" si="1"/>
        <v>1.6</v>
      </c>
      <c r="H23" s="13">
        <f t="shared" si="5"/>
        <v>4.25</v>
      </c>
      <c r="I23" s="14">
        <f t="shared" si="2"/>
        <v>5.3000000000000007</v>
      </c>
    </row>
    <row r="24" spans="1:9" x14ac:dyDescent="0.25">
      <c r="A24" s="9">
        <f t="shared" si="3"/>
        <v>753</v>
      </c>
      <c r="B24" s="10">
        <v>2.6</v>
      </c>
      <c r="C24" s="11">
        <v>5.6</v>
      </c>
      <c r="D24" s="11">
        <v>3.2</v>
      </c>
      <c r="E24" s="12">
        <f t="shared" si="4"/>
        <v>3.7999999999999994</v>
      </c>
      <c r="F24" s="11">
        <f t="shared" si="0"/>
        <v>5.6</v>
      </c>
      <c r="G24" s="11">
        <f t="shared" si="1"/>
        <v>2.6</v>
      </c>
      <c r="H24" s="13">
        <f t="shared" si="5"/>
        <v>4.0999999999999996</v>
      </c>
      <c r="I24" s="14">
        <f t="shared" si="2"/>
        <v>2.9999999999999996</v>
      </c>
    </row>
    <row r="25" spans="1:9" x14ac:dyDescent="0.25">
      <c r="A25" s="9">
        <f t="shared" si="3"/>
        <v>754</v>
      </c>
      <c r="B25" s="10">
        <v>1.6</v>
      </c>
      <c r="C25" s="11">
        <v>3.6</v>
      </c>
      <c r="D25" s="11">
        <v>2.2999999999999998</v>
      </c>
      <c r="E25" s="12">
        <f t="shared" si="4"/>
        <v>2.5</v>
      </c>
      <c r="F25" s="11">
        <f t="shared" si="0"/>
        <v>3.6</v>
      </c>
      <c r="G25" s="11">
        <f t="shared" si="1"/>
        <v>1.6</v>
      </c>
      <c r="H25" s="13">
        <f t="shared" si="5"/>
        <v>2.6</v>
      </c>
      <c r="I25" s="14">
        <f t="shared" si="2"/>
        <v>2</v>
      </c>
    </row>
    <row r="26" spans="1:9" x14ac:dyDescent="0.25">
      <c r="A26" s="9">
        <f t="shared" si="3"/>
        <v>755</v>
      </c>
      <c r="B26" s="10">
        <v>1.2</v>
      </c>
      <c r="C26" s="11">
        <v>2.8</v>
      </c>
      <c r="D26" s="11">
        <v>1</v>
      </c>
      <c r="E26" s="12">
        <f t="shared" si="4"/>
        <v>1.6666666666666667</v>
      </c>
      <c r="F26" s="11">
        <f t="shared" si="0"/>
        <v>2.8</v>
      </c>
      <c r="G26" s="11">
        <f t="shared" si="1"/>
        <v>1</v>
      </c>
      <c r="H26" s="13">
        <f t="shared" si="5"/>
        <v>1.9</v>
      </c>
      <c r="I26" s="14">
        <f t="shared" si="2"/>
        <v>1.7999999999999998</v>
      </c>
    </row>
    <row r="27" spans="1:9" x14ac:dyDescent="0.25">
      <c r="A27" s="9">
        <f t="shared" si="3"/>
        <v>756</v>
      </c>
      <c r="B27" s="10">
        <v>-1.7</v>
      </c>
      <c r="C27" s="11">
        <v>-0.2</v>
      </c>
      <c r="D27" s="11">
        <v>0</v>
      </c>
      <c r="E27" s="12">
        <f t="shared" si="4"/>
        <v>-0.6333333333333333</v>
      </c>
      <c r="F27" s="11">
        <f t="shared" si="0"/>
        <v>0</v>
      </c>
      <c r="G27" s="11">
        <f t="shared" si="1"/>
        <v>-1.7</v>
      </c>
      <c r="H27" s="13">
        <f t="shared" si="5"/>
        <v>-0.85</v>
      </c>
      <c r="I27" s="14">
        <f t="shared" si="2"/>
        <v>1.7</v>
      </c>
    </row>
    <row r="28" spans="1:9" x14ac:dyDescent="0.25">
      <c r="A28" s="9">
        <f t="shared" si="3"/>
        <v>757</v>
      </c>
      <c r="B28" s="10">
        <v>0.4</v>
      </c>
      <c r="C28" s="11">
        <v>0.6</v>
      </c>
      <c r="D28" s="11">
        <v>-2.5</v>
      </c>
      <c r="E28" s="12">
        <f t="shared" si="4"/>
        <v>-0.5</v>
      </c>
      <c r="F28" s="11">
        <f t="shared" si="0"/>
        <v>0.6</v>
      </c>
      <c r="G28" s="11">
        <f t="shared" si="1"/>
        <v>-2.5</v>
      </c>
      <c r="H28" s="13">
        <f t="shared" si="5"/>
        <v>-0.95</v>
      </c>
      <c r="I28" s="14">
        <f t="shared" si="2"/>
        <v>3.1</v>
      </c>
    </row>
    <row r="29" spans="1:9" x14ac:dyDescent="0.25">
      <c r="A29" s="9">
        <f t="shared" si="3"/>
        <v>758</v>
      </c>
      <c r="B29" s="10">
        <v>-1.6</v>
      </c>
      <c r="C29" s="11">
        <v>-1</v>
      </c>
      <c r="D29" s="11">
        <v>0.8</v>
      </c>
      <c r="E29" s="12">
        <f t="shared" si="4"/>
        <v>-0.6</v>
      </c>
      <c r="F29" s="11">
        <f t="shared" si="0"/>
        <v>0.8</v>
      </c>
      <c r="G29" s="11">
        <f t="shared" si="1"/>
        <v>-1.6</v>
      </c>
      <c r="H29" s="13">
        <f t="shared" si="5"/>
        <v>-0.4</v>
      </c>
      <c r="I29" s="14">
        <f t="shared" si="2"/>
        <v>2.4000000000000004</v>
      </c>
    </row>
    <row r="30" spans="1:9" x14ac:dyDescent="0.25">
      <c r="A30" s="9">
        <f t="shared" si="3"/>
        <v>759</v>
      </c>
      <c r="B30" s="10">
        <v>-2.8</v>
      </c>
      <c r="C30" s="11">
        <v>3.3</v>
      </c>
      <c r="D30" s="11">
        <v>-2.1</v>
      </c>
      <c r="E30" s="12">
        <f t="shared" si="4"/>
        <v>-0.53333333333333333</v>
      </c>
      <c r="F30" s="11">
        <f t="shared" si="0"/>
        <v>3.3</v>
      </c>
      <c r="G30" s="11">
        <f t="shared" si="1"/>
        <v>-2.8</v>
      </c>
      <c r="H30" s="13">
        <f t="shared" si="5"/>
        <v>0.25</v>
      </c>
      <c r="I30" s="14">
        <f t="shared" si="2"/>
        <v>6.1</v>
      </c>
    </row>
    <row r="31" spans="1:9" x14ac:dyDescent="0.25">
      <c r="A31" s="9">
        <f t="shared" si="3"/>
        <v>760</v>
      </c>
      <c r="B31" s="10">
        <v>-4.8</v>
      </c>
      <c r="C31" s="11">
        <v>0.4</v>
      </c>
      <c r="D31" s="11">
        <v>-2.4</v>
      </c>
      <c r="E31" s="12">
        <f t="shared" si="4"/>
        <v>-2.2666666666666662</v>
      </c>
      <c r="F31" s="11">
        <f t="shared" si="0"/>
        <v>0.4</v>
      </c>
      <c r="G31" s="11">
        <f t="shared" si="1"/>
        <v>-4.8</v>
      </c>
      <c r="H31" s="13">
        <f t="shared" si="5"/>
        <v>-2.1999999999999997</v>
      </c>
      <c r="I31" s="14">
        <f t="shared" si="2"/>
        <v>5.2</v>
      </c>
    </row>
    <row r="32" spans="1:9" x14ac:dyDescent="0.25">
      <c r="A32" s="9">
        <f t="shared" si="3"/>
        <v>761</v>
      </c>
      <c r="B32" s="10">
        <v>-5.8</v>
      </c>
      <c r="C32" s="11">
        <v>-2.2999999999999998</v>
      </c>
      <c r="D32" s="11">
        <v>-7</v>
      </c>
      <c r="E32" s="12">
        <f t="shared" si="4"/>
        <v>-5.0333333333333332</v>
      </c>
      <c r="F32" s="11">
        <f t="shared" si="0"/>
        <v>-2.2999999999999998</v>
      </c>
      <c r="G32" s="11">
        <f t="shared" si="1"/>
        <v>-7</v>
      </c>
      <c r="H32" s="13">
        <f t="shared" si="5"/>
        <v>-4.6500000000000004</v>
      </c>
      <c r="I32" s="14">
        <f t="shared" si="2"/>
        <v>4.7</v>
      </c>
    </row>
    <row r="33" spans="1:9" x14ac:dyDescent="0.25">
      <c r="A33" s="9">
        <f t="shared" si="3"/>
        <v>762</v>
      </c>
      <c r="B33" s="10">
        <v>-6.4</v>
      </c>
      <c r="C33" s="11">
        <v>-3.2</v>
      </c>
      <c r="D33" s="11">
        <v>-4.5999999999999996</v>
      </c>
      <c r="E33" s="12">
        <f t="shared" si="4"/>
        <v>-4.7333333333333334</v>
      </c>
      <c r="F33" s="11">
        <f t="shared" si="0"/>
        <v>-3.2</v>
      </c>
      <c r="G33" s="11">
        <f t="shared" si="1"/>
        <v>-6.4</v>
      </c>
      <c r="H33" s="13">
        <f t="shared" si="5"/>
        <v>-4.8000000000000007</v>
      </c>
      <c r="I33" s="14">
        <f t="shared" si="2"/>
        <v>3.2</v>
      </c>
    </row>
    <row r="34" spans="1:9" x14ac:dyDescent="0.25">
      <c r="A34" s="9">
        <f t="shared" si="3"/>
        <v>763</v>
      </c>
      <c r="B34" s="10">
        <v>-4.5999999999999996</v>
      </c>
      <c r="C34" s="11">
        <v>-1.6</v>
      </c>
      <c r="D34" s="11">
        <v>-4.2</v>
      </c>
      <c r="E34" s="12">
        <f t="shared" si="4"/>
        <v>-3.4666666666666663</v>
      </c>
      <c r="F34" s="11">
        <f t="shared" si="0"/>
        <v>-1.6</v>
      </c>
      <c r="G34" s="11">
        <f t="shared" si="1"/>
        <v>-4.5999999999999996</v>
      </c>
      <c r="H34" s="13">
        <f t="shared" si="5"/>
        <v>-3.0999999999999996</v>
      </c>
      <c r="I34" s="14">
        <f t="shared" si="2"/>
        <v>2.9999999999999996</v>
      </c>
    </row>
    <row r="35" spans="1:9" x14ac:dyDescent="0.25">
      <c r="A35" s="9">
        <f t="shared" si="3"/>
        <v>764</v>
      </c>
      <c r="B35" s="10">
        <v>-5.6</v>
      </c>
      <c r="C35" s="11">
        <v>-1.2</v>
      </c>
      <c r="D35" s="11">
        <v>-4.8</v>
      </c>
      <c r="E35" s="12">
        <f t="shared" si="4"/>
        <v>-3.8666666666666667</v>
      </c>
      <c r="F35" s="11">
        <f t="shared" si="0"/>
        <v>-1.2</v>
      </c>
      <c r="G35" s="11">
        <f t="shared" si="1"/>
        <v>-5.6</v>
      </c>
      <c r="H35" s="13">
        <f t="shared" si="5"/>
        <v>-3.4</v>
      </c>
      <c r="I35" s="14">
        <f t="shared" si="2"/>
        <v>4.3999999999999995</v>
      </c>
    </row>
    <row r="36" spans="1:9" x14ac:dyDescent="0.25">
      <c r="A36" s="9">
        <f t="shared" si="3"/>
        <v>765</v>
      </c>
      <c r="B36" s="10">
        <v>-6.7</v>
      </c>
      <c r="C36" s="11">
        <v>-4.5999999999999996</v>
      </c>
      <c r="D36" s="11">
        <v>-9.4</v>
      </c>
      <c r="E36" s="12">
        <f t="shared" si="4"/>
        <v>-6.9000000000000012</v>
      </c>
      <c r="F36" s="11">
        <f t="shared" si="0"/>
        <v>-4.5999999999999996</v>
      </c>
      <c r="G36" s="11">
        <f t="shared" si="1"/>
        <v>-9.4</v>
      </c>
      <c r="H36" s="13">
        <f t="shared" si="5"/>
        <v>-7</v>
      </c>
      <c r="I36" s="14">
        <f t="shared" si="2"/>
        <v>4.8000000000000007</v>
      </c>
    </row>
    <row r="37" spans="1:9" x14ac:dyDescent="0.25">
      <c r="A37" s="9">
        <f t="shared" si="3"/>
        <v>766</v>
      </c>
      <c r="B37" s="10">
        <v>-14.2</v>
      </c>
      <c r="C37" s="11">
        <v>-3.5</v>
      </c>
      <c r="D37" s="11">
        <v>-6.4</v>
      </c>
      <c r="E37" s="12">
        <f t="shared" si="4"/>
        <v>-8.0333333333333332</v>
      </c>
      <c r="F37" s="11">
        <f t="shared" si="0"/>
        <v>-3.5</v>
      </c>
      <c r="G37" s="11">
        <f t="shared" si="1"/>
        <v>-14.2</v>
      </c>
      <c r="H37" s="13">
        <f t="shared" si="5"/>
        <v>-8.85</v>
      </c>
      <c r="I37" s="14">
        <f t="shared" si="2"/>
        <v>10.7</v>
      </c>
    </row>
    <row r="38" spans="1:9" x14ac:dyDescent="0.25">
      <c r="A38" s="9">
        <f t="shared" si="3"/>
        <v>767</v>
      </c>
      <c r="B38" s="10">
        <v>-11.4</v>
      </c>
      <c r="C38" s="11">
        <v>-3.9</v>
      </c>
      <c r="D38" s="11">
        <v>-10.7</v>
      </c>
      <c r="E38" s="12">
        <f t="shared" si="4"/>
        <v>-8.6666666666666661</v>
      </c>
      <c r="F38" s="11">
        <f t="shared" si="0"/>
        <v>-3.9</v>
      </c>
      <c r="G38" s="11">
        <f t="shared" si="1"/>
        <v>-11.4</v>
      </c>
      <c r="H38" s="13">
        <f t="shared" si="5"/>
        <v>-7.65</v>
      </c>
      <c r="I38" s="14">
        <f t="shared" si="2"/>
        <v>7.5</v>
      </c>
    </row>
    <row r="39" spans="1:9" x14ac:dyDescent="0.25">
      <c r="A39" s="9">
        <f t="shared" si="3"/>
        <v>768</v>
      </c>
      <c r="B39" s="10">
        <v>-15.3</v>
      </c>
      <c r="C39" s="11">
        <v>-2.2999999999999998</v>
      </c>
      <c r="D39" s="11">
        <v>-2.1</v>
      </c>
      <c r="E39" s="12">
        <f t="shared" si="4"/>
        <v>-6.5666666666666673</v>
      </c>
      <c r="F39" s="11">
        <f t="shared" si="0"/>
        <v>-2.1</v>
      </c>
      <c r="G39" s="11">
        <f t="shared" si="1"/>
        <v>-15.3</v>
      </c>
      <c r="H39" s="13">
        <f t="shared" si="5"/>
        <v>-8.7000000000000011</v>
      </c>
      <c r="I39" s="14">
        <f t="shared" si="2"/>
        <v>13.200000000000001</v>
      </c>
    </row>
    <row r="40" spans="1:9" x14ac:dyDescent="0.25">
      <c r="A40" s="9">
        <f t="shared" si="3"/>
        <v>769</v>
      </c>
      <c r="B40" s="10">
        <v>-11.8</v>
      </c>
      <c r="C40" s="11">
        <v>-7.2</v>
      </c>
      <c r="D40" s="11">
        <v>-12.4</v>
      </c>
      <c r="E40" s="12">
        <f t="shared" si="4"/>
        <v>-10.466666666666667</v>
      </c>
      <c r="F40" s="11">
        <f t="shared" si="0"/>
        <v>-7.2</v>
      </c>
      <c r="G40" s="11">
        <f t="shared" si="1"/>
        <v>-12.4</v>
      </c>
      <c r="H40" s="13">
        <f t="shared" si="5"/>
        <v>-9.8000000000000007</v>
      </c>
      <c r="I40" s="14">
        <f t="shared" si="2"/>
        <v>5.2</v>
      </c>
    </row>
    <row r="41" spans="1:9" x14ac:dyDescent="0.25">
      <c r="A41" s="9">
        <f t="shared" si="3"/>
        <v>770</v>
      </c>
      <c r="B41" s="10">
        <v>-4.4000000000000004</v>
      </c>
      <c r="C41" s="11">
        <v>3</v>
      </c>
      <c r="D41" s="11">
        <v>-1.5</v>
      </c>
      <c r="E41" s="12">
        <f t="shared" si="4"/>
        <v>-0.96666666666666679</v>
      </c>
      <c r="F41" s="11">
        <f t="shared" si="0"/>
        <v>3</v>
      </c>
      <c r="G41" s="11">
        <f t="shared" si="1"/>
        <v>-4.4000000000000004</v>
      </c>
      <c r="H41" s="13">
        <f t="shared" si="5"/>
        <v>-0.70000000000000018</v>
      </c>
      <c r="I41" s="14">
        <f t="shared" si="2"/>
        <v>7.4</v>
      </c>
    </row>
    <row r="42" spans="1:9" x14ac:dyDescent="0.25">
      <c r="A42" s="9">
        <f t="shared" si="3"/>
        <v>771</v>
      </c>
      <c r="B42" s="10">
        <v>-1.2</v>
      </c>
      <c r="C42" s="11">
        <v>5.0999999999999996</v>
      </c>
      <c r="D42" s="11">
        <v>-1.6</v>
      </c>
      <c r="E42" s="12">
        <f t="shared" si="4"/>
        <v>0.7666666666666665</v>
      </c>
      <c r="F42" s="11">
        <f t="shared" si="0"/>
        <v>5.0999999999999996</v>
      </c>
      <c r="G42" s="11">
        <f t="shared" si="1"/>
        <v>-1.6</v>
      </c>
      <c r="H42" s="13">
        <f t="shared" si="5"/>
        <v>1.7499999999999998</v>
      </c>
      <c r="I42" s="14">
        <f t="shared" si="2"/>
        <v>6.6999999999999993</v>
      </c>
    </row>
    <row r="43" spans="1:9" x14ac:dyDescent="0.25">
      <c r="A43" s="9">
        <f t="shared" si="3"/>
        <v>772</v>
      </c>
      <c r="B43" s="10">
        <v>-6</v>
      </c>
      <c r="C43" s="11">
        <v>0.6</v>
      </c>
      <c r="D43" s="11">
        <v>-5.4</v>
      </c>
      <c r="E43" s="12">
        <f t="shared" si="4"/>
        <v>-3.6</v>
      </c>
      <c r="F43" s="11">
        <f t="shared" si="0"/>
        <v>0.6</v>
      </c>
      <c r="G43" s="11">
        <f t="shared" si="1"/>
        <v>-6</v>
      </c>
      <c r="H43" s="13">
        <f t="shared" si="5"/>
        <v>-2.7</v>
      </c>
      <c r="I43" s="14">
        <f t="shared" si="2"/>
        <v>6.6</v>
      </c>
    </row>
    <row r="44" spans="1:9" x14ac:dyDescent="0.25">
      <c r="A44" s="9">
        <f t="shared" si="3"/>
        <v>773</v>
      </c>
      <c r="B44" s="10">
        <v>-6.6</v>
      </c>
      <c r="C44" s="11">
        <v>-6.6</v>
      </c>
      <c r="D44" s="11">
        <v>-13.8</v>
      </c>
      <c r="E44" s="12">
        <f t="shared" si="4"/>
        <v>-9</v>
      </c>
      <c r="F44" s="11">
        <f t="shared" si="0"/>
        <v>-6.6</v>
      </c>
      <c r="G44" s="11">
        <f t="shared" si="1"/>
        <v>-13.8</v>
      </c>
      <c r="H44" s="13">
        <f t="shared" si="5"/>
        <v>-10.199999999999999</v>
      </c>
      <c r="I44" s="14">
        <f t="shared" si="2"/>
        <v>7.2000000000000011</v>
      </c>
    </row>
    <row r="45" spans="1:9" x14ac:dyDescent="0.25">
      <c r="A45" s="9">
        <f t="shared" si="3"/>
        <v>774</v>
      </c>
      <c r="B45" s="10">
        <v>-17</v>
      </c>
      <c r="C45" s="11">
        <v>-5.5</v>
      </c>
      <c r="D45" s="11">
        <v>-5</v>
      </c>
      <c r="E45" s="12">
        <f t="shared" si="4"/>
        <v>-9.1666666666666661</v>
      </c>
      <c r="F45" s="11">
        <f t="shared" si="0"/>
        <v>-5</v>
      </c>
      <c r="G45" s="11">
        <f t="shared" si="1"/>
        <v>-17</v>
      </c>
      <c r="H45" s="13">
        <f t="shared" si="5"/>
        <v>-11</v>
      </c>
      <c r="I45" s="14">
        <f t="shared" si="2"/>
        <v>12</v>
      </c>
    </row>
    <row r="46" spans="1:9" x14ac:dyDescent="0.25">
      <c r="A46" s="9">
        <f t="shared" si="3"/>
        <v>775</v>
      </c>
      <c r="B46" s="10">
        <v>-0.8</v>
      </c>
      <c r="C46" s="11">
        <v>1.8</v>
      </c>
      <c r="D46" s="11">
        <v>-1.9</v>
      </c>
      <c r="E46" s="12">
        <f t="shared" si="4"/>
        <v>-0.3</v>
      </c>
      <c r="F46" s="11">
        <f t="shared" si="0"/>
        <v>1.8</v>
      </c>
      <c r="G46" s="11">
        <f t="shared" si="1"/>
        <v>-1.9</v>
      </c>
      <c r="H46" s="13">
        <f t="shared" si="5"/>
        <v>-4.9999999999999933E-2</v>
      </c>
      <c r="I46" s="14">
        <f t="shared" si="2"/>
        <v>3.7</v>
      </c>
    </row>
    <row r="47" spans="1:9" x14ac:dyDescent="0.25">
      <c r="A47" s="9">
        <f t="shared" si="3"/>
        <v>776</v>
      </c>
      <c r="B47" s="10">
        <v>-7.6</v>
      </c>
      <c r="C47" s="11">
        <v>5.6</v>
      </c>
      <c r="D47" s="11">
        <v>-1.8</v>
      </c>
      <c r="E47" s="12">
        <f t="shared" si="4"/>
        <v>-1.2666666666666666</v>
      </c>
      <c r="F47" s="11">
        <f t="shared" si="0"/>
        <v>5.6</v>
      </c>
      <c r="G47" s="11">
        <f t="shared" si="1"/>
        <v>-7.6</v>
      </c>
      <c r="H47" s="13">
        <f t="shared" si="5"/>
        <v>-1</v>
      </c>
      <c r="I47" s="14">
        <f t="shared" si="2"/>
        <v>13.2</v>
      </c>
    </row>
    <row r="48" spans="1:9" x14ac:dyDescent="0.25">
      <c r="A48" s="9">
        <f t="shared" si="3"/>
        <v>777</v>
      </c>
      <c r="B48" s="10">
        <v>-6.8</v>
      </c>
      <c r="C48" s="11">
        <v>6.5</v>
      </c>
      <c r="D48" s="11">
        <v>-0.8</v>
      </c>
      <c r="E48" s="12">
        <f t="shared" si="4"/>
        <v>-0.36666666666666664</v>
      </c>
      <c r="F48" s="11">
        <f t="shared" si="0"/>
        <v>6.5</v>
      </c>
      <c r="G48" s="11">
        <f t="shared" si="1"/>
        <v>-6.8</v>
      </c>
      <c r="H48" s="13">
        <f t="shared" si="5"/>
        <v>-0.14999999999999991</v>
      </c>
      <c r="I48" s="14">
        <f t="shared" si="2"/>
        <v>13.3</v>
      </c>
    </row>
    <row r="49" spans="1:9" x14ac:dyDescent="0.25">
      <c r="A49" s="9">
        <f t="shared" si="3"/>
        <v>778</v>
      </c>
      <c r="B49" s="10">
        <v>-1.2</v>
      </c>
      <c r="C49" s="11">
        <v>7.1</v>
      </c>
      <c r="D49" s="11">
        <v>-0.4</v>
      </c>
      <c r="E49" s="12">
        <f t="shared" si="4"/>
        <v>1.833333333333333</v>
      </c>
      <c r="F49" s="11">
        <f t="shared" si="0"/>
        <v>7.1</v>
      </c>
      <c r="G49" s="11">
        <f t="shared" si="1"/>
        <v>-1.2</v>
      </c>
      <c r="H49" s="13">
        <f t="shared" si="5"/>
        <v>2.9499999999999997</v>
      </c>
      <c r="I49" s="14">
        <f t="shared" si="2"/>
        <v>8.2999999999999989</v>
      </c>
    </row>
    <row r="50" spans="1:9" x14ac:dyDescent="0.25">
      <c r="A50" s="9">
        <f t="shared" si="3"/>
        <v>779</v>
      </c>
      <c r="B50" s="10">
        <v>-5</v>
      </c>
      <c r="C50" s="11">
        <v>-2.8</v>
      </c>
      <c r="D50" s="11">
        <v>-5.6</v>
      </c>
      <c r="E50" s="12">
        <f t="shared" si="4"/>
        <v>-4.4666666666666659</v>
      </c>
      <c r="F50" s="11">
        <f t="shared" si="0"/>
        <v>-2.8</v>
      </c>
      <c r="G50" s="11">
        <f t="shared" si="1"/>
        <v>-5.6</v>
      </c>
      <c r="H50" s="13">
        <f t="shared" si="5"/>
        <v>-4.1999999999999993</v>
      </c>
      <c r="I50" s="14">
        <f t="shared" si="2"/>
        <v>2.8</v>
      </c>
    </row>
    <row r="51" spans="1:9" x14ac:dyDescent="0.25">
      <c r="A51" s="9">
        <f t="shared" si="3"/>
        <v>780</v>
      </c>
      <c r="B51" s="10">
        <v>-6.6</v>
      </c>
      <c r="C51" s="11">
        <v>4.4000000000000004</v>
      </c>
      <c r="D51" s="11">
        <v>2.4</v>
      </c>
      <c r="E51" s="12">
        <f t="shared" si="4"/>
        <v>6.6666666666666874E-2</v>
      </c>
      <c r="F51" s="11">
        <f t="shared" si="0"/>
        <v>4.4000000000000004</v>
      </c>
      <c r="G51" s="11">
        <f t="shared" si="1"/>
        <v>-6.6</v>
      </c>
      <c r="H51" s="13">
        <f t="shared" si="5"/>
        <v>-1.0999999999999996</v>
      </c>
      <c r="I51" s="14">
        <f t="shared" si="2"/>
        <v>11</v>
      </c>
    </row>
    <row r="52" spans="1:9" x14ac:dyDescent="0.25">
      <c r="A52" s="9">
        <f t="shared" si="3"/>
        <v>781</v>
      </c>
      <c r="B52" s="10">
        <v>4</v>
      </c>
      <c r="C52" s="11">
        <v>5.7</v>
      </c>
      <c r="D52" s="11">
        <v>4</v>
      </c>
      <c r="E52" s="12">
        <f t="shared" si="4"/>
        <v>4.5666666666666664</v>
      </c>
      <c r="F52" s="11">
        <f t="shared" si="0"/>
        <v>5.7</v>
      </c>
      <c r="G52" s="11">
        <f t="shared" si="1"/>
        <v>4</v>
      </c>
      <c r="H52" s="13">
        <f t="shared" si="5"/>
        <v>4.8499999999999996</v>
      </c>
      <c r="I52" s="14">
        <f t="shared" si="2"/>
        <v>1.7000000000000002</v>
      </c>
    </row>
    <row r="53" spans="1:9" x14ac:dyDescent="0.25">
      <c r="A53" s="9">
        <f t="shared" si="3"/>
        <v>782</v>
      </c>
      <c r="B53" s="10">
        <v>3.1</v>
      </c>
      <c r="C53" s="11">
        <v>6</v>
      </c>
      <c r="D53" s="11">
        <v>4.5999999999999996</v>
      </c>
      <c r="E53" s="12">
        <f t="shared" si="4"/>
        <v>4.5666666666666664</v>
      </c>
      <c r="F53" s="11">
        <f t="shared" si="0"/>
        <v>6</v>
      </c>
      <c r="G53" s="11">
        <f t="shared" si="1"/>
        <v>3.1</v>
      </c>
      <c r="H53" s="13">
        <f t="shared" si="5"/>
        <v>4.55</v>
      </c>
      <c r="I53" s="14">
        <f t="shared" si="2"/>
        <v>2.9</v>
      </c>
    </row>
    <row r="54" spans="1:9" x14ac:dyDescent="0.25">
      <c r="A54" s="9">
        <f t="shared" si="3"/>
        <v>783</v>
      </c>
      <c r="B54" s="10">
        <v>2.1</v>
      </c>
      <c r="C54" s="11">
        <v>5.5</v>
      </c>
      <c r="D54" s="11">
        <v>5.0999999999999996</v>
      </c>
      <c r="E54" s="12">
        <f t="shared" si="4"/>
        <v>4.2333333333333334</v>
      </c>
      <c r="F54" s="11">
        <f t="shared" si="0"/>
        <v>5.5</v>
      </c>
      <c r="G54" s="11">
        <f t="shared" si="1"/>
        <v>2.1</v>
      </c>
      <c r="H54" s="13">
        <f t="shared" si="5"/>
        <v>3.8</v>
      </c>
      <c r="I54" s="14">
        <f t="shared" si="2"/>
        <v>3.4</v>
      </c>
    </row>
    <row r="55" spans="1:9" x14ac:dyDescent="0.25">
      <c r="A55" s="9">
        <f t="shared" si="3"/>
        <v>784</v>
      </c>
      <c r="B55" s="10">
        <v>2.4</v>
      </c>
      <c r="C55" s="11">
        <v>8.9</v>
      </c>
      <c r="D55" s="11">
        <v>1.4</v>
      </c>
      <c r="E55" s="12">
        <f t="shared" si="4"/>
        <v>4.2333333333333334</v>
      </c>
      <c r="F55" s="11">
        <f t="shared" si="0"/>
        <v>8.9</v>
      </c>
      <c r="G55" s="11">
        <f t="shared" si="1"/>
        <v>1.4</v>
      </c>
      <c r="H55" s="13">
        <f t="shared" si="5"/>
        <v>5.15</v>
      </c>
      <c r="I55" s="14">
        <f t="shared" si="2"/>
        <v>7.5</v>
      </c>
    </row>
    <row r="56" spans="1:9" x14ac:dyDescent="0.25">
      <c r="A56" s="9">
        <f t="shared" si="3"/>
        <v>785</v>
      </c>
      <c r="B56" s="10">
        <v>1</v>
      </c>
      <c r="C56" s="11">
        <v>3.4</v>
      </c>
      <c r="D56" s="11">
        <v>1.8</v>
      </c>
      <c r="E56" s="12">
        <f t="shared" si="4"/>
        <v>2.0666666666666669</v>
      </c>
      <c r="F56" s="11">
        <f t="shared" si="0"/>
        <v>3.4</v>
      </c>
      <c r="G56" s="11">
        <f t="shared" si="1"/>
        <v>1</v>
      </c>
      <c r="H56" s="13">
        <f t="shared" si="5"/>
        <v>2.2000000000000002</v>
      </c>
      <c r="I56" s="14">
        <f t="shared" si="2"/>
        <v>2.4</v>
      </c>
    </row>
    <row r="57" spans="1:9" x14ac:dyDescent="0.25">
      <c r="A57" s="9">
        <f t="shared" si="3"/>
        <v>786</v>
      </c>
      <c r="B57" s="10">
        <v>-0.2</v>
      </c>
      <c r="C57" s="11">
        <v>-1</v>
      </c>
      <c r="D57" s="11">
        <v>-2</v>
      </c>
      <c r="E57" s="12">
        <f t="shared" si="4"/>
        <v>-1.0666666666666667</v>
      </c>
      <c r="F57" s="11">
        <f t="shared" si="0"/>
        <v>-0.2</v>
      </c>
      <c r="G57" s="11">
        <f t="shared" si="1"/>
        <v>-2</v>
      </c>
      <c r="H57" s="13">
        <f t="shared" si="5"/>
        <v>-1.1000000000000001</v>
      </c>
      <c r="I57" s="14">
        <f t="shared" si="2"/>
        <v>1.8</v>
      </c>
    </row>
    <row r="58" spans="1:9" x14ac:dyDescent="0.25">
      <c r="A58" s="9">
        <f t="shared" si="3"/>
        <v>787</v>
      </c>
      <c r="B58" s="10">
        <v>-2</v>
      </c>
      <c r="C58" s="11">
        <v>1</v>
      </c>
      <c r="D58" s="11">
        <v>0.6</v>
      </c>
      <c r="E58" s="12">
        <f t="shared" si="4"/>
        <v>-0.13333333333333333</v>
      </c>
      <c r="F58" s="11">
        <f t="shared" si="0"/>
        <v>1</v>
      </c>
      <c r="G58" s="11">
        <f t="shared" si="1"/>
        <v>-2</v>
      </c>
      <c r="H58" s="13">
        <f t="shared" si="5"/>
        <v>-0.5</v>
      </c>
      <c r="I58" s="14">
        <f t="shared" si="2"/>
        <v>3</v>
      </c>
    </row>
    <row r="59" spans="1:9" x14ac:dyDescent="0.25">
      <c r="A59" s="9">
        <f t="shared" si="3"/>
        <v>788</v>
      </c>
      <c r="B59" s="10">
        <v>-1</v>
      </c>
      <c r="C59" s="11">
        <v>1</v>
      </c>
      <c r="D59" s="11">
        <v>-0.8</v>
      </c>
      <c r="E59" s="12">
        <f t="shared" si="4"/>
        <v>-0.26666666666666666</v>
      </c>
      <c r="F59" s="11">
        <f t="shared" si="0"/>
        <v>1</v>
      </c>
      <c r="G59" s="11">
        <f t="shared" si="1"/>
        <v>-1</v>
      </c>
      <c r="H59" s="13">
        <f t="shared" si="5"/>
        <v>0</v>
      </c>
      <c r="I59" s="14">
        <f t="shared" si="2"/>
        <v>2</v>
      </c>
    </row>
    <row r="60" spans="1:9" x14ac:dyDescent="0.25">
      <c r="A60" s="9">
        <f t="shared" si="3"/>
        <v>789</v>
      </c>
      <c r="B60" s="10">
        <v>-4.8</v>
      </c>
      <c r="C60" s="11">
        <v>-4</v>
      </c>
      <c r="D60" s="11">
        <v>-4.2</v>
      </c>
      <c r="E60" s="12">
        <f t="shared" si="4"/>
        <v>-4.333333333333333</v>
      </c>
      <c r="F60" s="11">
        <f t="shared" si="0"/>
        <v>-4</v>
      </c>
      <c r="G60" s="11">
        <f t="shared" si="1"/>
        <v>-4.8</v>
      </c>
      <c r="H60" s="13">
        <f t="shared" si="5"/>
        <v>-4.4000000000000004</v>
      </c>
      <c r="I60" s="14">
        <f t="shared" si="2"/>
        <v>0.79999999999999982</v>
      </c>
    </row>
    <row r="61" spans="1:9" x14ac:dyDescent="0.25">
      <c r="A61" s="9">
        <f t="shared" si="3"/>
        <v>790</v>
      </c>
      <c r="B61" s="10">
        <v>-9.8000000000000007</v>
      </c>
      <c r="C61" s="11">
        <v>-4.2</v>
      </c>
      <c r="D61" s="11">
        <v>-8.1999999999999993</v>
      </c>
      <c r="E61" s="12">
        <f t="shared" si="4"/>
        <v>-7.3999999999999995</v>
      </c>
      <c r="F61" s="11">
        <f t="shared" si="0"/>
        <v>-4.2</v>
      </c>
      <c r="G61" s="11">
        <f t="shared" si="1"/>
        <v>-9.8000000000000007</v>
      </c>
      <c r="H61" s="13">
        <f t="shared" si="5"/>
        <v>-7</v>
      </c>
      <c r="I61" s="14">
        <f t="shared" si="2"/>
        <v>5.6000000000000005</v>
      </c>
    </row>
    <row r="62" spans="1:9" x14ac:dyDescent="0.25">
      <c r="A62" s="9">
        <f t="shared" si="3"/>
        <v>791</v>
      </c>
      <c r="B62" s="10">
        <v>-13.4</v>
      </c>
      <c r="C62" s="11">
        <v>-6.3</v>
      </c>
      <c r="D62" s="11">
        <v>-8.1</v>
      </c>
      <c r="E62" s="12">
        <f t="shared" si="4"/>
        <v>-9.2666666666666657</v>
      </c>
      <c r="F62" s="11">
        <f t="shared" si="0"/>
        <v>-6.3</v>
      </c>
      <c r="G62" s="11">
        <f t="shared" si="1"/>
        <v>-13.4</v>
      </c>
      <c r="H62" s="13">
        <f t="shared" si="5"/>
        <v>-9.85</v>
      </c>
      <c r="I62" s="14">
        <f t="shared" si="2"/>
        <v>7.1000000000000005</v>
      </c>
    </row>
    <row r="63" spans="1:9" x14ac:dyDescent="0.25">
      <c r="A63" s="9">
        <f t="shared" si="3"/>
        <v>792</v>
      </c>
      <c r="B63" s="10">
        <v>-13.4</v>
      </c>
      <c r="C63" s="11">
        <v>-12.6</v>
      </c>
      <c r="D63" s="11">
        <v>-14.8</v>
      </c>
      <c r="E63" s="12">
        <f t="shared" si="4"/>
        <v>-13.6</v>
      </c>
      <c r="F63" s="11">
        <f t="shared" si="0"/>
        <v>-12.6</v>
      </c>
      <c r="G63" s="11">
        <f t="shared" si="1"/>
        <v>-14.8</v>
      </c>
      <c r="H63" s="13">
        <f t="shared" si="5"/>
        <v>-13.7</v>
      </c>
      <c r="I63" s="14">
        <f t="shared" si="2"/>
        <v>2.2000000000000011</v>
      </c>
    </row>
    <row r="64" spans="1:9" x14ac:dyDescent="0.25">
      <c r="A64" s="9">
        <f t="shared" si="3"/>
        <v>793</v>
      </c>
      <c r="B64" s="10">
        <v>-15.4</v>
      </c>
      <c r="C64" s="11">
        <v>-7.4</v>
      </c>
      <c r="D64" s="11">
        <v>-11.8</v>
      </c>
      <c r="E64" s="12">
        <f t="shared" si="4"/>
        <v>-11.533333333333333</v>
      </c>
      <c r="F64" s="11">
        <f t="shared" si="0"/>
        <v>-7.4</v>
      </c>
      <c r="G64" s="11">
        <f t="shared" si="1"/>
        <v>-15.4</v>
      </c>
      <c r="H64" s="13">
        <f t="shared" si="5"/>
        <v>-11.4</v>
      </c>
      <c r="I64" s="14">
        <f t="shared" si="2"/>
        <v>8</v>
      </c>
    </row>
    <row r="65" spans="1:9" x14ac:dyDescent="0.25">
      <c r="A65" s="9">
        <f t="shared" si="3"/>
        <v>794</v>
      </c>
      <c r="B65" s="10">
        <v>-15</v>
      </c>
      <c r="C65" s="11">
        <v>-10.4</v>
      </c>
      <c r="D65" s="11">
        <v>-13.2</v>
      </c>
      <c r="E65" s="12">
        <f t="shared" si="4"/>
        <v>-12.866666666666665</v>
      </c>
      <c r="F65" s="11">
        <f t="shared" si="0"/>
        <v>-10.4</v>
      </c>
      <c r="G65" s="11">
        <f t="shared" si="1"/>
        <v>-15</v>
      </c>
      <c r="H65" s="13">
        <f t="shared" si="5"/>
        <v>-12.7</v>
      </c>
      <c r="I65" s="14">
        <f t="shared" si="2"/>
        <v>4.5999999999999996</v>
      </c>
    </row>
    <row r="66" spans="1:9" x14ac:dyDescent="0.25">
      <c r="A66" s="9">
        <f t="shared" si="3"/>
        <v>795</v>
      </c>
      <c r="B66" s="10">
        <v>-15.4</v>
      </c>
      <c r="C66" s="11">
        <v>-9</v>
      </c>
      <c r="D66" s="11">
        <v>-13.6</v>
      </c>
      <c r="E66" s="12">
        <f t="shared" si="4"/>
        <v>-12.666666666666666</v>
      </c>
      <c r="F66" s="11">
        <f t="shared" si="0"/>
        <v>-9</v>
      </c>
      <c r="G66" s="11">
        <f t="shared" si="1"/>
        <v>-15.4</v>
      </c>
      <c r="H66" s="13">
        <f t="shared" si="5"/>
        <v>-12.2</v>
      </c>
      <c r="I66" s="14">
        <f t="shared" si="2"/>
        <v>6.4</v>
      </c>
    </row>
    <row r="67" spans="1:9" x14ac:dyDescent="0.25">
      <c r="A67" s="9">
        <f t="shared" si="3"/>
        <v>796</v>
      </c>
      <c r="B67" s="10">
        <v>-18</v>
      </c>
      <c r="C67" s="11">
        <v>-8.4</v>
      </c>
      <c r="D67" s="11">
        <v>-10.4</v>
      </c>
      <c r="E67" s="12">
        <f t="shared" si="4"/>
        <v>-12.266666666666666</v>
      </c>
      <c r="F67" s="11">
        <f t="shared" ref="F67:F130" si="6">MAX(B67:E67)</f>
        <v>-8.4</v>
      </c>
      <c r="G67" s="11">
        <f t="shared" ref="G67:G130" si="7">MIN(B67:E67)</f>
        <v>-18</v>
      </c>
      <c r="H67" s="13">
        <f t="shared" si="5"/>
        <v>-13.2</v>
      </c>
      <c r="I67" s="14">
        <f t="shared" ref="I67:I130" si="8">F67-G67</f>
        <v>9.6</v>
      </c>
    </row>
    <row r="68" spans="1:9" x14ac:dyDescent="0.25">
      <c r="A68" s="9">
        <f t="shared" ref="A68:A131" si="9">A67+1</f>
        <v>797</v>
      </c>
      <c r="B68" s="10">
        <v>-13.6</v>
      </c>
      <c r="C68" s="11">
        <v>-2.2000000000000002</v>
      </c>
      <c r="D68" s="11">
        <v>-4</v>
      </c>
      <c r="E68" s="12">
        <f t="shared" ref="E68:E131" si="10">AVERAGE(B68:D68)</f>
        <v>-6.6000000000000005</v>
      </c>
      <c r="F68" s="11">
        <f t="shared" si="6"/>
        <v>-2.2000000000000002</v>
      </c>
      <c r="G68" s="11">
        <f t="shared" si="7"/>
        <v>-13.6</v>
      </c>
      <c r="H68" s="13">
        <f t="shared" ref="H68:H131" si="11">AVERAGE(F68:G68)</f>
        <v>-7.9</v>
      </c>
      <c r="I68" s="14">
        <f t="shared" si="8"/>
        <v>11.399999999999999</v>
      </c>
    </row>
    <row r="69" spans="1:9" x14ac:dyDescent="0.25">
      <c r="A69" s="9">
        <f t="shared" si="9"/>
        <v>798</v>
      </c>
      <c r="B69" s="10">
        <v>-6.4</v>
      </c>
      <c r="C69" s="11">
        <v>4.8</v>
      </c>
      <c r="D69" s="11">
        <v>2.2000000000000002</v>
      </c>
      <c r="E69" s="12">
        <f t="shared" si="10"/>
        <v>0.19999999999999987</v>
      </c>
      <c r="F69" s="11">
        <f t="shared" si="6"/>
        <v>4.8</v>
      </c>
      <c r="G69" s="11">
        <f t="shared" si="7"/>
        <v>-6.4</v>
      </c>
      <c r="H69" s="13">
        <f t="shared" si="11"/>
        <v>-0.80000000000000027</v>
      </c>
      <c r="I69" s="14">
        <f t="shared" si="8"/>
        <v>11.2</v>
      </c>
    </row>
    <row r="70" spans="1:9" x14ac:dyDescent="0.25">
      <c r="A70" s="9">
        <f t="shared" si="9"/>
        <v>799</v>
      </c>
      <c r="B70" s="10">
        <v>1.8</v>
      </c>
      <c r="C70" s="11">
        <v>7.6</v>
      </c>
      <c r="D70" s="11">
        <v>0.4</v>
      </c>
      <c r="E70" s="12">
        <f t="shared" si="10"/>
        <v>3.2666666666666671</v>
      </c>
      <c r="F70" s="11">
        <f t="shared" si="6"/>
        <v>7.6</v>
      </c>
      <c r="G70" s="11">
        <f t="shared" si="7"/>
        <v>0.4</v>
      </c>
      <c r="H70" s="13">
        <f t="shared" si="11"/>
        <v>4</v>
      </c>
      <c r="I70" s="14">
        <f t="shared" si="8"/>
        <v>7.1999999999999993</v>
      </c>
    </row>
    <row r="71" spans="1:9" x14ac:dyDescent="0.25">
      <c r="A71" s="9">
        <f t="shared" si="9"/>
        <v>800</v>
      </c>
      <c r="B71" s="10">
        <v>-0.2</v>
      </c>
      <c r="C71" s="11">
        <v>7.4</v>
      </c>
      <c r="D71" s="11">
        <v>1.6</v>
      </c>
      <c r="E71" s="12">
        <f t="shared" si="10"/>
        <v>2.9333333333333336</v>
      </c>
      <c r="F71" s="11">
        <f t="shared" si="6"/>
        <v>7.4</v>
      </c>
      <c r="G71" s="11">
        <f t="shared" si="7"/>
        <v>-0.2</v>
      </c>
      <c r="H71" s="13">
        <f t="shared" si="11"/>
        <v>3.6</v>
      </c>
      <c r="I71" s="14">
        <f t="shared" si="8"/>
        <v>7.6000000000000005</v>
      </c>
    </row>
    <row r="72" spans="1:9" x14ac:dyDescent="0.25">
      <c r="A72" s="9">
        <f t="shared" si="9"/>
        <v>801</v>
      </c>
      <c r="B72" s="10">
        <v>1</v>
      </c>
      <c r="C72" s="11">
        <v>7.1</v>
      </c>
      <c r="D72" s="11">
        <v>2.6</v>
      </c>
      <c r="E72" s="12">
        <f t="shared" si="10"/>
        <v>3.5666666666666664</v>
      </c>
      <c r="F72" s="11">
        <f t="shared" si="6"/>
        <v>7.1</v>
      </c>
      <c r="G72" s="11">
        <f t="shared" si="7"/>
        <v>1</v>
      </c>
      <c r="H72" s="13">
        <f t="shared" si="11"/>
        <v>4.05</v>
      </c>
      <c r="I72" s="14">
        <f t="shared" si="8"/>
        <v>6.1</v>
      </c>
    </row>
    <row r="73" spans="1:9" x14ac:dyDescent="0.25">
      <c r="A73" s="9">
        <f t="shared" si="9"/>
        <v>802</v>
      </c>
      <c r="B73" s="10">
        <v>4.0999999999999996</v>
      </c>
      <c r="C73" s="11">
        <v>12</v>
      </c>
      <c r="D73" s="11">
        <v>4.8</v>
      </c>
      <c r="E73" s="12">
        <f t="shared" si="10"/>
        <v>6.9666666666666677</v>
      </c>
      <c r="F73" s="11">
        <f t="shared" si="6"/>
        <v>12</v>
      </c>
      <c r="G73" s="11">
        <f t="shared" si="7"/>
        <v>4.0999999999999996</v>
      </c>
      <c r="H73" s="13">
        <f t="shared" si="11"/>
        <v>8.0500000000000007</v>
      </c>
      <c r="I73" s="14">
        <f t="shared" si="8"/>
        <v>7.9</v>
      </c>
    </row>
    <row r="74" spans="1:9" x14ac:dyDescent="0.25">
      <c r="A74" s="9">
        <f t="shared" si="9"/>
        <v>803</v>
      </c>
      <c r="B74" s="10">
        <v>0.6</v>
      </c>
      <c r="C74" s="11">
        <v>10.5</v>
      </c>
      <c r="D74" s="11">
        <v>6.3</v>
      </c>
      <c r="E74" s="12">
        <f t="shared" si="10"/>
        <v>5.8</v>
      </c>
      <c r="F74" s="11">
        <f t="shared" si="6"/>
        <v>10.5</v>
      </c>
      <c r="G74" s="11">
        <f t="shared" si="7"/>
        <v>0.6</v>
      </c>
      <c r="H74" s="13">
        <f t="shared" si="11"/>
        <v>5.55</v>
      </c>
      <c r="I74" s="14">
        <f t="shared" si="8"/>
        <v>9.9</v>
      </c>
    </row>
    <row r="75" spans="1:9" x14ac:dyDescent="0.25">
      <c r="A75" s="9">
        <f t="shared" si="9"/>
        <v>804</v>
      </c>
      <c r="B75" s="10">
        <v>2</v>
      </c>
      <c r="C75" s="11">
        <v>10.1</v>
      </c>
      <c r="D75" s="11">
        <v>2</v>
      </c>
      <c r="E75" s="12">
        <f t="shared" si="10"/>
        <v>4.7</v>
      </c>
      <c r="F75" s="11">
        <f t="shared" si="6"/>
        <v>10.1</v>
      </c>
      <c r="G75" s="11">
        <f t="shared" si="7"/>
        <v>2</v>
      </c>
      <c r="H75" s="13">
        <f t="shared" si="11"/>
        <v>6.05</v>
      </c>
      <c r="I75" s="14">
        <f t="shared" si="8"/>
        <v>8.1</v>
      </c>
    </row>
    <row r="76" spans="1:9" x14ac:dyDescent="0.25">
      <c r="A76" s="9">
        <f t="shared" si="9"/>
        <v>805</v>
      </c>
      <c r="B76" s="10">
        <v>-1.8</v>
      </c>
      <c r="C76" s="11">
        <v>3</v>
      </c>
      <c r="D76" s="11">
        <v>-1.2</v>
      </c>
      <c r="E76" s="12">
        <f t="shared" si="10"/>
        <v>0</v>
      </c>
      <c r="F76" s="11">
        <f t="shared" si="6"/>
        <v>3</v>
      </c>
      <c r="G76" s="11">
        <f t="shared" si="7"/>
        <v>-1.8</v>
      </c>
      <c r="H76" s="13">
        <f t="shared" si="11"/>
        <v>0.6</v>
      </c>
      <c r="I76" s="14">
        <f t="shared" si="8"/>
        <v>4.8</v>
      </c>
    </row>
    <row r="77" spans="1:9" x14ac:dyDescent="0.25">
      <c r="A77" s="9">
        <f t="shared" si="9"/>
        <v>806</v>
      </c>
      <c r="B77" s="10">
        <v>-3.9</v>
      </c>
      <c r="C77" s="11">
        <v>3.8</v>
      </c>
      <c r="D77" s="11">
        <v>-0.4</v>
      </c>
      <c r="E77" s="12">
        <f t="shared" si="10"/>
        <v>-0.16666666666666671</v>
      </c>
      <c r="F77" s="11">
        <f t="shared" si="6"/>
        <v>3.8</v>
      </c>
      <c r="G77" s="11">
        <f t="shared" si="7"/>
        <v>-3.9</v>
      </c>
      <c r="H77" s="13">
        <f t="shared" si="11"/>
        <v>-5.0000000000000044E-2</v>
      </c>
      <c r="I77" s="14">
        <f t="shared" si="8"/>
        <v>7.6999999999999993</v>
      </c>
    </row>
    <row r="78" spans="1:9" x14ac:dyDescent="0.25">
      <c r="A78" s="9">
        <f t="shared" si="9"/>
        <v>807</v>
      </c>
      <c r="B78" s="10">
        <v>-2.4</v>
      </c>
      <c r="C78" s="11">
        <v>1.7</v>
      </c>
      <c r="D78" s="11">
        <v>-0.9</v>
      </c>
      <c r="E78" s="12">
        <f t="shared" si="10"/>
        <v>-0.53333333333333333</v>
      </c>
      <c r="F78" s="11">
        <f t="shared" si="6"/>
        <v>1.7</v>
      </c>
      <c r="G78" s="11">
        <f t="shared" si="7"/>
        <v>-2.4</v>
      </c>
      <c r="H78" s="13">
        <f t="shared" si="11"/>
        <v>-0.35</v>
      </c>
      <c r="I78" s="14">
        <f t="shared" si="8"/>
        <v>4.0999999999999996</v>
      </c>
    </row>
    <row r="79" spans="1:9" x14ac:dyDescent="0.25">
      <c r="A79" s="9">
        <f t="shared" si="9"/>
        <v>808</v>
      </c>
      <c r="B79" s="10">
        <v>-2</v>
      </c>
      <c r="C79" s="11">
        <v>3.6</v>
      </c>
      <c r="D79" s="11">
        <v>-1.3</v>
      </c>
      <c r="E79" s="12">
        <f t="shared" si="10"/>
        <v>0.10000000000000002</v>
      </c>
      <c r="F79" s="11">
        <f t="shared" si="6"/>
        <v>3.6</v>
      </c>
      <c r="G79" s="11">
        <f t="shared" si="7"/>
        <v>-2</v>
      </c>
      <c r="H79" s="13">
        <f t="shared" si="11"/>
        <v>0.8</v>
      </c>
      <c r="I79" s="14">
        <f t="shared" si="8"/>
        <v>5.6</v>
      </c>
    </row>
    <row r="80" spans="1:9" x14ac:dyDescent="0.25">
      <c r="A80" s="9">
        <f t="shared" si="9"/>
        <v>809</v>
      </c>
      <c r="B80" s="10">
        <v>1.2</v>
      </c>
      <c r="C80" s="11">
        <v>6.1</v>
      </c>
      <c r="D80" s="11">
        <v>2.6</v>
      </c>
      <c r="E80" s="12">
        <f t="shared" si="10"/>
        <v>3.3000000000000003</v>
      </c>
      <c r="F80" s="11">
        <f t="shared" si="6"/>
        <v>6.1</v>
      </c>
      <c r="G80" s="11">
        <f t="shared" si="7"/>
        <v>1.2</v>
      </c>
      <c r="H80" s="13">
        <f t="shared" si="11"/>
        <v>3.65</v>
      </c>
      <c r="I80" s="14">
        <f t="shared" si="8"/>
        <v>4.8999999999999995</v>
      </c>
    </row>
    <row r="81" spans="1:9" x14ac:dyDescent="0.25">
      <c r="A81" s="9">
        <f t="shared" si="9"/>
        <v>810</v>
      </c>
      <c r="B81" s="10">
        <v>1.6</v>
      </c>
      <c r="C81" s="11">
        <v>9.1</v>
      </c>
      <c r="D81" s="11">
        <v>3.9</v>
      </c>
      <c r="E81" s="12">
        <f t="shared" si="10"/>
        <v>4.8666666666666663</v>
      </c>
      <c r="F81" s="11">
        <f t="shared" si="6"/>
        <v>9.1</v>
      </c>
      <c r="G81" s="11">
        <f t="shared" si="7"/>
        <v>1.6</v>
      </c>
      <c r="H81" s="13">
        <f t="shared" si="11"/>
        <v>5.35</v>
      </c>
      <c r="I81" s="14">
        <f t="shared" si="8"/>
        <v>7.5</v>
      </c>
    </row>
    <row r="82" spans="1:9" x14ac:dyDescent="0.25">
      <c r="A82" s="9">
        <f t="shared" si="9"/>
        <v>811</v>
      </c>
      <c r="B82" s="10">
        <v>2.5</v>
      </c>
      <c r="C82" s="11">
        <v>7.9</v>
      </c>
      <c r="D82" s="11">
        <v>4.5</v>
      </c>
      <c r="E82" s="12">
        <f t="shared" si="10"/>
        <v>4.9666666666666668</v>
      </c>
      <c r="F82" s="11">
        <f t="shared" si="6"/>
        <v>7.9</v>
      </c>
      <c r="G82" s="11">
        <f t="shared" si="7"/>
        <v>2.5</v>
      </c>
      <c r="H82" s="13">
        <f t="shared" si="11"/>
        <v>5.2</v>
      </c>
      <c r="I82" s="14">
        <f t="shared" si="8"/>
        <v>5.4</v>
      </c>
    </row>
    <row r="83" spans="1:9" x14ac:dyDescent="0.25">
      <c r="A83" s="9">
        <f t="shared" si="9"/>
        <v>812</v>
      </c>
      <c r="B83" s="10">
        <v>2.8</v>
      </c>
      <c r="C83" s="11">
        <v>4.8</v>
      </c>
      <c r="D83" s="11">
        <v>2.1</v>
      </c>
      <c r="E83" s="12">
        <f t="shared" si="10"/>
        <v>3.2333333333333329</v>
      </c>
      <c r="F83" s="11">
        <f t="shared" si="6"/>
        <v>4.8</v>
      </c>
      <c r="G83" s="11">
        <f t="shared" si="7"/>
        <v>2.1</v>
      </c>
      <c r="H83" s="13">
        <f t="shared" si="11"/>
        <v>3.45</v>
      </c>
      <c r="I83" s="14">
        <f t="shared" si="8"/>
        <v>2.6999999999999997</v>
      </c>
    </row>
    <row r="84" spans="1:9" x14ac:dyDescent="0.25">
      <c r="A84" s="9">
        <f t="shared" si="9"/>
        <v>813</v>
      </c>
      <c r="B84" s="10">
        <v>2.4</v>
      </c>
      <c r="C84" s="11">
        <v>7.1</v>
      </c>
      <c r="D84" s="11">
        <v>1.5</v>
      </c>
      <c r="E84" s="12">
        <f t="shared" si="10"/>
        <v>3.6666666666666665</v>
      </c>
      <c r="F84" s="11">
        <f t="shared" si="6"/>
        <v>7.1</v>
      </c>
      <c r="G84" s="11">
        <f t="shared" si="7"/>
        <v>1.5</v>
      </c>
      <c r="H84" s="13">
        <f t="shared" si="11"/>
        <v>4.3</v>
      </c>
      <c r="I84" s="14">
        <f t="shared" si="8"/>
        <v>5.6</v>
      </c>
    </row>
    <row r="85" spans="1:9" x14ac:dyDescent="0.25">
      <c r="A85" s="9">
        <f t="shared" si="9"/>
        <v>814</v>
      </c>
      <c r="B85" s="10">
        <v>2.6</v>
      </c>
      <c r="C85" s="11">
        <v>4.4000000000000004</v>
      </c>
      <c r="D85" s="11">
        <v>3</v>
      </c>
      <c r="E85" s="12">
        <f t="shared" si="10"/>
        <v>3.3333333333333335</v>
      </c>
      <c r="F85" s="11">
        <f t="shared" si="6"/>
        <v>4.4000000000000004</v>
      </c>
      <c r="G85" s="11">
        <f t="shared" si="7"/>
        <v>2.6</v>
      </c>
      <c r="H85" s="13">
        <f t="shared" si="11"/>
        <v>3.5</v>
      </c>
      <c r="I85" s="14">
        <f t="shared" si="8"/>
        <v>1.8000000000000003</v>
      </c>
    </row>
    <row r="86" spans="1:9" x14ac:dyDescent="0.25">
      <c r="A86" s="9">
        <f t="shared" si="9"/>
        <v>815</v>
      </c>
      <c r="B86" s="10">
        <v>1.6</v>
      </c>
      <c r="C86" s="11">
        <v>3.6</v>
      </c>
      <c r="D86" s="11">
        <v>3</v>
      </c>
      <c r="E86" s="12">
        <f t="shared" si="10"/>
        <v>2.7333333333333329</v>
      </c>
      <c r="F86" s="11">
        <f t="shared" si="6"/>
        <v>3.6</v>
      </c>
      <c r="G86" s="11">
        <f t="shared" si="7"/>
        <v>1.6</v>
      </c>
      <c r="H86" s="13">
        <f t="shared" si="11"/>
        <v>2.6</v>
      </c>
      <c r="I86" s="14">
        <f t="shared" si="8"/>
        <v>2</v>
      </c>
    </row>
    <row r="87" spans="1:9" x14ac:dyDescent="0.25">
      <c r="A87" s="9">
        <f t="shared" si="9"/>
        <v>816</v>
      </c>
      <c r="B87" s="10">
        <v>2.6</v>
      </c>
      <c r="C87" s="11">
        <v>6</v>
      </c>
      <c r="D87" s="11">
        <v>3.6</v>
      </c>
      <c r="E87" s="12">
        <f t="shared" si="10"/>
        <v>4.0666666666666664</v>
      </c>
      <c r="F87" s="11">
        <f t="shared" si="6"/>
        <v>6</v>
      </c>
      <c r="G87" s="11">
        <f t="shared" si="7"/>
        <v>2.6</v>
      </c>
      <c r="H87" s="13">
        <f t="shared" si="11"/>
        <v>4.3</v>
      </c>
      <c r="I87" s="14">
        <f t="shared" si="8"/>
        <v>3.4</v>
      </c>
    </row>
    <row r="88" spans="1:9" x14ac:dyDescent="0.25">
      <c r="A88" s="9">
        <f t="shared" si="9"/>
        <v>817</v>
      </c>
      <c r="B88" s="10">
        <v>0.6</v>
      </c>
      <c r="C88" s="11">
        <v>8.1</v>
      </c>
      <c r="D88" s="11">
        <v>4.8</v>
      </c>
      <c r="E88" s="12">
        <f t="shared" si="10"/>
        <v>4.5</v>
      </c>
      <c r="F88" s="11">
        <f t="shared" si="6"/>
        <v>8.1</v>
      </c>
      <c r="G88" s="11">
        <f t="shared" si="7"/>
        <v>0.6</v>
      </c>
      <c r="H88" s="13">
        <f t="shared" si="11"/>
        <v>4.3499999999999996</v>
      </c>
      <c r="I88" s="14">
        <f t="shared" si="8"/>
        <v>7.5</v>
      </c>
    </row>
    <row r="89" spans="1:9" x14ac:dyDescent="0.25">
      <c r="A89" s="9">
        <f t="shared" si="9"/>
        <v>818</v>
      </c>
      <c r="B89" s="10">
        <v>1</v>
      </c>
      <c r="C89" s="11">
        <v>4.8</v>
      </c>
      <c r="D89" s="11">
        <v>1.4</v>
      </c>
      <c r="E89" s="12">
        <f t="shared" si="10"/>
        <v>2.4</v>
      </c>
      <c r="F89" s="11">
        <f t="shared" si="6"/>
        <v>4.8</v>
      </c>
      <c r="G89" s="11">
        <f t="shared" si="7"/>
        <v>1</v>
      </c>
      <c r="H89" s="13">
        <f t="shared" si="11"/>
        <v>2.9</v>
      </c>
      <c r="I89" s="14">
        <f t="shared" si="8"/>
        <v>3.8</v>
      </c>
    </row>
    <row r="90" spans="1:9" x14ac:dyDescent="0.25">
      <c r="A90" s="9">
        <f t="shared" si="9"/>
        <v>819</v>
      </c>
      <c r="B90" s="10">
        <v>3.6</v>
      </c>
      <c r="C90" s="11">
        <v>9.9</v>
      </c>
      <c r="D90" s="11">
        <v>6.1</v>
      </c>
      <c r="E90" s="12">
        <f t="shared" si="10"/>
        <v>6.5333333333333341</v>
      </c>
      <c r="F90" s="11">
        <f t="shared" si="6"/>
        <v>9.9</v>
      </c>
      <c r="G90" s="11">
        <f t="shared" si="7"/>
        <v>3.6</v>
      </c>
      <c r="H90" s="13">
        <f t="shared" si="11"/>
        <v>6.75</v>
      </c>
      <c r="I90" s="14">
        <f t="shared" si="8"/>
        <v>6.3000000000000007</v>
      </c>
    </row>
    <row r="91" spans="1:9" x14ac:dyDescent="0.25">
      <c r="A91" s="9">
        <f t="shared" si="9"/>
        <v>820</v>
      </c>
      <c r="B91" s="10">
        <v>4.4000000000000004</v>
      </c>
      <c r="C91" s="11">
        <v>13.4</v>
      </c>
      <c r="D91" s="11">
        <v>10.9</v>
      </c>
      <c r="E91" s="12">
        <f t="shared" si="10"/>
        <v>9.5666666666666682</v>
      </c>
      <c r="F91" s="11">
        <f t="shared" si="6"/>
        <v>13.4</v>
      </c>
      <c r="G91" s="11">
        <f t="shared" si="7"/>
        <v>4.4000000000000004</v>
      </c>
      <c r="H91" s="13">
        <f t="shared" si="11"/>
        <v>8.9</v>
      </c>
      <c r="I91" s="14">
        <f t="shared" si="8"/>
        <v>9</v>
      </c>
    </row>
    <row r="92" spans="1:9" x14ac:dyDescent="0.25">
      <c r="A92" s="9">
        <f t="shared" si="9"/>
        <v>821</v>
      </c>
      <c r="B92" s="10">
        <v>6.7</v>
      </c>
      <c r="C92" s="11">
        <v>10.3</v>
      </c>
      <c r="D92" s="11">
        <v>7.3</v>
      </c>
      <c r="E92" s="12">
        <f t="shared" si="10"/>
        <v>8.1</v>
      </c>
      <c r="F92" s="11">
        <f t="shared" si="6"/>
        <v>10.3</v>
      </c>
      <c r="G92" s="11">
        <f t="shared" si="7"/>
        <v>6.7</v>
      </c>
      <c r="H92" s="13">
        <f t="shared" si="11"/>
        <v>8.5</v>
      </c>
      <c r="I92" s="14">
        <f t="shared" si="8"/>
        <v>3.6000000000000005</v>
      </c>
    </row>
    <row r="93" spans="1:9" x14ac:dyDescent="0.25">
      <c r="A93" s="9">
        <f t="shared" si="9"/>
        <v>822</v>
      </c>
      <c r="B93" s="10">
        <v>4.8</v>
      </c>
      <c r="C93" s="11">
        <v>15</v>
      </c>
      <c r="D93" s="11">
        <v>6.9</v>
      </c>
      <c r="E93" s="12">
        <f t="shared" si="10"/>
        <v>8.9</v>
      </c>
      <c r="F93" s="11">
        <f t="shared" si="6"/>
        <v>15</v>
      </c>
      <c r="G93" s="11">
        <f t="shared" si="7"/>
        <v>4.8</v>
      </c>
      <c r="H93" s="13">
        <f t="shared" si="11"/>
        <v>9.9</v>
      </c>
      <c r="I93" s="14">
        <f t="shared" si="8"/>
        <v>10.199999999999999</v>
      </c>
    </row>
    <row r="94" spans="1:9" x14ac:dyDescent="0.25">
      <c r="A94" s="9">
        <f t="shared" si="9"/>
        <v>823</v>
      </c>
      <c r="B94" s="10">
        <v>4.4000000000000004</v>
      </c>
      <c r="C94" s="11">
        <v>9.9</v>
      </c>
      <c r="D94" s="11">
        <v>3.8</v>
      </c>
      <c r="E94" s="12">
        <f t="shared" si="10"/>
        <v>6.0333333333333341</v>
      </c>
      <c r="F94" s="11">
        <f t="shared" si="6"/>
        <v>9.9</v>
      </c>
      <c r="G94" s="11">
        <f t="shared" si="7"/>
        <v>3.8</v>
      </c>
      <c r="H94" s="13">
        <f t="shared" si="11"/>
        <v>6.85</v>
      </c>
      <c r="I94" s="14">
        <f t="shared" si="8"/>
        <v>6.1000000000000005</v>
      </c>
    </row>
    <row r="95" spans="1:9" x14ac:dyDescent="0.25">
      <c r="A95" s="9">
        <f t="shared" si="9"/>
        <v>824</v>
      </c>
      <c r="B95" s="10">
        <v>3.8</v>
      </c>
      <c r="C95" s="11">
        <v>9.4</v>
      </c>
      <c r="D95" s="11">
        <v>4.8</v>
      </c>
      <c r="E95" s="12">
        <f t="shared" si="10"/>
        <v>6</v>
      </c>
      <c r="F95" s="11">
        <f t="shared" si="6"/>
        <v>9.4</v>
      </c>
      <c r="G95" s="11">
        <f t="shared" si="7"/>
        <v>3.8</v>
      </c>
      <c r="H95" s="13">
        <f t="shared" si="11"/>
        <v>6.6</v>
      </c>
      <c r="I95" s="14">
        <f t="shared" si="8"/>
        <v>5.6000000000000005</v>
      </c>
    </row>
    <row r="96" spans="1:9" x14ac:dyDescent="0.25">
      <c r="A96" s="9">
        <f t="shared" si="9"/>
        <v>825</v>
      </c>
      <c r="B96" s="10">
        <v>3</v>
      </c>
      <c r="C96" s="11">
        <v>12.4</v>
      </c>
      <c r="D96" s="11">
        <v>4.9000000000000004</v>
      </c>
      <c r="E96" s="12">
        <f t="shared" si="10"/>
        <v>6.7666666666666666</v>
      </c>
      <c r="F96" s="11">
        <f t="shared" si="6"/>
        <v>12.4</v>
      </c>
      <c r="G96" s="11">
        <f t="shared" si="7"/>
        <v>3</v>
      </c>
      <c r="H96" s="13">
        <f t="shared" si="11"/>
        <v>7.7</v>
      </c>
      <c r="I96" s="14">
        <f t="shared" si="8"/>
        <v>9.4</v>
      </c>
    </row>
    <row r="97" spans="1:9" x14ac:dyDescent="0.25">
      <c r="A97" s="9">
        <f t="shared" si="9"/>
        <v>826</v>
      </c>
      <c r="B97" s="10">
        <v>2.6</v>
      </c>
      <c r="C97" s="11">
        <v>12.1</v>
      </c>
      <c r="D97" s="11">
        <v>5.7</v>
      </c>
      <c r="E97" s="12">
        <f t="shared" si="10"/>
        <v>6.8</v>
      </c>
      <c r="F97" s="11">
        <f t="shared" si="6"/>
        <v>12.1</v>
      </c>
      <c r="G97" s="11">
        <f t="shared" si="7"/>
        <v>2.6</v>
      </c>
      <c r="H97" s="13">
        <f t="shared" si="11"/>
        <v>7.35</v>
      </c>
      <c r="I97" s="14">
        <f t="shared" si="8"/>
        <v>9.5</v>
      </c>
    </row>
    <row r="98" spans="1:9" x14ac:dyDescent="0.25">
      <c r="A98" s="9">
        <f t="shared" si="9"/>
        <v>827</v>
      </c>
      <c r="B98" s="10">
        <v>3.6</v>
      </c>
      <c r="C98" s="11">
        <v>14.9</v>
      </c>
      <c r="D98" s="11">
        <v>6.5</v>
      </c>
      <c r="E98" s="12">
        <f t="shared" si="10"/>
        <v>8.3333333333333339</v>
      </c>
      <c r="F98" s="11">
        <f t="shared" si="6"/>
        <v>14.9</v>
      </c>
      <c r="G98" s="11">
        <f t="shared" si="7"/>
        <v>3.6</v>
      </c>
      <c r="H98" s="13">
        <f t="shared" si="11"/>
        <v>9.25</v>
      </c>
      <c r="I98" s="14">
        <f t="shared" si="8"/>
        <v>11.3</v>
      </c>
    </row>
    <row r="99" spans="1:9" x14ac:dyDescent="0.25">
      <c r="A99" s="9">
        <f t="shared" si="9"/>
        <v>828</v>
      </c>
      <c r="B99" s="10">
        <v>5.9</v>
      </c>
      <c r="C99" s="11">
        <v>12.9</v>
      </c>
      <c r="D99" s="11">
        <v>8.3000000000000007</v>
      </c>
      <c r="E99" s="12">
        <f t="shared" si="10"/>
        <v>9.0333333333333332</v>
      </c>
      <c r="F99" s="11">
        <f t="shared" si="6"/>
        <v>12.9</v>
      </c>
      <c r="G99" s="11">
        <f t="shared" si="7"/>
        <v>5.9</v>
      </c>
      <c r="H99" s="13">
        <f t="shared" si="11"/>
        <v>9.4</v>
      </c>
      <c r="I99" s="14">
        <f t="shared" si="8"/>
        <v>7</v>
      </c>
    </row>
    <row r="100" spans="1:9" x14ac:dyDescent="0.25">
      <c r="A100" s="9">
        <f t="shared" si="9"/>
        <v>829</v>
      </c>
      <c r="B100" s="10">
        <v>4.5999999999999996</v>
      </c>
      <c r="C100" s="11">
        <v>16.100000000000001</v>
      </c>
      <c r="D100" s="11">
        <v>7.5</v>
      </c>
      <c r="E100" s="12">
        <f t="shared" si="10"/>
        <v>9.4</v>
      </c>
      <c r="F100" s="11">
        <f t="shared" si="6"/>
        <v>16.100000000000001</v>
      </c>
      <c r="G100" s="11">
        <f t="shared" si="7"/>
        <v>4.5999999999999996</v>
      </c>
      <c r="H100" s="13">
        <f t="shared" si="11"/>
        <v>10.350000000000001</v>
      </c>
      <c r="I100" s="14">
        <f t="shared" si="8"/>
        <v>11.500000000000002</v>
      </c>
    </row>
    <row r="101" spans="1:9" x14ac:dyDescent="0.25">
      <c r="A101" s="9">
        <f t="shared" si="9"/>
        <v>830</v>
      </c>
      <c r="B101" s="10">
        <v>4</v>
      </c>
      <c r="C101" s="11">
        <v>15.1</v>
      </c>
      <c r="D101" s="11">
        <v>12.8</v>
      </c>
      <c r="E101" s="12">
        <f t="shared" si="10"/>
        <v>10.633333333333335</v>
      </c>
      <c r="F101" s="11">
        <f t="shared" si="6"/>
        <v>15.1</v>
      </c>
      <c r="G101" s="11">
        <f t="shared" si="7"/>
        <v>4</v>
      </c>
      <c r="H101" s="13">
        <f t="shared" si="11"/>
        <v>9.5500000000000007</v>
      </c>
      <c r="I101" s="14">
        <f t="shared" si="8"/>
        <v>11.1</v>
      </c>
    </row>
    <row r="102" spans="1:9" x14ac:dyDescent="0.25">
      <c r="A102" s="9">
        <f t="shared" si="9"/>
        <v>831</v>
      </c>
      <c r="B102" s="10">
        <v>7.7</v>
      </c>
      <c r="C102" s="11">
        <v>16.3</v>
      </c>
      <c r="D102" s="11">
        <v>9.9</v>
      </c>
      <c r="E102" s="12">
        <f t="shared" si="10"/>
        <v>11.299999999999999</v>
      </c>
      <c r="F102" s="11">
        <f t="shared" si="6"/>
        <v>16.3</v>
      </c>
      <c r="G102" s="11">
        <f t="shared" si="7"/>
        <v>7.7</v>
      </c>
      <c r="H102" s="13">
        <f t="shared" si="11"/>
        <v>12</v>
      </c>
      <c r="I102" s="14">
        <f t="shared" si="8"/>
        <v>8.6000000000000014</v>
      </c>
    </row>
    <row r="103" spans="1:9" x14ac:dyDescent="0.25">
      <c r="A103" s="9">
        <f t="shared" si="9"/>
        <v>832</v>
      </c>
      <c r="B103" s="10">
        <v>8.6999999999999993</v>
      </c>
      <c r="C103" s="11">
        <v>17.399999999999999</v>
      </c>
      <c r="D103" s="11">
        <v>9.5</v>
      </c>
      <c r="E103" s="12">
        <f t="shared" si="10"/>
        <v>11.866666666666665</v>
      </c>
      <c r="F103" s="11">
        <f t="shared" si="6"/>
        <v>17.399999999999999</v>
      </c>
      <c r="G103" s="11">
        <f t="shared" si="7"/>
        <v>8.6999999999999993</v>
      </c>
      <c r="H103" s="13">
        <f t="shared" si="11"/>
        <v>13.049999999999999</v>
      </c>
      <c r="I103" s="14">
        <f t="shared" si="8"/>
        <v>8.6999999999999993</v>
      </c>
    </row>
    <row r="104" spans="1:9" x14ac:dyDescent="0.25">
      <c r="A104" s="9">
        <f t="shared" si="9"/>
        <v>833</v>
      </c>
      <c r="B104" s="10">
        <v>10.9</v>
      </c>
      <c r="C104" s="11">
        <v>16.7</v>
      </c>
      <c r="D104" s="11">
        <v>9.9</v>
      </c>
      <c r="E104" s="12">
        <f t="shared" si="10"/>
        <v>12.5</v>
      </c>
      <c r="F104" s="11">
        <f t="shared" si="6"/>
        <v>16.7</v>
      </c>
      <c r="G104" s="11">
        <f t="shared" si="7"/>
        <v>9.9</v>
      </c>
      <c r="H104" s="13">
        <f t="shared" si="11"/>
        <v>13.3</v>
      </c>
      <c r="I104" s="14">
        <f t="shared" si="8"/>
        <v>6.7999999999999989</v>
      </c>
    </row>
    <row r="105" spans="1:9" x14ac:dyDescent="0.25">
      <c r="A105" s="9">
        <f t="shared" si="9"/>
        <v>834</v>
      </c>
      <c r="B105" s="10">
        <v>11.5</v>
      </c>
      <c r="C105" s="11">
        <v>11.7</v>
      </c>
      <c r="D105" s="11">
        <v>10.3</v>
      </c>
      <c r="E105" s="12">
        <f t="shared" si="10"/>
        <v>11.166666666666666</v>
      </c>
      <c r="F105" s="11">
        <f t="shared" si="6"/>
        <v>11.7</v>
      </c>
      <c r="G105" s="11">
        <f t="shared" si="7"/>
        <v>10.3</v>
      </c>
      <c r="H105" s="13">
        <f t="shared" si="11"/>
        <v>11</v>
      </c>
      <c r="I105" s="14">
        <f t="shared" si="8"/>
        <v>1.3999999999999986</v>
      </c>
    </row>
    <row r="106" spans="1:9" x14ac:dyDescent="0.25">
      <c r="A106" s="9">
        <f t="shared" si="9"/>
        <v>835</v>
      </c>
      <c r="B106" s="10">
        <v>8.9</v>
      </c>
      <c r="C106" s="11">
        <v>17.899999999999999</v>
      </c>
      <c r="D106" s="11">
        <v>15.9</v>
      </c>
      <c r="E106" s="12">
        <f t="shared" si="10"/>
        <v>14.233333333333333</v>
      </c>
      <c r="F106" s="11">
        <f t="shared" si="6"/>
        <v>17.899999999999999</v>
      </c>
      <c r="G106" s="11">
        <f t="shared" si="7"/>
        <v>8.9</v>
      </c>
      <c r="H106" s="13">
        <f t="shared" si="11"/>
        <v>13.399999999999999</v>
      </c>
      <c r="I106" s="14">
        <f t="shared" si="8"/>
        <v>8.9999999999999982</v>
      </c>
    </row>
    <row r="107" spans="1:9" x14ac:dyDescent="0.25">
      <c r="A107" s="9">
        <f t="shared" si="9"/>
        <v>836</v>
      </c>
      <c r="B107" s="10">
        <v>13.5</v>
      </c>
      <c r="C107" s="11">
        <v>20.100000000000001</v>
      </c>
      <c r="D107" s="11">
        <v>12</v>
      </c>
      <c r="E107" s="12">
        <f t="shared" si="10"/>
        <v>15.200000000000001</v>
      </c>
      <c r="F107" s="11">
        <f t="shared" si="6"/>
        <v>20.100000000000001</v>
      </c>
      <c r="G107" s="11">
        <f t="shared" si="7"/>
        <v>12</v>
      </c>
      <c r="H107" s="13">
        <f t="shared" si="11"/>
        <v>16.05</v>
      </c>
      <c r="I107" s="14">
        <f t="shared" si="8"/>
        <v>8.1000000000000014</v>
      </c>
    </row>
    <row r="108" spans="1:9" x14ac:dyDescent="0.25">
      <c r="A108" s="9">
        <f t="shared" si="9"/>
        <v>837</v>
      </c>
      <c r="B108" s="10">
        <v>8.6999999999999993</v>
      </c>
      <c r="C108" s="11">
        <v>15.1</v>
      </c>
      <c r="D108" s="11">
        <v>8.5</v>
      </c>
      <c r="E108" s="12">
        <f t="shared" si="10"/>
        <v>10.766666666666666</v>
      </c>
      <c r="F108" s="11">
        <f t="shared" si="6"/>
        <v>15.1</v>
      </c>
      <c r="G108" s="11">
        <f t="shared" si="7"/>
        <v>8.5</v>
      </c>
      <c r="H108" s="13">
        <f t="shared" si="11"/>
        <v>11.8</v>
      </c>
      <c r="I108" s="14">
        <f t="shared" si="8"/>
        <v>6.6</v>
      </c>
    </row>
    <row r="109" spans="1:9" x14ac:dyDescent="0.25">
      <c r="A109" s="9">
        <f t="shared" si="9"/>
        <v>838</v>
      </c>
      <c r="B109" s="10">
        <v>11.3</v>
      </c>
      <c r="C109" s="11">
        <v>14.7</v>
      </c>
      <c r="D109" s="11">
        <v>10.8</v>
      </c>
      <c r="E109" s="12">
        <f t="shared" si="10"/>
        <v>12.266666666666666</v>
      </c>
      <c r="F109" s="11">
        <f t="shared" si="6"/>
        <v>14.7</v>
      </c>
      <c r="G109" s="11">
        <f t="shared" si="7"/>
        <v>10.8</v>
      </c>
      <c r="H109" s="13">
        <f t="shared" si="11"/>
        <v>12.75</v>
      </c>
      <c r="I109" s="14">
        <f t="shared" si="8"/>
        <v>3.8999999999999986</v>
      </c>
    </row>
    <row r="110" spans="1:9" x14ac:dyDescent="0.25">
      <c r="A110" s="9">
        <f t="shared" si="9"/>
        <v>839</v>
      </c>
      <c r="B110" s="10">
        <v>9.9</v>
      </c>
      <c r="C110" s="11">
        <v>13.6</v>
      </c>
      <c r="D110" s="11">
        <v>10.1</v>
      </c>
      <c r="E110" s="12">
        <f t="shared" si="10"/>
        <v>11.200000000000001</v>
      </c>
      <c r="F110" s="11">
        <f t="shared" si="6"/>
        <v>13.6</v>
      </c>
      <c r="G110" s="11">
        <f t="shared" si="7"/>
        <v>9.9</v>
      </c>
      <c r="H110" s="13">
        <f t="shared" si="11"/>
        <v>11.75</v>
      </c>
      <c r="I110" s="14">
        <f t="shared" si="8"/>
        <v>3.6999999999999993</v>
      </c>
    </row>
    <row r="111" spans="1:9" x14ac:dyDescent="0.25">
      <c r="A111" s="9">
        <f t="shared" si="9"/>
        <v>840</v>
      </c>
      <c r="B111" s="10">
        <v>9.6999999999999993</v>
      </c>
      <c r="C111" s="11">
        <v>14.3</v>
      </c>
      <c r="D111" s="11">
        <v>8.9</v>
      </c>
      <c r="E111" s="12">
        <f t="shared" si="10"/>
        <v>10.966666666666667</v>
      </c>
      <c r="F111" s="11">
        <f t="shared" si="6"/>
        <v>14.3</v>
      </c>
      <c r="G111" s="11">
        <f t="shared" si="7"/>
        <v>8.9</v>
      </c>
      <c r="H111" s="13">
        <f t="shared" si="11"/>
        <v>11.600000000000001</v>
      </c>
      <c r="I111" s="14">
        <f t="shared" si="8"/>
        <v>5.4</v>
      </c>
    </row>
    <row r="112" spans="1:9" x14ac:dyDescent="0.25">
      <c r="A112" s="9">
        <f t="shared" si="9"/>
        <v>841</v>
      </c>
      <c r="B112" s="10">
        <v>5.5</v>
      </c>
      <c r="C112" s="11">
        <v>10.8</v>
      </c>
      <c r="D112" s="11">
        <v>6.7</v>
      </c>
      <c r="E112" s="12">
        <f t="shared" si="10"/>
        <v>7.666666666666667</v>
      </c>
      <c r="F112" s="11">
        <f t="shared" si="6"/>
        <v>10.8</v>
      </c>
      <c r="G112" s="11">
        <f t="shared" si="7"/>
        <v>5.5</v>
      </c>
      <c r="H112" s="13">
        <f t="shared" si="11"/>
        <v>8.15</v>
      </c>
      <c r="I112" s="14">
        <f t="shared" si="8"/>
        <v>5.3000000000000007</v>
      </c>
    </row>
    <row r="113" spans="1:9" x14ac:dyDescent="0.25">
      <c r="A113" s="9">
        <f t="shared" si="9"/>
        <v>842</v>
      </c>
      <c r="B113" s="10">
        <v>7.7</v>
      </c>
      <c r="C113" s="11">
        <v>11.9</v>
      </c>
      <c r="D113" s="11">
        <v>9.6999999999999993</v>
      </c>
      <c r="E113" s="12">
        <f t="shared" si="10"/>
        <v>9.7666666666666675</v>
      </c>
      <c r="F113" s="11">
        <f t="shared" si="6"/>
        <v>11.9</v>
      </c>
      <c r="G113" s="11">
        <f t="shared" si="7"/>
        <v>7.7</v>
      </c>
      <c r="H113" s="13">
        <f t="shared" si="11"/>
        <v>9.8000000000000007</v>
      </c>
      <c r="I113" s="14">
        <f t="shared" si="8"/>
        <v>4.2</v>
      </c>
    </row>
    <row r="114" spans="1:9" x14ac:dyDescent="0.25">
      <c r="A114" s="9">
        <f t="shared" si="9"/>
        <v>843</v>
      </c>
      <c r="B114" s="10">
        <v>5.7</v>
      </c>
      <c r="C114" s="11">
        <v>13.3</v>
      </c>
      <c r="D114" s="11">
        <v>9.5</v>
      </c>
      <c r="E114" s="12">
        <f t="shared" si="10"/>
        <v>9.5</v>
      </c>
      <c r="F114" s="11">
        <f t="shared" si="6"/>
        <v>13.3</v>
      </c>
      <c r="G114" s="11">
        <f t="shared" si="7"/>
        <v>5.7</v>
      </c>
      <c r="H114" s="13">
        <f t="shared" si="11"/>
        <v>9.5</v>
      </c>
      <c r="I114" s="14">
        <f t="shared" si="8"/>
        <v>7.6000000000000005</v>
      </c>
    </row>
    <row r="115" spans="1:9" x14ac:dyDescent="0.25">
      <c r="A115" s="9">
        <f t="shared" si="9"/>
        <v>844</v>
      </c>
      <c r="B115" s="10">
        <v>10.1</v>
      </c>
      <c r="C115" s="11">
        <v>19.5</v>
      </c>
      <c r="D115" s="11">
        <v>9</v>
      </c>
      <c r="E115" s="12">
        <f t="shared" si="10"/>
        <v>12.866666666666667</v>
      </c>
      <c r="F115" s="11">
        <f t="shared" si="6"/>
        <v>19.5</v>
      </c>
      <c r="G115" s="11">
        <f t="shared" si="7"/>
        <v>9</v>
      </c>
      <c r="H115" s="13">
        <f t="shared" si="11"/>
        <v>14.25</v>
      </c>
      <c r="I115" s="14">
        <f t="shared" si="8"/>
        <v>10.5</v>
      </c>
    </row>
    <row r="116" spans="1:9" x14ac:dyDescent="0.25">
      <c r="A116" s="9">
        <f t="shared" si="9"/>
        <v>845</v>
      </c>
      <c r="B116" s="10">
        <v>10.1</v>
      </c>
      <c r="C116" s="11">
        <v>21.3</v>
      </c>
      <c r="D116" s="11">
        <v>10.3</v>
      </c>
      <c r="E116" s="12">
        <f t="shared" si="10"/>
        <v>13.9</v>
      </c>
      <c r="F116" s="11">
        <f t="shared" si="6"/>
        <v>21.3</v>
      </c>
      <c r="G116" s="11">
        <f t="shared" si="7"/>
        <v>10.1</v>
      </c>
      <c r="H116" s="13">
        <f t="shared" si="11"/>
        <v>15.7</v>
      </c>
      <c r="I116" s="14">
        <f t="shared" si="8"/>
        <v>11.200000000000001</v>
      </c>
    </row>
    <row r="117" spans="1:9" x14ac:dyDescent="0.25">
      <c r="A117" s="9">
        <f t="shared" si="9"/>
        <v>846</v>
      </c>
      <c r="B117" s="10">
        <v>12.7</v>
      </c>
      <c r="C117" s="11">
        <v>21.7</v>
      </c>
      <c r="D117" s="11">
        <v>14.1</v>
      </c>
      <c r="E117" s="12">
        <f t="shared" si="10"/>
        <v>16.166666666666668</v>
      </c>
      <c r="F117" s="11">
        <f t="shared" si="6"/>
        <v>21.7</v>
      </c>
      <c r="G117" s="11">
        <f t="shared" si="7"/>
        <v>12.7</v>
      </c>
      <c r="H117" s="13">
        <f t="shared" si="11"/>
        <v>17.2</v>
      </c>
      <c r="I117" s="14">
        <f t="shared" si="8"/>
        <v>9</v>
      </c>
    </row>
    <row r="118" spans="1:9" x14ac:dyDescent="0.25">
      <c r="A118" s="9">
        <f t="shared" si="9"/>
        <v>847</v>
      </c>
      <c r="B118" s="10">
        <v>10.4</v>
      </c>
      <c r="C118" s="11">
        <v>16.5</v>
      </c>
      <c r="D118" s="11">
        <v>11.1</v>
      </c>
      <c r="E118" s="12">
        <f t="shared" si="10"/>
        <v>12.666666666666666</v>
      </c>
      <c r="F118" s="11">
        <f t="shared" si="6"/>
        <v>16.5</v>
      </c>
      <c r="G118" s="11">
        <f t="shared" si="7"/>
        <v>10.4</v>
      </c>
      <c r="H118" s="13">
        <f t="shared" si="11"/>
        <v>13.45</v>
      </c>
      <c r="I118" s="14">
        <f t="shared" si="8"/>
        <v>6.1</v>
      </c>
    </row>
    <row r="119" spans="1:9" x14ac:dyDescent="0.25">
      <c r="A119" s="9">
        <f t="shared" si="9"/>
        <v>848</v>
      </c>
      <c r="B119" s="10">
        <v>8.1</v>
      </c>
      <c r="C119" s="11">
        <v>12.7</v>
      </c>
      <c r="D119" s="11">
        <v>8.1999999999999993</v>
      </c>
      <c r="E119" s="12">
        <f t="shared" si="10"/>
        <v>9.6666666666666661</v>
      </c>
      <c r="F119" s="11">
        <f t="shared" si="6"/>
        <v>12.7</v>
      </c>
      <c r="G119" s="11">
        <f t="shared" si="7"/>
        <v>8.1</v>
      </c>
      <c r="H119" s="13">
        <f t="shared" si="11"/>
        <v>10.399999999999999</v>
      </c>
      <c r="I119" s="14">
        <f t="shared" si="8"/>
        <v>4.5999999999999996</v>
      </c>
    </row>
    <row r="120" spans="1:9" x14ac:dyDescent="0.25">
      <c r="A120" s="9">
        <f t="shared" si="9"/>
        <v>849</v>
      </c>
      <c r="B120" s="10">
        <v>4.9000000000000004</v>
      </c>
      <c r="C120" s="11">
        <v>5.9</v>
      </c>
      <c r="D120" s="11">
        <v>4.2</v>
      </c>
      <c r="E120" s="12">
        <f t="shared" si="10"/>
        <v>5</v>
      </c>
      <c r="F120" s="11">
        <f t="shared" si="6"/>
        <v>5.9</v>
      </c>
      <c r="G120" s="11">
        <f t="shared" si="7"/>
        <v>4.2</v>
      </c>
      <c r="H120" s="13">
        <f t="shared" si="11"/>
        <v>5.0500000000000007</v>
      </c>
      <c r="I120" s="14">
        <f t="shared" si="8"/>
        <v>1.7000000000000002</v>
      </c>
    </row>
    <row r="121" spans="1:9" x14ac:dyDescent="0.25">
      <c r="A121" s="9">
        <f t="shared" si="9"/>
        <v>850</v>
      </c>
      <c r="B121" s="10">
        <v>2.8</v>
      </c>
      <c r="C121" s="11">
        <v>12.1</v>
      </c>
      <c r="D121" s="11">
        <v>8.5</v>
      </c>
      <c r="E121" s="12">
        <f t="shared" si="10"/>
        <v>7.8</v>
      </c>
      <c r="F121" s="11">
        <f t="shared" si="6"/>
        <v>12.1</v>
      </c>
      <c r="G121" s="11">
        <f t="shared" si="7"/>
        <v>2.8</v>
      </c>
      <c r="H121" s="13">
        <f t="shared" si="11"/>
        <v>7.4499999999999993</v>
      </c>
      <c r="I121" s="14">
        <f t="shared" si="8"/>
        <v>9.3000000000000007</v>
      </c>
    </row>
    <row r="122" spans="1:9" x14ac:dyDescent="0.25">
      <c r="A122" s="9">
        <f t="shared" si="9"/>
        <v>851</v>
      </c>
      <c r="B122" s="10">
        <v>4.7</v>
      </c>
      <c r="C122" s="11">
        <v>9.6999999999999993</v>
      </c>
      <c r="D122" s="11">
        <v>6.5</v>
      </c>
      <c r="E122" s="12">
        <f t="shared" si="10"/>
        <v>6.9666666666666659</v>
      </c>
      <c r="F122" s="11">
        <f t="shared" si="6"/>
        <v>9.6999999999999993</v>
      </c>
      <c r="G122" s="11">
        <f t="shared" si="7"/>
        <v>4.7</v>
      </c>
      <c r="H122" s="13">
        <f t="shared" si="11"/>
        <v>7.1999999999999993</v>
      </c>
      <c r="I122" s="14">
        <f t="shared" si="8"/>
        <v>4.9999999999999991</v>
      </c>
    </row>
    <row r="123" spans="1:9" x14ac:dyDescent="0.25">
      <c r="A123" s="9">
        <f t="shared" si="9"/>
        <v>852</v>
      </c>
      <c r="B123" s="10">
        <v>7.1</v>
      </c>
      <c r="C123" s="11">
        <v>8.5</v>
      </c>
      <c r="D123" s="11">
        <v>7.3</v>
      </c>
      <c r="E123" s="12">
        <f t="shared" si="10"/>
        <v>7.6333333333333329</v>
      </c>
      <c r="F123" s="11">
        <f t="shared" si="6"/>
        <v>8.5</v>
      </c>
      <c r="G123" s="11">
        <f t="shared" si="7"/>
        <v>7.1</v>
      </c>
      <c r="H123" s="13">
        <f t="shared" si="11"/>
        <v>7.8</v>
      </c>
      <c r="I123" s="14">
        <f t="shared" si="8"/>
        <v>1.4000000000000004</v>
      </c>
    </row>
    <row r="124" spans="1:9" x14ac:dyDescent="0.25">
      <c r="A124" s="9">
        <f t="shared" si="9"/>
        <v>853</v>
      </c>
      <c r="B124" s="10">
        <v>10.9</v>
      </c>
      <c r="C124" s="11">
        <v>11.5</v>
      </c>
      <c r="D124" s="11">
        <v>8.8000000000000007</v>
      </c>
      <c r="E124" s="12">
        <f t="shared" si="10"/>
        <v>10.4</v>
      </c>
      <c r="F124" s="11">
        <f t="shared" si="6"/>
        <v>11.5</v>
      </c>
      <c r="G124" s="11">
        <f t="shared" si="7"/>
        <v>8.8000000000000007</v>
      </c>
      <c r="H124" s="13">
        <f t="shared" si="11"/>
        <v>10.15</v>
      </c>
      <c r="I124" s="14">
        <f t="shared" si="8"/>
        <v>2.6999999999999993</v>
      </c>
    </row>
    <row r="125" spans="1:9" x14ac:dyDescent="0.25">
      <c r="A125" s="9">
        <f t="shared" si="9"/>
        <v>854</v>
      </c>
      <c r="B125" s="10">
        <v>10.1</v>
      </c>
      <c r="C125" s="11">
        <v>16.899999999999999</v>
      </c>
      <c r="D125" s="11">
        <v>10.5</v>
      </c>
      <c r="E125" s="12">
        <f t="shared" si="10"/>
        <v>12.5</v>
      </c>
      <c r="F125" s="11">
        <f t="shared" si="6"/>
        <v>16.899999999999999</v>
      </c>
      <c r="G125" s="11">
        <f t="shared" si="7"/>
        <v>10.1</v>
      </c>
      <c r="H125" s="13">
        <f t="shared" si="11"/>
        <v>13.5</v>
      </c>
      <c r="I125" s="14">
        <f t="shared" si="8"/>
        <v>6.7999999999999989</v>
      </c>
    </row>
    <row r="126" spans="1:9" x14ac:dyDescent="0.25">
      <c r="A126" s="9">
        <f t="shared" si="9"/>
        <v>855</v>
      </c>
      <c r="B126" s="10">
        <v>11.9</v>
      </c>
      <c r="C126" s="11">
        <v>15.2</v>
      </c>
      <c r="D126" s="11">
        <v>11.5</v>
      </c>
      <c r="E126" s="12">
        <f t="shared" si="10"/>
        <v>12.866666666666667</v>
      </c>
      <c r="F126" s="11">
        <f t="shared" si="6"/>
        <v>15.2</v>
      </c>
      <c r="G126" s="11">
        <f t="shared" si="7"/>
        <v>11.5</v>
      </c>
      <c r="H126" s="13">
        <f t="shared" si="11"/>
        <v>13.35</v>
      </c>
      <c r="I126" s="14">
        <f t="shared" si="8"/>
        <v>3.6999999999999993</v>
      </c>
    </row>
    <row r="127" spans="1:9" x14ac:dyDescent="0.25">
      <c r="A127" s="9">
        <f t="shared" si="9"/>
        <v>856</v>
      </c>
      <c r="B127" s="10">
        <v>10</v>
      </c>
      <c r="C127" s="11">
        <v>18.3</v>
      </c>
      <c r="D127" s="11">
        <v>13.3</v>
      </c>
      <c r="E127" s="12">
        <f t="shared" si="10"/>
        <v>13.866666666666667</v>
      </c>
      <c r="F127" s="11">
        <f t="shared" si="6"/>
        <v>18.3</v>
      </c>
      <c r="G127" s="11">
        <f t="shared" si="7"/>
        <v>10</v>
      </c>
      <c r="H127" s="13">
        <f t="shared" si="11"/>
        <v>14.15</v>
      </c>
      <c r="I127" s="14">
        <f t="shared" si="8"/>
        <v>8.3000000000000007</v>
      </c>
    </row>
    <row r="128" spans="1:9" x14ac:dyDescent="0.25">
      <c r="A128" s="9">
        <f t="shared" si="9"/>
        <v>857</v>
      </c>
      <c r="B128" s="10">
        <v>14.7</v>
      </c>
      <c r="C128" s="11">
        <v>18.7</v>
      </c>
      <c r="D128" s="11">
        <v>14.2</v>
      </c>
      <c r="E128" s="12">
        <f t="shared" si="10"/>
        <v>15.866666666666665</v>
      </c>
      <c r="F128" s="11">
        <f t="shared" si="6"/>
        <v>18.7</v>
      </c>
      <c r="G128" s="11">
        <f t="shared" si="7"/>
        <v>14.2</v>
      </c>
      <c r="H128" s="13">
        <f t="shared" si="11"/>
        <v>16.45</v>
      </c>
      <c r="I128" s="14">
        <f t="shared" si="8"/>
        <v>4.5</v>
      </c>
    </row>
    <row r="129" spans="1:9" x14ac:dyDescent="0.25">
      <c r="A129" s="9">
        <f t="shared" si="9"/>
        <v>858</v>
      </c>
      <c r="B129" s="10">
        <v>13.1</v>
      </c>
      <c r="C129" s="11">
        <v>18.100000000000001</v>
      </c>
      <c r="D129" s="11">
        <v>14.9</v>
      </c>
      <c r="E129" s="12">
        <f t="shared" si="10"/>
        <v>15.366666666666667</v>
      </c>
      <c r="F129" s="11">
        <f t="shared" si="6"/>
        <v>18.100000000000001</v>
      </c>
      <c r="G129" s="11">
        <f t="shared" si="7"/>
        <v>13.1</v>
      </c>
      <c r="H129" s="13">
        <f t="shared" si="11"/>
        <v>15.600000000000001</v>
      </c>
      <c r="I129" s="14">
        <f t="shared" si="8"/>
        <v>5.0000000000000018</v>
      </c>
    </row>
    <row r="130" spans="1:9" x14ac:dyDescent="0.25">
      <c r="A130" s="9">
        <f t="shared" si="9"/>
        <v>859</v>
      </c>
      <c r="B130" s="10">
        <v>12.7</v>
      </c>
      <c r="C130" s="11">
        <v>21.2</v>
      </c>
      <c r="D130" s="11">
        <v>17.2</v>
      </c>
      <c r="E130" s="12">
        <f t="shared" si="10"/>
        <v>17.033333333333331</v>
      </c>
      <c r="F130" s="11">
        <f t="shared" si="6"/>
        <v>21.2</v>
      </c>
      <c r="G130" s="11">
        <f t="shared" si="7"/>
        <v>12.7</v>
      </c>
      <c r="H130" s="13">
        <f t="shared" si="11"/>
        <v>16.95</v>
      </c>
      <c r="I130" s="14">
        <f t="shared" si="8"/>
        <v>8.5</v>
      </c>
    </row>
    <row r="131" spans="1:9" x14ac:dyDescent="0.25">
      <c r="A131" s="9">
        <f t="shared" si="9"/>
        <v>860</v>
      </c>
      <c r="B131" s="10">
        <v>15.1</v>
      </c>
      <c r="C131" s="11">
        <v>18.8</v>
      </c>
      <c r="D131" s="11">
        <v>14</v>
      </c>
      <c r="E131" s="12">
        <f t="shared" si="10"/>
        <v>15.966666666666667</v>
      </c>
      <c r="F131" s="11">
        <f t="shared" ref="F131:F194" si="12">MAX(B131:E131)</f>
        <v>18.8</v>
      </c>
      <c r="G131" s="11">
        <f t="shared" ref="G131:G194" si="13">MIN(B131:E131)</f>
        <v>14</v>
      </c>
      <c r="H131" s="13">
        <f t="shared" si="11"/>
        <v>16.399999999999999</v>
      </c>
      <c r="I131" s="14">
        <f t="shared" ref="I131:I194" si="14">F131-G131</f>
        <v>4.8000000000000007</v>
      </c>
    </row>
    <row r="132" spans="1:9" x14ac:dyDescent="0.25">
      <c r="A132" s="9">
        <f t="shared" ref="A132:A195" si="15">A131+1</f>
        <v>861</v>
      </c>
      <c r="B132" s="10">
        <v>12.7</v>
      </c>
      <c r="C132" s="11">
        <v>21.5</v>
      </c>
      <c r="D132" s="11">
        <v>13.9</v>
      </c>
      <c r="E132" s="12">
        <f t="shared" ref="E132:E195" si="16">AVERAGE(B132:D132)</f>
        <v>16.033333333333335</v>
      </c>
      <c r="F132" s="11">
        <f t="shared" si="12"/>
        <v>21.5</v>
      </c>
      <c r="G132" s="11">
        <f t="shared" si="13"/>
        <v>12.7</v>
      </c>
      <c r="H132" s="13">
        <f t="shared" ref="H132:H195" si="17">AVERAGE(F132:G132)</f>
        <v>17.100000000000001</v>
      </c>
      <c r="I132" s="14">
        <f t="shared" si="14"/>
        <v>8.8000000000000007</v>
      </c>
    </row>
    <row r="133" spans="1:9" x14ac:dyDescent="0.25">
      <c r="A133" s="9">
        <f t="shared" si="15"/>
        <v>862</v>
      </c>
      <c r="B133" s="10">
        <v>16.7</v>
      </c>
      <c r="C133" s="11">
        <v>24.1</v>
      </c>
      <c r="D133" s="11">
        <v>15.5</v>
      </c>
      <c r="E133" s="12">
        <f t="shared" si="16"/>
        <v>18.766666666666666</v>
      </c>
      <c r="F133" s="11">
        <f t="shared" si="12"/>
        <v>24.1</v>
      </c>
      <c r="G133" s="11">
        <f t="shared" si="13"/>
        <v>15.5</v>
      </c>
      <c r="H133" s="13">
        <f t="shared" si="17"/>
        <v>19.8</v>
      </c>
      <c r="I133" s="14">
        <f t="shared" si="14"/>
        <v>8.6000000000000014</v>
      </c>
    </row>
    <row r="134" spans="1:9" x14ac:dyDescent="0.25">
      <c r="A134" s="9">
        <f t="shared" si="15"/>
        <v>863</v>
      </c>
      <c r="B134" s="10">
        <v>17.5</v>
      </c>
      <c r="C134" s="11">
        <v>25.4</v>
      </c>
      <c r="D134" s="11">
        <v>16.7</v>
      </c>
      <c r="E134" s="12">
        <f t="shared" si="16"/>
        <v>19.866666666666664</v>
      </c>
      <c r="F134" s="11">
        <f t="shared" si="12"/>
        <v>25.4</v>
      </c>
      <c r="G134" s="11">
        <f t="shared" si="13"/>
        <v>16.7</v>
      </c>
      <c r="H134" s="13">
        <f t="shared" si="17"/>
        <v>21.049999999999997</v>
      </c>
      <c r="I134" s="14">
        <f t="shared" si="14"/>
        <v>8.6999999999999993</v>
      </c>
    </row>
    <row r="135" spans="1:9" x14ac:dyDescent="0.25">
      <c r="A135" s="9">
        <f t="shared" si="15"/>
        <v>864</v>
      </c>
      <c r="B135" s="10">
        <v>16.7</v>
      </c>
      <c r="C135" s="11">
        <v>20.9</v>
      </c>
      <c r="D135" s="11">
        <v>13.3</v>
      </c>
      <c r="E135" s="12">
        <f t="shared" si="16"/>
        <v>16.966666666666665</v>
      </c>
      <c r="F135" s="11">
        <f t="shared" si="12"/>
        <v>20.9</v>
      </c>
      <c r="G135" s="11">
        <f t="shared" si="13"/>
        <v>13.3</v>
      </c>
      <c r="H135" s="13">
        <f t="shared" si="17"/>
        <v>17.100000000000001</v>
      </c>
      <c r="I135" s="14">
        <f t="shared" si="14"/>
        <v>7.5999999999999979</v>
      </c>
    </row>
    <row r="136" spans="1:9" x14ac:dyDescent="0.25">
      <c r="A136" s="9">
        <f t="shared" si="15"/>
        <v>865</v>
      </c>
      <c r="B136" s="10">
        <v>17.3</v>
      </c>
      <c r="C136" s="11">
        <v>20.9</v>
      </c>
      <c r="D136" s="11">
        <v>11.1</v>
      </c>
      <c r="E136" s="12">
        <f t="shared" si="16"/>
        <v>16.433333333333334</v>
      </c>
      <c r="F136" s="11">
        <f t="shared" si="12"/>
        <v>20.9</v>
      </c>
      <c r="G136" s="11">
        <f t="shared" si="13"/>
        <v>11.1</v>
      </c>
      <c r="H136" s="13">
        <f t="shared" si="17"/>
        <v>16</v>
      </c>
      <c r="I136" s="14">
        <f t="shared" si="14"/>
        <v>9.7999999999999989</v>
      </c>
    </row>
    <row r="137" spans="1:9" x14ac:dyDescent="0.25">
      <c r="A137" s="9">
        <f t="shared" si="15"/>
        <v>866</v>
      </c>
      <c r="B137" s="10">
        <v>8.6999999999999993</v>
      </c>
      <c r="C137" s="11">
        <v>10.9</v>
      </c>
      <c r="D137" s="11">
        <v>7.9</v>
      </c>
      <c r="E137" s="12">
        <f t="shared" si="16"/>
        <v>9.1666666666666661</v>
      </c>
      <c r="F137" s="11">
        <f t="shared" si="12"/>
        <v>10.9</v>
      </c>
      <c r="G137" s="11">
        <f t="shared" si="13"/>
        <v>7.9</v>
      </c>
      <c r="H137" s="13">
        <f t="shared" si="17"/>
        <v>9.4</v>
      </c>
      <c r="I137" s="14">
        <f t="shared" si="14"/>
        <v>3</v>
      </c>
    </row>
    <row r="138" spans="1:9" x14ac:dyDescent="0.25">
      <c r="A138" s="9">
        <f t="shared" si="15"/>
        <v>867</v>
      </c>
      <c r="B138" s="10">
        <v>13.9</v>
      </c>
      <c r="C138" s="11">
        <v>18.100000000000001</v>
      </c>
      <c r="D138" s="11">
        <v>10.7</v>
      </c>
      <c r="E138" s="12">
        <f t="shared" si="16"/>
        <v>14.233333333333334</v>
      </c>
      <c r="F138" s="11">
        <f t="shared" si="12"/>
        <v>18.100000000000001</v>
      </c>
      <c r="G138" s="11">
        <f t="shared" si="13"/>
        <v>10.7</v>
      </c>
      <c r="H138" s="13">
        <f t="shared" si="17"/>
        <v>14.4</v>
      </c>
      <c r="I138" s="14">
        <f t="shared" si="14"/>
        <v>7.4000000000000021</v>
      </c>
    </row>
    <row r="139" spans="1:9" x14ac:dyDescent="0.25">
      <c r="A139" s="9">
        <f t="shared" si="15"/>
        <v>868</v>
      </c>
      <c r="B139" s="10">
        <v>10.9</v>
      </c>
      <c r="C139" s="11">
        <v>17.3</v>
      </c>
      <c r="D139" s="11">
        <v>12.9</v>
      </c>
      <c r="E139" s="12">
        <f t="shared" si="16"/>
        <v>13.700000000000001</v>
      </c>
      <c r="F139" s="11">
        <f t="shared" si="12"/>
        <v>17.3</v>
      </c>
      <c r="G139" s="11">
        <f t="shared" si="13"/>
        <v>10.9</v>
      </c>
      <c r="H139" s="13">
        <f t="shared" si="17"/>
        <v>14.100000000000001</v>
      </c>
      <c r="I139" s="14">
        <f t="shared" si="14"/>
        <v>6.4</v>
      </c>
    </row>
    <row r="140" spans="1:9" x14ac:dyDescent="0.25">
      <c r="A140" s="9">
        <f t="shared" si="15"/>
        <v>869</v>
      </c>
      <c r="B140" s="10">
        <v>11.1</v>
      </c>
      <c r="C140" s="11">
        <v>13.6</v>
      </c>
      <c r="D140" s="11">
        <v>10.1</v>
      </c>
      <c r="E140" s="12">
        <f t="shared" si="16"/>
        <v>11.6</v>
      </c>
      <c r="F140" s="11">
        <f t="shared" si="12"/>
        <v>13.6</v>
      </c>
      <c r="G140" s="11">
        <f t="shared" si="13"/>
        <v>10.1</v>
      </c>
      <c r="H140" s="13">
        <f t="shared" si="17"/>
        <v>11.85</v>
      </c>
      <c r="I140" s="14">
        <f t="shared" si="14"/>
        <v>3.5</v>
      </c>
    </row>
    <row r="141" spans="1:9" x14ac:dyDescent="0.25">
      <c r="A141" s="9">
        <f t="shared" si="15"/>
        <v>870</v>
      </c>
      <c r="B141" s="10">
        <v>10.9</v>
      </c>
      <c r="C141" s="11">
        <v>14.7</v>
      </c>
      <c r="D141" s="11">
        <v>9.3000000000000007</v>
      </c>
      <c r="E141" s="12">
        <f t="shared" si="16"/>
        <v>11.633333333333335</v>
      </c>
      <c r="F141" s="11">
        <f t="shared" si="12"/>
        <v>14.7</v>
      </c>
      <c r="G141" s="11">
        <f t="shared" si="13"/>
        <v>9.3000000000000007</v>
      </c>
      <c r="H141" s="13">
        <f t="shared" si="17"/>
        <v>12</v>
      </c>
      <c r="I141" s="14">
        <f t="shared" si="14"/>
        <v>5.3999999999999986</v>
      </c>
    </row>
    <row r="142" spans="1:9" x14ac:dyDescent="0.25">
      <c r="A142" s="9">
        <f t="shared" si="15"/>
        <v>871</v>
      </c>
      <c r="B142" s="10">
        <v>8.5</v>
      </c>
      <c r="C142" s="11">
        <v>11.3</v>
      </c>
      <c r="D142" s="11">
        <v>8.6999999999999993</v>
      </c>
      <c r="E142" s="12">
        <f t="shared" si="16"/>
        <v>9.5</v>
      </c>
      <c r="F142" s="11">
        <f t="shared" si="12"/>
        <v>11.3</v>
      </c>
      <c r="G142" s="11">
        <f t="shared" si="13"/>
        <v>8.5</v>
      </c>
      <c r="H142" s="13">
        <f t="shared" si="17"/>
        <v>9.9</v>
      </c>
      <c r="I142" s="14">
        <f t="shared" si="14"/>
        <v>2.8000000000000007</v>
      </c>
    </row>
    <row r="143" spans="1:9" x14ac:dyDescent="0.25">
      <c r="A143" s="9">
        <f t="shared" si="15"/>
        <v>872</v>
      </c>
      <c r="B143" s="10">
        <v>9.6999999999999993</v>
      </c>
      <c r="C143" s="11">
        <v>14.7</v>
      </c>
      <c r="D143" s="11">
        <v>11.3</v>
      </c>
      <c r="E143" s="12">
        <f t="shared" si="16"/>
        <v>11.9</v>
      </c>
      <c r="F143" s="11">
        <f t="shared" si="12"/>
        <v>14.7</v>
      </c>
      <c r="G143" s="11">
        <f t="shared" si="13"/>
        <v>9.6999999999999993</v>
      </c>
      <c r="H143" s="13">
        <f t="shared" si="17"/>
        <v>12.2</v>
      </c>
      <c r="I143" s="14">
        <f t="shared" si="14"/>
        <v>5</v>
      </c>
    </row>
    <row r="144" spans="1:9" x14ac:dyDescent="0.25">
      <c r="A144" s="9">
        <f t="shared" si="15"/>
        <v>873</v>
      </c>
      <c r="B144" s="10">
        <v>13.9</v>
      </c>
      <c r="C144" s="11">
        <v>16.3</v>
      </c>
      <c r="D144" s="11">
        <v>12.5</v>
      </c>
      <c r="E144" s="12">
        <f t="shared" si="16"/>
        <v>14.233333333333334</v>
      </c>
      <c r="F144" s="11">
        <f t="shared" si="12"/>
        <v>16.3</v>
      </c>
      <c r="G144" s="11">
        <f t="shared" si="13"/>
        <v>12.5</v>
      </c>
      <c r="H144" s="13">
        <f t="shared" si="17"/>
        <v>14.4</v>
      </c>
      <c r="I144" s="14">
        <f t="shared" si="14"/>
        <v>3.8000000000000007</v>
      </c>
    </row>
    <row r="145" spans="1:9" x14ac:dyDescent="0.25">
      <c r="A145" s="9">
        <f t="shared" si="15"/>
        <v>874</v>
      </c>
      <c r="B145" s="10">
        <v>13</v>
      </c>
      <c r="C145" s="11">
        <v>19</v>
      </c>
      <c r="D145" s="11">
        <v>14.6</v>
      </c>
      <c r="E145" s="12">
        <f t="shared" si="16"/>
        <v>15.533333333333333</v>
      </c>
      <c r="F145" s="11">
        <f t="shared" si="12"/>
        <v>19</v>
      </c>
      <c r="G145" s="11">
        <f t="shared" si="13"/>
        <v>13</v>
      </c>
      <c r="H145" s="13">
        <f t="shared" si="17"/>
        <v>16</v>
      </c>
      <c r="I145" s="14">
        <f t="shared" si="14"/>
        <v>6</v>
      </c>
    </row>
    <row r="146" spans="1:9" x14ac:dyDescent="0.25">
      <c r="A146" s="9">
        <f t="shared" si="15"/>
        <v>875</v>
      </c>
      <c r="B146" s="10">
        <v>13.4</v>
      </c>
      <c r="C146" s="11">
        <v>16.2</v>
      </c>
      <c r="D146" s="11">
        <v>13.9</v>
      </c>
      <c r="E146" s="12">
        <f t="shared" si="16"/>
        <v>14.5</v>
      </c>
      <c r="F146" s="11">
        <f t="shared" si="12"/>
        <v>16.2</v>
      </c>
      <c r="G146" s="11">
        <f t="shared" si="13"/>
        <v>13.4</v>
      </c>
      <c r="H146" s="13">
        <f t="shared" si="17"/>
        <v>14.8</v>
      </c>
      <c r="I146" s="14">
        <f t="shared" si="14"/>
        <v>2.7999999999999989</v>
      </c>
    </row>
    <row r="147" spans="1:9" x14ac:dyDescent="0.25">
      <c r="A147" s="9">
        <f t="shared" si="15"/>
        <v>876</v>
      </c>
      <c r="B147" s="10">
        <v>11.1</v>
      </c>
      <c r="C147" s="11">
        <v>16.600000000000001</v>
      </c>
      <c r="D147" s="11">
        <v>11.3</v>
      </c>
      <c r="E147" s="12">
        <f t="shared" si="16"/>
        <v>13</v>
      </c>
      <c r="F147" s="11">
        <f t="shared" si="12"/>
        <v>16.600000000000001</v>
      </c>
      <c r="G147" s="11">
        <f t="shared" si="13"/>
        <v>11.1</v>
      </c>
      <c r="H147" s="13">
        <f t="shared" si="17"/>
        <v>13.850000000000001</v>
      </c>
      <c r="I147" s="14">
        <f t="shared" si="14"/>
        <v>5.5000000000000018</v>
      </c>
    </row>
    <row r="148" spans="1:9" x14ac:dyDescent="0.25">
      <c r="A148" s="9">
        <f t="shared" si="15"/>
        <v>877</v>
      </c>
      <c r="B148" s="10">
        <v>9.3000000000000007</v>
      </c>
      <c r="C148" s="11">
        <v>16.7</v>
      </c>
      <c r="D148" s="11">
        <v>11.9</v>
      </c>
      <c r="E148" s="12">
        <f t="shared" si="16"/>
        <v>12.633333333333333</v>
      </c>
      <c r="F148" s="11">
        <f t="shared" si="12"/>
        <v>16.7</v>
      </c>
      <c r="G148" s="11">
        <f t="shared" si="13"/>
        <v>9.3000000000000007</v>
      </c>
      <c r="H148" s="13">
        <f t="shared" si="17"/>
        <v>13</v>
      </c>
      <c r="I148" s="14">
        <f t="shared" si="14"/>
        <v>7.3999999999999986</v>
      </c>
    </row>
    <row r="149" spans="1:9" x14ac:dyDescent="0.25">
      <c r="A149" s="9">
        <f t="shared" si="15"/>
        <v>878</v>
      </c>
      <c r="B149" s="10">
        <v>12.7</v>
      </c>
      <c r="C149" s="11">
        <v>12.5</v>
      </c>
      <c r="D149" s="11">
        <v>11</v>
      </c>
      <c r="E149" s="12">
        <f t="shared" si="16"/>
        <v>12.066666666666668</v>
      </c>
      <c r="F149" s="11">
        <f t="shared" si="12"/>
        <v>12.7</v>
      </c>
      <c r="G149" s="11">
        <f t="shared" si="13"/>
        <v>11</v>
      </c>
      <c r="H149" s="13">
        <f t="shared" si="17"/>
        <v>11.85</v>
      </c>
      <c r="I149" s="14">
        <f t="shared" si="14"/>
        <v>1.6999999999999993</v>
      </c>
    </row>
    <row r="150" spans="1:9" x14ac:dyDescent="0.25">
      <c r="A150" s="9">
        <f t="shared" si="15"/>
        <v>879</v>
      </c>
      <c r="B150" s="10">
        <v>9.6999999999999993</v>
      </c>
      <c r="C150" s="11">
        <v>11.3</v>
      </c>
      <c r="D150" s="11">
        <v>11.5</v>
      </c>
      <c r="E150" s="12">
        <f t="shared" si="16"/>
        <v>10.833333333333334</v>
      </c>
      <c r="F150" s="11">
        <f t="shared" si="12"/>
        <v>11.5</v>
      </c>
      <c r="G150" s="11">
        <f t="shared" si="13"/>
        <v>9.6999999999999993</v>
      </c>
      <c r="H150" s="13">
        <f t="shared" si="17"/>
        <v>10.6</v>
      </c>
      <c r="I150" s="14">
        <f t="shared" si="14"/>
        <v>1.8000000000000007</v>
      </c>
    </row>
    <row r="151" spans="1:9" x14ac:dyDescent="0.25">
      <c r="A151" s="9">
        <f t="shared" si="15"/>
        <v>880</v>
      </c>
      <c r="B151" s="10">
        <v>9.9</v>
      </c>
      <c r="C151" s="11">
        <v>13.9</v>
      </c>
      <c r="D151" s="11">
        <v>10.5</v>
      </c>
      <c r="E151" s="12">
        <f t="shared" si="16"/>
        <v>11.433333333333332</v>
      </c>
      <c r="F151" s="11">
        <f t="shared" si="12"/>
        <v>13.9</v>
      </c>
      <c r="G151" s="11">
        <f t="shared" si="13"/>
        <v>9.9</v>
      </c>
      <c r="H151" s="13">
        <f t="shared" si="17"/>
        <v>11.9</v>
      </c>
      <c r="I151" s="14">
        <f t="shared" si="14"/>
        <v>4</v>
      </c>
    </row>
    <row r="152" spans="1:9" x14ac:dyDescent="0.25">
      <c r="A152" s="9">
        <f t="shared" si="15"/>
        <v>881</v>
      </c>
      <c r="B152" s="10">
        <v>11.9</v>
      </c>
      <c r="C152" s="11">
        <v>17.3</v>
      </c>
      <c r="D152" s="11">
        <v>13.5</v>
      </c>
      <c r="E152" s="12">
        <f t="shared" si="16"/>
        <v>14.233333333333334</v>
      </c>
      <c r="F152" s="11">
        <f t="shared" si="12"/>
        <v>17.3</v>
      </c>
      <c r="G152" s="11">
        <f t="shared" si="13"/>
        <v>11.9</v>
      </c>
      <c r="H152" s="13">
        <f t="shared" si="17"/>
        <v>14.600000000000001</v>
      </c>
      <c r="I152" s="14">
        <f t="shared" si="14"/>
        <v>5.4</v>
      </c>
    </row>
    <row r="153" spans="1:9" x14ac:dyDescent="0.25">
      <c r="A153" s="9">
        <f t="shared" si="15"/>
        <v>882</v>
      </c>
      <c r="B153" s="10">
        <v>14.9</v>
      </c>
      <c r="C153" s="11">
        <v>21.1</v>
      </c>
      <c r="D153" s="11">
        <v>15.5</v>
      </c>
      <c r="E153" s="12">
        <f t="shared" si="16"/>
        <v>17.166666666666668</v>
      </c>
      <c r="F153" s="11">
        <f t="shared" si="12"/>
        <v>21.1</v>
      </c>
      <c r="G153" s="11">
        <f t="shared" si="13"/>
        <v>14.9</v>
      </c>
      <c r="H153" s="13">
        <f t="shared" si="17"/>
        <v>18</v>
      </c>
      <c r="I153" s="14">
        <f t="shared" si="14"/>
        <v>6.2000000000000011</v>
      </c>
    </row>
    <row r="154" spans="1:9" x14ac:dyDescent="0.25">
      <c r="A154" s="9">
        <f t="shared" si="15"/>
        <v>883</v>
      </c>
      <c r="B154" s="10">
        <v>13.6</v>
      </c>
      <c r="C154" s="11">
        <v>20.3</v>
      </c>
      <c r="D154" s="11">
        <v>14.8</v>
      </c>
      <c r="E154" s="12">
        <f t="shared" si="16"/>
        <v>16.233333333333334</v>
      </c>
      <c r="F154" s="11">
        <f t="shared" si="12"/>
        <v>20.3</v>
      </c>
      <c r="G154" s="11">
        <f t="shared" si="13"/>
        <v>13.6</v>
      </c>
      <c r="H154" s="13">
        <f t="shared" si="17"/>
        <v>16.95</v>
      </c>
      <c r="I154" s="14">
        <f t="shared" si="14"/>
        <v>6.7000000000000011</v>
      </c>
    </row>
    <row r="155" spans="1:9" x14ac:dyDescent="0.25">
      <c r="A155" s="9">
        <f t="shared" si="15"/>
        <v>884</v>
      </c>
      <c r="B155" s="10">
        <v>16.100000000000001</v>
      </c>
      <c r="C155" s="11">
        <v>23.5</v>
      </c>
      <c r="D155" s="11">
        <v>19.3</v>
      </c>
      <c r="E155" s="12">
        <f t="shared" si="16"/>
        <v>19.633333333333336</v>
      </c>
      <c r="F155" s="11">
        <f t="shared" si="12"/>
        <v>23.5</v>
      </c>
      <c r="G155" s="11">
        <f t="shared" si="13"/>
        <v>16.100000000000001</v>
      </c>
      <c r="H155" s="13">
        <f t="shared" si="17"/>
        <v>19.8</v>
      </c>
      <c r="I155" s="14">
        <f t="shared" si="14"/>
        <v>7.3999999999999986</v>
      </c>
    </row>
    <row r="156" spans="1:9" x14ac:dyDescent="0.25">
      <c r="A156" s="9">
        <f t="shared" si="15"/>
        <v>885</v>
      </c>
      <c r="B156" s="10">
        <v>20.100000000000001</v>
      </c>
      <c r="C156" s="11">
        <v>26.3</v>
      </c>
      <c r="D156" s="11">
        <v>18.7</v>
      </c>
      <c r="E156" s="12">
        <f t="shared" si="16"/>
        <v>21.700000000000003</v>
      </c>
      <c r="F156" s="11">
        <f t="shared" si="12"/>
        <v>26.3</v>
      </c>
      <c r="G156" s="11">
        <f t="shared" si="13"/>
        <v>18.7</v>
      </c>
      <c r="H156" s="13">
        <f t="shared" si="17"/>
        <v>22.5</v>
      </c>
      <c r="I156" s="14">
        <f t="shared" si="14"/>
        <v>7.6000000000000014</v>
      </c>
    </row>
    <row r="157" spans="1:9" x14ac:dyDescent="0.25">
      <c r="A157" s="9">
        <f t="shared" si="15"/>
        <v>886</v>
      </c>
      <c r="B157" s="10">
        <v>20.399999999999999</v>
      </c>
      <c r="C157" s="11">
        <v>26</v>
      </c>
      <c r="D157" s="11">
        <v>18.3</v>
      </c>
      <c r="E157" s="12">
        <f t="shared" si="16"/>
        <v>21.566666666666666</v>
      </c>
      <c r="F157" s="11">
        <f t="shared" si="12"/>
        <v>26</v>
      </c>
      <c r="G157" s="11">
        <f t="shared" si="13"/>
        <v>18.3</v>
      </c>
      <c r="H157" s="13">
        <f t="shared" si="17"/>
        <v>22.15</v>
      </c>
      <c r="I157" s="14">
        <f t="shared" si="14"/>
        <v>7.6999999999999993</v>
      </c>
    </row>
    <row r="158" spans="1:9" x14ac:dyDescent="0.25">
      <c r="A158" s="9">
        <f t="shared" si="15"/>
        <v>887</v>
      </c>
      <c r="B158" s="10">
        <v>17.7</v>
      </c>
      <c r="C158" s="11">
        <v>26.1</v>
      </c>
      <c r="D158" s="11">
        <v>19.899999999999999</v>
      </c>
      <c r="E158" s="12">
        <f t="shared" si="16"/>
        <v>21.233333333333331</v>
      </c>
      <c r="F158" s="11">
        <f t="shared" si="12"/>
        <v>26.1</v>
      </c>
      <c r="G158" s="11">
        <f t="shared" si="13"/>
        <v>17.7</v>
      </c>
      <c r="H158" s="13">
        <f t="shared" si="17"/>
        <v>21.9</v>
      </c>
      <c r="I158" s="14">
        <f t="shared" si="14"/>
        <v>8.4000000000000021</v>
      </c>
    </row>
    <row r="159" spans="1:9" x14ac:dyDescent="0.25">
      <c r="A159" s="9">
        <f t="shared" si="15"/>
        <v>888</v>
      </c>
      <c r="B159" s="10">
        <v>22.3</v>
      </c>
      <c r="C159" s="11">
        <v>29.2</v>
      </c>
      <c r="D159" s="11">
        <v>20.2</v>
      </c>
      <c r="E159" s="12">
        <f t="shared" si="16"/>
        <v>23.900000000000002</v>
      </c>
      <c r="F159" s="11">
        <f t="shared" si="12"/>
        <v>29.2</v>
      </c>
      <c r="G159" s="11">
        <f t="shared" si="13"/>
        <v>20.2</v>
      </c>
      <c r="H159" s="13">
        <f t="shared" si="17"/>
        <v>24.7</v>
      </c>
      <c r="I159" s="14">
        <f t="shared" si="14"/>
        <v>9</v>
      </c>
    </row>
    <row r="160" spans="1:9" x14ac:dyDescent="0.25">
      <c r="A160" s="9">
        <f t="shared" si="15"/>
        <v>889</v>
      </c>
      <c r="B160" s="10">
        <v>18.7</v>
      </c>
      <c r="C160" s="11">
        <v>27.2</v>
      </c>
      <c r="D160" s="11">
        <v>18.899999999999999</v>
      </c>
      <c r="E160" s="12">
        <f t="shared" si="16"/>
        <v>21.599999999999998</v>
      </c>
      <c r="F160" s="11">
        <f t="shared" si="12"/>
        <v>27.2</v>
      </c>
      <c r="G160" s="11">
        <f t="shared" si="13"/>
        <v>18.7</v>
      </c>
      <c r="H160" s="13">
        <f t="shared" si="17"/>
        <v>22.95</v>
      </c>
      <c r="I160" s="14">
        <f t="shared" si="14"/>
        <v>8.5</v>
      </c>
    </row>
    <row r="161" spans="1:9" x14ac:dyDescent="0.25">
      <c r="A161" s="9">
        <f t="shared" si="15"/>
        <v>890</v>
      </c>
      <c r="B161" s="10">
        <v>20.3</v>
      </c>
      <c r="C161" s="11">
        <v>27.9</v>
      </c>
      <c r="D161" s="11">
        <v>20.5</v>
      </c>
      <c r="E161" s="12">
        <f t="shared" si="16"/>
        <v>22.900000000000002</v>
      </c>
      <c r="F161" s="11">
        <f t="shared" si="12"/>
        <v>27.9</v>
      </c>
      <c r="G161" s="11">
        <f t="shared" si="13"/>
        <v>20.3</v>
      </c>
      <c r="H161" s="13">
        <f t="shared" si="17"/>
        <v>24.1</v>
      </c>
      <c r="I161" s="14">
        <f t="shared" si="14"/>
        <v>7.5999999999999979</v>
      </c>
    </row>
    <row r="162" spans="1:9" x14ac:dyDescent="0.25">
      <c r="A162" s="9">
        <f t="shared" si="15"/>
        <v>891</v>
      </c>
      <c r="B162" s="10">
        <v>17.100000000000001</v>
      </c>
      <c r="C162" s="11">
        <v>23.3</v>
      </c>
      <c r="D162" s="11">
        <v>17.7</v>
      </c>
      <c r="E162" s="12">
        <f t="shared" si="16"/>
        <v>19.366666666666671</v>
      </c>
      <c r="F162" s="11">
        <f t="shared" si="12"/>
        <v>23.3</v>
      </c>
      <c r="G162" s="11">
        <f t="shared" si="13"/>
        <v>17.100000000000001</v>
      </c>
      <c r="H162" s="13">
        <f t="shared" si="17"/>
        <v>20.200000000000003</v>
      </c>
      <c r="I162" s="14">
        <f t="shared" si="14"/>
        <v>6.1999999999999993</v>
      </c>
    </row>
    <row r="163" spans="1:9" x14ac:dyDescent="0.25">
      <c r="A163" s="9">
        <f t="shared" si="15"/>
        <v>892</v>
      </c>
      <c r="B163" s="10">
        <v>16.5</v>
      </c>
      <c r="C163" s="11">
        <v>25.1</v>
      </c>
      <c r="D163" s="11">
        <v>17.100000000000001</v>
      </c>
      <c r="E163" s="12">
        <f t="shared" si="16"/>
        <v>19.566666666666666</v>
      </c>
      <c r="F163" s="11">
        <f t="shared" si="12"/>
        <v>25.1</v>
      </c>
      <c r="G163" s="11">
        <f t="shared" si="13"/>
        <v>16.5</v>
      </c>
      <c r="H163" s="13">
        <f t="shared" si="17"/>
        <v>20.8</v>
      </c>
      <c r="I163" s="14">
        <f t="shared" si="14"/>
        <v>8.6000000000000014</v>
      </c>
    </row>
    <row r="164" spans="1:9" x14ac:dyDescent="0.25">
      <c r="A164" s="9">
        <f t="shared" si="15"/>
        <v>893</v>
      </c>
      <c r="B164" s="10">
        <v>19.100000000000001</v>
      </c>
      <c r="C164" s="11">
        <v>23.9</v>
      </c>
      <c r="D164" s="11">
        <v>17.5</v>
      </c>
      <c r="E164" s="12">
        <f t="shared" si="16"/>
        <v>20.166666666666668</v>
      </c>
      <c r="F164" s="11">
        <f t="shared" si="12"/>
        <v>23.9</v>
      </c>
      <c r="G164" s="11">
        <f t="shared" si="13"/>
        <v>17.5</v>
      </c>
      <c r="H164" s="13">
        <f t="shared" si="17"/>
        <v>20.7</v>
      </c>
      <c r="I164" s="14">
        <f t="shared" si="14"/>
        <v>6.3999999999999986</v>
      </c>
    </row>
    <row r="165" spans="1:9" x14ac:dyDescent="0.25">
      <c r="A165" s="9">
        <f t="shared" si="15"/>
        <v>894</v>
      </c>
      <c r="B165" s="10">
        <v>19.899999999999999</v>
      </c>
      <c r="C165" s="11">
        <v>28</v>
      </c>
      <c r="D165" s="11">
        <v>20.100000000000001</v>
      </c>
      <c r="E165" s="12">
        <f t="shared" si="16"/>
        <v>22.666666666666668</v>
      </c>
      <c r="F165" s="11">
        <f t="shared" si="12"/>
        <v>28</v>
      </c>
      <c r="G165" s="11">
        <f t="shared" si="13"/>
        <v>19.899999999999999</v>
      </c>
      <c r="H165" s="13">
        <f t="shared" si="17"/>
        <v>23.95</v>
      </c>
      <c r="I165" s="14">
        <f t="shared" si="14"/>
        <v>8.1000000000000014</v>
      </c>
    </row>
    <row r="166" spans="1:9" x14ac:dyDescent="0.25">
      <c r="A166" s="9">
        <f t="shared" si="15"/>
        <v>895</v>
      </c>
      <c r="B166" s="10">
        <v>21.7</v>
      </c>
      <c r="C166" s="11">
        <v>29.7</v>
      </c>
      <c r="D166" s="11">
        <v>23</v>
      </c>
      <c r="E166" s="12">
        <f t="shared" si="16"/>
        <v>24.8</v>
      </c>
      <c r="F166" s="11">
        <f t="shared" si="12"/>
        <v>29.7</v>
      </c>
      <c r="G166" s="11">
        <f t="shared" si="13"/>
        <v>21.7</v>
      </c>
      <c r="H166" s="13">
        <f t="shared" si="17"/>
        <v>25.7</v>
      </c>
      <c r="I166" s="14">
        <f t="shared" si="14"/>
        <v>8</v>
      </c>
    </row>
    <row r="167" spans="1:9" x14ac:dyDescent="0.25">
      <c r="A167" s="9">
        <f t="shared" si="15"/>
        <v>896</v>
      </c>
      <c r="B167" s="10">
        <v>22.7</v>
      </c>
      <c r="C167" s="11">
        <v>31.2</v>
      </c>
      <c r="D167" s="11">
        <v>24.1</v>
      </c>
      <c r="E167" s="12">
        <f t="shared" si="16"/>
        <v>26</v>
      </c>
      <c r="F167" s="11">
        <f t="shared" si="12"/>
        <v>31.2</v>
      </c>
      <c r="G167" s="11">
        <f t="shared" si="13"/>
        <v>22.7</v>
      </c>
      <c r="H167" s="13">
        <f t="shared" si="17"/>
        <v>26.95</v>
      </c>
      <c r="I167" s="14">
        <f t="shared" si="14"/>
        <v>8.5</v>
      </c>
    </row>
    <row r="168" spans="1:9" x14ac:dyDescent="0.25">
      <c r="A168" s="9">
        <f t="shared" si="15"/>
        <v>897</v>
      </c>
      <c r="B168" s="10">
        <v>22.3</v>
      </c>
      <c r="C168" s="11">
        <v>34.1</v>
      </c>
      <c r="D168" s="11">
        <v>26.5</v>
      </c>
      <c r="E168" s="12">
        <f t="shared" si="16"/>
        <v>27.633333333333336</v>
      </c>
      <c r="F168" s="11">
        <f t="shared" si="12"/>
        <v>34.1</v>
      </c>
      <c r="G168" s="11">
        <f t="shared" si="13"/>
        <v>22.3</v>
      </c>
      <c r="H168" s="13">
        <f t="shared" si="17"/>
        <v>28.200000000000003</v>
      </c>
      <c r="I168" s="14">
        <f t="shared" si="14"/>
        <v>11.8</v>
      </c>
    </row>
    <row r="169" spans="1:9" x14ac:dyDescent="0.25">
      <c r="A169" s="9">
        <f t="shared" si="15"/>
        <v>898</v>
      </c>
      <c r="B169" s="10">
        <v>25.3</v>
      </c>
      <c r="C169" s="11">
        <v>34.700000000000003</v>
      </c>
      <c r="D169" s="11">
        <v>25.7</v>
      </c>
      <c r="E169" s="12">
        <f t="shared" si="16"/>
        <v>28.566666666666666</v>
      </c>
      <c r="F169" s="11">
        <f t="shared" si="12"/>
        <v>34.700000000000003</v>
      </c>
      <c r="G169" s="11">
        <f t="shared" si="13"/>
        <v>25.3</v>
      </c>
      <c r="H169" s="13">
        <f t="shared" si="17"/>
        <v>30</v>
      </c>
      <c r="I169" s="14">
        <f t="shared" si="14"/>
        <v>9.4000000000000021</v>
      </c>
    </row>
    <row r="170" spans="1:9" x14ac:dyDescent="0.25">
      <c r="A170" s="9">
        <f t="shared" si="15"/>
        <v>899</v>
      </c>
      <c r="B170" s="10">
        <v>24.9</v>
      </c>
      <c r="C170" s="11">
        <v>31.9</v>
      </c>
      <c r="D170" s="11">
        <v>22.1</v>
      </c>
      <c r="E170" s="12">
        <f t="shared" si="16"/>
        <v>26.3</v>
      </c>
      <c r="F170" s="11">
        <f t="shared" si="12"/>
        <v>31.9</v>
      </c>
      <c r="G170" s="11">
        <f t="shared" si="13"/>
        <v>22.1</v>
      </c>
      <c r="H170" s="13">
        <f t="shared" si="17"/>
        <v>27</v>
      </c>
      <c r="I170" s="14">
        <f t="shared" si="14"/>
        <v>9.7999999999999972</v>
      </c>
    </row>
    <row r="171" spans="1:9" x14ac:dyDescent="0.25">
      <c r="A171" s="9">
        <f t="shared" si="15"/>
        <v>900</v>
      </c>
      <c r="B171" s="10">
        <v>23.3</v>
      </c>
      <c r="C171" s="11">
        <v>28.3</v>
      </c>
      <c r="D171" s="11">
        <v>22.7</v>
      </c>
      <c r="E171" s="12">
        <f t="shared" si="16"/>
        <v>24.766666666666666</v>
      </c>
      <c r="F171" s="11">
        <f t="shared" si="12"/>
        <v>28.3</v>
      </c>
      <c r="G171" s="11">
        <f t="shared" si="13"/>
        <v>22.7</v>
      </c>
      <c r="H171" s="13">
        <f t="shared" si="17"/>
        <v>25.5</v>
      </c>
      <c r="I171" s="14">
        <f t="shared" si="14"/>
        <v>5.6000000000000014</v>
      </c>
    </row>
    <row r="172" spans="1:9" x14ac:dyDescent="0.25">
      <c r="A172" s="9">
        <f t="shared" si="15"/>
        <v>901</v>
      </c>
      <c r="B172" s="10">
        <v>20.399999999999999</v>
      </c>
      <c r="C172" s="11">
        <v>19.899999999999999</v>
      </c>
      <c r="D172" s="11">
        <v>19.5</v>
      </c>
      <c r="E172" s="12">
        <f t="shared" si="16"/>
        <v>19.933333333333334</v>
      </c>
      <c r="F172" s="11">
        <f t="shared" si="12"/>
        <v>20.399999999999999</v>
      </c>
      <c r="G172" s="11">
        <f t="shared" si="13"/>
        <v>19.5</v>
      </c>
      <c r="H172" s="13">
        <f t="shared" si="17"/>
        <v>19.95</v>
      </c>
      <c r="I172" s="14">
        <f t="shared" si="14"/>
        <v>0.89999999999999858</v>
      </c>
    </row>
    <row r="173" spans="1:9" x14ac:dyDescent="0.25">
      <c r="A173" s="9">
        <f t="shared" si="15"/>
        <v>902</v>
      </c>
      <c r="B173" s="10">
        <v>19.100000000000001</v>
      </c>
      <c r="C173" s="11">
        <v>26.7</v>
      </c>
      <c r="D173" s="11">
        <v>20.7</v>
      </c>
      <c r="E173" s="12">
        <f t="shared" si="16"/>
        <v>22.166666666666668</v>
      </c>
      <c r="F173" s="11">
        <f t="shared" si="12"/>
        <v>26.7</v>
      </c>
      <c r="G173" s="11">
        <f t="shared" si="13"/>
        <v>19.100000000000001</v>
      </c>
      <c r="H173" s="13">
        <f t="shared" si="17"/>
        <v>22.9</v>
      </c>
      <c r="I173" s="14">
        <f t="shared" si="14"/>
        <v>7.5999999999999979</v>
      </c>
    </row>
    <row r="174" spans="1:9" x14ac:dyDescent="0.25">
      <c r="A174" s="9">
        <f t="shared" si="15"/>
        <v>903</v>
      </c>
      <c r="B174" s="10">
        <v>18.2</v>
      </c>
      <c r="C174" s="11">
        <v>20.6</v>
      </c>
      <c r="D174" s="11">
        <v>17.5</v>
      </c>
      <c r="E174" s="12">
        <f t="shared" si="16"/>
        <v>18.766666666666666</v>
      </c>
      <c r="F174" s="11">
        <f t="shared" si="12"/>
        <v>20.6</v>
      </c>
      <c r="G174" s="11">
        <f t="shared" si="13"/>
        <v>17.5</v>
      </c>
      <c r="H174" s="13">
        <f t="shared" si="17"/>
        <v>19.05</v>
      </c>
      <c r="I174" s="14">
        <f t="shared" si="14"/>
        <v>3.1000000000000014</v>
      </c>
    </row>
    <row r="175" spans="1:9" x14ac:dyDescent="0.25">
      <c r="A175" s="9">
        <f t="shared" si="15"/>
        <v>904</v>
      </c>
      <c r="B175" s="10">
        <v>15.6</v>
      </c>
      <c r="C175" s="11">
        <v>21.9</v>
      </c>
      <c r="D175" s="11">
        <v>16.7</v>
      </c>
      <c r="E175" s="12">
        <f t="shared" si="16"/>
        <v>18.066666666666666</v>
      </c>
      <c r="F175" s="11">
        <f t="shared" si="12"/>
        <v>21.9</v>
      </c>
      <c r="G175" s="11">
        <f t="shared" si="13"/>
        <v>15.6</v>
      </c>
      <c r="H175" s="13">
        <f t="shared" si="17"/>
        <v>18.75</v>
      </c>
      <c r="I175" s="14">
        <f t="shared" si="14"/>
        <v>6.2999999999999989</v>
      </c>
    </row>
    <row r="176" spans="1:9" x14ac:dyDescent="0.25">
      <c r="A176" s="9">
        <f t="shared" si="15"/>
        <v>905</v>
      </c>
      <c r="B176" s="10">
        <v>17.899999999999999</v>
      </c>
      <c r="C176" s="11">
        <v>22.9</v>
      </c>
      <c r="D176" s="11">
        <v>17.899999999999999</v>
      </c>
      <c r="E176" s="12">
        <f t="shared" si="16"/>
        <v>19.566666666666666</v>
      </c>
      <c r="F176" s="11">
        <f t="shared" si="12"/>
        <v>22.9</v>
      </c>
      <c r="G176" s="11">
        <f t="shared" si="13"/>
        <v>17.899999999999999</v>
      </c>
      <c r="H176" s="13">
        <f t="shared" si="17"/>
        <v>20.399999999999999</v>
      </c>
      <c r="I176" s="14">
        <f t="shared" si="14"/>
        <v>5</v>
      </c>
    </row>
    <row r="177" spans="1:9" x14ac:dyDescent="0.25">
      <c r="A177" s="9">
        <f t="shared" si="15"/>
        <v>906</v>
      </c>
      <c r="B177" s="10">
        <v>14.7</v>
      </c>
      <c r="C177" s="11">
        <v>14.3</v>
      </c>
      <c r="D177" s="11">
        <v>15.7</v>
      </c>
      <c r="E177" s="12">
        <f t="shared" si="16"/>
        <v>14.9</v>
      </c>
      <c r="F177" s="11">
        <f t="shared" si="12"/>
        <v>15.7</v>
      </c>
      <c r="G177" s="11">
        <f t="shared" si="13"/>
        <v>14.3</v>
      </c>
      <c r="H177" s="13">
        <f t="shared" si="17"/>
        <v>15</v>
      </c>
      <c r="I177" s="14">
        <f t="shared" si="14"/>
        <v>1.3999999999999986</v>
      </c>
    </row>
    <row r="178" spans="1:9" x14ac:dyDescent="0.25">
      <c r="A178" s="9">
        <f t="shared" si="15"/>
        <v>907</v>
      </c>
      <c r="B178" s="10">
        <v>13.8</v>
      </c>
      <c r="C178" s="11">
        <v>17.3</v>
      </c>
      <c r="D178" s="11">
        <v>17.7</v>
      </c>
      <c r="E178" s="12">
        <f t="shared" si="16"/>
        <v>16.266666666666666</v>
      </c>
      <c r="F178" s="11">
        <f t="shared" si="12"/>
        <v>17.7</v>
      </c>
      <c r="G178" s="11">
        <f t="shared" si="13"/>
        <v>13.8</v>
      </c>
      <c r="H178" s="13">
        <f t="shared" si="17"/>
        <v>15.75</v>
      </c>
      <c r="I178" s="14">
        <f t="shared" si="14"/>
        <v>3.8999999999999986</v>
      </c>
    </row>
    <row r="179" spans="1:9" x14ac:dyDescent="0.25">
      <c r="A179" s="9">
        <f t="shared" si="15"/>
        <v>908</v>
      </c>
      <c r="B179" s="10">
        <v>14.1</v>
      </c>
      <c r="C179" s="11">
        <v>15.1</v>
      </c>
      <c r="D179" s="11">
        <v>15.4</v>
      </c>
      <c r="E179" s="12">
        <f t="shared" si="16"/>
        <v>14.866666666666667</v>
      </c>
      <c r="F179" s="11">
        <f t="shared" si="12"/>
        <v>15.4</v>
      </c>
      <c r="G179" s="11">
        <f t="shared" si="13"/>
        <v>14.1</v>
      </c>
      <c r="H179" s="13">
        <f t="shared" si="17"/>
        <v>14.75</v>
      </c>
      <c r="I179" s="14">
        <f t="shared" si="14"/>
        <v>1.3000000000000007</v>
      </c>
    </row>
    <row r="180" spans="1:9" x14ac:dyDescent="0.25">
      <c r="A180" s="9">
        <f t="shared" si="15"/>
        <v>909</v>
      </c>
      <c r="B180" s="10">
        <v>15.2</v>
      </c>
      <c r="C180" s="11">
        <v>18.899999999999999</v>
      </c>
      <c r="D180" s="11">
        <v>18.899999999999999</v>
      </c>
      <c r="E180" s="12">
        <f t="shared" si="16"/>
        <v>17.666666666666664</v>
      </c>
      <c r="F180" s="11">
        <f t="shared" si="12"/>
        <v>18.899999999999999</v>
      </c>
      <c r="G180" s="11">
        <f t="shared" si="13"/>
        <v>15.2</v>
      </c>
      <c r="H180" s="13">
        <f t="shared" si="17"/>
        <v>17.049999999999997</v>
      </c>
      <c r="I180" s="14">
        <f t="shared" si="14"/>
        <v>3.6999999999999993</v>
      </c>
    </row>
    <row r="181" spans="1:9" x14ac:dyDescent="0.25">
      <c r="A181" s="9">
        <f t="shared" si="15"/>
        <v>910</v>
      </c>
      <c r="B181" s="10">
        <v>16.7</v>
      </c>
      <c r="C181" s="11">
        <v>22.5</v>
      </c>
      <c r="D181" s="11">
        <v>16.3</v>
      </c>
      <c r="E181" s="12">
        <f t="shared" si="16"/>
        <v>18.5</v>
      </c>
      <c r="F181" s="11">
        <f t="shared" si="12"/>
        <v>22.5</v>
      </c>
      <c r="G181" s="11">
        <f t="shared" si="13"/>
        <v>16.3</v>
      </c>
      <c r="H181" s="13">
        <f t="shared" si="17"/>
        <v>19.399999999999999</v>
      </c>
      <c r="I181" s="14">
        <f t="shared" si="14"/>
        <v>6.1999999999999993</v>
      </c>
    </row>
    <row r="182" spans="1:9" x14ac:dyDescent="0.25">
      <c r="A182" s="9">
        <f t="shared" si="15"/>
        <v>911</v>
      </c>
      <c r="B182" s="10">
        <v>17.7</v>
      </c>
      <c r="C182" s="11">
        <v>23.3</v>
      </c>
      <c r="D182" s="11">
        <v>18.5</v>
      </c>
      <c r="E182" s="12">
        <f t="shared" si="16"/>
        <v>19.833333333333332</v>
      </c>
      <c r="F182" s="11">
        <f t="shared" si="12"/>
        <v>23.3</v>
      </c>
      <c r="G182" s="11">
        <f t="shared" si="13"/>
        <v>17.7</v>
      </c>
      <c r="H182" s="13">
        <f t="shared" si="17"/>
        <v>20.5</v>
      </c>
      <c r="I182" s="14">
        <f t="shared" si="14"/>
        <v>5.6000000000000014</v>
      </c>
    </row>
    <row r="183" spans="1:9" x14ac:dyDescent="0.25">
      <c r="A183" s="9">
        <f t="shared" si="15"/>
        <v>912</v>
      </c>
      <c r="B183" s="10">
        <v>17.899999999999999</v>
      </c>
      <c r="C183" s="11">
        <v>24.4</v>
      </c>
      <c r="D183" s="11">
        <v>18.899999999999999</v>
      </c>
      <c r="E183" s="12">
        <f t="shared" si="16"/>
        <v>20.399999999999999</v>
      </c>
      <c r="F183" s="11">
        <f t="shared" si="12"/>
        <v>24.4</v>
      </c>
      <c r="G183" s="11">
        <f t="shared" si="13"/>
        <v>17.899999999999999</v>
      </c>
      <c r="H183" s="13">
        <f t="shared" si="17"/>
        <v>21.15</v>
      </c>
      <c r="I183" s="14">
        <f t="shared" si="14"/>
        <v>6.5</v>
      </c>
    </row>
    <row r="184" spans="1:9" x14ac:dyDescent="0.25">
      <c r="A184" s="9">
        <f t="shared" si="15"/>
        <v>913</v>
      </c>
      <c r="B184" s="10">
        <v>19.5</v>
      </c>
      <c r="C184" s="11">
        <v>19.100000000000001</v>
      </c>
      <c r="D184" s="11">
        <v>17.5</v>
      </c>
      <c r="E184" s="12">
        <f t="shared" si="16"/>
        <v>18.7</v>
      </c>
      <c r="F184" s="11">
        <f t="shared" si="12"/>
        <v>19.5</v>
      </c>
      <c r="G184" s="11">
        <f t="shared" si="13"/>
        <v>17.5</v>
      </c>
      <c r="H184" s="13">
        <f t="shared" si="17"/>
        <v>18.5</v>
      </c>
      <c r="I184" s="14">
        <f t="shared" si="14"/>
        <v>2</v>
      </c>
    </row>
    <row r="185" spans="1:9" x14ac:dyDescent="0.25">
      <c r="A185" s="9">
        <f t="shared" si="15"/>
        <v>914</v>
      </c>
      <c r="B185" s="10">
        <v>16.5</v>
      </c>
      <c r="C185" s="11">
        <v>20.100000000000001</v>
      </c>
      <c r="D185" s="11">
        <v>17.7</v>
      </c>
      <c r="E185" s="12">
        <f t="shared" si="16"/>
        <v>18.099999999999998</v>
      </c>
      <c r="F185" s="11">
        <f t="shared" si="12"/>
        <v>20.100000000000001</v>
      </c>
      <c r="G185" s="11">
        <f t="shared" si="13"/>
        <v>16.5</v>
      </c>
      <c r="H185" s="13">
        <f t="shared" si="17"/>
        <v>18.3</v>
      </c>
      <c r="I185" s="14">
        <f t="shared" si="14"/>
        <v>3.6000000000000014</v>
      </c>
    </row>
    <row r="186" spans="1:9" x14ac:dyDescent="0.25">
      <c r="A186" s="9">
        <f t="shared" si="15"/>
        <v>915</v>
      </c>
      <c r="B186" s="10">
        <v>17.600000000000001</v>
      </c>
      <c r="C186" s="11">
        <v>22.9</v>
      </c>
      <c r="D186" s="11">
        <v>18.7</v>
      </c>
      <c r="E186" s="12">
        <f t="shared" si="16"/>
        <v>19.733333333333334</v>
      </c>
      <c r="F186" s="11">
        <f t="shared" si="12"/>
        <v>22.9</v>
      </c>
      <c r="G186" s="11">
        <f t="shared" si="13"/>
        <v>17.600000000000001</v>
      </c>
      <c r="H186" s="13">
        <f t="shared" si="17"/>
        <v>20.25</v>
      </c>
      <c r="I186" s="14">
        <f t="shared" si="14"/>
        <v>5.2999999999999972</v>
      </c>
    </row>
    <row r="187" spans="1:9" x14ac:dyDescent="0.25">
      <c r="A187" s="9">
        <f t="shared" si="15"/>
        <v>916</v>
      </c>
      <c r="B187" s="10">
        <v>19.3</v>
      </c>
      <c r="C187" s="11">
        <v>25.6</v>
      </c>
      <c r="D187" s="11">
        <v>17.7</v>
      </c>
      <c r="E187" s="12">
        <f t="shared" si="16"/>
        <v>20.866666666666671</v>
      </c>
      <c r="F187" s="11">
        <f t="shared" si="12"/>
        <v>25.6</v>
      </c>
      <c r="G187" s="11">
        <f t="shared" si="13"/>
        <v>17.7</v>
      </c>
      <c r="H187" s="13">
        <f t="shared" si="17"/>
        <v>21.65</v>
      </c>
      <c r="I187" s="14">
        <f t="shared" si="14"/>
        <v>7.9000000000000021</v>
      </c>
    </row>
    <row r="188" spans="1:9" x14ac:dyDescent="0.25">
      <c r="A188" s="9">
        <f t="shared" si="15"/>
        <v>917</v>
      </c>
      <c r="B188" s="10">
        <v>22.1</v>
      </c>
      <c r="C188" s="11">
        <v>28.5</v>
      </c>
      <c r="D188" s="11">
        <v>19.7</v>
      </c>
      <c r="E188" s="12">
        <f t="shared" si="16"/>
        <v>23.433333333333334</v>
      </c>
      <c r="F188" s="11">
        <f t="shared" si="12"/>
        <v>28.5</v>
      </c>
      <c r="G188" s="11">
        <f t="shared" si="13"/>
        <v>19.7</v>
      </c>
      <c r="H188" s="13">
        <f t="shared" si="17"/>
        <v>24.1</v>
      </c>
      <c r="I188" s="14">
        <f t="shared" si="14"/>
        <v>8.8000000000000007</v>
      </c>
    </row>
    <row r="189" spans="1:9" x14ac:dyDescent="0.25">
      <c r="A189" s="9">
        <f t="shared" si="15"/>
        <v>918</v>
      </c>
      <c r="B189" s="10">
        <v>20.100000000000001</v>
      </c>
      <c r="C189" s="11">
        <v>28.5</v>
      </c>
      <c r="D189" s="11">
        <v>23.3</v>
      </c>
      <c r="E189" s="12">
        <f t="shared" si="16"/>
        <v>23.966666666666669</v>
      </c>
      <c r="F189" s="11">
        <f t="shared" si="12"/>
        <v>28.5</v>
      </c>
      <c r="G189" s="11">
        <f t="shared" si="13"/>
        <v>20.100000000000001</v>
      </c>
      <c r="H189" s="13">
        <f t="shared" si="17"/>
        <v>24.3</v>
      </c>
      <c r="I189" s="14">
        <f t="shared" si="14"/>
        <v>8.3999999999999986</v>
      </c>
    </row>
    <row r="190" spans="1:9" x14ac:dyDescent="0.25">
      <c r="A190" s="9">
        <f t="shared" si="15"/>
        <v>919</v>
      </c>
      <c r="B190" s="10">
        <v>21</v>
      </c>
      <c r="C190" s="11">
        <v>19.3</v>
      </c>
      <c r="D190" s="11">
        <v>19.899999999999999</v>
      </c>
      <c r="E190" s="12">
        <f t="shared" si="16"/>
        <v>20.066666666666666</v>
      </c>
      <c r="F190" s="11">
        <f t="shared" si="12"/>
        <v>21</v>
      </c>
      <c r="G190" s="11">
        <f t="shared" si="13"/>
        <v>19.3</v>
      </c>
      <c r="H190" s="13">
        <f t="shared" si="17"/>
        <v>20.149999999999999</v>
      </c>
      <c r="I190" s="14">
        <f t="shared" si="14"/>
        <v>1.6999999999999993</v>
      </c>
    </row>
    <row r="191" spans="1:9" x14ac:dyDescent="0.25">
      <c r="A191" s="9">
        <f t="shared" si="15"/>
        <v>920</v>
      </c>
      <c r="B191" s="10">
        <v>17.8</v>
      </c>
      <c r="C191" s="11">
        <v>24.9</v>
      </c>
      <c r="D191" s="11">
        <v>20.100000000000001</v>
      </c>
      <c r="E191" s="12">
        <f t="shared" si="16"/>
        <v>20.933333333333334</v>
      </c>
      <c r="F191" s="11">
        <f t="shared" si="12"/>
        <v>24.9</v>
      </c>
      <c r="G191" s="11">
        <f t="shared" si="13"/>
        <v>17.8</v>
      </c>
      <c r="H191" s="13">
        <f t="shared" si="17"/>
        <v>21.35</v>
      </c>
      <c r="I191" s="14">
        <f t="shared" si="14"/>
        <v>7.0999999999999979</v>
      </c>
    </row>
    <row r="192" spans="1:9" x14ac:dyDescent="0.25">
      <c r="A192" s="9">
        <f t="shared" si="15"/>
        <v>921</v>
      </c>
      <c r="B192" s="10">
        <v>18.5</v>
      </c>
      <c r="C192" s="11">
        <v>26.1</v>
      </c>
      <c r="D192" s="11">
        <v>21.3</v>
      </c>
      <c r="E192" s="12">
        <f t="shared" si="16"/>
        <v>21.966666666666669</v>
      </c>
      <c r="F192" s="11">
        <f t="shared" si="12"/>
        <v>26.1</v>
      </c>
      <c r="G192" s="11">
        <f t="shared" si="13"/>
        <v>18.5</v>
      </c>
      <c r="H192" s="13">
        <f t="shared" si="17"/>
        <v>22.3</v>
      </c>
      <c r="I192" s="14">
        <f t="shared" si="14"/>
        <v>7.6000000000000014</v>
      </c>
    </row>
    <row r="193" spans="1:9" x14ac:dyDescent="0.25">
      <c r="A193" s="9">
        <f t="shared" si="15"/>
        <v>922</v>
      </c>
      <c r="B193" s="10">
        <v>20.100000000000001</v>
      </c>
      <c r="C193" s="11">
        <v>27.1</v>
      </c>
      <c r="D193" s="11">
        <v>19.3</v>
      </c>
      <c r="E193" s="12">
        <f t="shared" si="16"/>
        <v>22.166666666666668</v>
      </c>
      <c r="F193" s="11">
        <f t="shared" si="12"/>
        <v>27.1</v>
      </c>
      <c r="G193" s="11">
        <f t="shared" si="13"/>
        <v>19.3</v>
      </c>
      <c r="H193" s="13">
        <f t="shared" si="17"/>
        <v>23.200000000000003</v>
      </c>
      <c r="I193" s="14">
        <f t="shared" si="14"/>
        <v>7.8000000000000007</v>
      </c>
    </row>
    <row r="194" spans="1:9" x14ac:dyDescent="0.25">
      <c r="A194" s="9">
        <f t="shared" si="15"/>
        <v>923</v>
      </c>
      <c r="B194" s="10">
        <v>18.3</v>
      </c>
      <c r="C194" s="11">
        <v>24.9</v>
      </c>
      <c r="D194" s="11">
        <v>18.100000000000001</v>
      </c>
      <c r="E194" s="12">
        <f t="shared" si="16"/>
        <v>20.433333333333334</v>
      </c>
      <c r="F194" s="11">
        <f t="shared" si="12"/>
        <v>24.9</v>
      </c>
      <c r="G194" s="11">
        <f t="shared" si="13"/>
        <v>18.100000000000001</v>
      </c>
      <c r="H194" s="13">
        <f t="shared" si="17"/>
        <v>21.5</v>
      </c>
      <c r="I194" s="14">
        <f t="shared" si="14"/>
        <v>6.7999999999999972</v>
      </c>
    </row>
    <row r="195" spans="1:9" x14ac:dyDescent="0.25">
      <c r="A195" s="9">
        <f t="shared" si="15"/>
        <v>924</v>
      </c>
      <c r="B195" s="10">
        <v>17.600000000000001</v>
      </c>
      <c r="C195" s="11">
        <v>25</v>
      </c>
      <c r="D195" s="11">
        <v>16.899999999999999</v>
      </c>
      <c r="E195" s="12">
        <f t="shared" si="16"/>
        <v>19.833333333333332</v>
      </c>
      <c r="F195" s="11">
        <f t="shared" ref="F195:F258" si="18">MAX(B195:E195)</f>
        <v>25</v>
      </c>
      <c r="G195" s="11">
        <f t="shared" ref="G195:G258" si="19">MIN(B195:E195)</f>
        <v>16.899999999999999</v>
      </c>
      <c r="H195" s="13">
        <f t="shared" si="17"/>
        <v>20.95</v>
      </c>
      <c r="I195" s="14">
        <f t="shared" ref="I195:I258" si="20">F195-G195</f>
        <v>8.1000000000000014</v>
      </c>
    </row>
    <row r="196" spans="1:9" x14ac:dyDescent="0.25">
      <c r="A196" s="9">
        <f t="shared" ref="A196:A259" si="21">A195+1</f>
        <v>925</v>
      </c>
      <c r="B196" s="10">
        <v>17.600000000000001</v>
      </c>
      <c r="C196" s="11">
        <v>25.3</v>
      </c>
      <c r="D196" s="11">
        <v>21.1</v>
      </c>
      <c r="E196" s="12">
        <f t="shared" ref="E196:E259" si="22">AVERAGE(B196:D196)</f>
        <v>21.333333333333332</v>
      </c>
      <c r="F196" s="11">
        <f t="shared" si="18"/>
        <v>25.3</v>
      </c>
      <c r="G196" s="11">
        <f t="shared" si="19"/>
        <v>17.600000000000001</v>
      </c>
      <c r="H196" s="13">
        <f t="shared" ref="H196:H259" si="23">AVERAGE(F196:G196)</f>
        <v>21.450000000000003</v>
      </c>
      <c r="I196" s="14">
        <f t="shared" si="20"/>
        <v>7.6999999999999993</v>
      </c>
    </row>
    <row r="197" spans="1:9" x14ac:dyDescent="0.25">
      <c r="A197" s="9">
        <f t="shared" si="21"/>
        <v>926</v>
      </c>
      <c r="B197" s="10">
        <v>20.6</v>
      </c>
      <c r="C197" s="11">
        <v>26.8</v>
      </c>
      <c r="D197" s="11">
        <v>21.7</v>
      </c>
      <c r="E197" s="12">
        <f t="shared" si="22"/>
        <v>23.033333333333335</v>
      </c>
      <c r="F197" s="11">
        <f t="shared" si="18"/>
        <v>26.8</v>
      </c>
      <c r="G197" s="11">
        <f t="shared" si="19"/>
        <v>20.6</v>
      </c>
      <c r="H197" s="13">
        <f t="shared" si="23"/>
        <v>23.700000000000003</v>
      </c>
      <c r="I197" s="14">
        <f t="shared" si="20"/>
        <v>6.1999999999999993</v>
      </c>
    </row>
    <row r="198" spans="1:9" x14ac:dyDescent="0.25">
      <c r="A198" s="9">
        <f t="shared" si="21"/>
        <v>927</v>
      </c>
      <c r="B198" s="10">
        <v>19.5</v>
      </c>
      <c r="C198" s="11">
        <v>25</v>
      </c>
      <c r="D198" s="11">
        <v>21.3</v>
      </c>
      <c r="E198" s="12">
        <f t="shared" si="22"/>
        <v>21.933333333333334</v>
      </c>
      <c r="F198" s="11">
        <f t="shared" si="18"/>
        <v>25</v>
      </c>
      <c r="G198" s="11">
        <f t="shared" si="19"/>
        <v>19.5</v>
      </c>
      <c r="H198" s="13">
        <f t="shared" si="23"/>
        <v>22.25</v>
      </c>
      <c r="I198" s="14">
        <f t="shared" si="20"/>
        <v>5.5</v>
      </c>
    </row>
    <row r="199" spans="1:9" x14ac:dyDescent="0.25">
      <c r="A199" s="9">
        <f t="shared" si="21"/>
        <v>928</v>
      </c>
      <c r="B199" s="10">
        <v>19.7</v>
      </c>
      <c r="C199" s="11">
        <v>29.5</v>
      </c>
      <c r="D199" s="11">
        <v>22.5</v>
      </c>
      <c r="E199" s="12">
        <f t="shared" si="22"/>
        <v>23.900000000000002</v>
      </c>
      <c r="F199" s="11">
        <f t="shared" si="18"/>
        <v>29.5</v>
      </c>
      <c r="G199" s="11">
        <f t="shared" si="19"/>
        <v>19.7</v>
      </c>
      <c r="H199" s="13">
        <f t="shared" si="23"/>
        <v>24.6</v>
      </c>
      <c r="I199" s="14">
        <f t="shared" si="20"/>
        <v>9.8000000000000007</v>
      </c>
    </row>
    <row r="200" spans="1:9" x14ac:dyDescent="0.25">
      <c r="A200" s="9">
        <f t="shared" si="21"/>
        <v>929</v>
      </c>
      <c r="B200" s="10">
        <v>21.6</v>
      </c>
      <c r="C200" s="11">
        <v>27.9</v>
      </c>
      <c r="D200" s="11">
        <v>21.7</v>
      </c>
      <c r="E200" s="12">
        <f t="shared" si="22"/>
        <v>23.733333333333334</v>
      </c>
      <c r="F200" s="11">
        <f t="shared" si="18"/>
        <v>27.9</v>
      </c>
      <c r="G200" s="11">
        <f t="shared" si="19"/>
        <v>21.6</v>
      </c>
      <c r="H200" s="13">
        <f t="shared" si="23"/>
        <v>24.75</v>
      </c>
      <c r="I200" s="14">
        <f t="shared" si="20"/>
        <v>6.2999999999999972</v>
      </c>
    </row>
    <row r="201" spans="1:9" x14ac:dyDescent="0.25">
      <c r="A201" s="9">
        <f t="shared" si="21"/>
        <v>930</v>
      </c>
      <c r="B201" s="10">
        <v>20.100000000000001</v>
      </c>
      <c r="C201" s="11">
        <v>24.7</v>
      </c>
      <c r="D201" s="11">
        <v>18.7</v>
      </c>
      <c r="E201" s="12">
        <f t="shared" si="22"/>
        <v>21.166666666666668</v>
      </c>
      <c r="F201" s="11">
        <f t="shared" si="18"/>
        <v>24.7</v>
      </c>
      <c r="G201" s="11">
        <f t="shared" si="19"/>
        <v>18.7</v>
      </c>
      <c r="H201" s="13">
        <f t="shared" si="23"/>
        <v>21.7</v>
      </c>
      <c r="I201" s="14">
        <f t="shared" si="20"/>
        <v>6</v>
      </c>
    </row>
    <row r="202" spans="1:9" x14ac:dyDescent="0.25">
      <c r="A202" s="9">
        <f t="shared" si="21"/>
        <v>931</v>
      </c>
      <c r="B202" s="10">
        <v>16.5</v>
      </c>
      <c r="C202" s="11">
        <v>25.3</v>
      </c>
      <c r="D202" s="11">
        <v>19.100000000000001</v>
      </c>
      <c r="E202" s="12">
        <f t="shared" si="22"/>
        <v>20.3</v>
      </c>
      <c r="F202" s="11">
        <f t="shared" si="18"/>
        <v>25.3</v>
      </c>
      <c r="G202" s="11">
        <f t="shared" si="19"/>
        <v>16.5</v>
      </c>
      <c r="H202" s="13">
        <f t="shared" si="23"/>
        <v>20.9</v>
      </c>
      <c r="I202" s="14">
        <f t="shared" si="20"/>
        <v>8.8000000000000007</v>
      </c>
    </row>
    <row r="203" spans="1:9" x14ac:dyDescent="0.25">
      <c r="A203" s="9">
        <f t="shared" si="21"/>
        <v>932</v>
      </c>
      <c r="B203" s="10">
        <v>18.3</v>
      </c>
      <c r="C203" s="11">
        <v>21.7</v>
      </c>
      <c r="D203" s="11">
        <v>16.899999999999999</v>
      </c>
      <c r="E203" s="12">
        <f t="shared" si="22"/>
        <v>18.966666666666665</v>
      </c>
      <c r="F203" s="11">
        <f t="shared" si="18"/>
        <v>21.7</v>
      </c>
      <c r="G203" s="11">
        <f t="shared" si="19"/>
        <v>16.899999999999999</v>
      </c>
      <c r="H203" s="13">
        <f t="shared" si="23"/>
        <v>19.299999999999997</v>
      </c>
      <c r="I203" s="14">
        <f t="shared" si="20"/>
        <v>4.8000000000000007</v>
      </c>
    </row>
    <row r="204" spans="1:9" x14ac:dyDescent="0.25">
      <c r="A204" s="9">
        <f t="shared" si="21"/>
        <v>933</v>
      </c>
      <c r="B204" s="10">
        <v>18.3</v>
      </c>
      <c r="C204" s="11">
        <v>24.3</v>
      </c>
      <c r="D204" s="11">
        <v>20.5</v>
      </c>
      <c r="E204" s="12">
        <f t="shared" si="22"/>
        <v>21.033333333333335</v>
      </c>
      <c r="F204" s="11">
        <f t="shared" si="18"/>
        <v>24.3</v>
      </c>
      <c r="G204" s="11">
        <f t="shared" si="19"/>
        <v>18.3</v>
      </c>
      <c r="H204" s="13">
        <f t="shared" si="23"/>
        <v>21.3</v>
      </c>
      <c r="I204" s="14">
        <f t="shared" si="20"/>
        <v>6</v>
      </c>
    </row>
    <row r="205" spans="1:9" x14ac:dyDescent="0.25">
      <c r="A205" s="9">
        <f t="shared" si="21"/>
        <v>934</v>
      </c>
      <c r="B205" s="10">
        <v>17.3</v>
      </c>
      <c r="C205" s="11">
        <v>25.6</v>
      </c>
      <c r="D205" s="11">
        <v>19.899999999999999</v>
      </c>
      <c r="E205" s="12">
        <f t="shared" si="22"/>
        <v>20.933333333333334</v>
      </c>
      <c r="F205" s="11">
        <f t="shared" si="18"/>
        <v>25.6</v>
      </c>
      <c r="G205" s="11">
        <f t="shared" si="19"/>
        <v>17.3</v>
      </c>
      <c r="H205" s="13">
        <f t="shared" si="23"/>
        <v>21.450000000000003</v>
      </c>
      <c r="I205" s="14">
        <f t="shared" si="20"/>
        <v>8.3000000000000007</v>
      </c>
    </row>
    <row r="206" spans="1:9" x14ac:dyDescent="0.25">
      <c r="A206" s="9">
        <f t="shared" si="21"/>
        <v>935</v>
      </c>
      <c r="B206" s="10">
        <v>21.1</v>
      </c>
      <c r="C206" s="11">
        <v>28.9</v>
      </c>
      <c r="D206" s="11">
        <v>21.7</v>
      </c>
      <c r="E206" s="12">
        <f t="shared" si="22"/>
        <v>23.900000000000002</v>
      </c>
      <c r="F206" s="11">
        <f t="shared" si="18"/>
        <v>28.9</v>
      </c>
      <c r="G206" s="11">
        <f t="shared" si="19"/>
        <v>21.1</v>
      </c>
      <c r="H206" s="13">
        <f t="shared" si="23"/>
        <v>25</v>
      </c>
      <c r="I206" s="14">
        <f t="shared" si="20"/>
        <v>7.7999999999999972</v>
      </c>
    </row>
    <row r="207" spans="1:9" x14ac:dyDescent="0.25">
      <c r="A207" s="9">
        <f t="shared" si="21"/>
        <v>936</v>
      </c>
      <c r="B207" s="10">
        <v>22.7</v>
      </c>
      <c r="C207" s="11">
        <v>30.3</v>
      </c>
      <c r="D207" s="11">
        <v>21.9</v>
      </c>
      <c r="E207" s="12">
        <f t="shared" si="22"/>
        <v>24.966666666666669</v>
      </c>
      <c r="F207" s="11">
        <f t="shared" si="18"/>
        <v>30.3</v>
      </c>
      <c r="G207" s="11">
        <f t="shared" si="19"/>
        <v>21.9</v>
      </c>
      <c r="H207" s="13">
        <f t="shared" si="23"/>
        <v>26.1</v>
      </c>
      <c r="I207" s="14">
        <f t="shared" si="20"/>
        <v>8.4000000000000021</v>
      </c>
    </row>
    <row r="208" spans="1:9" x14ac:dyDescent="0.25">
      <c r="A208" s="9">
        <f t="shared" si="21"/>
        <v>937</v>
      </c>
      <c r="B208" s="10">
        <v>22.1</v>
      </c>
      <c r="C208" s="11">
        <v>33.200000000000003</v>
      </c>
      <c r="D208" s="11">
        <v>25.3</v>
      </c>
      <c r="E208" s="12">
        <f t="shared" si="22"/>
        <v>26.866666666666671</v>
      </c>
      <c r="F208" s="11">
        <f t="shared" si="18"/>
        <v>33.200000000000003</v>
      </c>
      <c r="G208" s="11">
        <f t="shared" si="19"/>
        <v>22.1</v>
      </c>
      <c r="H208" s="13">
        <f t="shared" si="23"/>
        <v>27.650000000000002</v>
      </c>
      <c r="I208" s="14">
        <f t="shared" si="20"/>
        <v>11.100000000000001</v>
      </c>
    </row>
    <row r="209" spans="1:9" x14ac:dyDescent="0.25">
      <c r="A209" s="9">
        <f t="shared" si="21"/>
        <v>938</v>
      </c>
      <c r="B209" s="10">
        <v>22.4</v>
      </c>
      <c r="C209" s="11">
        <v>34.299999999999997</v>
      </c>
      <c r="D209" s="11">
        <v>26.9</v>
      </c>
      <c r="E209" s="12">
        <f t="shared" si="22"/>
        <v>27.866666666666664</v>
      </c>
      <c r="F209" s="11">
        <f t="shared" si="18"/>
        <v>34.299999999999997</v>
      </c>
      <c r="G209" s="11">
        <f t="shared" si="19"/>
        <v>22.4</v>
      </c>
      <c r="H209" s="13">
        <f t="shared" si="23"/>
        <v>28.349999999999998</v>
      </c>
      <c r="I209" s="14">
        <f t="shared" si="20"/>
        <v>11.899999999999999</v>
      </c>
    </row>
    <row r="210" spans="1:9" x14ac:dyDescent="0.25">
      <c r="A210" s="9">
        <f t="shared" si="21"/>
        <v>939</v>
      </c>
      <c r="B210" s="10">
        <v>23.9</v>
      </c>
      <c r="C210" s="11">
        <v>34.9</v>
      </c>
      <c r="D210" s="11">
        <v>25.3</v>
      </c>
      <c r="E210" s="12">
        <f t="shared" si="22"/>
        <v>28.033333333333331</v>
      </c>
      <c r="F210" s="11">
        <f t="shared" si="18"/>
        <v>34.9</v>
      </c>
      <c r="G210" s="11">
        <f t="shared" si="19"/>
        <v>23.9</v>
      </c>
      <c r="H210" s="13">
        <f t="shared" si="23"/>
        <v>29.4</v>
      </c>
      <c r="I210" s="14">
        <f t="shared" si="20"/>
        <v>11</v>
      </c>
    </row>
    <row r="211" spans="1:9" x14ac:dyDescent="0.25">
      <c r="A211" s="9">
        <f t="shared" si="21"/>
        <v>940</v>
      </c>
      <c r="B211" s="10">
        <v>21.7</v>
      </c>
      <c r="C211" s="11">
        <v>30.1</v>
      </c>
      <c r="D211" s="11">
        <v>24.3</v>
      </c>
      <c r="E211" s="12">
        <f t="shared" si="22"/>
        <v>25.366666666666664</v>
      </c>
      <c r="F211" s="11">
        <f t="shared" si="18"/>
        <v>30.1</v>
      </c>
      <c r="G211" s="11">
        <f t="shared" si="19"/>
        <v>21.7</v>
      </c>
      <c r="H211" s="13">
        <f t="shared" si="23"/>
        <v>25.9</v>
      </c>
      <c r="I211" s="14">
        <f t="shared" si="20"/>
        <v>8.4000000000000021</v>
      </c>
    </row>
    <row r="212" spans="1:9" x14ac:dyDescent="0.25">
      <c r="A212" s="9">
        <f t="shared" si="21"/>
        <v>941</v>
      </c>
      <c r="B212" s="10">
        <v>22.3</v>
      </c>
      <c r="C212" s="11">
        <v>33</v>
      </c>
      <c r="D212" s="11">
        <v>24.5</v>
      </c>
      <c r="E212" s="12">
        <f t="shared" si="22"/>
        <v>26.599999999999998</v>
      </c>
      <c r="F212" s="11">
        <f t="shared" si="18"/>
        <v>33</v>
      </c>
      <c r="G212" s="11">
        <f t="shared" si="19"/>
        <v>22.3</v>
      </c>
      <c r="H212" s="13">
        <f t="shared" si="23"/>
        <v>27.65</v>
      </c>
      <c r="I212" s="14">
        <f t="shared" si="20"/>
        <v>10.7</v>
      </c>
    </row>
    <row r="213" spans="1:9" x14ac:dyDescent="0.25">
      <c r="A213" s="9">
        <f t="shared" si="21"/>
        <v>942</v>
      </c>
      <c r="B213" s="10">
        <v>20.6</v>
      </c>
      <c r="C213" s="11">
        <v>28.7</v>
      </c>
      <c r="D213" s="11">
        <v>22.6</v>
      </c>
      <c r="E213" s="12">
        <f t="shared" si="22"/>
        <v>23.966666666666669</v>
      </c>
      <c r="F213" s="11">
        <f t="shared" si="18"/>
        <v>28.7</v>
      </c>
      <c r="G213" s="11">
        <f t="shared" si="19"/>
        <v>20.6</v>
      </c>
      <c r="H213" s="13">
        <f t="shared" si="23"/>
        <v>24.65</v>
      </c>
      <c r="I213" s="14">
        <f t="shared" si="20"/>
        <v>8.0999999999999979</v>
      </c>
    </row>
    <row r="214" spans="1:9" x14ac:dyDescent="0.25">
      <c r="A214" s="9">
        <f t="shared" si="21"/>
        <v>943</v>
      </c>
      <c r="B214" s="10">
        <v>18.899999999999999</v>
      </c>
      <c r="C214" s="11">
        <v>29.5</v>
      </c>
      <c r="D214" s="11">
        <v>22.7</v>
      </c>
      <c r="E214" s="12">
        <f t="shared" si="22"/>
        <v>23.7</v>
      </c>
      <c r="F214" s="11">
        <f t="shared" si="18"/>
        <v>29.5</v>
      </c>
      <c r="G214" s="11">
        <f t="shared" si="19"/>
        <v>18.899999999999999</v>
      </c>
      <c r="H214" s="13">
        <f t="shared" si="23"/>
        <v>24.2</v>
      </c>
      <c r="I214" s="14">
        <f t="shared" si="20"/>
        <v>10.600000000000001</v>
      </c>
    </row>
    <row r="215" spans="1:9" x14ac:dyDescent="0.25">
      <c r="A215" s="9">
        <f t="shared" si="21"/>
        <v>944</v>
      </c>
      <c r="B215" s="10">
        <v>21.5</v>
      </c>
      <c r="C215" s="11">
        <v>30.6</v>
      </c>
      <c r="D215" s="11">
        <v>22.9</v>
      </c>
      <c r="E215" s="12">
        <f t="shared" si="22"/>
        <v>25</v>
      </c>
      <c r="F215" s="11">
        <f t="shared" si="18"/>
        <v>30.6</v>
      </c>
      <c r="G215" s="11">
        <f t="shared" si="19"/>
        <v>21.5</v>
      </c>
      <c r="H215" s="13">
        <f t="shared" si="23"/>
        <v>26.05</v>
      </c>
      <c r="I215" s="14">
        <f t="shared" si="20"/>
        <v>9.1000000000000014</v>
      </c>
    </row>
    <row r="216" spans="1:9" x14ac:dyDescent="0.25">
      <c r="A216" s="9">
        <f t="shared" si="21"/>
        <v>945</v>
      </c>
      <c r="B216" s="10">
        <v>22.1</v>
      </c>
      <c r="C216" s="11">
        <v>34.700000000000003</v>
      </c>
      <c r="D216" s="11">
        <v>24.6</v>
      </c>
      <c r="E216" s="12">
        <f t="shared" si="22"/>
        <v>27.133333333333336</v>
      </c>
      <c r="F216" s="11">
        <f t="shared" si="18"/>
        <v>34.700000000000003</v>
      </c>
      <c r="G216" s="11">
        <f t="shared" si="19"/>
        <v>22.1</v>
      </c>
      <c r="H216" s="13">
        <f t="shared" si="23"/>
        <v>28.400000000000002</v>
      </c>
      <c r="I216" s="14">
        <f t="shared" si="20"/>
        <v>12.600000000000001</v>
      </c>
    </row>
    <row r="217" spans="1:9" x14ac:dyDescent="0.25">
      <c r="A217" s="9">
        <f t="shared" si="21"/>
        <v>946</v>
      </c>
      <c r="B217" s="10">
        <v>23.1</v>
      </c>
      <c r="C217" s="11">
        <v>33.700000000000003</v>
      </c>
      <c r="D217" s="11">
        <v>26.9</v>
      </c>
      <c r="E217" s="12">
        <f t="shared" si="22"/>
        <v>27.900000000000002</v>
      </c>
      <c r="F217" s="11">
        <f t="shared" si="18"/>
        <v>33.700000000000003</v>
      </c>
      <c r="G217" s="11">
        <f t="shared" si="19"/>
        <v>23.1</v>
      </c>
      <c r="H217" s="13">
        <f t="shared" si="23"/>
        <v>28.400000000000002</v>
      </c>
      <c r="I217" s="14">
        <f t="shared" si="20"/>
        <v>10.600000000000001</v>
      </c>
    </row>
    <row r="218" spans="1:9" x14ac:dyDescent="0.25">
      <c r="A218" s="9">
        <f t="shared" si="21"/>
        <v>947</v>
      </c>
      <c r="B218" s="10">
        <v>25.2</v>
      </c>
      <c r="C218" s="11">
        <v>34.4</v>
      </c>
      <c r="D218" s="11">
        <v>27.5</v>
      </c>
      <c r="E218" s="12">
        <f t="shared" si="22"/>
        <v>29.033333333333331</v>
      </c>
      <c r="F218" s="11">
        <f t="shared" si="18"/>
        <v>34.4</v>
      </c>
      <c r="G218" s="11">
        <f t="shared" si="19"/>
        <v>25.2</v>
      </c>
      <c r="H218" s="13">
        <f t="shared" si="23"/>
        <v>29.799999999999997</v>
      </c>
      <c r="I218" s="14">
        <f t="shared" si="20"/>
        <v>9.1999999999999993</v>
      </c>
    </row>
    <row r="219" spans="1:9" x14ac:dyDescent="0.25">
      <c r="A219" s="9">
        <f t="shared" si="21"/>
        <v>948</v>
      </c>
      <c r="B219" s="10">
        <v>21.2</v>
      </c>
      <c r="C219" s="11">
        <v>34.9</v>
      </c>
      <c r="D219" s="11">
        <v>27.7</v>
      </c>
      <c r="E219" s="12">
        <f t="shared" si="22"/>
        <v>27.933333333333334</v>
      </c>
      <c r="F219" s="11">
        <f t="shared" si="18"/>
        <v>34.9</v>
      </c>
      <c r="G219" s="11">
        <f t="shared" si="19"/>
        <v>21.2</v>
      </c>
      <c r="H219" s="13">
        <f t="shared" si="23"/>
        <v>28.049999999999997</v>
      </c>
      <c r="I219" s="14">
        <f t="shared" si="20"/>
        <v>13.7</v>
      </c>
    </row>
    <row r="220" spans="1:9" x14ac:dyDescent="0.25">
      <c r="A220" s="9">
        <f t="shared" si="21"/>
        <v>949</v>
      </c>
      <c r="B220" s="10">
        <v>23.1</v>
      </c>
      <c r="C220" s="11">
        <v>35.700000000000003</v>
      </c>
      <c r="D220" s="11">
        <v>27.5</v>
      </c>
      <c r="E220" s="12">
        <f t="shared" si="22"/>
        <v>28.766666666666669</v>
      </c>
      <c r="F220" s="11">
        <f t="shared" si="18"/>
        <v>35.700000000000003</v>
      </c>
      <c r="G220" s="11">
        <f t="shared" si="19"/>
        <v>23.1</v>
      </c>
      <c r="H220" s="13">
        <f t="shared" si="23"/>
        <v>29.400000000000002</v>
      </c>
      <c r="I220" s="14">
        <f t="shared" si="20"/>
        <v>12.600000000000001</v>
      </c>
    </row>
    <row r="221" spans="1:9" x14ac:dyDescent="0.25">
      <c r="A221" s="9">
        <f t="shared" si="21"/>
        <v>950</v>
      </c>
      <c r="B221" s="10">
        <v>24.9</v>
      </c>
      <c r="C221" s="11">
        <v>33.299999999999997</v>
      </c>
      <c r="D221" s="11">
        <v>22.8</v>
      </c>
      <c r="E221" s="12">
        <f t="shared" si="22"/>
        <v>27</v>
      </c>
      <c r="F221" s="11">
        <f t="shared" si="18"/>
        <v>33.299999999999997</v>
      </c>
      <c r="G221" s="11">
        <f t="shared" si="19"/>
        <v>22.8</v>
      </c>
      <c r="H221" s="13">
        <f t="shared" si="23"/>
        <v>28.049999999999997</v>
      </c>
      <c r="I221" s="14">
        <f t="shared" si="20"/>
        <v>10.499999999999996</v>
      </c>
    </row>
    <row r="222" spans="1:9" x14ac:dyDescent="0.25">
      <c r="A222" s="9">
        <f t="shared" si="21"/>
        <v>951</v>
      </c>
      <c r="B222" s="10">
        <v>17.7</v>
      </c>
      <c r="C222" s="11">
        <v>26.9</v>
      </c>
      <c r="D222" s="11">
        <v>21.9</v>
      </c>
      <c r="E222" s="12">
        <f t="shared" si="22"/>
        <v>22.166666666666668</v>
      </c>
      <c r="F222" s="11">
        <f t="shared" si="18"/>
        <v>26.9</v>
      </c>
      <c r="G222" s="11">
        <f t="shared" si="19"/>
        <v>17.7</v>
      </c>
      <c r="H222" s="13">
        <f t="shared" si="23"/>
        <v>22.299999999999997</v>
      </c>
      <c r="I222" s="14">
        <f t="shared" si="20"/>
        <v>9.1999999999999993</v>
      </c>
    </row>
    <row r="223" spans="1:9" x14ac:dyDescent="0.25">
      <c r="A223" s="9">
        <f t="shared" si="21"/>
        <v>952</v>
      </c>
      <c r="B223" s="10">
        <v>21.9</v>
      </c>
      <c r="C223" s="11">
        <v>30.9</v>
      </c>
      <c r="D223" s="11">
        <v>22.9</v>
      </c>
      <c r="E223" s="12">
        <f t="shared" si="22"/>
        <v>25.233333333333331</v>
      </c>
      <c r="F223" s="11">
        <f t="shared" si="18"/>
        <v>30.9</v>
      </c>
      <c r="G223" s="11">
        <f t="shared" si="19"/>
        <v>21.9</v>
      </c>
      <c r="H223" s="13">
        <f t="shared" si="23"/>
        <v>26.4</v>
      </c>
      <c r="I223" s="14">
        <f t="shared" si="20"/>
        <v>9</v>
      </c>
    </row>
    <row r="224" spans="1:9" x14ac:dyDescent="0.25">
      <c r="A224" s="9">
        <f t="shared" si="21"/>
        <v>953</v>
      </c>
      <c r="B224" s="10">
        <v>19.7</v>
      </c>
      <c r="C224" s="11">
        <v>32.700000000000003</v>
      </c>
      <c r="D224" s="11">
        <v>25.7</v>
      </c>
      <c r="E224" s="12">
        <f t="shared" si="22"/>
        <v>26.033333333333335</v>
      </c>
      <c r="F224" s="11">
        <f t="shared" si="18"/>
        <v>32.700000000000003</v>
      </c>
      <c r="G224" s="11">
        <f t="shared" si="19"/>
        <v>19.7</v>
      </c>
      <c r="H224" s="13">
        <f t="shared" si="23"/>
        <v>26.200000000000003</v>
      </c>
      <c r="I224" s="14">
        <f t="shared" si="20"/>
        <v>13.000000000000004</v>
      </c>
    </row>
    <row r="225" spans="1:9" x14ac:dyDescent="0.25">
      <c r="A225" s="9">
        <f t="shared" si="21"/>
        <v>954</v>
      </c>
      <c r="B225" s="10">
        <v>21.4</v>
      </c>
      <c r="C225" s="11">
        <v>32</v>
      </c>
      <c r="D225" s="11">
        <v>22.7</v>
      </c>
      <c r="E225" s="12">
        <f t="shared" si="22"/>
        <v>25.366666666666664</v>
      </c>
      <c r="F225" s="11">
        <f t="shared" si="18"/>
        <v>32</v>
      </c>
      <c r="G225" s="11">
        <f t="shared" si="19"/>
        <v>21.4</v>
      </c>
      <c r="H225" s="13">
        <f t="shared" si="23"/>
        <v>26.7</v>
      </c>
      <c r="I225" s="14">
        <f t="shared" si="20"/>
        <v>10.600000000000001</v>
      </c>
    </row>
    <row r="226" spans="1:9" x14ac:dyDescent="0.25">
      <c r="A226" s="9">
        <f t="shared" si="21"/>
        <v>955</v>
      </c>
      <c r="B226" s="10">
        <v>20.6</v>
      </c>
      <c r="C226" s="11">
        <v>28.1</v>
      </c>
      <c r="D226" s="11">
        <v>21.5</v>
      </c>
      <c r="E226" s="12">
        <f t="shared" si="22"/>
        <v>23.400000000000002</v>
      </c>
      <c r="F226" s="11">
        <f t="shared" si="18"/>
        <v>28.1</v>
      </c>
      <c r="G226" s="11">
        <f t="shared" si="19"/>
        <v>20.6</v>
      </c>
      <c r="H226" s="13">
        <f t="shared" si="23"/>
        <v>24.35</v>
      </c>
      <c r="I226" s="14">
        <f t="shared" si="20"/>
        <v>7.5</v>
      </c>
    </row>
    <row r="227" spans="1:9" x14ac:dyDescent="0.25">
      <c r="A227" s="9">
        <f t="shared" si="21"/>
        <v>956</v>
      </c>
      <c r="B227" s="10">
        <v>19.5</v>
      </c>
      <c r="C227" s="11">
        <v>27.7</v>
      </c>
      <c r="D227" s="11">
        <v>20.3</v>
      </c>
      <c r="E227" s="12">
        <f t="shared" si="22"/>
        <v>22.5</v>
      </c>
      <c r="F227" s="11">
        <f t="shared" si="18"/>
        <v>27.7</v>
      </c>
      <c r="G227" s="11">
        <f t="shared" si="19"/>
        <v>19.5</v>
      </c>
      <c r="H227" s="13">
        <f t="shared" si="23"/>
        <v>23.6</v>
      </c>
      <c r="I227" s="14">
        <f t="shared" si="20"/>
        <v>8.1999999999999993</v>
      </c>
    </row>
    <row r="228" spans="1:9" x14ac:dyDescent="0.25">
      <c r="A228" s="9">
        <f t="shared" si="21"/>
        <v>957</v>
      </c>
      <c r="B228" s="10">
        <v>18.100000000000001</v>
      </c>
      <c r="C228" s="11">
        <v>31.1</v>
      </c>
      <c r="D228" s="11">
        <v>24.3</v>
      </c>
      <c r="E228" s="12">
        <f t="shared" si="22"/>
        <v>24.5</v>
      </c>
      <c r="F228" s="11">
        <f t="shared" si="18"/>
        <v>31.1</v>
      </c>
      <c r="G228" s="11">
        <f t="shared" si="19"/>
        <v>18.100000000000001</v>
      </c>
      <c r="H228" s="13">
        <f t="shared" si="23"/>
        <v>24.6</v>
      </c>
      <c r="I228" s="14">
        <f t="shared" si="20"/>
        <v>13</v>
      </c>
    </row>
    <row r="229" spans="1:9" x14ac:dyDescent="0.25">
      <c r="A229" s="9">
        <f t="shared" si="21"/>
        <v>958</v>
      </c>
      <c r="B229" s="10">
        <v>18.899999999999999</v>
      </c>
      <c r="C229" s="11">
        <v>32.799999999999997</v>
      </c>
      <c r="D229" s="11">
        <v>23.3</v>
      </c>
      <c r="E229" s="12">
        <f t="shared" si="22"/>
        <v>25</v>
      </c>
      <c r="F229" s="11">
        <f t="shared" si="18"/>
        <v>32.799999999999997</v>
      </c>
      <c r="G229" s="11">
        <f t="shared" si="19"/>
        <v>18.899999999999999</v>
      </c>
      <c r="H229" s="13">
        <f t="shared" si="23"/>
        <v>25.849999999999998</v>
      </c>
      <c r="I229" s="14">
        <f t="shared" si="20"/>
        <v>13.899999999999999</v>
      </c>
    </row>
    <row r="230" spans="1:9" x14ac:dyDescent="0.25">
      <c r="A230" s="9">
        <f t="shared" si="21"/>
        <v>959</v>
      </c>
      <c r="B230" s="10">
        <v>21.1</v>
      </c>
      <c r="C230" s="11">
        <v>32.9</v>
      </c>
      <c r="D230" s="11">
        <v>24.6</v>
      </c>
      <c r="E230" s="12">
        <f t="shared" si="22"/>
        <v>26.2</v>
      </c>
      <c r="F230" s="11">
        <f t="shared" si="18"/>
        <v>32.9</v>
      </c>
      <c r="G230" s="11">
        <f t="shared" si="19"/>
        <v>21.1</v>
      </c>
      <c r="H230" s="13">
        <f t="shared" si="23"/>
        <v>27</v>
      </c>
      <c r="I230" s="14">
        <f t="shared" si="20"/>
        <v>11.799999999999997</v>
      </c>
    </row>
    <row r="231" spans="1:9" x14ac:dyDescent="0.25">
      <c r="A231" s="9">
        <f t="shared" si="21"/>
        <v>960</v>
      </c>
      <c r="B231" s="10">
        <v>19.7</v>
      </c>
      <c r="C231" s="11">
        <v>32.9</v>
      </c>
      <c r="D231" s="11">
        <v>25.7</v>
      </c>
      <c r="E231" s="12">
        <f t="shared" si="22"/>
        <v>26.099999999999998</v>
      </c>
      <c r="F231" s="11">
        <f t="shared" si="18"/>
        <v>32.9</v>
      </c>
      <c r="G231" s="11">
        <f t="shared" si="19"/>
        <v>19.7</v>
      </c>
      <c r="H231" s="13">
        <f t="shared" si="23"/>
        <v>26.299999999999997</v>
      </c>
      <c r="I231" s="14">
        <f t="shared" si="20"/>
        <v>13.2</v>
      </c>
    </row>
    <row r="232" spans="1:9" x14ac:dyDescent="0.25">
      <c r="A232" s="9">
        <f t="shared" si="21"/>
        <v>961</v>
      </c>
      <c r="B232" s="10">
        <v>21.7</v>
      </c>
      <c r="C232" s="11">
        <v>34.799999999999997</v>
      </c>
      <c r="D232" s="11">
        <v>25.2</v>
      </c>
      <c r="E232" s="12">
        <f t="shared" si="22"/>
        <v>27.233333333333334</v>
      </c>
      <c r="F232" s="11">
        <f t="shared" si="18"/>
        <v>34.799999999999997</v>
      </c>
      <c r="G232" s="11">
        <f t="shared" si="19"/>
        <v>21.7</v>
      </c>
      <c r="H232" s="13">
        <f t="shared" si="23"/>
        <v>28.25</v>
      </c>
      <c r="I232" s="14">
        <f t="shared" si="20"/>
        <v>13.099999999999998</v>
      </c>
    </row>
    <row r="233" spans="1:9" x14ac:dyDescent="0.25">
      <c r="A233" s="9">
        <f t="shared" si="21"/>
        <v>962</v>
      </c>
      <c r="B233" s="10">
        <v>21.1</v>
      </c>
      <c r="C233" s="11">
        <v>34.700000000000003</v>
      </c>
      <c r="D233" s="11">
        <v>27.3</v>
      </c>
      <c r="E233" s="12">
        <f t="shared" si="22"/>
        <v>27.700000000000003</v>
      </c>
      <c r="F233" s="11">
        <f t="shared" si="18"/>
        <v>34.700000000000003</v>
      </c>
      <c r="G233" s="11">
        <f t="shared" si="19"/>
        <v>21.1</v>
      </c>
      <c r="H233" s="13">
        <f t="shared" si="23"/>
        <v>27.900000000000002</v>
      </c>
      <c r="I233" s="14">
        <f t="shared" si="20"/>
        <v>13.600000000000001</v>
      </c>
    </row>
    <row r="234" spans="1:9" x14ac:dyDescent="0.25">
      <c r="A234" s="9">
        <f t="shared" si="21"/>
        <v>963</v>
      </c>
      <c r="B234" s="10">
        <v>21.6</v>
      </c>
      <c r="C234" s="11">
        <v>34.5</v>
      </c>
      <c r="D234" s="11">
        <v>27</v>
      </c>
      <c r="E234" s="12">
        <f t="shared" si="22"/>
        <v>27.7</v>
      </c>
      <c r="F234" s="11">
        <f t="shared" si="18"/>
        <v>34.5</v>
      </c>
      <c r="G234" s="11">
        <f t="shared" si="19"/>
        <v>21.6</v>
      </c>
      <c r="H234" s="13">
        <f t="shared" si="23"/>
        <v>28.05</v>
      </c>
      <c r="I234" s="14">
        <f t="shared" si="20"/>
        <v>12.899999999999999</v>
      </c>
    </row>
    <row r="235" spans="1:9" x14ac:dyDescent="0.25">
      <c r="A235" s="9">
        <f t="shared" si="21"/>
        <v>964</v>
      </c>
      <c r="B235" s="10">
        <v>21.6</v>
      </c>
      <c r="C235" s="11">
        <v>33.9</v>
      </c>
      <c r="D235" s="11">
        <v>27.4</v>
      </c>
      <c r="E235" s="12">
        <f t="shared" si="22"/>
        <v>27.633333333333336</v>
      </c>
      <c r="F235" s="11">
        <f t="shared" si="18"/>
        <v>33.9</v>
      </c>
      <c r="G235" s="11">
        <f t="shared" si="19"/>
        <v>21.6</v>
      </c>
      <c r="H235" s="13">
        <f t="shared" si="23"/>
        <v>27.75</v>
      </c>
      <c r="I235" s="14">
        <f t="shared" si="20"/>
        <v>12.299999999999997</v>
      </c>
    </row>
    <row r="236" spans="1:9" x14ac:dyDescent="0.25">
      <c r="A236" s="9">
        <f t="shared" si="21"/>
        <v>965</v>
      </c>
      <c r="B236" s="10">
        <v>24.7</v>
      </c>
      <c r="C236" s="11">
        <v>34.5</v>
      </c>
      <c r="D236" s="11">
        <v>21.6</v>
      </c>
      <c r="E236" s="12">
        <f t="shared" si="22"/>
        <v>26.933333333333337</v>
      </c>
      <c r="F236" s="11">
        <f t="shared" si="18"/>
        <v>34.5</v>
      </c>
      <c r="G236" s="11">
        <f t="shared" si="19"/>
        <v>21.6</v>
      </c>
      <c r="H236" s="13">
        <f t="shared" si="23"/>
        <v>28.05</v>
      </c>
      <c r="I236" s="14">
        <f t="shared" si="20"/>
        <v>12.899999999999999</v>
      </c>
    </row>
    <row r="237" spans="1:9" x14ac:dyDescent="0.25">
      <c r="A237" s="9">
        <f t="shared" si="21"/>
        <v>966</v>
      </c>
      <c r="B237" s="10">
        <v>17.5</v>
      </c>
      <c r="C237" s="11">
        <v>27.6</v>
      </c>
      <c r="D237" s="11">
        <v>22.3</v>
      </c>
      <c r="E237" s="12">
        <f t="shared" si="22"/>
        <v>22.466666666666669</v>
      </c>
      <c r="F237" s="11">
        <f t="shared" si="18"/>
        <v>27.6</v>
      </c>
      <c r="G237" s="11">
        <f t="shared" si="19"/>
        <v>17.5</v>
      </c>
      <c r="H237" s="13">
        <f t="shared" si="23"/>
        <v>22.55</v>
      </c>
      <c r="I237" s="14">
        <f t="shared" si="20"/>
        <v>10.100000000000001</v>
      </c>
    </row>
    <row r="238" spans="1:9" x14ac:dyDescent="0.25">
      <c r="A238" s="9">
        <f t="shared" si="21"/>
        <v>967</v>
      </c>
      <c r="B238" s="10">
        <v>18.7</v>
      </c>
      <c r="C238" s="11">
        <v>21.1</v>
      </c>
      <c r="D238" s="11">
        <v>17.600000000000001</v>
      </c>
      <c r="E238" s="12">
        <f t="shared" si="22"/>
        <v>19.133333333333333</v>
      </c>
      <c r="F238" s="11">
        <f t="shared" si="18"/>
        <v>21.1</v>
      </c>
      <c r="G238" s="11">
        <f t="shared" si="19"/>
        <v>17.600000000000001</v>
      </c>
      <c r="H238" s="13">
        <f t="shared" si="23"/>
        <v>19.350000000000001</v>
      </c>
      <c r="I238" s="14">
        <f t="shared" si="20"/>
        <v>3.5</v>
      </c>
    </row>
    <row r="239" spans="1:9" x14ac:dyDescent="0.25">
      <c r="A239" s="9">
        <f t="shared" si="21"/>
        <v>968</v>
      </c>
      <c r="B239" s="10">
        <v>13</v>
      </c>
      <c r="C239" s="11">
        <v>20.7</v>
      </c>
      <c r="D239" s="11">
        <v>16.7</v>
      </c>
      <c r="E239" s="12">
        <f t="shared" si="22"/>
        <v>16.8</v>
      </c>
      <c r="F239" s="11">
        <f t="shared" si="18"/>
        <v>20.7</v>
      </c>
      <c r="G239" s="11">
        <f t="shared" si="19"/>
        <v>13</v>
      </c>
      <c r="H239" s="13">
        <f t="shared" si="23"/>
        <v>16.850000000000001</v>
      </c>
      <c r="I239" s="14">
        <f t="shared" si="20"/>
        <v>7.6999999999999993</v>
      </c>
    </row>
    <row r="240" spans="1:9" x14ac:dyDescent="0.25">
      <c r="A240" s="9">
        <f t="shared" si="21"/>
        <v>969</v>
      </c>
      <c r="B240" s="10">
        <v>12.7</v>
      </c>
      <c r="C240" s="11">
        <v>21.7</v>
      </c>
      <c r="D240" s="11">
        <v>16.7</v>
      </c>
      <c r="E240" s="12">
        <f t="shared" si="22"/>
        <v>17.033333333333331</v>
      </c>
      <c r="F240" s="11">
        <f t="shared" si="18"/>
        <v>21.7</v>
      </c>
      <c r="G240" s="11">
        <f t="shared" si="19"/>
        <v>12.7</v>
      </c>
      <c r="H240" s="13">
        <f t="shared" si="23"/>
        <v>17.2</v>
      </c>
      <c r="I240" s="14">
        <f t="shared" si="20"/>
        <v>9</v>
      </c>
    </row>
    <row r="241" spans="1:9" x14ac:dyDescent="0.25">
      <c r="A241" s="9">
        <f t="shared" si="21"/>
        <v>970</v>
      </c>
      <c r="B241" s="10">
        <v>16.600000000000001</v>
      </c>
      <c r="C241" s="11">
        <v>24.1</v>
      </c>
      <c r="D241" s="11">
        <v>17.100000000000001</v>
      </c>
      <c r="E241" s="12">
        <f t="shared" si="22"/>
        <v>19.266666666666669</v>
      </c>
      <c r="F241" s="11">
        <f t="shared" si="18"/>
        <v>24.1</v>
      </c>
      <c r="G241" s="11">
        <f t="shared" si="19"/>
        <v>16.600000000000001</v>
      </c>
      <c r="H241" s="13">
        <f t="shared" si="23"/>
        <v>20.350000000000001</v>
      </c>
      <c r="I241" s="14">
        <f t="shared" si="20"/>
        <v>7.5</v>
      </c>
    </row>
    <row r="242" spans="1:9" x14ac:dyDescent="0.25">
      <c r="A242" s="9">
        <f t="shared" si="21"/>
        <v>971</v>
      </c>
      <c r="B242" s="10">
        <v>15.1</v>
      </c>
      <c r="C242" s="11">
        <v>17.5</v>
      </c>
      <c r="D242" s="11">
        <v>15.1</v>
      </c>
      <c r="E242" s="12">
        <f t="shared" si="22"/>
        <v>15.9</v>
      </c>
      <c r="F242" s="11">
        <f t="shared" si="18"/>
        <v>17.5</v>
      </c>
      <c r="G242" s="11">
        <f t="shared" si="19"/>
        <v>15.1</v>
      </c>
      <c r="H242" s="13">
        <f t="shared" si="23"/>
        <v>16.3</v>
      </c>
      <c r="I242" s="14">
        <f t="shared" si="20"/>
        <v>2.4000000000000004</v>
      </c>
    </row>
    <row r="243" spans="1:9" x14ac:dyDescent="0.25">
      <c r="A243" s="9">
        <f t="shared" si="21"/>
        <v>972</v>
      </c>
      <c r="B243" s="10">
        <v>12.1</v>
      </c>
      <c r="C243" s="11">
        <v>21.4</v>
      </c>
      <c r="D243" s="11">
        <v>15.6</v>
      </c>
      <c r="E243" s="12">
        <f t="shared" si="22"/>
        <v>16.366666666666667</v>
      </c>
      <c r="F243" s="11">
        <f t="shared" si="18"/>
        <v>21.4</v>
      </c>
      <c r="G243" s="11">
        <f t="shared" si="19"/>
        <v>12.1</v>
      </c>
      <c r="H243" s="13">
        <f t="shared" si="23"/>
        <v>16.75</v>
      </c>
      <c r="I243" s="14">
        <f t="shared" si="20"/>
        <v>9.2999999999999989</v>
      </c>
    </row>
    <row r="244" spans="1:9" x14ac:dyDescent="0.25">
      <c r="A244" s="9">
        <f t="shared" si="21"/>
        <v>973</v>
      </c>
      <c r="B244" s="10">
        <v>12.5</v>
      </c>
      <c r="C244" s="11">
        <v>25.4</v>
      </c>
      <c r="D244" s="11">
        <v>18.3</v>
      </c>
      <c r="E244" s="12">
        <f t="shared" si="22"/>
        <v>18.733333333333334</v>
      </c>
      <c r="F244" s="11">
        <f t="shared" si="18"/>
        <v>25.4</v>
      </c>
      <c r="G244" s="11">
        <f t="shared" si="19"/>
        <v>12.5</v>
      </c>
      <c r="H244" s="13">
        <f t="shared" si="23"/>
        <v>18.95</v>
      </c>
      <c r="I244" s="14">
        <f t="shared" si="20"/>
        <v>12.899999999999999</v>
      </c>
    </row>
    <row r="245" spans="1:9" x14ac:dyDescent="0.25">
      <c r="A245" s="9">
        <f t="shared" si="21"/>
        <v>974</v>
      </c>
      <c r="B245" s="10">
        <v>13.7</v>
      </c>
      <c r="C245" s="11">
        <v>26.4</v>
      </c>
      <c r="D245" s="11">
        <v>20.2</v>
      </c>
      <c r="E245" s="12">
        <f t="shared" si="22"/>
        <v>20.099999999999998</v>
      </c>
      <c r="F245" s="11">
        <f t="shared" si="18"/>
        <v>26.4</v>
      </c>
      <c r="G245" s="11">
        <f t="shared" si="19"/>
        <v>13.7</v>
      </c>
      <c r="H245" s="13">
        <f t="shared" si="23"/>
        <v>20.049999999999997</v>
      </c>
      <c r="I245" s="14">
        <f t="shared" si="20"/>
        <v>12.7</v>
      </c>
    </row>
    <row r="246" spans="1:9" x14ac:dyDescent="0.25">
      <c r="A246" s="9">
        <f t="shared" si="21"/>
        <v>975</v>
      </c>
      <c r="B246" s="10">
        <v>15.7</v>
      </c>
      <c r="C246" s="11">
        <v>23.9</v>
      </c>
      <c r="D246" s="11">
        <v>16.7</v>
      </c>
      <c r="E246" s="12">
        <f t="shared" si="22"/>
        <v>18.766666666666666</v>
      </c>
      <c r="F246" s="11">
        <f t="shared" si="18"/>
        <v>23.9</v>
      </c>
      <c r="G246" s="11">
        <f t="shared" si="19"/>
        <v>15.7</v>
      </c>
      <c r="H246" s="13">
        <f t="shared" si="23"/>
        <v>19.799999999999997</v>
      </c>
      <c r="I246" s="14">
        <f t="shared" si="20"/>
        <v>8.1999999999999993</v>
      </c>
    </row>
    <row r="247" spans="1:9" x14ac:dyDescent="0.25">
      <c r="A247" s="9">
        <f t="shared" si="21"/>
        <v>976</v>
      </c>
      <c r="B247" s="10">
        <v>17.399999999999999</v>
      </c>
      <c r="C247" s="11">
        <v>26.8</v>
      </c>
      <c r="D247" s="11">
        <v>16.3</v>
      </c>
      <c r="E247" s="12">
        <f t="shared" si="22"/>
        <v>20.166666666666668</v>
      </c>
      <c r="F247" s="11">
        <f t="shared" si="18"/>
        <v>26.8</v>
      </c>
      <c r="G247" s="11">
        <f t="shared" si="19"/>
        <v>16.3</v>
      </c>
      <c r="H247" s="13">
        <f t="shared" si="23"/>
        <v>21.55</v>
      </c>
      <c r="I247" s="14">
        <f t="shared" si="20"/>
        <v>10.5</v>
      </c>
    </row>
    <row r="248" spans="1:9" x14ac:dyDescent="0.25">
      <c r="A248" s="9">
        <f t="shared" si="21"/>
        <v>977</v>
      </c>
      <c r="B248" s="10">
        <v>10.7</v>
      </c>
      <c r="C248" s="11">
        <v>21.3</v>
      </c>
      <c r="D248" s="11">
        <v>16.100000000000001</v>
      </c>
      <c r="E248" s="12">
        <f t="shared" si="22"/>
        <v>16.033333333333335</v>
      </c>
      <c r="F248" s="11">
        <f t="shared" si="18"/>
        <v>21.3</v>
      </c>
      <c r="G248" s="11">
        <f t="shared" si="19"/>
        <v>10.7</v>
      </c>
      <c r="H248" s="13">
        <f t="shared" si="23"/>
        <v>16</v>
      </c>
      <c r="I248" s="14">
        <f t="shared" si="20"/>
        <v>10.600000000000001</v>
      </c>
    </row>
    <row r="249" spans="1:9" x14ac:dyDescent="0.25">
      <c r="A249" s="9">
        <f t="shared" si="21"/>
        <v>978</v>
      </c>
      <c r="B249" s="10">
        <v>9</v>
      </c>
      <c r="C249" s="11">
        <v>23.4</v>
      </c>
      <c r="D249" s="11">
        <v>16.100000000000001</v>
      </c>
      <c r="E249" s="12">
        <f t="shared" si="22"/>
        <v>16.166666666666668</v>
      </c>
      <c r="F249" s="11">
        <f t="shared" si="18"/>
        <v>23.4</v>
      </c>
      <c r="G249" s="11">
        <f t="shared" si="19"/>
        <v>9</v>
      </c>
      <c r="H249" s="13">
        <f t="shared" si="23"/>
        <v>16.2</v>
      </c>
      <c r="I249" s="14">
        <f t="shared" si="20"/>
        <v>14.399999999999999</v>
      </c>
    </row>
    <row r="250" spans="1:9" x14ac:dyDescent="0.25">
      <c r="A250" s="9">
        <f t="shared" si="21"/>
        <v>979</v>
      </c>
      <c r="B250" s="10">
        <v>11.9</v>
      </c>
      <c r="C250" s="11">
        <v>26.3</v>
      </c>
      <c r="D250" s="11">
        <v>15.3</v>
      </c>
      <c r="E250" s="12">
        <f t="shared" si="22"/>
        <v>17.833333333333332</v>
      </c>
      <c r="F250" s="11">
        <f t="shared" si="18"/>
        <v>26.3</v>
      </c>
      <c r="G250" s="11">
        <f t="shared" si="19"/>
        <v>11.9</v>
      </c>
      <c r="H250" s="13">
        <f t="shared" si="23"/>
        <v>19.100000000000001</v>
      </c>
      <c r="I250" s="14">
        <f t="shared" si="20"/>
        <v>14.4</v>
      </c>
    </row>
    <row r="251" spans="1:9" x14ac:dyDescent="0.25">
      <c r="A251" s="9">
        <f t="shared" si="21"/>
        <v>980</v>
      </c>
      <c r="B251" s="10">
        <v>12.2</v>
      </c>
      <c r="C251" s="11">
        <v>26.7</v>
      </c>
      <c r="D251" s="11">
        <v>18.100000000000001</v>
      </c>
      <c r="E251" s="12">
        <f t="shared" si="22"/>
        <v>19</v>
      </c>
      <c r="F251" s="11">
        <f t="shared" si="18"/>
        <v>26.7</v>
      </c>
      <c r="G251" s="11">
        <f t="shared" si="19"/>
        <v>12.2</v>
      </c>
      <c r="H251" s="13">
        <f t="shared" si="23"/>
        <v>19.45</v>
      </c>
      <c r="I251" s="14">
        <f t="shared" si="20"/>
        <v>14.5</v>
      </c>
    </row>
    <row r="252" spans="1:9" x14ac:dyDescent="0.25">
      <c r="A252" s="9">
        <f t="shared" si="21"/>
        <v>981</v>
      </c>
      <c r="B252" s="10">
        <v>14</v>
      </c>
      <c r="C252" s="11">
        <v>27.7</v>
      </c>
      <c r="D252" s="11">
        <v>21.5</v>
      </c>
      <c r="E252" s="12">
        <f t="shared" si="22"/>
        <v>21.066666666666666</v>
      </c>
      <c r="F252" s="11">
        <f t="shared" si="18"/>
        <v>27.7</v>
      </c>
      <c r="G252" s="11">
        <f t="shared" si="19"/>
        <v>14</v>
      </c>
      <c r="H252" s="13">
        <f t="shared" si="23"/>
        <v>20.85</v>
      </c>
      <c r="I252" s="14">
        <f t="shared" si="20"/>
        <v>13.7</v>
      </c>
    </row>
    <row r="253" spans="1:9" x14ac:dyDescent="0.25">
      <c r="A253" s="9">
        <f t="shared" si="21"/>
        <v>982</v>
      </c>
      <c r="B253" s="10">
        <v>15</v>
      </c>
      <c r="C253" s="11">
        <v>25.9</v>
      </c>
      <c r="D253" s="11">
        <v>19.5</v>
      </c>
      <c r="E253" s="12">
        <f t="shared" si="22"/>
        <v>20.133333333333333</v>
      </c>
      <c r="F253" s="11">
        <f t="shared" si="18"/>
        <v>25.9</v>
      </c>
      <c r="G253" s="11">
        <f t="shared" si="19"/>
        <v>15</v>
      </c>
      <c r="H253" s="13">
        <f t="shared" si="23"/>
        <v>20.45</v>
      </c>
      <c r="I253" s="14">
        <f t="shared" si="20"/>
        <v>10.899999999999999</v>
      </c>
    </row>
    <row r="254" spans="1:9" x14ac:dyDescent="0.25">
      <c r="A254" s="9">
        <f t="shared" si="21"/>
        <v>983</v>
      </c>
      <c r="B254" s="10">
        <v>16.5</v>
      </c>
      <c r="C254" s="11">
        <v>27.9</v>
      </c>
      <c r="D254" s="11">
        <v>20.100000000000001</v>
      </c>
      <c r="E254" s="12">
        <f t="shared" si="22"/>
        <v>21.5</v>
      </c>
      <c r="F254" s="11">
        <f t="shared" si="18"/>
        <v>27.9</v>
      </c>
      <c r="G254" s="11">
        <f t="shared" si="19"/>
        <v>16.5</v>
      </c>
      <c r="H254" s="13">
        <f t="shared" si="23"/>
        <v>22.2</v>
      </c>
      <c r="I254" s="14">
        <f t="shared" si="20"/>
        <v>11.399999999999999</v>
      </c>
    </row>
    <row r="255" spans="1:9" x14ac:dyDescent="0.25">
      <c r="A255" s="9">
        <f t="shared" si="21"/>
        <v>984</v>
      </c>
      <c r="B255" s="10">
        <v>14.9</v>
      </c>
      <c r="C255" s="11">
        <v>30.1</v>
      </c>
      <c r="D255" s="11">
        <v>20.3</v>
      </c>
      <c r="E255" s="12">
        <f t="shared" si="22"/>
        <v>21.766666666666666</v>
      </c>
      <c r="F255" s="11">
        <f t="shared" si="18"/>
        <v>30.1</v>
      </c>
      <c r="G255" s="11">
        <f t="shared" si="19"/>
        <v>14.9</v>
      </c>
      <c r="H255" s="13">
        <f t="shared" si="23"/>
        <v>22.5</v>
      </c>
      <c r="I255" s="14">
        <f t="shared" si="20"/>
        <v>15.200000000000001</v>
      </c>
    </row>
    <row r="256" spans="1:9" x14ac:dyDescent="0.25">
      <c r="A256" s="9">
        <f t="shared" si="21"/>
        <v>985</v>
      </c>
      <c r="B256" s="10">
        <v>17.7</v>
      </c>
      <c r="C256" s="11">
        <v>29.5</v>
      </c>
      <c r="D256" s="11">
        <v>20.3</v>
      </c>
      <c r="E256" s="12">
        <f t="shared" si="22"/>
        <v>22.5</v>
      </c>
      <c r="F256" s="11">
        <f t="shared" si="18"/>
        <v>29.5</v>
      </c>
      <c r="G256" s="11">
        <f t="shared" si="19"/>
        <v>17.7</v>
      </c>
      <c r="H256" s="13">
        <f t="shared" si="23"/>
        <v>23.6</v>
      </c>
      <c r="I256" s="14">
        <f t="shared" si="20"/>
        <v>11.8</v>
      </c>
    </row>
    <row r="257" spans="1:9" x14ac:dyDescent="0.25">
      <c r="A257" s="9">
        <f t="shared" si="21"/>
        <v>986</v>
      </c>
      <c r="B257" s="10">
        <v>16.3</v>
      </c>
      <c r="C257" s="11">
        <v>27.3</v>
      </c>
      <c r="D257" s="11">
        <v>18.100000000000001</v>
      </c>
      <c r="E257" s="12">
        <f t="shared" si="22"/>
        <v>20.566666666666666</v>
      </c>
      <c r="F257" s="11">
        <f t="shared" si="18"/>
        <v>27.3</v>
      </c>
      <c r="G257" s="11">
        <f t="shared" si="19"/>
        <v>16.3</v>
      </c>
      <c r="H257" s="13">
        <f t="shared" si="23"/>
        <v>21.8</v>
      </c>
      <c r="I257" s="14">
        <f t="shared" si="20"/>
        <v>11</v>
      </c>
    </row>
    <row r="258" spans="1:9" x14ac:dyDescent="0.25">
      <c r="A258" s="9">
        <f t="shared" si="21"/>
        <v>987</v>
      </c>
      <c r="B258" s="10">
        <v>13.2</v>
      </c>
      <c r="C258" s="11">
        <v>27.1</v>
      </c>
      <c r="D258" s="11">
        <v>19.899999999999999</v>
      </c>
      <c r="E258" s="12">
        <f t="shared" si="22"/>
        <v>20.066666666666666</v>
      </c>
      <c r="F258" s="11">
        <f t="shared" si="18"/>
        <v>27.1</v>
      </c>
      <c r="G258" s="11">
        <f t="shared" si="19"/>
        <v>13.2</v>
      </c>
      <c r="H258" s="13">
        <f t="shared" si="23"/>
        <v>20.149999999999999</v>
      </c>
      <c r="I258" s="14">
        <f t="shared" si="20"/>
        <v>13.900000000000002</v>
      </c>
    </row>
    <row r="259" spans="1:9" x14ac:dyDescent="0.25">
      <c r="A259" s="9">
        <f t="shared" si="21"/>
        <v>988</v>
      </c>
      <c r="B259" s="10">
        <v>15.3</v>
      </c>
      <c r="C259" s="11">
        <v>28.3</v>
      </c>
      <c r="D259" s="11">
        <v>17.3</v>
      </c>
      <c r="E259" s="12">
        <f t="shared" si="22"/>
        <v>20.3</v>
      </c>
      <c r="F259" s="11">
        <f t="shared" ref="F259:F322" si="24">MAX(B259:E259)</f>
        <v>28.3</v>
      </c>
      <c r="G259" s="11">
        <f t="shared" ref="G259:G322" si="25">MIN(B259:E259)</f>
        <v>15.3</v>
      </c>
      <c r="H259" s="13">
        <f t="shared" si="23"/>
        <v>21.8</v>
      </c>
      <c r="I259" s="14">
        <f t="shared" ref="I259:I322" si="26">F259-G259</f>
        <v>13</v>
      </c>
    </row>
    <row r="260" spans="1:9" x14ac:dyDescent="0.25">
      <c r="A260" s="9">
        <f t="shared" ref="A260:A323" si="27">A259+1</f>
        <v>989</v>
      </c>
      <c r="B260" s="10">
        <v>13.4</v>
      </c>
      <c r="C260" s="11">
        <v>22.5</v>
      </c>
      <c r="D260" s="11">
        <v>15.7</v>
      </c>
      <c r="E260" s="12">
        <f t="shared" ref="E260:E323" si="28">AVERAGE(B260:D260)</f>
        <v>17.2</v>
      </c>
      <c r="F260" s="11">
        <f t="shared" si="24"/>
        <v>22.5</v>
      </c>
      <c r="G260" s="11">
        <f t="shared" si="25"/>
        <v>13.4</v>
      </c>
      <c r="H260" s="13">
        <f t="shared" ref="H260:H323" si="29">AVERAGE(F260:G260)</f>
        <v>17.95</v>
      </c>
      <c r="I260" s="14">
        <f t="shared" si="26"/>
        <v>9.1</v>
      </c>
    </row>
    <row r="261" spans="1:9" x14ac:dyDescent="0.25">
      <c r="A261" s="9">
        <f t="shared" si="27"/>
        <v>990</v>
      </c>
      <c r="B261" s="10">
        <v>8.9</v>
      </c>
      <c r="C261" s="11">
        <v>21.9</v>
      </c>
      <c r="D261" s="11">
        <v>15.7</v>
      </c>
      <c r="E261" s="12">
        <f t="shared" si="28"/>
        <v>15.5</v>
      </c>
      <c r="F261" s="11">
        <f t="shared" si="24"/>
        <v>21.9</v>
      </c>
      <c r="G261" s="11">
        <f t="shared" si="25"/>
        <v>8.9</v>
      </c>
      <c r="H261" s="13">
        <f t="shared" si="29"/>
        <v>15.399999999999999</v>
      </c>
      <c r="I261" s="14">
        <f t="shared" si="26"/>
        <v>12.999999999999998</v>
      </c>
    </row>
    <row r="262" spans="1:9" x14ac:dyDescent="0.25">
      <c r="A262" s="9">
        <f t="shared" si="27"/>
        <v>991</v>
      </c>
      <c r="B262" s="10">
        <v>9.8000000000000007</v>
      </c>
      <c r="C262" s="11">
        <v>23.9</v>
      </c>
      <c r="D262" s="11">
        <v>15.9</v>
      </c>
      <c r="E262" s="12">
        <f t="shared" si="28"/>
        <v>16.533333333333335</v>
      </c>
      <c r="F262" s="11">
        <f t="shared" si="24"/>
        <v>23.9</v>
      </c>
      <c r="G262" s="11">
        <f t="shared" si="25"/>
        <v>9.8000000000000007</v>
      </c>
      <c r="H262" s="13">
        <f t="shared" si="29"/>
        <v>16.850000000000001</v>
      </c>
      <c r="I262" s="14">
        <f t="shared" si="26"/>
        <v>14.099999999999998</v>
      </c>
    </row>
    <row r="263" spans="1:9" x14ac:dyDescent="0.25">
      <c r="A263" s="9">
        <f t="shared" si="27"/>
        <v>992</v>
      </c>
      <c r="B263" s="10">
        <v>7.6</v>
      </c>
      <c r="C263" s="11">
        <v>23.3</v>
      </c>
      <c r="D263" s="11">
        <v>18.100000000000001</v>
      </c>
      <c r="E263" s="12">
        <f t="shared" si="28"/>
        <v>16.333333333333332</v>
      </c>
      <c r="F263" s="11">
        <f t="shared" si="24"/>
        <v>23.3</v>
      </c>
      <c r="G263" s="11">
        <f t="shared" si="25"/>
        <v>7.6</v>
      </c>
      <c r="H263" s="13">
        <f t="shared" si="29"/>
        <v>15.45</v>
      </c>
      <c r="I263" s="14">
        <f t="shared" si="26"/>
        <v>15.700000000000001</v>
      </c>
    </row>
    <row r="264" spans="1:9" x14ac:dyDescent="0.25">
      <c r="A264" s="9">
        <f t="shared" si="27"/>
        <v>993</v>
      </c>
      <c r="B264" s="10">
        <v>15.4</v>
      </c>
      <c r="C264" s="11">
        <v>21.6</v>
      </c>
      <c r="D264" s="11">
        <v>16.100000000000001</v>
      </c>
      <c r="E264" s="12">
        <f t="shared" si="28"/>
        <v>17.7</v>
      </c>
      <c r="F264" s="11">
        <f t="shared" si="24"/>
        <v>21.6</v>
      </c>
      <c r="G264" s="11">
        <f t="shared" si="25"/>
        <v>15.4</v>
      </c>
      <c r="H264" s="13">
        <f t="shared" si="29"/>
        <v>18.5</v>
      </c>
      <c r="I264" s="14">
        <f t="shared" si="26"/>
        <v>6.2000000000000011</v>
      </c>
    </row>
    <row r="265" spans="1:9" x14ac:dyDescent="0.25">
      <c r="A265" s="9">
        <f t="shared" si="27"/>
        <v>994</v>
      </c>
      <c r="B265" s="10">
        <v>11.4</v>
      </c>
      <c r="C265" s="11">
        <v>25.7</v>
      </c>
      <c r="D265" s="11">
        <v>20.5</v>
      </c>
      <c r="E265" s="12">
        <f t="shared" si="28"/>
        <v>19.2</v>
      </c>
      <c r="F265" s="11">
        <f t="shared" si="24"/>
        <v>25.7</v>
      </c>
      <c r="G265" s="11">
        <f t="shared" si="25"/>
        <v>11.4</v>
      </c>
      <c r="H265" s="13">
        <f t="shared" si="29"/>
        <v>18.55</v>
      </c>
      <c r="I265" s="14">
        <f t="shared" si="26"/>
        <v>14.299999999999999</v>
      </c>
    </row>
    <row r="266" spans="1:9" x14ac:dyDescent="0.25">
      <c r="A266" s="9">
        <f t="shared" si="27"/>
        <v>995</v>
      </c>
      <c r="B266" s="10">
        <v>10.8</v>
      </c>
      <c r="C266" s="11">
        <v>22.5</v>
      </c>
      <c r="D266" s="11">
        <v>14.1</v>
      </c>
      <c r="E266" s="12">
        <f t="shared" si="28"/>
        <v>15.799999999999999</v>
      </c>
      <c r="F266" s="11">
        <f t="shared" si="24"/>
        <v>22.5</v>
      </c>
      <c r="G266" s="11">
        <f t="shared" si="25"/>
        <v>10.8</v>
      </c>
      <c r="H266" s="13">
        <f t="shared" si="29"/>
        <v>16.649999999999999</v>
      </c>
      <c r="I266" s="14">
        <f t="shared" si="26"/>
        <v>11.7</v>
      </c>
    </row>
    <row r="267" spans="1:9" x14ac:dyDescent="0.25">
      <c r="A267" s="9">
        <f t="shared" si="27"/>
        <v>996</v>
      </c>
      <c r="B267" s="10">
        <v>9</v>
      </c>
      <c r="C267" s="11">
        <v>24.4</v>
      </c>
      <c r="D267" s="11">
        <v>15.5</v>
      </c>
      <c r="E267" s="12">
        <f t="shared" si="28"/>
        <v>16.3</v>
      </c>
      <c r="F267" s="11">
        <f t="shared" si="24"/>
        <v>24.4</v>
      </c>
      <c r="G267" s="11">
        <f t="shared" si="25"/>
        <v>9</v>
      </c>
      <c r="H267" s="13">
        <f t="shared" si="29"/>
        <v>16.7</v>
      </c>
      <c r="I267" s="14">
        <f t="shared" si="26"/>
        <v>15.399999999999999</v>
      </c>
    </row>
    <row r="268" spans="1:9" x14ac:dyDescent="0.25">
      <c r="A268" s="9">
        <f t="shared" si="27"/>
        <v>997</v>
      </c>
      <c r="B268" s="10">
        <v>9</v>
      </c>
      <c r="C268" s="11">
        <v>26.1</v>
      </c>
      <c r="D268" s="11">
        <v>18.3</v>
      </c>
      <c r="E268" s="12">
        <f t="shared" si="28"/>
        <v>17.8</v>
      </c>
      <c r="F268" s="11">
        <f t="shared" si="24"/>
        <v>26.1</v>
      </c>
      <c r="G268" s="11">
        <f t="shared" si="25"/>
        <v>9</v>
      </c>
      <c r="H268" s="13">
        <f t="shared" si="29"/>
        <v>17.55</v>
      </c>
      <c r="I268" s="14">
        <f t="shared" si="26"/>
        <v>17.100000000000001</v>
      </c>
    </row>
    <row r="269" spans="1:9" x14ac:dyDescent="0.25">
      <c r="A269" s="9">
        <f t="shared" si="27"/>
        <v>998</v>
      </c>
      <c r="B269" s="10">
        <v>11.2</v>
      </c>
      <c r="C269" s="11">
        <v>27.5</v>
      </c>
      <c r="D269" s="11">
        <v>17.2</v>
      </c>
      <c r="E269" s="12">
        <f t="shared" si="28"/>
        <v>18.633333333333336</v>
      </c>
      <c r="F269" s="11">
        <f t="shared" si="24"/>
        <v>27.5</v>
      </c>
      <c r="G269" s="11">
        <f t="shared" si="25"/>
        <v>11.2</v>
      </c>
      <c r="H269" s="13">
        <f t="shared" si="29"/>
        <v>19.350000000000001</v>
      </c>
      <c r="I269" s="14">
        <f t="shared" si="26"/>
        <v>16.3</v>
      </c>
    </row>
    <row r="270" spans="1:9" x14ac:dyDescent="0.25">
      <c r="A270" s="9">
        <f t="shared" si="27"/>
        <v>999</v>
      </c>
      <c r="B270" s="10">
        <v>12.3</v>
      </c>
      <c r="C270" s="11">
        <v>29.7</v>
      </c>
      <c r="D270" s="11">
        <v>18.899999999999999</v>
      </c>
      <c r="E270" s="12">
        <f t="shared" si="28"/>
        <v>20.3</v>
      </c>
      <c r="F270" s="11">
        <f t="shared" si="24"/>
        <v>29.7</v>
      </c>
      <c r="G270" s="11">
        <f t="shared" si="25"/>
        <v>12.3</v>
      </c>
      <c r="H270" s="13">
        <f t="shared" si="29"/>
        <v>21</v>
      </c>
      <c r="I270" s="14">
        <f t="shared" si="26"/>
        <v>17.399999999999999</v>
      </c>
    </row>
    <row r="271" spans="1:9" x14ac:dyDescent="0.25">
      <c r="A271" s="9">
        <f t="shared" si="27"/>
        <v>1000</v>
      </c>
      <c r="B271" s="10">
        <v>14.1</v>
      </c>
      <c r="C271" s="11">
        <v>27.9</v>
      </c>
      <c r="D271" s="11">
        <v>18.5</v>
      </c>
      <c r="E271" s="12">
        <f t="shared" si="28"/>
        <v>20.166666666666668</v>
      </c>
      <c r="F271" s="11">
        <f t="shared" si="24"/>
        <v>27.9</v>
      </c>
      <c r="G271" s="11">
        <f t="shared" si="25"/>
        <v>14.1</v>
      </c>
      <c r="H271" s="13">
        <f t="shared" si="29"/>
        <v>21</v>
      </c>
      <c r="I271" s="14">
        <f t="shared" si="26"/>
        <v>13.799999999999999</v>
      </c>
    </row>
    <row r="272" spans="1:9" x14ac:dyDescent="0.25">
      <c r="A272" s="9">
        <f t="shared" si="27"/>
        <v>1001</v>
      </c>
      <c r="B272" s="10">
        <v>12.1</v>
      </c>
      <c r="C272" s="11">
        <v>24.3</v>
      </c>
      <c r="D272" s="11">
        <v>17.899999999999999</v>
      </c>
      <c r="E272" s="12">
        <f t="shared" si="28"/>
        <v>18.099999999999998</v>
      </c>
      <c r="F272" s="11">
        <f t="shared" si="24"/>
        <v>24.3</v>
      </c>
      <c r="G272" s="11">
        <f t="shared" si="25"/>
        <v>12.1</v>
      </c>
      <c r="H272" s="13">
        <f t="shared" si="29"/>
        <v>18.2</v>
      </c>
      <c r="I272" s="14">
        <f t="shared" si="26"/>
        <v>12.200000000000001</v>
      </c>
    </row>
    <row r="273" spans="1:9" x14ac:dyDescent="0.25">
      <c r="A273" s="9">
        <f t="shared" si="27"/>
        <v>1002</v>
      </c>
      <c r="B273" s="10">
        <v>8.9</v>
      </c>
      <c r="C273" s="11">
        <v>21.6</v>
      </c>
      <c r="D273" s="11">
        <v>14.5</v>
      </c>
      <c r="E273" s="12">
        <f t="shared" si="28"/>
        <v>15</v>
      </c>
      <c r="F273" s="11">
        <f t="shared" si="24"/>
        <v>21.6</v>
      </c>
      <c r="G273" s="11">
        <f t="shared" si="25"/>
        <v>8.9</v>
      </c>
      <c r="H273" s="13">
        <f t="shared" si="29"/>
        <v>15.25</v>
      </c>
      <c r="I273" s="14">
        <f t="shared" si="26"/>
        <v>12.700000000000001</v>
      </c>
    </row>
    <row r="274" spans="1:9" x14ac:dyDescent="0.25">
      <c r="A274" s="9">
        <f t="shared" si="27"/>
        <v>1003</v>
      </c>
      <c r="B274" s="10">
        <v>11.7</v>
      </c>
      <c r="C274" s="11">
        <v>25.7</v>
      </c>
      <c r="D274" s="11">
        <v>17.5</v>
      </c>
      <c r="E274" s="12">
        <f t="shared" si="28"/>
        <v>18.3</v>
      </c>
      <c r="F274" s="11">
        <f t="shared" si="24"/>
        <v>25.7</v>
      </c>
      <c r="G274" s="11">
        <f t="shared" si="25"/>
        <v>11.7</v>
      </c>
      <c r="H274" s="13">
        <f t="shared" si="29"/>
        <v>18.7</v>
      </c>
      <c r="I274" s="14">
        <f t="shared" si="26"/>
        <v>14</v>
      </c>
    </row>
    <row r="275" spans="1:9" x14ac:dyDescent="0.25">
      <c r="A275" s="9">
        <f t="shared" si="27"/>
        <v>1004</v>
      </c>
      <c r="B275" s="10">
        <v>12.1</v>
      </c>
      <c r="C275" s="11">
        <v>24.5</v>
      </c>
      <c r="D275" s="11">
        <v>17.899999999999999</v>
      </c>
      <c r="E275" s="12">
        <f t="shared" si="28"/>
        <v>18.166666666666668</v>
      </c>
      <c r="F275" s="11">
        <f t="shared" si="24"/>
        <v>24.5</v>
      </c>
      <c r="G275" s="11">
        <f t="shared" si="25"/>
        <v>12.1</v>
      </c>
      <c r="H275" s="13">
        <f t="shared" si="29"/>
        <v>18.3</v>
      </c>
      <c r="I275" s="14">
        <f t="shared" si="26"/>
        <v>12.4</v>
      </c>
    </row>
    <row r="276" spans="1:9" x14ac:dyDescent="0.25">
      <c r="A276" s="9">
        <f t="shared" si="27"/>
        <v>1005</v>
      </c>
      <c r="B276" s="10">
        <v>12.1</v>
      </c>
      <c r="C276" s="11">
        <v>25.2</v>
      </c>
      <c r="D276" s="11">
        <v>16.899999999999999</v>
      </c>
      <c r="E276" s="12">
        <f t="shared" si="28"/>
        <v>18.066666666666666</v>
      </c>
      <c r="F276" s="11">
        <f t="shared" si="24"/>
        <v>25.2</v>
      </c>
      <c r="G276" s="11">
        <f t="shared" si="25"/>
        <v>12.1</v>
      </c>
      <c r="H276" s="13">
        <f t="shared" si="29"/>
        <v>18.649999999999999</v>
      </c>
      <c r="I276" s="14">
        <f t="shared" si="26"/>
        <v>13.1</v>
      </c>
    </row>
    <row r="277" spans="1:9" x14ac:dyDescent="0.25">
      <c r="A277" s="9">
        <f t="shared" si="27"/>
        <v>1006</v>
      </c>
      <c r="B277" s="10">
        <v>11.4</v>
      </c>
      <c r="C277" s="11">
        <v>24.7</v>
      </c>
      <c r="D277" s="11">
        <v>13.9</v>
      </c>
      <c r="E277" s="12">
        <f t="shared" si="28"/>
        <v>16.666666666666668</v>
      </c>
      <c r="F277" s="11">
        <f t="shared" si="24"/>
        <v>24.7</v>
      </c>
      <c r="G277" s="11">
        <f t="shared" si="25"/>
        <v>11.4</v>
      </c>
      <c r="H277" s="13">
        <f t="shared" si="29"/>
        <v>18.05</v>
      </c>
      <c r="I277" s="14">
        <f t="shared" si="26"/>
        <v>13.299999999999999</v>
      </c>
    </row>
    <row r="278" spans="1:9" x14ac:dyDescent="0.25">
      <c r="A278" s="9">
        <f t="shared" si="27"/>
        <v>1007</v>
      </c>
      <c r="B278" s="10">
        <v>8.6999999999999993</v>
      </c>
      <c r="C278" s="11">
        <v>27</v>
      </c>
      <c r="D278" s="11">
        <v>17.899999999999999</v>
      </c>
      <c r="E278" s="12">
        <f t="shared" si="28"/>
        <v>17.866666666666667</v>
      </c>
      <c r="F278" s="11">
        <f t="shared" si="24"/>
        <v>27</v>
      </c>
      <c r="G278" s="11">
        <f t="shared" si="25"/>
        <v>8.6999999999999993</v>
      </c>
      <c r="H278" s="13">
        <f t="shared" si="29"/>
        <v>17.850000000000001</v>
      </c>
      <c r="I278" s="14">
        <f t="shared" si="26"/>
        <v>18.3</v>
      </c>
    </row>
    <row r="279" spans="1:9" x14ac:dyDescent="0.25">
      <c r="A279" s="9">
        <f t="shared" si="27"/>
        <v>1008</v>
      </c>
      <c r="B279" s="10">
        <v>12.9</v>
      </c>
      <c r="C279" s="11">
        <v>24.5</v>
      </c>
      <c r="D279" s="11">
        <v>16.5</v>
      </c>
      <c r="E279" s="12">
        <f t="shared" si="28"/>
        <v>17.966666666666665</v>
      </c>
      <c r="F279" s="11">
        <f t="shared" si="24"/>
        <v>24.5</v>
      </c>
      <c r="G279" s="11">
        <f t="shared" si="25"/>
        <v>12.9</v>
      </c>
      <c r="H279" s="13">
        <f t="shared" si="29"/>
        <v>18.7</v>
      </c>
      <c r="I279" s="14">
        <f t="shared" si="26"/>
        <v>11.6</v>
      </c>
    </row>
    <row r="280" spans="1:9" x14ac:dyDescent="0.25">
      <c r="A280" s="9">
        <f t="shared" si="27"/>
        <v>1009</v>
      </c>
      <c r="B280" s="10">
        <v>12.2</v>
      </c>
      <c r="C280" s="11">
        <v>23.7</v>
      </c>
      <c r="D280" s="11">
        <v>18.7</v>
      </c>
      <c r="E280" s="12">
        <f t="shared" si="28"/>
        <v>18.2</v>
      </c>
      <c r="F280" s="11">
        <f t="shared" si="24"/>
        <v>23.7</v>
      </c>
      <c r="G280" s="11">
        <f t="shared" si="25"/>
        <v>12.2</v>
      </c>
      <c r="H280" s="13">
        <f t="shared" si="29"/>
        <v>17.95</v>
      </c>
      <c r="I280" s="14">
        <f t="shared" si="26"/>
        <v>11.5</v>
      </c>
    </row>
    <row r="281" spans="1:9" x14ac:dyDescent="0.25">
      <c r="A281" s="9">
        <f t="shared" si="27"/>
        <v>1010</v>
      </c>
      <c r="B281" s="10">
        <v>12.9</v>
      </c>
      <c r="C281" s="11">
        <v>19.600000000000001</v>
      </c>
      <c r="D281" s="11">
        <v>13.5</v>
      </c>
      <c r="E281" s="12">
        <f t="shared" si="28"/>
        <v>15.333333333333334</v>
      </c>
      <c r="F281" s="11">
        <f t="shared" si="24"/>
        <v>19.600000000000001</v>
      </c>
      <c r="G281" s="11">
        <f t="shared" si="25"/>
        <v>12.9</v>
      </c>
      <c r="H281" s="13">
        <f t="shared" si="29"/>
        <v>16.25</v>
      </c>
      <c r="I281" s="14">
        <f t="shared" si="26"/>
        <v>6.7000000000000011</v>
      </c>
    </row>
    <row r="282" spans="1:9" x14ac:dyDescent="0.25">
      <c r="A282" s="9">
        <f t="shared" si="27"/>
        <v>1011</v>
      </c>
      <c r="B282" s="10">
        <v>7.4</v>
      </c>
      <c r="C282" s="11">
        <v>18.7</v>
      </c>
      <c r="D282" s="11">
        <v>10.8</v>
      </c>
      <c r="E282" s="12">
        <f t="shared" si="28"/>
        <v>12.300000000000002</v>
      </c>
      <c r="F282" s="11">
        <f t="shared" si="24"/>
        <v>18.7</v>
      </c>
      <c r="G282" s="11">
        <f t="shared" si="25"/>
        <v>7.4</v>
      </c>
      <c r="H282" s="13">
        <f t="shared" si="29"/>
        <v>13.05</v>
      </c>
      <c r="I282" s="14">
        <f t="shared" si="26"/>
        <v>11.299999999999999</v>
      </c>
    </row>
    <row r="283" spans="1:9" x14ac:dyDescent="0.25">
      <c r="A283" s="9">
        <f t="shared" si="27"/>
        <v>1012</v>
      </c>
      <c r="B283" s="10">
        <v>5.9</v>
      </c>
      <c r="C283" s="11">
        <v>18.899999999999999</v>
      </c>
      <c r="D283" s="11">
        <v>11.7</v>
      </c>
      <c r="E283" s="12">
        <f t="shared" si="28"/>
        <v>12.166666666666666</v>
      </c>
      <c r="F283" s="11">
        <f t="shared" si="24"/>
        <v>18.899999999999999</v>
      </c>
      <c r="G283" s="11">
        <f t="shared" si="25"/>
        <v>5.9</v>
      </c>
      <c r="H283" s="13">
        <f t="shared" si="29"/>
        <v>12.399999999999999</v>
      </c>
      <c r="I283" s="14">
        <f t="shared" si="26"/>
        <v>12.999999999999998</v>
      </c>
    </row>
    <row r="284" spans="1:9" x14ac:dyDescent="0.25">
      <c r="A284" s="9">
        <f t="shared" si="27"/>
        <v>1013</v>
      </c>
      <c r="B284" s="10">
        <v>6.5</v>
      </c>
      <c r="C284" s="11">
        <v>19.600000000000001</v>
      </c>
      <c r="D284" s="11">
        <v>12.3</v>
      </c>
      <c r="E284" s="12">
        <f t="shared" si="28"/>
        <v>12.800000000000002</v>
      </c>
      <c r="F284" s="11">
        <f t="shared" si="24"/>
        <v>19.600000000000001</v>
      </c>
      <c r="G284" s="11">
        <f t="shared" si="25"/>
        <v>6.5</v>
      </c>
      <c r="H284" s="13">
        <f t="shared" si="29"/>
        <v>13.05</v>
      </c>
      <c r="I284" s="14">
        <f t="shared" si="26"/>
        <v>13.100000000000001</v>
      </c>
    </row>
    <row r="285" spans="1:9" x14ac:dyDescent="0.25">
      <c r="A285" s="9">
        <f t="shared" si="27"/>
        <v>1014</v>
      </c>
      <c r="B285" s="10">
        <v>8.6</v>
      </c>
      <c r="C285" s="11">
        <v>17.100000000000001</v>
      </c>
      <c r="D285" s="11">
        <v>11.5</v>
      </c>
      <c r="E285" s="12">
        <f t="shared" si="28"/>
        <v>12.4</v>
      </c>
      <c r="F285" s="11">
        <f t="shared" si="24"/>
        <v>17.100000000000001</v>
      </c>
      <c r="G285" s="11">
        <f t="shared" si="25"/>
        <v>8.6</v>
      </c>
      <c r="H285" s="13">
        <f t="shared" si="29"/>
        <v>12.850000000000001</v>
      </c>
      <c r="I285" s="14">
        <f t="shared" si="26"/>
        <v>8.5000000000000018</v>
      </c>
    </row>
    <row r="286" spans="1:9" x14ac:dyDescent="0.25">
      <c r="A286" s="9">
        <f t="shared" si="27"/>
        <v>1015</v>
      </c>
      <c r="B286" s="10">
        <v>6.1</v>
      </c>
      <c r="C286" s="11">
        <v>18.8</v>
      </c>
      <c r="D286" s="11">
        <v>15.5</v>
      </c>
      <c r="E286" s="12">
        <f t="shared" si="28"/>
        <v>13.466666666666667</v>
      </c>
      <c r="F286" s="11">
        <f t="shared" si="24"/>
        <v>18.8</v>
      </c>
      <c r="G286" s="11">
        <f t="shared" si="25"/>
        <v>6.1</v>
      </c>
      <c r="H286" s="13">
        <f t="shared" si="29"/>
        <v>12.45</v>
      </c>
      <c r="I286" s="14">
        <f t="shared" si="26"/>
        <v>12.700000000000001</v>
      </c>
    </row>
    <row r="287" spans="1:9" x14ac:dyDescent="0.25">
      <c r="A287" s="9">
        <f t="shared" si="27"/>
        <v>1016</v>
      </c>
      <c r="B287" s="10">
        <v>5.9</v>
      </c>
      <c r="C287" s="11">
        <v>18.8</v>
      </c>
      <c r="D287" s="11">
        <v>10.1</v>
      </c>
      <c r="E287" s="12">
        <f t="shared" si="28"/>
        <v>11.600000000000001</v>
      </c>
      <c r="F287" s="11">
        <f t="shared" si="24"/>
        <v>18.8</v>
      </c>
      <c r="G287" s="11">
        <f t="shared" si="25"/>
        <v>5.9</v>
      </c>
      <c r="H287" s="13">
        <f t="shared" si="29"/>
        <v>12.350000000000001</v>
      </c>
      <c r="I287" s="14">
        <f t="shared" si="26"/>
        <v>12.9</v>
      </c>
    </row>
    <row r="288" spans="1:9" x14ac:dyDescent="0.25">
      <c r="A288" s="9">
        <f t="shared" si="27"/>
        <v>1017</v>
      </c>
      <c r="B288" s="10">
        <v>5.6</v>
      </c>
      <c r="C288" s="11">
        <v>16.100000000000001</v>
      </c>
      <c r="D288" s="11">
        <v>8.9</v>
      </c>
      <c r="E288" s="12">
        <f t="shared" si="28"/>
        <v>10.200000000000001</v>
      </c>
      <c r="F288" s="11">
        <f t="shared" si="24"/>
        <v>16.100000000000001</v>
      </c>
      <c r="G288" s="11">
        <f t="shared" si="25"/>
        <v>5.6</v>
      </c>
      <c r="H288" s="13">
        <f t="shared" si="29"/>
        <v>10.850000000000001</v>
      </c>
      <c r="I288" s="14">
        <f t="shared" si="26"/>
        <v>10.500000000000002</v>
      </c>
    </row>
    <row r="289" spans="1:9" x14ac:dyDescent="0.25">
      <c r="A289" s="9">
        <f t="shared" si="27"/>
        <v>1018</v>
      </c>
      <c r="B289" s="10">
        <v>2.2999999999999998</v>
      </c>
      <c r="C289" s="11">
        <v>13.9</v>
      </c>
      <c r="D289" s="11">
        <v>6.1</v>
      </c>
      <c r="E289" s="12">
        <f t="shared" si="28"/>
        <v>7.4333333333333327</v>
      </c>
      <c r="F289" s="11">
        <f t="shared" si="24"/>
        <v>13.9</v>
      </c>
      <c r="G289" s="11">
        <f t="shared" si="25"/>
        <v>2.2999999999999998</v>
      </c>
      <c r="H289" s="13">
        <f t="shared" si="29"/>
        <v>8.1</v>
      </c>
      <c r="I289" s="14">
        <f t="shared" si="26"/>
        <v>11.600000000000001</v>
      </c>
    </row>
    <row r="290" spans="1:9" x14ac:dyDescent="0.25">
      <c r="A290" s="9">
        <f t="shared" si="27"/>
        <v>1019</v>
      </c>
      <c r="B290" s="10">
        <v>0.6</v>
      </c>
      <c r="C290" s="11">
        <v>15.7</v>
      </c>
      <c r="D290" s="11">
        <v>7.1</v>
      </c>
      <c r="E290" s="12">
        <f t="shared" si="28"/>
        <v>7.8</v>
      </c>
      <c r="F290" s="11">
        <f t="shared" si="24"/>
        <v>15.7</v>
      </c>
      <c r="G290" s="11">
        <f t="shared" si="25"/>
        <v>0.6</v>
      </c>
      <c r="H290" s="13">
        <f t="shared" si="29"/>
        <v>8.15</v>
      </c>
      <c r="I290" s="14">
        <f t="shared" si="26"/>
        <v>15.1</v>
      </c>
    </row>
    <row r="291" spans="1:9" x14ac:dyDescent="0.25">
      <c r="A291" s="9">
        <f t="shared" si="27"/>
        <v>1020</v>
      </c>
      <c r="B291" s="10">
        <v>-0.2</v>
      </c>
      <c r="C291" s="11">
        <v>16.899999999999999</v>
      </c>
      <c r="D291" s="11">
        <v>5.0999999999999996</v>
      </c>
      <c r="E291" s="12">
        <f t="shared" si="28"/>
        <v>7.2666666666666657</v>
      </c>
      <c r="F291" s="11">
        <f t="shared" si="24"/>
        <v>16.899999999999999</v>
      </c>
      <c r="G291" s="11">
        <f t="shared" si="25"/>
        <v>-0.2</v>
      </c>
      <c r="H291" s="13">
        <f t="shared" si="29"/>
        <v>8.35</v>
      </c>
      <c r="I291" s="14">
        <f t="shared" si="26"/>
        <v>17.099999999999998</v>
      </c>
    </row>
    <row r="292" spans="1:9" x14ac:dyDescent="0.25">
      <c r="A292" s="9">
        <f t="shared" si="27"/>
        <v>1021</v>
      </c>
      <c r="B292" s="10">
        <v>-0.6</v>
      </c>
      <c r="C292" s="11">
        <v>17.7</v>
      </c>
      <c r="D292" s="11">
        <v>10.8</v>
      </c>
      <c r="E292" s="12">
        <f t="shared" si="28"/>
        <v>9.2999999999999989</v>
      </c>
      <c r="F292" s="11">
        <f t="shared" si="24"/>
        <v>17.7</v>
      </c>
      <c r="G292" s="11">
        <f t="shared" si="25"/>
        <v>-0.6</v>
      </c>
      <c r="H292" s="13">
        <f t="shared" si="29"/>
        <v>8.5499999999999989</v>
      </c>
      <c r="I292" s="14">
        <f t="shared" si="26"/>
        <v>18.3</v>
      </c>
    </row>
    <row r="293" spans="1:9" x14ac:dyDescent="0.25">
      <c r="A293" s="9">
        <f t="shared" si="27"/>
        <v>1022</v>
      </c>
      <c r="B293" s="10">
        <v>4</v>
      </c>
      <c r="C293" s="11">
        <v>18.7</v>
      </c>
      <c r="D293" s="11">
        <v>10.5</v>
      </c>
      <c r="E293" s="12">
        <f t="shared" si="28"/>
        <v>11.066666666666668</v>
      </c>
      <c r="F293" s="11">
        <f t="shared" si="24"/>
        <v>18.7</v>
      </c>
      <c r="G293" s="11">
        <f t="shared" si="25"/>
        <v>4</v>
      </c>
      <c r="H293" s="13">
        <f t="shared" si="29"/>
        <v>11.35</v>
      </c>
      <c r="I293" s="14">
        <f t="shared" si="26"/>
        <v>14.7</v>
      </c>
    </row>
    <row r="294" spans="1:9" x14ac:dyDescent="0.25">
      <c r="A294" s="9">
        <f t="shared" si="27"/>
        <v>1023</v>
      </c>
      <c r="B294" s="10">
        <v>3.6</v>
      </c>
      <c r="C294" s="11">
        <v>13.6</v>
      </c>
      <c r="D294" s="11">
        <v>4.4000000000000004</v>
      </c>
      <c r="E294" s="12">
        <f t="shared" si="28"/>
        <v>7.2</v>
      </c>
      <c r="F294" s="11">
        <f t="shared" si="24"/>
        <v>13.6</v>
      </c>
      <c r="G294" s="11">
        <f t="shared" si="25"/>
        <v>3.6</v>
      </c>
      <c r="H294" s="13">
        <f t="shared" si="29"/>
        <v>8.6</v>
      </c>
      <c r="I294" s="14">
        <f t="shared" si="26"/>
        <v>10</v>
      </c>
    </row>
    <row r="295" spans="1:9" x14ac:dyDescent="0.25">
      <c r="A295" s="9">
        <f t="shared" si="27"/>
        <v>1024</v>
      </c>
      <c r="B295" s="10">
        <v>-2</v>
      </c>
      <c r="C295" s="11">
        <v>11.9</v>
      </c>
      <c r="D295" s="11">
        <v>4.8</v>
      </c>
      <c r="E295" s="12">
        <f t="shared" si="28"/>
        <v>4.8999999999999995</v>
      </c>
      <c r="F295" s="11">
        <f t="shared" si="24"/>
        <v>11.9</v>
      </c>
      <c r="G295" s="11">
        <f t="shared" si="25"/>
        <v>-2</v>
      </c>
      <c r="H295" s="13">
        <f t="shared" si="29"/>
        <v>4.95</v>
      </c>
      <c r="I295" s="14">
        <f t="shared" si="26"/>
        <v>13.9</v>
      </c>
    </row>
    <row r="296" spans="1:9" x14ac:dyDescent="0.25">
      <c r="A296" s="9">
        <f t="shared" si="27"/>
        <v>1025</v>
      </c>
      <c r="B296" s="10">
        <v>-2</v>
      </c>
      <c r="C296" s="11">
        <v>14.3</v>
      </c>
      <c r="D296" s="11">
        <v>6.6</v>
      </c>
      <c r="E296" s="12">
        <f t="shared" si="28"/>
        <v>6.3</v>
      </c>
      <c r="F296" s="11">
        <f t="shared" si="24"/>
        <v>14.3</v>
      </c>
      <c r="G296" s="11">
        <f t="shared" si="25"/>
        <v>-2</v>
      </c>
      <c r="H296" s="13">
        <f t="shared" si="29"/>
        <v>6.15</v>
      </c>
      <c r="I296" s="14">
        <f t="shared" si="26"/>
        <v>16.3</v>
      </c>
    </row>
    <row r="297" spans="1:9" x14ac:dyDescent="0.25">
      <c r="A297" s="9">
        <f t="shared" si="27"/>
        <v>1026</v>
      </c>
      <c r="B297" s="10">
        <v>2.6</v>
      </c>
      <c r="C297" s="11">
        <v>16.5</v>
      </c>
      <c r="D297" s="11">
        <v>12.5</v>
      </c>
      <c r="E297" s="12">
        <f t="shared" si="28"/>
        <v>10.533333333333333</v>
      </c>
      <c r="F297" s="11">
        <f t="shared" si="24"/>
        <v>16.5</v>
      </c>
      <c r="G297" s="11">
        <f t="shared" si="25"/>
        <v>2.6</v>
      </c>
      <c r="H297" s="13">
        <f t="shared" si="29"/>
        <v>9.5500000000000007</v>
      </c>
      <c r="I297" s="14">
        <f t="shared" si="26"/>
        <v>13.9</v>
      </c>
    </row>
    <row r="298" spans="1:9" x14ac:dyDescent="0.25">
      <c r="A298" s="9">
        <f t="shared" si="27"/>
        <v>1027</v>
      </c>
      <c r="B298" s="10">
        <v>9.9</v>
      </c>
      <c r="C298" s="11">
        <v>17.899999999999999</v>
      </c>
      <c r="D298" s="11">
        <v>11.8</v>
      </c>
      <c r="E298" s="12">
        <f t="shared" si="28"/>
        <v>13.199999999999998</v>
      </c>
      <c r="F298" s="11">
        <f t="shared" si="24"/>
        <v>17.899999999999999</v>
      </c>
      <c r="G298" s="11">
        <f t="shared" si="25"/>
        <v>9.9</v>
      </c>
      <c r="H298" s="13">
        <f t="shared" si="29"/>
        <v>13.899999999999999</v>
      </c>
      <c r="I298" s="14">
        <f t="shared" si="26"/>
        <v>7.9999999999999982</v>
      </c>
    </row>
    <row r="299" spans="1:9" x14ac:dyDescent="0.25">
      <c r="A299" s="9">
        <f t="shared" si="27"/>
        <v>1028</v>
      </c>
      <c r="B299" s="10">
        <v>8.4</v>
      </c>
      <c r="C299" s="11">
        <v>16.7</v>
      </c>
      <c r="D299" s="11">
        <v>11.8</v>
      </c>
      <c r="E299" s="12">
        <f t="shared" si="28"/>
        <v>12.300000000000002</v>
      </c>
      <c r="F299" s="11">
        <f t="shared" si="24"/>
        <v>16.7</v>
      </c>
      <c r="G299" s="11">
        <f t="shared" si="25"/>
        <v>8.4</v>
      </c>
      <c r="H299" s="13">
        <f t="shared" si="29"/>
        <v>12.55</v>
      </c>
      <c r="I299" s="14">
        <f t="shared" si="26"/>
        <v>8.2999999999999989</v>
      </c>
    </row>
    <row r="300" spans="1:9" x14ac:dyDescent="0.25">
      <c r="A300" s="9">
        <f t="shared" si="27"/>
        <v>1029</v>
      </c>
      <c r="B300" s="10">
        <v>7.7</v>
      </c>
      <c r="C300" s="11">
        <v>11.9</v>
      </c>
      <c r="D300" s="11">
        <v>6.7</v>
      </c>
      <c r="E300" s="12">
        <f t="shared" si="28"/>
        <v>8.7666666666666675</v>
      </c>
      <c r="F300" s="11">
        <f t="shared" si="24"/>
        <v>11.9</v>
      </c>
      <c r="G300" s="11">
        <f t="shared" si="25"/>
        <v>6.7</v>
      </c>
      <c r="H300" s="13">
        <f t="shared" si="29"/>
        <v>9.3000000000000007</v>
      </c>
      <c r="I300" s="14">
        <f t="shared" si="26"/>
        <v>5.2</v>
      </c>
    </row>
    <row r="301" spans="1:9" x14ac:dyDescent="0.25">
      <c r="A301" s="9">
        <f t="shared" si="27"/>
        <v>1030</v>
      </c>
      <c r="B301" s="10">
        <v>3.9</v>
      </c>
      <c r="C301" s="11">
        <v>10.9</v>
      </c>
      <c r="D301" s="11">
        <v>4.5999999999999996</v>
      </c>
      <c r="E301" s="12">
        <f t="shared" si="28"/>
        <v>6.4666666666666659</v>
      </c>
      <c r="F301" s="11">
        <f t="shared" si="24"/>
        <v>10.9</v>
      </c>
      <c r="G301" s="11">
        <f t="shared" si="25"/>
        <v>3.9</v>
      </c>
      <c r="H301" s="13">
        <f t="shared" si="29"/>
        <v>7.4</v>
      </c>
      <c r="I301" s="14">
        <f t="shared" si="26"/>
        <v>7</v>
      </c>
    </row>
    <row r="302" spans="1:9" x14ac:dyDescent="0.25">
      <c r="A302" s="9">
        <f t="shared" si="27"/>
        <v>1031</v>
      </c>
      <c r="B302" s="10">
        <v>1.2</v>
      </c>
      <c r="C302" s="11">
        <v>12.7</v>
      </c>
      <c r="D302" s="11">
        <v>5.0999999999999996</v>
      </c>
      <c r="E302" s="12">
        <f t="shared" si="28"/>
        <v>6.333333333333333</v>
      </c>
      <c r="F302" s="11">
        <f t="shared" si="24"/>
        <v>12.7</v>
      </c>
      <c r="G302" s="11">
        <f t="shared" si="25"/>
        <v>1.2</v>
      </c>
      <c r="H302" s="13">
        <f t="shared" si="29"/>
        <v>6.9499999999999993</v>
      </c>
      <c r="I302" s="14">
        <f t="shared" si="26"/>
        <v>11.5</v>
      </c>
    </row>
    <row r="303" spans="1:9" x14ac:dyDescent="0.25">
      <c r="A303" s="9">
        <f t="shared" si="27"/>
        <v>1032</v>
      </c>
      <c r="B303" s="10">
        <v>2.7</v>
      </c>
      <c r="C303" s="11">
        <v>14.1</v>
      </c>
      <c r="D303" s="11">
        <v>7.1</v>
      </c>
      <c r="E303" s="12">
        <f t="shared" si="28"/>
        <v>7.9666666666666659</v>
      </c>
      <c r="F303" s="11">
        <f t="shared" si="24"/>
        <v>14.1</v>
      </c>
      <c r="G303" s="11">
        <f t="shared" si="25"/>
        <v>2.7</v>
      </c>
      <c r="H303" s="13">
        <f t="shared" si="29"/>
        <v>8.4</v>
      </c>
      <c r="I303" s="14">
        <f t="shared" si="26"/>
        <v>11.399999999999999</v>
      </c>
    </row>
    <row r="304" spans="1:9" x14ac:dyDescent="0.25">
      <c r="A304" s="9">
        <f t="shared" si="27"/>
        <v>1033</v>
      </c>
      <c r="B304" s="10">
        <v>3.2</v>
      </c>
      <c r="C304" s="11">
        <v>17.100000000000001</v>
      </c>
      <c r="D304" s="11">
        <v>6.1</v>
      </c>
      <c r="E304" s="12">
        <f t="shared" si="28"/>
        <v>8.7999999999999989</v>
      </c>
      <c r="F304" s="11">
        <f t="shared" si="24"/>
        <v>17.100000000000001</v>
      </c>
      <c r="G304" s="11">
        <f t="shared" si="25"/>
        <v>3.2</v>
      </c>
      <c r="H304" s="13">
        <f t="shared" si="29"/>
        <v>10.15</v>
      </c>
      <c r="I304" s="14">
        <f t="shared" si="26"/>
        <v>13.900000000000002</v>
      </c>
    </row>
    <row r="305" spans="1:9" x14ac:dyDescent="0.25">
      <c r="A305" s="9">
        <f t="shared" si="27"/>
        <v>1034</v>
      </c>
      <c r="B305" s="10">
        <v>0.8</v>
      </c>
      <c r="C305" s="11">
        <v>13.1</v>
      </c>
      <c r="D305" s="11">
        <v>7.3</v>
      </c>
      <c r="E305" s="12">
        <f t="shared" si="28"/>
        <v>7.0666666666666664</v>
      </c>
      <c r="F305" s="11">
        <f t="shared" si="24"/>
        <v>13.1</v>
      </c>
      <c r="G305" s="11">
        <f t="shared" si="25"/>
        <v>0.8</v>
      </c>
      <c r="H305" s="13">
        <f t="shared" si="29"/>
        <v>6.95</v>
      </c>
      <c r="I305" s="14">
        <f t="shared" si="26"/>
        <v>12.299999999999999</v>
      </c>
    </row>
    <row r="306" spans="1:9" x14ac:dyDescent="0.25">
      <c r="A306" s="9">
        <f t="shared" si="27"/>
        <v>1035</v>
      </c>
      <c r="B306" s="10">
        <v>3.2</v>
      </c>
      <c r="C306" s="11">
        <v>11.9</v>
      </c>
      <c r="D306" s="11">
        <v>3.4</v>
      </c>
      <c r="E306" s="12">
        <f t="shared" si="28"/>
        <v>6.166666666666667</v>
      </c>
      <c r="F306" s="11">
        <f t="shared" si="24"/>
        <v>11.9</v>
      </c>
      <c r="G306" s="11">
        <f t="shared" si="25"/>
        <v>3.2</v>
      </c>
      <c r="H306" s="13">
        <f t="shared" si="29"/>
        <v>7.5500000000000007</v>
      </c>
      <c r="I306" s="14">
        <f t="shared" si="26"/>
        <v>8.6999999999999993</v>
      </c>
    </row>
    <row r="307" spans="1:9" x14ac:dyDescent="0.25">
      <c r="A307" s="9">
        <f t="shared" si="27"/>
        <v>1036</v>
      </c>
      <c r="B307" s="10">
        <v>-2.2000000000000002</v>
      </c>
      <c r="C307" s="11">
        <v>8.9</v>
      </c>
      <c r="D307" s="11">
        <v>1.4</v>
      </c>
      <c r="E307" s="12">
        <f t="shared" si="28"/>
        <v>2.6999999999999997</v>
      </c>
      <c r="F307" s="11">
        <f t="shared" si="24"/>
        <v>8.9</v>
      </c>
      <c r="G307" s="11">
        <f t="shared" si="25"/>
        <v>-2.2000000000000002</v>
      </c>
      <c r="H307" s="13">
        <f t="shared" si="29"/>
        <v>3.35</v>
      </c>
      <c r="I307" s="14">
        <f t="shared" si="26"/>
        <v>11.100000000000001</v>
      </c>
    </row>
    <row r="308" spans="1:9" x14ac:dyDescent="0.25">
      <c r="A308" s="9">
        <f t="shared" si="27"/>
        <v>1037</v>
      </c>
      <c r="B308" s="10">
        <v>-4.2</v>
      </c>
      <c r="C308" s="11">
        <v>12.6</v>
      </c>
      <c r="D308" s="11">
        <v>4.0999999999999996</v>
      </c>
      <c r="E308" s="12">
        <f t="shared" si="28"/>
        <v>4.1666666666666661</v>
      </c>
      <c r="F308" s="11">
        <f t="shared" si="24"/>
        <v>12.6</v>
      </c>
      <c r="G308" s="11">
        <f t="shared" si="25"/>
        <v>-4.2</v>
      </c>
      <c r="H308" s="13">
        <f t="shared" si="29"/>
        <v>4.1999999999999993</v>
      </c>
      <c r="I308" s="14">
        <f t="shared" si="26"/>
        <v>16.8</v>
      </c>
    </row>
    <row r="309" spans="1:9" x14ac:dyDescent="0.25">
      <c r="A309" s="9">
        <f t="shared" si="27"/>
        <v>1038</v>
      </c>
      <c r="B309" s="10">
        <v>3.6</v>
      </c>
      <c r="C309" s="11">
        <v>9.6</v>
      </c>
      <c r="D309" s="11">
        <v>1.9</v>
      </c>
      <c r="E309" s="12">
        <f t="shared" si="28"/>
        <v>5.0333333333333332</v>
      </c>
      <c r="F309" s="11">
        <f t="shared" si="24"/>
        <v>9.6</v>
      </c>
      <c r="G309" s="11">
        <f t="shared" si="25"/>
        <v>1.9</v>
      </c>
      <c r="H309" s="13">
        <f t="shared" si="29"/>
        <v>5.75</v>
      </c>
      <c r="I309" s="14">
        <f t="shared" si="26"/>
        <v>7.6999999999999993</v>
      </c>
    </row>
    <row r="310" spans="1:9" x14ac:dyDescent="0.25">
      <c r="A310" s="9">
        <f t="shared" si="27"/>
        <v>1039</v>
      </c>
      <c r="B310" s="10">
        <v>-3.1</v>
      </c>
      <c r="C310" s="11">
        <v>8.8000000000000007</v>
      </c>
      <c r="D310" s="11">
        <v>2.6</v>
      </c>
      <c r="E310" s="12">
        <f t="shared" si="28"/>
        <v>2.7666666666666671</v>
      </c>
      <c r="F310" s="11">
        <f t="shared" si="24"/>
        <v>8.8000000000000007</v>
      </c>
      <c r="G310" s="11">
        <f t="shared" si="25"/>
        <v>-3.1</v>
      </c>
      <c r="H310" s="13">
        <f t="shared" si="29"/>
        <v>2.8500000000000005</v>
      </c>
      <c r="I310" s="14">
        <f t="shared" si="26"/>
        <v>11.9</v>
      </c>
    </row>
    <row r="311" spans="1:9" x14ac:dyDescent="0.25">
      <c r="A311" s="9">
        <f t="shared" si="27"/>
        <v>1040</v>
      </c>
      <c r="B311" s="10">
        <v>-4.2</v>
      </c>
      <c r="C311" s="11">
        <v>8</v>
      </c>
      <c r="D311" s="11">
        <v>-0.5</v>
      </c>
      <c r="E311" s="12">
        <f t="shared" si="28"/>
        <v>1.0999999999999999</v>
      </c>
      <c r="F311" s="11">
        <f t="shared" si="24"/>
        <v>8</v>
      </c>
      <c r="G311" s="11">
        <f t="shared" si="25"/>
        <v>-4.2</v>
      </c>
      <c r="H311" s="13">
        <f t="shared" si="29"/>
        <v>1.9</v>
      </c>
      <c r="I311" s="14">
        <f t="shared" si="26"/>
        <v>12.2</v>
      </c>
    </row>
    <row r="312" spans="1:9" x14ac:dyDescent="0.25">
      <c r="A312" s="9">
        <f t="shared" si="27"/>
        <v>1041</v>
      </c>
      <c r="B312" s="10">
        <v>-3.5</v>
      </c>
      <c r="C312" s="11">
        <v>10.1</v>
      </c>
      <c r="D312" s="11">
        <v>2.8</v>
      </c>
      <c r="E312" s="12">
        <f t="shared" si="28"/>
        <v>3.1333333333333329</v>
      </c>
      <c r="F312" s="11">
        <f t="shared" si="24"/>
        <v>10.1</v>
      </c>
      <c r="G312" s="11">
        <f t="shared" si="25"/>
        <v>-3.5</v>
      </c>
      <c r="H312" s="13">
        <f t="shared" si="29"/>
        <v>3.3</v>
      </c>
      <c r="I312" s="14">
        <f t="shared" si="26"/>
        <v>13.6</v>
      </c>
    </row>
    <row r="313" spans="1:9" x14ac:dyDescent="0.25">
      <c r="A313" s="9">
        <f t="shared" si="27"/>
        <v>1042</v>
      </c>
      <c r="B313" s="10">
        <v>-2.4</v>
      </c>
      <c r="C313" s="11">
        <v>8.9</v>
      </c>
      <c r="D313" s="11">
        <v>2.9</v>
      </c>
      <c r="E313" s="12">
        <f t="shared" si="28"/>
        <v>3.1333333333333333</v>
      </c>
      <c r="F313" s="11">
        <f t="shared" si="24"/>
        <v>8.9</v>
      </c>
      <c r="G313" s="11">
        <f t="shared" si="25"/>
        <v>-2.4</v>
      </c>
      <c r="H313" s="13">
        <f t="shared" si="29"/>
        <v>3.25</v>
      </c>
      <c r="I313" s="14">
        <f t="shared" si="26"/>
        <v>11.3</v>
      </c>
    </row>
    <row r="314" spans="1:9" x14ac:dyDescent="0.25">
      <c r="A314" s="9">
        <f t="shared" si="27"/>
        <v>1043</v>
      </c>
      <c r="B314" s="10">
        <v>-2</v>
      </c>
      <c r="C314" s="11">
        <v>8.6999999999999993</v>
      </c>
      <c r="D314" s="11">
        <v>1.4</v>
      </c>
      <c r="E314" s="12">
        <f t="shared" si="28"/>
        <v>2.6999999999999997</v>
      </c>
      <c r="F314" s="11">
        <f t="shared" si="24"/>
        <v>8.6999999999999993</v>
      </c>
      <c r="G314" s="11">
        <f t="shared" si="25"/>
        <v>-2</v>
      </c>
      <c r="H314" s="13">
        <f t="shared" si="29"/>
        <v>3.3499999999999996</v>
      </c>
      <c r="I314" s="14">
        <f t="shared" si="26"/>
        <v>10.7</v>
      </c>
    </row>
    <row r="315" spans="1:9" x14ac:dyDescent="0.25">
      <c r="A315" s="9">
        <f t="shared" si="27"/>
        <v>1044</v>
      </c>
      <c r="B315" s="10">
        <v>-1.8</v>
      </c>
      <c r="C315" s="11">
        <v>4.5</v>
      </c>
      <c r="D315" s="11">
        <v>1.2</v>
      </c>
      <c r="E315" s="12">
        <f t="shared" si="28"/>
        <v>1.3</v>
      </c>
      <c r="F315" s="11">
        <f t="shared" si="24"/>
        <v>4.5</v>
      </c>
      <c r="G315" s="11">
        <f t="shared" si="25"/>
        <v>-1.8</v>
      </c>
      <c r="H315" s="13">
        <f t="shared" si="29"/>
        <v>1.35</v>
      </c>
      <c r="I315" s="14">
        <f t="shared" si="26"/>
        <v>6.3</v>
      </c>
    </row>
    <row r="316" spans="1:9" x14ac:dyDescent="0.25">
      <c r="A316" s="9">
        <f t="shared" si="27"/>
        <v>1045</v>
      </c>
      <c r="B316" s="10">
        <v>0.4</v>
      </c>
      <c r="C316" s="11">
        <v>1</v>
      </c>
      <c r="D316" s="11">
        <v>1</v>
      </c>
      <c r="E316" s="12">
        <f t="shared" si="28"/>
        <v>0.79999999999999993</v>
      </c>
      <c r="F316" s="11">
        <f t="shared" si="24"/>
        <v>1</v>
      </c>
      <c r="G316" s="11">
        <f t="shared" si="25"/>
        <v>0.4</v>
      </c>
      <c r="H316" s="13">
        <f t="shared" si="29"/>
        <v>0.7</v>
      </c>
      <c r="I316" s="14">
        <f t="shared" si="26"/>
        <v>0.6</v>
      </c>
    </row>
    <row r="317" spans="1:9" x14ac:dyDescent="0.25">
      <c r="A317" s="9">
        <f t="shared" si="27"/>
        <v>1046</v>
      </c>
      <c r="B317" s="10">
        <v>2.2999999999999998</v>
      </c>
      <c r="C317" s="11">
        <v>5.9</v>
      </c>
      <c r="D317" s="11">
        <v>8</v>
      </c>
      <c r="E317" s="12">
        <f t="shared" si="28"/>
        <v>5.3999999999999995</v>
      </c>
      <c r="F317" s="11">
        <f t="shared" si="24"/>
        <v>8</v>
      </c>
      <c r="G317" s="11">
        <f t="shared" si="25"/>
        <v>2.2999999999999998</v>
      </c>
      <c r="H317" s="13">
        <f t="shared" si="29"/>
        <v>5.15</v>
      </c>
      <c r="I317" s="14">
        <f t="shared" si="26"/>
        <v>5.7</v>
      </c>
    </row>
    <row r="318" spans="1:9" x14ac:dyDescent="0.25">
      <c r="A318" s="9">
        <f t="shared" si="27"/>
        <v>1047</v>
      </c>
      <c r="B318" s="10">
        <v>5.0999999999999996</v>
      </c>
      <c r="C318" s="11">
        <v>8.9</v>
      </c>
      <c r="D318" s="11">
        <v>3.3</v>
      </c>
      <c r="E318" s="12">
        <f t="shared" si="28"/>
        <v>5.7666666666666666</v>
      </c>
      <c r="F318" s="11">
        <f t="shared" si="24"/>
        <v>8.9</v>
      </c>
      <c r="G318" s="11">
        <f t="shared" si="25"/>
        <v>3.3</v>
      </c>
      <c r="H318" s="13">
        <f t="shared" si="29"/>
        <v>6.1</v>
      </c>
      <c r="I318" s="14">
        <f t="shared" si="26"/>
        <v>5.6000000000000005</v>
      </c>
    </row>
    <row r="319" spans="1:9" x14ac:dyDescent="0.25">
      <c r="A319" s="9">
        <f t="shared" si="27"/>
        <v>1048</v>
      </c>
      <c r="B319" s="10">
        <v>5.0999999999999996</v>
      </c>
      <c r="C319" s="11">
        <v>10.3</v>
      </c>
      <c r="D319" s="11">
        <v>10.8</v>
      </c>
      <c r="E319" s="12">
        <f t="shared" si="28"/>
        <v>8.7333333333333343</v>
      </c>
      <c r="F319" s="11">
        <f t="shared" si="24"/>
        <v>10.8</v>
      </c>
      <c r="G319" s="11">
        <f t="shared" si="25"/>
        <v>5.0999999999999996</v>
      </c>
      <c r="H319" s="13">
        <f t="shared" si="29"/>
        <v>7.95</v>
      </c>
      <c r="I319" s="14">
        <f t="shared" si="26"/>
        <v>5.7000000000000011</v>
      </c>
    </row>
    <row r="320" spans="1:9" x14ac:dyDescent="0.25">
      <c r="A320" s="9">
        <f t="shared" si="27"/>
        <v>1049</v>
      </c>
      <c r="B320" s="10">
        <v>7.3</v>
      </c>
      <c r="C320" s="11">
        <v>15.1</v>
      </c>
      <c r="D320" s="11">
        <v>11.7</v>
      </c>
      <c r="E320" s="12">
        <f t="shared" si="28"/>
        <v>11.366666666666665</v>
      </c>
      <c r="F320" s="11">
        <f t="shared" si="24"/>
        <v>15.1</v>
      </c>
      <c r="G320" s="11">
        <f t="shared" si="25"/>
        <v>7.3</v>
      </c>
      <c r="H320" s="13">
        <f t="shared" si="29"/>
        <v>11.2</v>
      </c>
      <c r="I320" s="14">
        <f t="shared" si="26"/>
        <v>7.8</v>
      </c>
    </row>
    <row r="321" spans="1:9" x14ac:dyDescent="0.25">
      <c r="A321" s="9">
        <f t="shared" si="27"/>
        <v>1050</v>
      </c>
      <c r="B321" s="10">
        <v>11.6</v>
      </c>
      <c r="C321" s="11">
        <v>17.7</v>
      </c>
      <c r="D321" s="11">
        <v>8.3000000000000007</v>
      </c>
      <c r="E321" s="12">
        <f t="shared" si="28"/>
        <v>12.533333333333331</v>
      </c>
      <c r="F321" s="11">
        <f t="shared" si="24"/>
        <v>17.7</v>
      </c>
      <c r="G321" s="11">
        <f t="shared" si="25"/>
        <v>8.3000000000000007</v>
      </c>
      <c r="H321" s="13">
        <f t="shared" si="29"/>
        <v>13</v>
      </c>
      <c r="I321" s="14">
        <f t="shared" si="26"/>
        <v>9.3999999999999986</v>
      </c>
    </row>
    <row r="322" spans="1:9" x14ac:dyDescent="0.25">
      <c r="A322" s="9">
        <f t="shared" si="27"/>
        <v>1051</v>
      </c>
      <c r="B322" s="10">
        <v>2.8</v>
      </c>
      <c r="C322" s="11">
        <v>3.6</v>
      </c>
      <c r="D322" s="11">
        <v>3.6</v>
      </c>
      <c r="E322" s="12">
        <f t="shared" si="28"/>
        <v>3.3333333333333335</v>
      </c>
      <c r="F322" s="11">
        <f t="shared" si="24"/>
        <v>3.6</v>
      </c>
      <c r="G322" s="11">
        <f t="shared" si="25"/>
        <v>2.8</v>
      </c>
      <c r="H322" s="13">
        <f t="shared" si="29"/>
        <v>3.2</v>
      </c>
      <c r="I322" s="14">
        <f t="shared" si="26"/>
        <v>0.80000000000000027</v>
      </c>
    </row>
    <row r="323" spans="1:9" x14ac:dyDescent="0.25">
      <c r="A323" s="9">
        <f t="shared" si="27"/>
        <v>1052</v>
      </c>
      <c r="B323" s="10">
        <v>6.9</v>
      </c>
      <c r="C323" s="11">
        <v>13.6</v>
      </c>
      <c r="D323" s="11">
        <v>10.3</v>
      </c>
      <c r="E323" s="12">
        <f t="shared" si="28"/>
        <v>10.266666666666667</v>
      </c>
      <c r="F323" s="11">
        <f t="shared" ref="F323:F367" si="30">MAX(B323:E323)</f>
        <v>13.6</v>
      </c>
      <c r="G323" s="11">
        <f t="shared" ref="G323:G367" si="31">MIN(B323:E323)</f>
        <v>6.9</v>
      </c>
      <c r="H323" s="13">
        <f t="shared" si="29"/>
        <v>10.25</v>
      </c>
      <c r="I323" s="14">
        <f t="shared" ref="I323:I367" si="32">F323-G323</f>
        <v>6.6999999999999993</v>
      </c>
    </row>
    <row r="324" spans="1:9" x14ac:dyDescent="0.25">
      <c r="A324" s="9">
        <f t="shared" ref="A324:A367" si="33">A323+1</f>
        <v>1053</v>
      </c>
      <c r="B324" s="10">
        <v>7.1</v>
      </c>
      <c r="C324" s="11">
        <v>5.7</v>
      </c>
      <c r="D324" s="11">
        <v>1.9</v>
      </c>
      <c r="E324" s="12">
        <f t="shared" ref="E324:E367" si="34">AVERAGE(B324:D324)</f>
        <v>4.9000000000000004</v>
      </c>
      <c r="F324" s="11">
        <f t="shared" si="30"/>
        <v>7.1</v>
      </c>
      <c r="G324" s="11">
        <f t="shared" si="31"/>
        <v>1.9</v>
      </c>
      <c r="H324" s="13">
        <f t="shared" ref="H324:H367" si="35">AVERAGE(F324:G324)</f>
        <v>4.5</v>
      </c>
      <c r="I324" s="14">
        <f t="shared" si="32"/>
        <v>5.1999999999999993</v>
      </c>
    </row>
    <row r="325" spans="1:9" x14ac:dyDescent="0.25">
      <c r="A325" s="9">
        <f t="shared" si="33"/>
        <v>1054</v>
      </c>
      <c r="B325" s="10">
        <v>0.8</v>
      </c>
      <c r="C325" s="11">
        <v>0.2</v>
      </c>
      <c r="D325" s="11">
        <v>0.1</v>
      </c>
      <c r="E325" s="12">
        <f t="shared" si="34"/>
        <v>0.3666666666666667</v>
      </c>
      <c r="F325" s="11">
        <f t="shared" si="30"/>
        <v>0.8</v>
      </c>
      <c r="G325" s="11">
        <f t="shared" si="31"/>
        <v>0.1</v>
      </c>
      <c r="H325" s="13">
        <f t="shared" si="35"/>
        <v>0.45</v>
      </c>
      <c r="I325" s="14">
        <f t="shared" si="32"/>
        <v>0.70000000000000007</v>
      </c>
    </row>
    <row r="326" spans="1:9" x14ac:dyDescent="0.25">
      <c r="A326" s="9">
        <f t="shared" si="33"/>
        <v>1055</v>
      </c>
      <c r="B326" s="10">
        <v>1.6</v>
      </c>
      <c r="C326" s="11">
        <v>6</v>
      </c>
      <c r="D326" s="11">
        <v>3.8</v>
      </c>
      <c r="E326" s="12">
        <f t="shared" si="34"/>
        <v>3.7999999999999994</v>
      </c>
      <c r="F326" s="11">
        <f t="shared" si="30"/>
        <v>6</v>
      </c>
      <c r="G326" s="11">
        <f t="shared" si="31"/>
        <v>1.6</v>
      </c>
      <c r="H326" s="13">
        <f t="shared" si="35"/>
        <v>3.8</v>
      </c>
      <c r="I326" s="14">
        <f t="shared" si="32"/>
        <v>4.4000000000000004</v>
      </c>
    </row>
    <row r="327" spans="1:9" x14ac:dyDescent="0.25">
      <c r="A327" s="9">
        <f t="shared" si="33"/>
        <v>1056</v>
      </c>
      <c r="B327" s="10">
        <v>2.7</v>
      </c>
      <c r="C327" s="11">
        <v>5.0999999999999996</v>
      </c>
      <c r="D327" s="11">
        <v>1.6</v>
      </c>
      <c r="E327" s="12">
        <f t="shared" si="34"/>
        <v>3.1333333333333333</v>
      </c>
      <c r="F327" s="11">
        <f t="shared" si="30"/>
        <v>5.0999999999999996</v>
      </c>
      <c r="G327" s="11">
        <f t="shared" si="31"/>
        <v>1.6</v>
      </c>
      <c r="H327" s="13">
        <f t="shared" si="35"/>
        <v>3.3499999999999996</v>
      </c>
      <c r="I327" s="14">
        <f t="shared" si="32"/>
        <v>3.4999999999999996</v>
      </c>
    </row>
    <row r="328" spans="1:9" x14ac:dyDescent="0.25">
      <c r="A328" s="9">
        <f t="shared" si="33"/>
        <v>1057</v>
      </c>
      <c r="B328" s="10">
        <v>3.2</v>
      </c>
      <c r="C328" s="11">
        <v>7.1</v>
      </c>
      <c r="D328" s="11">
        <v>7.7</v>
      </c>
      <c r="E328" s="12">
        <f t="shared" si="34"/>
        <v>6</v>
      </c>
      <c r="F328" s="11">
        <f t="shared" si="30"/>
        <v>7.7</v>
      </c>
      <c r="G328" s="11">
        <f t="shared" si="31"/>
        <v>3.2</v>
      </c>
      <c r="H328" s="13">
        <f t="shared" si="35"/>
        <v>5.45</v>
      </c>
      <c r="I328" s="14">
        <f t="shared" si="32"/>
        <v>4.5</v>
      </c>
    </row>
    <row r="329" spans="1:9" x14ac:dyDescent="0.25">
      <c r="A329" s="9">
        <f t="shared" si="33"/>
        <v>1058</v>
      </c>
      <c r="B329" s="10">
        <v>0.7</v>
      </c>
      <c r="C329" s="11">
        <v>0.8</v>
      </c>
      <c r="D329" s="11">
        <v>-0.8</v>
      </c>
      <c r="E329" s="12">
        <f t="shared" si="34"/>
        <v>0.23333333333333331</v>
      </c>
      <c r="F329" s="11">
        <f t="shared" si="30"/>
        <v>0.8</v>
      </c>
      <c r="G329" s="11">
        <f t="shared" si="31"/>
        <v>-0.8</v>
      </c>
      <c r="H329" s="13">
        <f t="shared" si="35"/>
        <v>0</v>
      </c>
      <c r="I329" s="14">
        <f t="shared" si="32"/>
        <v>1.6</v>
      </c>
    </row>
    <row r="330" spans="1:9" x14ac:dyDescent="0.25">
      <c r="A330" s="9">
        <f t="shared" si="33"/>
        <v>1059</v>
      </c>
      <c r="B330" s="10">
        <v>-2</v>
      </c>
      <c r="C330" s="11">
        <v>0.2</v>
      </c>
      <c r="D330" s="11">
        <v>-1.8</v>
      </c>
      <c r="E330" s="12">
        <f t="shared" si="34"/>
        <v>-1.2</v>
      </c>
      <c r="F330" s="11">
        <f t="shared" si="30"/>
        <v>0.2</v>
      </c>
      <c r="G330" s="11">
        <f t="shared" si="31"/>
        <v>-2</v>
      </c>
      <c r="H330" s="13">
        <f t="shared" si="35"/>
        <v>-0.9</v>
      </c>
      <c r="I330" s="14">
        <f t="shared" si="32"/>
        <v>2.2000000000000002</v>
      </c>
    </row>
    <row r="331" spans="1:9" x14ac:dyDescent="0.25">
      <c r="A331" s="9">
        <f t="shared" si="33"/>
        <v>1060</v>
      </c>
      <c r="B331" s="10">
        <v>-1</v>
      </c>
      <c r="C331" s="11">
        <v>2.4</v>
      </c>
      <c r="D331" s="11">
        <v>-0.7</v>
      </c>
      <c r="E331" s="12">
        <f t="shared" si="34"/>
        <v>0.23333333333333331</v>
      </c>
      <c r="F331" s="11">
        <f t="shared" si="30"/>
        <v>2.4</v>
      </c>
      <c r="G331" s="11">
        <f t="shared" si="31"/>
        <v>-1</v>
      </c>
      <c r="H331" s="13">
        <f t="shared" si="35"/>
        <v>0.7</v>
      </c>
      <c r="I331" s="14">
        <f t="shared" si="32"/>
        <v>3.4</v>
      </c>
    </row>
    <row r="332" spans="1:9" x14ac:dyDescent="0.25">
      <c r="A332" s="9">
        <f t="shared" si="33"/>
        <v>1061</v>
      </c>
      <c r="B332" s="10">
        <v>-0.6</v>
      </c>
      <c r="C332" s="11">
        <v>1.4</v>
      </c>
      <c r="D332" s="11">
        <v>0.2</v>
      </c>
      <c r="E332" s="12">
        <f t="shared" si="34"/>
        <v>0.33333333333333331</v>
      </c>
      <c r="F332" s="11">
        <f t="shared" si="30"/>
        <v>1.4</v>
      </c>
      <c r="G332" s="11">
        <f t="shared" si="31"/>
        <v>-0.6</v>
      </c>
      <c r="H332" s="13">
        <f t="shared" si="35"/>
        <v>0.39999999999999997</v>
      </c>
      <c r="I332" s="14">
        <f t="shared" si="32"/>
        <v>2</v>
      </c>
    </row>
    <row r="333" spans="1:9" x14ac:dyDescent="0.25">
      <c r="A333" s="9">
        <f t="shared" si="33"/>
        <v>1062</v>
      </c>
      <c r="B333" s="10">
        <v>-1.2</v>
      </c>
      <c r="C333" s="11">
        <v>-0.6</v>
      </c>
      <c r="D333" s="11">
        <v>-0.6</v>
      </c>
      <c r="E333" s="12">
        <f t="shared" si="34"/>
        <v>-0.79999999999999993</v>
      </c>
      <c r="F333" s="11">
        <f t="shared" si="30"/>
        <v>-0.6</v>
      </c>
      <c r="G333" s="11">
        <f t="shared" si="31"/>
        <v>-1.2</v>
      </c>
      <c r="H333" s="13">
        <f t="shared" si="35"/>
        <v>-0.89999999999999991</v>
      </c>
      <c r="I333" s="14">
        <f t="shared" si="32"/>
        <v>0.6</v>
      </c>
    </row>
    <row r="334" spans="1:9" x14ac:dyDescent="0.25">
      <c r="A334" s="9">
        <f t="shared" si="33"/>
        <v>1063</v>
      </c>
      <c r="B334" s="10">
        <v>-0.5</v>
      </c>
      <c r="C334" s="11">
        <v>0.2</v>
      </c>
      <c r="D334" s="11">
        <v>-1.7</v>
      </c>
      <c r="E334" s="12">
        <f t="shared" si="34"/>
        <v>-0.66666666666666663</v>
      </c>
      <c r="F334" s="11">
        <f t="shared" si="30"/>
        <v>0.2</v>
      </c>
      <c r="G334" s="11">
        <f t="shared" si="31"/>
        <v>-1.7</v>
      </c>
      <c r="H334" s="13">
        <f t="shared" si="35"/>
        <v>-0.75</v>
      </c>
      <c r="I334" s="14">
        <f t="shared" si="32"/>
        <v>1.9</v>
      </c>
    </row>
    <row r="335" spans="1:9" x14ac:dyDescent="0.25">
      <c r="A335" s="9">
        <f t="shared" si="33"/>
        <v>1064</v>
      </c>
      <c r="B335" s="10">
        <v>-2.6</v>
      </c>
      <c r="C335" s="11">
        <v>-0.8</v>
      </c>
      <c r="D335" s="11">
        <v>0</v>
      </c>
      <c r="E335" s="12">
        <f t="shared" si="34"/>
        <v>-1.1333333333333335</v>
      </c>
      <c r="F335" s="11">
        <f t="shared" si="30"/>
        <v>0</v>
      </c>
      <c r="G335" s="11">
        <f t="shared" si="31"/>
        <v>-2.6</v>
      </c>
      <c r="H335" s="13">
        <f t="shared" si="35"/>
        <v>-1.3</v>
      </c>
      <c r="I335" s="14">
        <f t="shared" si="32"/>
        <v>2.6</v>
      </c>
    </row>
    <row r="336" spans="1:9" x14ac:dyDescent="0.25">
      <c r="A336" s="9">
        <f t="shared" si="33"/>
        <v>1065</v>
      </c>
      <c r="B336" s="10">
        <v>2</v>
      </c>
      <c r="C336" s="11">
        <v>8.6999999999999993</v>
      </c>
      <c r="D336" s="11">
        <v>3.4</v>
      </c>
      <c r="E336" s="12">
        <f t="shared" si="34"/>
        <v>4.7</v>
      </c>
      <c r="F336" s="11">
        <f t="shared" si="30"/>
        <v>8.6999999999999993</v>
      </c>
      <c r="G336" s="11">
        <f t="shared" si="31"/>
        <v>2</v>
      </c>
      <c r="H336" s="13">
        <f t="shared" si="35"/>
        <v>5.35</v>
      </c>
      <c r="I336" s="14">
        <f t="shared" si="32"/>
        <v>6.6999999999999993</v>
      </c>
    </row>
    <row r="337" spans="1:9" x14ac:dyDescent="0.25">
      <c r="A337" s="9">
        <f t="shared" si="33"/>
        <v>1066</v>
      </c>
      <c r="B337" s="10">
        <v>-0.5</v>
      </c>
      <c r="C337" s="11">
        <v>5.0999999999999996</v>
      </c>
      <c r="D337" s="11">
        <v>6</v>
      </c>
      <c r="E337" s="12">
        <f t="shared" si="34"/>
        <v>3.5333333333333332</v>
      </c>
      <c r="F337" s="11">
        <f t="shared" si="30"/>
        <v>6</v>
      </c>
      <c r="G337" s="11">
        <f t="shared" si="31"/>
        <v>-0.5</v>
      </c>
      <c r="H337" s="13">
        <f t="shared" si="35"/>
        <v>2.75</v>
      </c>
      <c r="I337" s="14">
        <f t="shared" si="32"/>
        <v>6.5</v>
      </c>
    </row>
    <row r="338" spans="1:9" x14ac:dyDescent="0.25">
      <c r="A338" s="9">
        <f t="shared" si="33"/>
        <v>1067</v>
      </c>
      <c r="B338" s="10">
        <v>7.1</v>
      </c>
      <c r="C338" s="11">
        <v>12.1</v>
      </c>
      <c r="D338" s="11">
        <v>7.9</v>
      </c>
      <c r="E338" s="12">
        <f t="shared" si="34"/>
        <v>9.0333333333333332</v>
      </c>
      <c r="F338" s="11">
        <f t="shared" si="30"/>
        <v>12.1</v>
      </c>
      <c r="G338" s="11">
        <f t="shared" si="31"/>
        <v>7.1</v>
      </c>
      <c r="H338" s="13">
        <f t="shared" si="35"/>
        <v>9.6</v>
      </c>
      <c r="I338" s="14">
        <f t="shared" si="32"/>
        <v>5</v>
      </c>
    </row>
    <row r="339" spans="1:9" x14ac:dyDescent="0.25">
      <c r="A339" s="9">
        <f t="shared" si="33"/>
        <v>1068</v>
      </c>
      <c r="B339" s="10">
        <v>8.9</v>
      </c>
      <c r="C339" s="11">
        <v>11.1</v>
      </c>
      <c r="D339" s="11">
        <v>7.1</v>
      </c>
      <c r="E339" s="12">
        <f t="shared" si="34"/>
        <v>9.0333333333333332</v>
      </c>
      <c r="F339" s="11">
        <f t="shared" si="30"/>
        <v>11.1</v>
      </c>
      <c r="G339" s="11">
        <f t="shared" si="31"/>
        <v>7.1</v>
      </c>
      <c r="H339" s="13">
        <f t="shared" si="35"/>
        <v>9.1</v>
      </c>
      <c r="I339" s="14">
        <f t="shared" si="32"/>
        <v>4</v>
      </c>
    </row>
    <row r="340" spans="1:9" x14ac:dyDescent="0.25">
      <c r="A340" s="9">
        <f t="shared" si="33"/>
        <v>1069</v>
      </c>
      <c r="B340" s="10">
        <v>3.8</v>
      </c>
      <c r="C340" s="11">
        <v>4.4000000000000004</v>
      </c>
      <c r="D340" s="11">
        <v>3.3</v>
      </c>
      <c r="E340" s="12">
        <f t="shared" si="34"/>
        <v>3.8333333333333335</v>
      </c>
      <c r="F340" s="11">
        <f t="shared" si="30"/>
        <v>4.4000000000000004</v>
      </c>
      <c r="G340" s="11">
        <f t="shared" si="31"/>
        <v>3.3</v>
      </c>
      <c r="H340" s="13">
        <f t="shared" si="35"/>
        <v>3.85</v>
      </c>
      <c r="I340" s="14">
        <f t="shared" si="32"/>
        <v>1.1000000000000005</v>
      </c>
    </row>
    <row r="341" spans="1:9" x14ac:dyDescent="0.25">
      <c r="A341" s="9">
        <f t="shared" si="33"/>
        <v>1070</v>
      </c>
      <c r="B341" s="10">
        <v>2.2000000000000002</v>
      </c>
      <c r="C341" s="11">
        <v>3.8</v>
      </c>
      <c r="D341" s="11">
        <v>7.5</v>
      </c>
      <c r="E341" s="12">
        <f t="shared" si="34"/>
        <v>4.5</v>
      </c>
      <c r="F341" s="11">
        <f t="shared" si="30"/>
        <v>7.5</v>
      </c>
      <c r="G341" s="11">
        <f t="shared" si="31"/>
        <v>2.2000000000000002</v>
      </c>
      <c r="H341" s="13">
        <f t="shared" si="35"/>
        <v>4.8499999999999996</v>
      </c>
      <c r="I341" s="14">
        <f t="shared" si="32"/>
        <v>5.3</v>
      </c>
    </row>
    <row r="342" spans="1:9" x14ac:dyDescent="0.25">
      <c r="A342" s="9">
        <f t="shared" si="33"/>
        <v>1071</v>
      </c>
      <c r="B342" s="10">
        <v>10.1</v>
      </c>
      <c r="C342" s="11">
        <v>10.5</v>
      </c>
      <c r="D342" s="11">
        <v>7.6</v>
      </c>
      <c r="E342" s="12">
        <f t="shared" si="34"/>
        <v>9.4</v>
      </c>
      <c r="F342" s="11">
        <f t="shared" si="30"/>
        <v>10.5</v>
      </c>
      <c r="G342" s="11">
        <f t="shared" si="31"/>
        <v>7.6</v>
      </c>
      <c r="H342" s="13">
        <f t="shared" si="35"/>
        <v>9.0500000000000007</v>
      </c>
      <c r="I342" s="14">
        <f t="shared" si="32"/>
        <v>2.9000000000000004</v>
      </c>
    </row>
    <row r="343" spans="1:9" x14ac:dyDescent="0.25">
      <c r="A343" s="9">
        <f t="shared" si="33"/>
        <v>1072</v>
      </c>
      <c r="B343" s="10">
        <v>1.4</v>
      </c>
      <c r="C343" s="11">
        <v>5.2</v>
      </c>
      <c r="D343" s="11">
        <v>1.4</v>
      </c>
      <c r="E343" s="12">
        <f t="shared" si="34"/>
        <v>2.6666666666666665</v>
      </c>
      <c r="F343" s="11">
        <f t="shared" si="30"/>
        <v>5.2</v>
      </c>
      <c r="G343" s="11">
        <f t="shared" si="31"/>
        <v>1.4</v>
      </c>
      <c r="H343" s="13">
        <f t="shared" si="35"/>
        <v>3.3</v>
      </c>
      <c r="I343" s="14">
        <f t="shared" si="32"/>
        <v>3.8000000000000003</v>
      </c>
    </row>
    <row r="344" spans="1:9" x14ac:dyDescent="0.25">
      <c r="A344" s="9">
        <f t="shared" si="33"/>
        <v>1073</v>
      </c>
      <c r="B344" s="10">
        <v>2.4</v>
      </c>
      <c r="C344" s="11">
        <v>3.8</v>
      </c>
      <c r="D344" s="11">
        <v>4</v>
      </c>
      <c r="E344" s="12">
        <f t="shared" si="34"/>
        <v>3.4</v>
      </c>
      <c r="F344" s="11">
        <f t="shared" si="30"/>
        <v>4</v>
      </c>
      <c r="G344" s="11">
        <f t="shared" si="31"/>
        <v>2.4</v>
      </c>
      <c r="H344" s="13">
        <f t="shared" si="35"/>
        <v>3.2</v>
      </c>
      <c r="I344" s="14">
        <f t="shared" si="32"/>
        <v>1.6</v>
      </c>
    </row>
    <row r="345" spans="1:9" x14ac:dyDescent="0.25">
      <c r="A345" s="9">
        <f t="shared" si="33"/>
        <v>1074</v>
      </c>
      <c r="B345" s="10">
        <v>1.6</v>
      </c>
      <c r="C345" s="11">
        <v>3.7</v>
      </c>
      <c r="D345" s="11">
        <v>-0.2</v>
      </c>
      <c r="E345" s="12">
        <f t="shared" si="34"/>
        <v>1.7000000000000002</v>
      </c>
      <c r="F345" s="11">
        <f t="shared" si="30"/>
        <v>3.7</v>
      </c>
      <c r="G345" s="11">
        <f t="shared" si="31"/>
        <v>-0.2</v>
      </c>
      <c r="H345" s="13">
        <f t="shared" si="35"/>
        <v>1.75</v>
      </c>
      <c r="I345" s="14">
        <f t="shared" si="32"/>
        <v>3.9000000000000004</v>
      </c>
    </row>
    <row r="346" spans="1:9" x14ac:dyDescent="0.25">
      <c r="A346" s="9">
        <f t="shared" si="33"/>
        <v>1075</v>
      </c>
      <c r="B346" s="10">
        <v>-0.3</v>
      </c>
      <c r="C346" s="11">
        <v>2.2000000000000002</v>
      </c>
      <c r="D346" s="11">
        <v>6.4</v>
      </c>
      <c r="E346" s="12">
        <f t="shared" si="34"/>
        <v>2.7666666666666671</v>
      </c>
      <c r="F346" s="11">
        <f t="shared" si="30"/>
        <v>6.4</v>
      </c>
      <c r="G346" s="11">
        <f t="shared" si="31"/>
        <v>-0.3</v>
      </c>
      <c r="H346" s="13">
        <f t="shared" si="35"/>
        <v>3.0500000000000003</v>
      </c>
      <c r="I346" s="14">
        <f t="shared" si="32"/>
        <v>6.7</v>
      </c>
    </row>
    <row r="347" spans="1:9" x14ac:dyDescent="0.25">
      <c r="A347" s="9">
        <f t="shared" si="33"/>
        <v>1076</v>
      </c>
      <c r="B347" s="10">
        <v>7.1</v>
      </c>
      <c r="C347" s="11">
        <v>11.3</v>
      </c>
      <c r="D347" s="11">
        <v>9.1999999999999993</v>
      </c>
      <c r="E347" s="12">
        <f t="shared" si="34"/>
        <v>9.1999999999999993</v>
      </c>
      <c r="F347" s="11">
        <f t="shared" si="30"/>
        <v>11.3</v>
      </c>
      <c r="G347" s="11">
        <f t="shared" si="31"/>
        <v>7.1</v>
      </c>
      <c r="H347" s="13">
        <f t="shared" si="35"/>
        <v>9.1999999999999993</v>
      </c>
      <c r="I347" s="14">
        <f t="shared" si="32"/>
        <v>4.2000000000000011</v>
      </c>
    </row>
    <row r="348" spans="1:9" x14ac:dyDescent="0.25">
      <c r="A348" s="9">
        <f t="shared" si="33"/>
        <v>1077</v>
      </c>
      <c r="B348" s="10">
        <v>7.5</v>
      </c>
      <c r="C348" s="11">
        <v>10.7</v>
      </c>
      <c r="D348" s="11">
        <v>8.1</v>
      </c>
      <c r="E348" s="12">
        <f t="shared" si="34"/>
        <v>8.7666666666666657</v>
      </c>
      <c r="F348" s="11">
        <f t="shared" si="30"/>
        <v>10.7</v>
      </c>
      <c r="G348" s="11">
        <f t="shared" si="31"/>
        <v>7.5</v>
      </c>
      <c r="H348" s="13">
        <f t="shared" si="35"/>
        <v>9.1</v>
      </c>
      <c r="I348" s="14">
        <f t="shared" si="32"/>
        <v>3.1999999999999993</v>
      </c>
    </row>
    <row r="349" spans="1:9" x14ac:dyDescent="0.25">
      <c r="A349" s="9">
        <f t="shared" si="33"/>
        <v>1078</v>
      </c>
      <c r="B349" s="10">
        <v>7.5</v>
      </c>
      <c r="C349" s="11">
        <v>9.4</v>
      </c>
      <c r="D349" s="11">
        <v>8.6</v>
      </c>
      <c r="E349" s="12">
        <f t="shared" si="34"/>
        <v>8.5</v>
      </c>
      <c r="F349" s="11">
        <f t="shared" si="30"/>
        <v>9.4</v>
      </c>
      <c r="G349" s="11">
        <f t="shared" si="31"/>
        <v>7.5</v>
      </c>
      <c r="H349" s="13">
        <f t="shared" si="35"/>
        <v>8.4499999999999993</v>
      </c>
      <c r="I349" s="14">
        <f t="shared" si="32"/>
        <v>1.9000000000000004</v>
      </c>
    </row>
    <row r="350" spans="1:9" x14ac:dyDescent="0.25">
      <c r="A350" s="9">
        <f t="shared" si="33"/>
        <v>1079</v>
      </c>
      <c r="B350" s="10">
        <v>8.6999999999999993</v>
      </c>
      <c r="C350" s="11">
        <v>8.1999999999999993</v>
      </c>
      <c r="D350" s="11">
        <v>4.2</v>
      </c>
      <c r="E350" s="12">
        <f t="shared" si="34"/>
        <v>7.0333333333333323</v>
      </c>
      <c r="F350" s="11">
        <f t="shared" si="30"/>
        <v>8.6999999999999993</v>
      </c>
      <c r="G350" s="11">
        <f t="shared" si="31"/>
        <v>4.2</v>
      </c>
      <c r="H350" s="13">
        <f t="shared" si="35"/>
        <v>6.4499999999999993</v>
      </c>
      <c r="I350" s="14">
        <f t="shared" si="32"/>
        <v>4.4999999999999991</v>
      </c>
    </row>
    <row r="351" spans="1:9" x14ac:dyDescent="0.25">
      <c r="A351" s="9">
        <f t="shared" si="33"/>
        <v>1080</v>
      </c>
      <c r="B351" s="10">
        <v>5.0999999999999996</v>
      </c>
      <c r="C351" s="11">
        <v>7.7</v>
      </c>
      <c r="D351" s="11">
        <v>6.1</v>
      </c>
      <c r="E351" s="12">
        <f t="shared" si="34"/>
        <v>6.3</v>
      </c>
      <c r="F351" s="11">
        <f t="shared" si="30"/>
        <v>7.7</v>
      </c>
      <c r="G351" s="11">
        <f t="shared" si="31"/>
        <v>5.0999999999999996</v>
      </c>
      <c r="H351" s="13">
        <f t="shared" si="35"/>
        <v>6.4</v>
      </c>
      <c r="I351" s="14">
        <f t="shared" si="32"/>
        <v>2.6000000000000005</v>
      </c>
    </row>
    <row r="352" spans="1:9" x14ac:dyDescent="0.25">
      <c r="A352" s="9">
        <f t="shared" si="33"/>
        <v>1081</v>
      </c>
      <c r="B352" s="10">
        <v>8.5</v>
      </c>
      <c r="C352" s="11">
        <v>13</v>
      </c>
      <c r="D352" s="11">
        <v>8.3000000000000007</v>
      </c>
      <c r="E352" s="12">
        <f t="shared" si="34"/>
        <v>9.9333333333333336</v>
      </c>
      <c r="F352" s="11">
        <f t="shared" si="30"/>
        <v>13</v>
      </c>
      <c r="G352" s="11">
        <f t="shared" si="31"/>
        <v>8.3000000000000007</v>
      </c>
      <c r="H352" s="13">
        <f t="shared" si="35"/>
        <v>10.65</v>
      </c>
      <c r="I352" s="14">
        <f t="shared" si="32"/>
        <v>4.6999999999999993</v>
      </c>
    </row>
    <row r="353" spans="1:9" x14ac:dyDescent="0.25">
      <c r="A353" s="9">
        <f t="shared" si="33"/>
        <v>1082</v>
      </c>
      <c r="B353" s="10">
        <v>8</v>
      </c>
      <c r="C353" s="11">
        <v>10.7</v>
      </c>
      <c r="D353" s="11">
        <v>7.7</v>
      </c>
      <c r="E353" s="12">
        <f t="shared" si="34"/>
        <v>8.7999999999999989</v>
      </c>
      <c r="F353" s="11">
        <f t="shared" si="30"/>
        <v>10.7</v>
      </c>
      <c r="G353" s="11">
        <f t="shared" si="31"/>
        <v>7.7</v>
      </c>
      <c r="H353" s="13">
        <f t="shared" si="35"/>
        <v>9.1999999999999993</v>
      </c>
      <c r="I353" s="14">
        <f t="shared" si="32"/>
        <v>2.9999999999999991</v>
      </c>
    </row>
    <row r="354" spans="1:9" x14ac:dyDescent="0.25">
      <c r="A354" s="9">
        <f t="shared" si="33"/>
        <v>1083</v>
      </c>
      <c r="B354" s="10">
        <v>2.9</v>
      </c>
      <c r="C354" s="11">
        <v>7.4</v>
      </c>
      <c r="D354" s="11">
        <v>3.9</v>
      </c>
      <c r="E354" s="12">
        <f t="shared" si="34"/>
        <v>4.7333333333333334</v>
      </c>
      <c r="F354" s="11">
        <f t="shared" si="30"/>
        <v>7.4</v>
      </c>
      <c r="G354" s="11">
        <f t="shared" si="31"/>
        <v>2.9</v>
      </c>
      <c r="H354" s="13">
        <f t="shared" si="35"/>
        <v>5.15</v>
      </c>
      <c r="I354" s="14">
        <f t="shared" si="32"/>
        <v>4.5</v>
      </c>
    </row>
    <row r="355" spans="1:9" x14ac:dyDescent="0.25">
      <c r="A355" s="9">
        <f t="shared" si="33"/>
        <v>1084</v>
      </c>
      <c r="B355" s="10">
        <v>5.5</v>
      </c>
      <c r="C355" s="11">
        <v>8.6</v>
      </c>
      <c r="D355" s="11">
        <v>4.2</v>
      </c>
      <c r="E355" s="12">
        <f t="shared" si="34"/>
        <v>6.1000000000000005</v>
      </c>
      <c r="F355" s="11">
        <f t="shared" si="30"/>
        <v>8.6</v>
      </c>
      <c r="G355" s="11">
        <f t="shared" si="31"/>
        <v>4.2</v>
      </c>
      <c r="H355" s="13">
        <f t="shared" si="35"/>
        <v>6.4</v>
      </c>
      <c r="I355" s="14">
        <f t="shared" si="32"/>
        <v>4.3999999999999995</v>
      </c>
    </row>
    <row r="356" spans="1:9" x14ac:dyDescent="0.25">
      <c r="A356" s="9">
        <f t="shared" si="33"/>
        <v>1085</v>
      </c>
      <c r="B356" s="10">
        <v>3.2</v>
      </c>
      <c r="C356" s="11">
        <v>10.4</v>
      </c>
      <c r="D356" s="11">
        <v>9</v>
      </c>
      <c r="E356" s="12">
        <f t="shared" si="34"/>
        <v>7.5333333333333341</v>
      </c>
      <c r="F356" s="11">
        <f t="shared" si="30"/>
        <v>10.4</v>
      </c>
      <c r="G356" s="11">
        <f t="shared" si="31"/>
        <v>3.2</v>
      </c>
      <c r="H356" s="13">
        <f t="shared" si="35"/>
        <v>6.8000000000000007</v>
      </c>
      <c r="I356" s="14">
        <f t="shared" si="32"/>
        <v>7.2</v>
      </c>
    </row>
    <row r="357" spans="1:9" x14ac:dyDescent="0.25">
      <c r="A357" s="9">
        <f t="shared" si="33"/>
        <v>1086</v>
      </c>
      <c r="B357" s="10">
        <v>10.1</v>
      </c>
      <c r="C357" s="11">
        <v>9.5</v>
      </c>
      <c r="D357" s="11">
        <v>10.3</v>
      </c>
      <c r="E357" s="12">
        <f t="shared" si="34"/>
        <v>9.9666666666666668</v>
      </c>
      <c r="F357" s="11">
        <f t="shared" si="30"/>
        <v>10.3</v>
      </c>
      <c r="G357" s="11">
        <f t="shared" si="31"/>
        <v>9.5</v>
      </c>
      <c r="H357" s="13">
        <f t="shared" si="35"/>
        <v>9.9</v>
      </c>
      <c r="I357" s="14">
        <f t="shared" si="32"/>
        <v>0.80000000000000071</v>
      </c>
    </row>
    <row r="358" spans="1:9" x14ac:dyDescent="0.25">
      <c r="A358" s="9">
        <f t="shared" si="33"/>
        <v>1087</v>
      </c>
      <c r="B358" s="10">
        <v>10.4</v>
      </c>
      <c r="C358" s="11">
        <v>10.1</v>
      </c>
      <c r="D358" s="11">
        <v>8.1</v>
      </c>
      <c r="E358" s="12">
        <f t="shared" si="34"/>
        <v>9.5333333333333332</v>
      </c>
      <c r="F358" s="11">
        <f t="shared" si="30"/>
        <v>10.4</v>
      </c>
      <c r="G358" s="11">
        <f t="shared" si="31"/>
        <v>8.1</v>
      </c>
      <c r="H358" s="13">
        <f t="shared" si="35"/>
        <v>9.25</v>
      </c>
      <c r="I358" s="14">
        <f t="shared" si="32"/>
        <v>2.3000000000000007</v>
      </c>
    </row>
    <row r="359" spans="1:9" x14ac:dyDescent="0.25">
      <c r="A359" s="9">
        <f t="shared" si="33"/>
        <v>1088</v>
      </c>
      <c r="B359" s="10">
        <v>8.9</v>
      </c>
      <c r="C359" s="11">
        <v>8.6999999999999993</v>
      </c>
      <c r="D359" s="11">
        <v>4.7</v>
      </c>
      <c r="E359" s="12">
        <f t="shared" si="34"/>
        <v>7.4333333333333336</v>
      </c>
      <c r="F359" s="11">
        <f t="shared" si="30"/>
        <v>8.9</v>
      </c>
      <c r="G359" s="11">
        <f t="shared" si="31"/>
        <v>4.7</v>
      </c>
      <c r="H359" s="13">
        <f t="shared" si="35"/>
        <v>6.8000000000000007</v>
      </c>
      <c r="I359" s="14">
        <f t="shared" si="32"/>
        <v>4.2</v>
      </c>
    </row>
    <row r="360" spans="1:9" x14ac:dyDescent="0.25">
      <c r="A360" s="9">
        <f t="shared" si="33"/>
        <v>1089</v>
      </c>
      <c r="B360" s="10">
        <v>1.6</v>
      </c>
      <c r="C360" s="11">
        <v>5.9</v>
      </c>
      <c r="D360" s="11">
        <v>1.2</v>
      </c>
      <c r="E360" s="12">
        <f t="shared" si="34"/>
        <v>2.9</v>
      </c>
      <c r="F360" s="11">
        <f t="shared" si="30"/>
        <v>5.9</v>
      </c>
      <c r="G360" s="11">
        <f t="shared" si="31"/>
        <v>1.2</v>
      </c>
      <c r="H360" s="13">
        <f t="shared" si="35"/>
        <v>3.5500000000000003</v>
      </c>
      <c r="I360" s="14">
        <f t="shared" si="32"/>
        <v>4.7</v>
      </c>
    </row>
    <row r="361" spans="1:9" x14ac:dyDescent="0.25">
      <c r="A361" s="9">
        <f t="shared" si="33"/>
        <v>1090</v>
      </c>
      <c r="B361" s="10">
        <v>-0.4</v>
      </c>
      <c r="C361" s="11">
        <v>2.5</v>
      </c>
      <c r="D361" s="11">
        <v>1.9</v>
      </c>
      <c r="E361" s="12">
        <f t="shared" si="34"/>
        <v>1.3333333333333333</v>
      </c>
      <c r="F361" s="11">
        <f t="shared" si="30"/>
        <v>2.5</v>
      </c>
      <c r="G361" s="11">
        <f t="shared" si="31"/>
        <v>-0.4</v>
      </c>
      <c r="H361" s="13">
        <f t="shared" si="35"/>
        <v>1.05</v>
      </c>
      <c r="I361" s="14">
        <f t="shared" si="32"/>
        <v>2.9</v>
      </c>
    </row>
    <row r="362" spans="1:9" x14ac:dyDescent="0.25">
      <c r="A362" s="9">
        <f t="shared" si="33"/>
        <v>1091</v>
      </c>
      <c r="B362" s="10">
        <v>1.4</v>
      </c>
      <c r="C362" s="11">
        <v>5.7</v>
      </c>
      <c r="D362" s="11">
        <v>5</v>
      </c>
      <c r="E362" s="12">
        <f t="shared" si="34"/>
        <v>4.0333333333333332</v>
      </c>
      <c r="F362" s="11">
        <f t="shared" si="30"/>
        <v>5.7</v>
      </c>
      <c r="G362" s="11">
        <f t="shared" si="31"/>
        <v>1.4</v>
      </c>
      <c r="H362" s="13">
        <f t="shared" si="35"/>
        <v>3.55</v>
      </c>
      <c r="I362" s="14">
        <f t="shared" si="32"/>
        <v>4.3000000000000007</v>
      </c>
    </row>
    <row r="363" spans="1:9" x14ac:dyDescent="0.25">
      <c r="A363" s="9">
        <f t="shared" si="33"/>
        <v>1092</v>
      </c>
      <c r="B363" s="10">
        <v>3.3</v>
      </c>
      <c r="C363" s="11">
        <v>3.4</v>
      </c>
      <c r="D363" s="11">
        <v>2.6</v>
      </c>
      <c r="E363" s="12">
        <f t="shared" si="34"/>
        <v>3.0999999999999996</v>
      </c>
      <c r="F363" s="11">
        <f t="shared" si="30"/>
        <v>3.4</v>
      </c>
      <c r="G363" s="11">
        <f t="shared" si="31"/>
        <v>2.6</v>
      </c>
      <c r="H363" s="13">
        <f t="shared" si="35"/>
        <v>3</v>
      </c>
      <c r="I363" s="14">
        <f t="shared" si="32"/>
        <v>0.79999999999999982</v>
      </c>
    </row>
    <row r="364" spans="1:9" x14ac:dyDescent="0.25">
      <c r="A364" s="9">
        <f t="shared" si="33"/>
        <v>1093</v>
      </c>
      <c r="B364" s="10">
        <v>3.8</v>
      </c>
      <c r="C364" s="11">
        <v>5.5</v>
      </c>
      <c r="D364" s="11">
        <v>1.3</v>
      </c>
      <c r="E364" s="12">
        <f t="shared" si="34"/>
        <v>3.5333333333333337</v>
      </c>
      <c r="F364" s="11">
        <f t="shared" si="30"/>
        <v>5.5</v>
      </c>
      <c r="G364" s="11">
        <f t="shared" si="31"/>
        <v>1.3</v>
      </c>
      <c r="H364" s="13">
        <f t="shared" si="35"/>
        <v>3.4</v>
      </c>
      <c r="I364" s="14">
        <f t="shared" si="32"/>
        <v>4.2</v>
      </c>
    </row>
    <row r="365" spans="1:9" x14ac:dyDescent="0.25">
      <c r="A365" s="9">
        <f t="shared" si="33"/>
        <v>1094</v>
      </c>
      <c r="B365" s="10">
        <v>-2</v>
      </c>
      <c r="C365" s="11">
        <v>0</v>
      </c>
      <c r="D365" s="11">
        <v>-1.8</v>
      </c>
      <c r="E365" s="12">
        <f t="shared" si="34"/>
        <v>-1.2666666666666666</v>
      </c>
      <c r="F365" s="11">
        <f t="shared" si="30"/>
        <v>0</v>
      </c>
      <c r="G365" s="11">
        <f t="shared" si="31"/>
        <v>-2</v>
      </c>
      <c r="H365" s="13">
        <f t="shared" si="35"/>
        <v>-1</v>
      </c>
      <c r="I365" s="14">
        <f t="shared" si="32"/>
        <v>2</v>
      </c>
    </row>
    <row r="366" spans="1:9" x14ac:dyDescent="0.25">
      <c r="A366" s="9">
        <f t="shared" si="33"/>
        <v>1095</v>
      </c>
      <c r="B366" s="10">
        <v>-1.6</v>
      </c>
      <c r="C366" s="11">
        <v>-0.6</v>
      </c>
      <c r="D366" s="11">
        <v>-1.2</v>
      </c>
      <c r="E366" s="12">
        <f t="shared" si="34"/>
        <v>-1.1333333333333335</v>
      </c>
      <c r="F366" s="11">
        <f t="shared" si="30"/>
        <v>-0.6</v>
      </c>
      <c r="G366" s="11">
        <f t="shared" si="31"/>
        <v>-1.6</v>
      </c>
      <c r="H366" s="13">
        <f t="shared" si="35"/>
        <v>-1.1000000000000001</v>
      </c>
      <c r="I366" s="14">
        <f t="shared" si="32"/>
        <v>1</v>
      </c>
    </row>
    <row r="367" spans="1:9" x14ac:dyDescent="0.25">
      <c r="A367" s="9">
        <f t="shared" si="33"/>
        <v>1096</v>
      </c>
      <c r="B367" s="10">
        <v>-1.6</v>
      </c>
      <c r="C367" s="11">
        <v>-2.2000000000000002</v>
      </c>
      <c r="D367" s="11">
        <v>-3.9</v>
      </c>
      <c r="E367" s="12">
        <f t="shared" si="34"/>
        <v>-2.5666666666666669</v>
      </c>
      <c r="F367" s="11">
        <f t="shared" si="30"/>
        <v>-1.6</v>
      </c>
      <c r="G367" s="11">
        <f t="shared" si="31"/>
        <v>-3.9</v>
      </c>
      <c r="H367" s="13">
        <f t="shared" si="35"/>
        <v>-2.75</v>
      </c>
      <c r="I367" s="14">
        <f t="shared" si="32"/>
        <v>2.2999999999999998</v>
      </c>
    </row>
    <row r="368" spans="1:9" ht="15.75" thickBot="1" x14ac:dyDescent="0.3">
      <c r="A368" s="15" t="s">
        <v>6</v>
      </c>
      <c r="B368" s="16">
        <f>AVERAGE(B3:B367)</f>
        <v>7.5679452054794503</v>
      </c>
      <c r="C368" s="16">
        <f t="shared" ref="C368:I368" si="36">AVERAGE(C3:C367)</f>
        <v>14.470958904109581</v>
      </c>
      <c r="D368" s="16">
        <f t="shared" si="36"/>
        <v>9.5665753424657556</v>
      </c>
      <c r="E368" s="17">
        <f t="shared" si="36"/>
        <v>10.535159817351602</v>
      </c>
      <c r="F368" s="16">
        <f t="shared" si="36"/>
        <v>14.554794520547938</v>
      </c>
      <c r="G368" s="16">
        <f t="shared" si="36"/>
        <v>7.1805479452054799</v>
      </c>
      <c r="H368" s="16">
        <f>AVERAGE(H3:H33)</f>
        <v>-1.8967741935483871</v>
      </c>
      <c r="I368" s="16">
        <f t="shared" si="36"/>
        <v>7.3742465753424629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J1" sqref="J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18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-7</v>
      </c>
      <c r="C3" s="11">
        <v>-7.2</v>
      </c>
      <c r="D3" s="11">
        <v>-6.2</v>
      </c>
      <c r="E3" s="12">
        <f>AVERAGE(B3:D3)</f>
        <v>-6.8</v>
      </c>
      <c r="F3" s="11">
        <f t="shared" ref="F3:F66" si="0">MAX(B3:E3)</f>
        <v>-6.2</v>
      </c>
      <c r="G3" s="11">
        <f t="shared" ref="G3:G66" si="1">MIN(B3:E3)</f>
        <v>-7.2</v>
      </c>
      <c r="H3" s="13">
        <f>AVERAGE(F3:G3)</f>
        <v>-6.7</v>
      </c>
      <c r="I3" s="14">
        <f t="shared" ref="I3:I66" si="2">F3-G3</f>
        <v>1</v>
      </c>
    </row>
    <row r="4" spans="1:9" x14ac:dyDescent="0.25">
      <c r="A4" s="9">
        <f t="shared" ref="A4:A67" si="3">A3+1</f>
        <v>733</v>
      </c>
      <c r="B4" s="10">
        <v>-6.7</v>
      </c>
      <c r="C4" s="11">
        <v>-3.6</v>
      </c>
      <c r="D4" s="11">
        <v>-9.1999999999999993</v>
      </c>
      <c r="E4" s="12">
        <f t="shared" ref="E4:E67" si="4">AVERAGE(B4:D4)</f>
        <v>-6.5</v>
      </c>
      <c r="F4" s="11">
        <f t="shared" si="0"/>
        <v>-3.6</v>
      </c>
      <c r="G4" s="11">
        <f t="shared" si="1"/>
        <v>-9.1999999999999993</v>
      </c>
      <c r="H4" s="13">
        <f t="shared" ref="H4:H67" si="5">AVERAGE(F4:G4)</f>
        <v>-6.3999999999999995</v>
      </c>
      <c r="I4" s="14">
        <f t="shared" si="2"/>
        <v>5.6</v>
      </c>
    </row>
    <row r="5" spans="1:9" x14ac:dyDescent="0.25">
      <c r="A5" s="9">
        <f t="shared" si="3"/>
        <v>734</v>
      </c>
      <c r="B5" s="10">
        <v>-10.8</v>
      </c>
      <c r="C5" s="11">
        <v>-8.1999999999999993</v>
      </c>
      <c r="D5" s="11">
        <v>-11.4</v>
      </c>
      <c r="E5" s="12">
        <f t="shared" si="4"/>
        <v>-10.133333333333333</v>
      </c>
      <c r="F5" s="11">
        <f t="shared" si="0"/>
        <v>-8.1999999999999993</v>
      </c>
      <c r="G5" s="11">
        <f t="shared" si="1"/>
        <v>-11.4</v>
      </c>
      <c r="H5" s="13">
        <f t="shared" si="5"/>
        <v>-9.8000000000000007</v>
      </c>
      <c r="I5" s="14">
        <f t="shared" si="2"/>
        <v>3.2000000000000011</v>
      </c>
    </row>
    <row r="6" spans="1:9" x14ac:dyDescent="0.25">
      <c r="A6" s="9">
        <f t="shared" si="3"/>
        <v>735</v>
      </c>
      <c r="B6" s="10">
        <v>-12.8</v>
      </c>
      <c r="C6" s="11">
        <v>-9.6</v>
      </c>
      <c r="D6" s="11">
        <v>-13.8</v>
      </c>
      <c r="E6" s="12">
        <f t="shared" si="4"/>
        <v>-12.066666666666668</v>
      </c>
      <c r="F6" s="11">
        <f t="shared" si="0"/>
        <v>-9.6</v>
      </c>
      <c r="G6" s="11">
        <f t="shared" si="1"/>
        <v>-13.8</v>
      </c>
      <c r="H6" s="13">
        <f t="shared" si="5"/>
        <v>-11.7</v>
      </c>
      <c r="I6" s="14">
        <f t="shared" si="2"/>
        <v>4.2000000000000011</v>
      </c>
    </row>
    <row r="7" spans="1:9" x14ac:dyDescent="0.25">
      <c r="A7" s="9">
        <f t="shared" si="3"/>
        <v>736</v>
      </c>
      <c r="B7" s="10">
        <v>-12.8</v>
      </c>
      <c r="C7" s="11">
        <v>-8.6</v>
      </c>
      <c r="D7" s="11">
        <v>-8.8000000000000007</v>
      </c>
      <c r="E7" s="12">
        <f t="shared" si="4"/>
        <v>-10.066666666666666</v>
      </c>
      <c r="F7" s="11">
        <f t="shared" si="0"/>
        <v>-8.6</v>
      </c>
      <c r="G7" s="11">
        <f t="shared" si="1"/>
        <v>-12.8</v>
      </c>
      <c r="H7" s="13">
        <f t="shared" si="5"/>
        <v>-10.7</v>
      </c>
      <c r="I7" s="14">
        <f t="shared" si="2"/>
        <v>4.2000000000000011</v>
      </c>
    </row>
    <row r="8" spans="1:9" x14ac:dyDescent="0.25">
      <c r="A8" s="9">
        <f t="shared" si="3"/>
        <v>737</v>
      </c>
      <c r="B8" s="10">
        <v>-6.4</v>
      </c>
      <c r="C8" s="11">
        <v>-2.8</v>
      </c>
      <c r="D8" s="11">
        <v>-3</v>
      </c>
      <c r="E8" s="12">
        <f t="shared" si="4"/>
        <v>-4.0666666666666664</v>
      </c>
      <c r="F8" s="11">
        <f t="shared" si="0"/>
        <v>-2.8</v>
      </c>
      <c r="G8" s="11">
        <f t="shared" si="1"/>
        <v>-6.4</v>
      </c>
      <c r="H8" s="13">
        <f t="shared" si="5"/>
        <v>-4.5999999999999996</v>
      </c>
      <c r="I8" s="14">
        <f t="shared" si="2"/>
        <v>3.6000000000000005</v>
      </c>
    </row>
    <row r="9" spans="1:9" x14ac:dyDescent="0.25">
      <c r="A9" s="9">
        <f t="shared" si="3"/>
        <v>738</v>
      </c>
      <c r="B9" s="10">
        <v>-3.6</v>
      </c>
      <c r="C9" s="11">
        <v>-1.2</v>
      </c>
      <c r="D9" s="11">
        <v>-5.7</v>
      </c>
      <c r="E9" s="12">
        <f t="shared" si="4"/>
        <v>-3.5</v>
      </c>
      <c r="F9" s="11">
        <f t="shared" si="0"/>
        <v>-1.2</v>
      </c>
      <c r="G9" s="11">
        <f t="shared" si="1"/>
        <v>-5.7</v>
      </c>
      <c r="H9" s="13">
        <f t="shared" si="5"/>
        <v>-3.45</v>
      </c>
      <c r="I9" s="14">
        <f t="shared" si="2"/>
        <v>4.5</v>
      </c>
    </row>
    <row r="10" spans="1:9" x14ac:dyDescent="0.25">
      <c r="A10" s="9">
        <f t="shared" si="3"/>
        <v>739</v>
      </c>
      <c r="B10" s="10">
        <v>-13.4</v>
      </c>
      <c r="C10" s="11">
        <v>-14.6</v>
      </c>
      <c r="D10" s="11">
        <v>-13.2</v>
      </c>
      <c r="E10" s="12">
        <f t="shared" si="4"/>
        <v>-13.733333333333334</v>
      </c>
      <c r="F10" s="11">
        <f t="shared" si="0"/>
        <v>-13.2</v>
      </c>
      <c r="G10" s="11">
        <f t="shared" si="1"/>
        <v>-14.6</v>
      </c>
      <c r="H10" s="13">
        <f t="shared" si="5"/>
        <v>-13.899999999999999</v>
      </c>
      <c r="I10" s="14">
        <f t="shared" si="2"/>
        <v>1.4000000000000004</v>
      </c>
    </row>
    <row r="11" spans="1:9" x14ac:dyDescent="0.25">
      <c r="A11" s="9">
        <f t="shared" si="3"/>
        <v>740</v>
      </c>
      <c r="B11" s="10">
        <v>-15.2</v>
      </c>
      <c r="C11" s="11">
        <v>-7.4</v>
      </c>
      <c r="D11" s="11">
        <v>-10.1</v>
      </c>
      <c r="E11" s="12">
        <f t="shared" si="4"/>
        <v>-10.9</v>
      </c>
      <c r="F11" s="11">
        <f t="shared" si="0"/>
        <v>-7.4</v>
      </c>
      <c r="G11" s="11">
        <f t="shared" si="1"/>
        <v>-15.2</v>
      </c>
      <c r="H11" s="13">
        <f t="shared" si="5"/>
        <v>-11.3</v>
      </c>
      <c r="I11" s="14">
        <f t="shared" si="2"/>
        <v>7.7999999999999989</v>
      </c>
    </row>
    <row r="12" spans="1:9" x14ac:dyDescent="0.25">
      <c r="A12" s="9">
        <f t="shared" si="3"/>
        <v>741</v>
      </c>
      <c r="B12" s="10">
        <v>-17.100000000000001</v>
      </c>
      <c r="C12" s="11">
        <v>-15.2</v>
      </c>
      <c r="D12" s="11">
        <v>-17.600000000000001</v>
      </c>
      <c r="E12" s="12">
        <f t="shared" si="4"/>
        <v>-16.633333333333333</v>
      </c>
      <c r="F12" s="11">
        <f t="shared" si="0"/>
        <v>-15.2</v>
      </c>
      <c r="G12" s="11">
        <f t="shared" si="1"/>
        <v>-17.600000000000001</v>
      </c>
      <c r="H12" s="13">
        <f t="shared" si="5"/>
        <v>-16.399999999999999</v>
      </c>
      <c r="I12" s="14">
        <f t="shared" si="2"/>
        <v>2.4000000000000021</v>
      </c>
    </row>
    <row r="13" spans="1:9" x14ac:dyDescent="0.25">
      <c r="A13" s="9">
        <f t="shared" si="3"/>
        <v>742</v>
      </c>
      <c r="B13" s="10">
        <v>-19.399999999999999</v>
      </c>
      <c r="C13" s="11">
        <v>-12.6</v>
      </c>
      <c r="D13" s="11">
        <v>-17.2</v>
      </c>
      <c r="E13" s="12">
        <f t="shared" si="4"/>
        <v>-16.400000000000002</v>
      </c>
      <c r="F13" s="11">
        <f t="shared" si="0"/>
        <v>-12.6</v>
      </c>
      <c r="G13" s="11">
        <f t="shared" si="1"/>
        <v>-19.399999999999999</v>
      </c>
      <c r="H13" s="13">
        <f t="shared" si="5"/>
        <v>-16</v>
      </c>
      <c r="I13" s="14">
        <f t="shared" si="2"/>
        <v>6.7999999999999989</v>
      </c>
    </row>
    <row r="14" spans="1:9" x14ac:dyDescent="0.25">
      <c r="A14" s="9">
        <f t="shared" si="3"/>
        <v>743</v>
      </c>
      <c r="B14" s="10">
        <v>-20.399999999999999</v>
      </c>
      <c r="C14" s="11">
        <v>-13.6</v>
      </c>
      <c r="D14" s="11">
        <v>-15</v>
      </c>
      <c r="E14" s="12">
        <f t="shared" si="4"/>
        <v>-16.333333333333332</v>
      </c>
      <c r="F14" s="11">
        <f t="shared" si="0"/>
        <v>-13.6</v>
      </c>
      <c r="G14" s="11">
        <f t="shared" si="1"/>
        <v>-20.399999999999999</v>
      </c>
      <c r="H14" s="13">
        <f t="shared" si="5"/>
        <v>-17</v>
      </c>
      <c r="I14" s="14">
        <f t="shared" si="2"/>
        <v>6.7999999999999989</v>
      </c>
    </row>
    <row r="15" spans="1:9" x14ac:dyDescent="0.25">
      <c r="A15" s="9">
        <f t="shared" si="3"/>
        <v>744</v>
      </c>
      <c r="B15" s="10">
        <v>-9.6</v>
      </c>
      <c r="C15" s="11">
        <v>-2.2000000000000002</v>
      </c>
      <c r="D15" s="11">
        <v>-4.8</v>
      </c>
      <c r="E15" s="12">
        <f t="shared" si="4"/>
        <v>-5.5333333333333341</v>
      </c>
      <c r="F15" s="11">
        <f t="shared" si="0"/>
        <v>-2.2000000000000002</v>
      </c>
      <c r="G15" s="11">
        <f t="shared" si="1"/>
        <v>-9.6</v>
      </c>
      <c r="H15" s="13">
        <f t="shared" si="5"/>
        <v>-5.9</v>
      </c>
      <c r="I15" s="14">
        <f t="shared" si="2"/>
        <v>7.3999999999999995</v>
      </c>
    </row>
    <row r="16" spans="1:9" x14ac:dyDescent="0.25">
      <c r="A16" s="9">
        <f t="shared" si="3"/>
        <v>745</v>
      </c>
      <c r="B16" s="10">
        <v>-1.8</v>
      </c>
      <c r="C16" s="11">
        <v>-0.2</v>
      </c>
      <c r="D16" s="11">
        <v>1.2</v>
      </c>
      <c r="E16" s="12">
        <f t="shared" si="4"/>
        <v>-0.26666666666666666</v>
      </c>
      <c r="F16" s="11">
        <f t="shared" si="0"/>
        <v>1.2</v>
      </c>
      <c r="G16" s="11">
        <f t="shared" si="1"/>
        <v>-1.8</v>
      </c>
      <c r="H16" s="13">
        <f t="shared" si="5"/>
        <v>-0.30000000000000004</v>
      </c>
      <c r="I16" s="14">
        <f t="shared" si="2"/>
        <v>3</v>
      </c>
    </row>
    <row r="17" spans="1:9" x14ac:dyDescent="0.25">
      <c r="A17" s="9">
        <f t="shared" si="3"/>
        <v>746</v>
      </c>
      <c r="B17" s="10">
        <v>-7</v>
      </c>
      <c r="C17" s="11">
        <v>-0.6</v>
      </c>
      <c r="D17" s="11">
        <v>-2.4</v>
      </c>
      <c r="E17" s="12">
        <f t="shared" si="4"/>
        <v>-3.3333333333333335</v>
      </c>
      <c r="F17" s="11">
        <f t="shared" si="0"/>
        <v>-0.6</v>
      </c>
      <c r="G17" s="11">
        <f t="shared" si="1"/>
        <v>-7</v>
      </c>
      <c r="H17" s="13">
        <f t="shared" si="5"/>
        <v>-3.8</v>
      </c>
      <c r="I17" s="14">
        <f t="shared" si="2"/>
        <v>6.4</v>
      </c>
    </row>
    <row r="18" spans="1:9" x14ac:dyDescent="0.25">
      <c r="A18" s="9">
        <f t="shared" si="3"/>
        <v>747</v>
      </c>
      <c r="B18" s="10">
        <v>1.3</v>
      </c>
      <c r="C18" s="11">
        <v>2.2000000000000002</v>
      </c>
      <c r="D18" s="11">
        <v>2</v>
      </c>
      <c r="E18" s="12">
        <f t="shared" si="4"/>
        <v>1.8333333333333333</v>
      </c>
      <c r="F18" s="11">
        <f t="shared" si="0"/>
        <v>2.2000000000000002</v>
      </c>
      <c r="G18" s="11">
        <f t="shared" si="1"/>
        <v>1.3</v>
      </c>
      <c r="H18" s="13">
        <f t="shared" si="5"/>
        <v>1.75</v>
      </c>
      <c r="I18" s="14">
        <f t="shared" si="2"/>
        <v>0.90000000000000013</v>
      </c>
    </row>
    <row r="19" spans="1:9" x14ac:dyDescent="0.25">
      <c r="A19" s="9">
        <f t="shared" si="3"/>
        <v>748</v>
      </c>
      <c r="B19" s="10">
        <v>0.4</v>
      </c>
      <c r="C19" s="11">
        <v>2</v>
      </c>
      <c r="D19" s="11">
        <v>2.4</v>
      </c>
      <c r="E19" s="12">
        <f t="shared" si="4"/>
        <v>1.5999999999999999</v>
      </c>
      <c r="F19" s="11">
        <f t="shared" si="0"/>
        <v>2.4</v>
      </c>
      <c r="G19" s="11">
        <f t="shared" si="1"/>
        <v>0.4</v>
      </c>
      <c r="H19" s="13">
        <f t="shared" si="5"/>
        <v>1.4</v>
      </c>
      <c r="I19" s="14">
        <f t="shared" si="2"/>
        <v>2</v>
      </c>
    </row>
    <row r="20" spans="1:9" x14ac:dyDescent="0.25">
      <c r="A20" s="9">
        <f t="shared" si="3"/>
        <v>749</v>
      </c>
      <c r="B20" s="10">
        <v>1.4</v>
      </c>
      <c r="C20" s="11">
        <v>3.6</v>
      </c>
      <c r="D20" s="11">
        <v>1.5</v>
      </c>
      <c r="E20" s="12">
        <f t="shared" si="4"/>
        <v>2.1666666666666665</v>
      </c>
      <c r="F20" s="11">
        <f t="shared" si="0"/>
        <v>3.6</v>
      </c>
      <c r="G20" s="11">
        <f t="shared" si="1"/>
        <v>1.4</v>
      </c>
      <c r="H20" s="13">
        <f t="shared" si="5"/>
        <v>2.5</v>
      </c>
      <c r="I20" s="14">
        <f t="shared" si="2"/>
        <v>2.2000000000000002</v>
      </c>
    </row>
    <row r="21" spans="1:9" x14ac:dyDescent="0.25">
      <c r="A21" s="9">
        <f t="shared" si="3"/>
        <v>750</v>
      </c>
      <c r="B21" s="10">
        <v>1.1000000000000001</v>
      </c>
      <c r="C21" s="11">
        <v>4.9000000000000004</v>
      </c>
      <c r="D21" s="11">
        <v>1.6</v>
      </c>
      <c r="E21" s="12">
        <f t="shared" si="4"/>
        <v>2.5333333333333332</v>
      </c>
      <c r="F21" s="11">
        <f t="shared" si="0"/>
        <v>4.9000000000000004</v>
      </c>
      <c r="G21" s="11">
        <f t="shared" si="1"/>
        <v>1.1000000000000001</v>
      </c>
      <c r="H21" s="13">
        <f t="shared" si="5"/>
        <v>3</v>
      </c>
      <c r="I21" s="14">
        <f t="shared" si="2"/>
        <v>3.8000000000000003</v>
      </c>
    </row>
    <row r="22" spans="1:9" x14ac:dyDescent="0.25">
      <c r="A22" s="9">
        <f t="shared" si="3"/>
        <v>751</v>
      </c>
      <c r="B22" s="10">
        <v>2.8</v>
      </c>
      <c r="C22" s="11">
        <v>6.9</v>
      </c>
      <c r="D22" s="11">
        <v>3.2</v>
      </c>
      <c r="E22" s="12">
        <f t="shared" si="4"/>
        <v>4.3</v>
      </c>
      <c r="F22" s="11">
        <f t="shared" si="0"/>
        <v>6.9</v>
      </c>
      <c r="G22" s="11">
        <f t="shared" si="1"/>
        <v>2.8</v>
      </c>
      <c r="H22" s="13">
        <f t="shared" si="5"/>
        <v>4.8499999999999996</v>
      </c>
      <c r="I22" s="14">
        <f t="shared" si="2"/>
        <v>4.1000000000000005</v>
      </c>
    </row>
    <row r="23" spans="1:9" x14ac:dyDescent="0.25">
      <c r="A23" s="9">
        <f t="shared" si="3"/>
        <v>752</v>
      </c>
      <c r="B23" s="10">
        <v>3</v>
      </c>
      <c r="C23" s="11">
        <v>8.1</v>
      </c>
      <c r="D23" s="11">
        <v>2.1</v>
      </c>
      <c r="E23" s="12">
        <f t="shared" si="4"/>
        <v>4.3999999999999995</v>
      </c>
      <c r="F23" s="11">
        <f t="shared" si="0"/>
        <v>8.1</v>
      </c>
      <c r="G23" s="11">
        <f t="shared" si="1"/>
        <v>2.1</v>
      </c>
      <c r="H23" s="13">
        <f t="shared" si="5"/>
        <v>5.0999999999999996</v>
      </c>
      <c r="I23" s="14">
        <f t="shared" si="2"/>
        <v>6</v>
      </c>
    </row>
    <row r="24" spans="1:9" x14ac:dyDescent="0.25">
      <c r="A24" s="9">
        <f t="shared" si="3"/>
        <v>753</v>
      </c>
      <c r="B24" s="10">
        <v>0.8</v>
      </c>
      <c r="C24" s="11">
        <v>7.6</v>
      </c>
      <c r="D24" s="11">
        <v>2.6</v>
      </c>
      <c r="E24" s="12">
        <f t="shared" si="4"/>
        <v>3.6666666666666665</v>
      </c>
      <c r="F24" s="11">
        <f t="shared" si="0"/>
        <v>7.6</v>
      </c>
      <c r="G24" s="11">
        <f t="shared" si="1"/>
        <v>0.8</v>
      </c>
      <c r="H24" s="13">
        <f t="shared" si="5"/>
        <v>4.2</v>
      </c>
      <c r="I24" s="14">
        <f t="shared" si="2"/>
        <v>6.8</v>
      </c>
    </row>
    <row r="25" spans="1:9" x14ac:dyDescent="0.25">
      <c r="A25" s="9">
        <f t="shared" si="3"/>
        <v>754</v>
      </c>
      <c r="B25" s="10">
        <v>3.1</v>
      </c>
      <c r="C25" s="11">
        <v>2.6</v>
      </c>
      <c r="D25" s="11">
        <v>-0.2</v>
      </c>
      <c r="E25" s="12">
        <f t="shared" si="4"/>
        <v>1.8333333333333333</v>
      </c>
      <c r="F25" s="11">
        <f t="shared" si="0"/>
        <v>3.1</v>
      </c>
      <c r="G25" s="11">
        <f t="shared" si="1"/>
        <v>-0.2</v>
      </c>
      <c r="H25" s="13">
        <f t="shared" si="5"/>
        <v>1.45</v>
      </c>
      <c r="I25" s="14">
        <f t="shared" si="2"/>
        <v>3.3000000000000003</v>
      </c>
    </row>
    <row r="26" spans="1:9" x14ac:dyDescent="0.25">
      <c r="A26" s="9">
        <f t="shared" si="3"/>
        <v>755</v>
      </c>
      <c r="B26" s="10">
        <v>-3.6</v>
      </c>
      <c r="C26" s="11">
        <v>0.4</v>
      </c>
      <c r="D26" s="11">
        <v>-2.9</v>
      </c>
      <c r="E26" s="12">
        <f t="shared" si="4"/>
        <v>-2.0333333333333332</v>
      </c>
      <c r="F26" s="11">
        <f t="shared" si="0"/>
        <v>0.4</v>
      </c>
      <c r="G26" s="11">
        <f t="shared" si="1"/>
        <v>-3.6</v>
      </c>
      <c r="H26" s="13">
        <f t="shared" si="5"/>
        <v>-1.6</v>
      </c>
      <c r="I26" s="14">
        <f t="shared" si="2"/>
        <v>4</v>
      </c>
    </row>
    <row r="27" spans="1:9" x14ac:dyDescent="0.25">
      <c r="A27" s="9">
        <f t="shared" si="3"/>
        <v>756</v>
      </c>
      <c r="B27" s="10">
        <v>0.2</v>
      </c>
      <c r="C27" s="11">
        <v>3.3</v>
      </c>
      <c r="D27" s="11">
        <v>2.4</v>
      </c>
      <c r="E27" s="12">
        <f t="shared" si="4"/>
        <v>1.9666666666666668</v>
      </c>
      <c r="F27" s="11">
        <f t="shared" si="0"/>
        <v>3.3</v>
      </c>
      <c r="G27" s="11">
        <f t="shared" si="1"/>
        <v>0.2</v>
      </c>
      <c r="H27" s="13">
        <f t="shared" si="5"/>
        <v>1.75</v>
      </c>
      <c r="I27" s="14">
        <f t="shared" si="2"/>
        <v>3.0999999999999996</v>
      </c>
    </row>
    <row r="28" spans="1:9" x14ac:dyDescent="0.25">
      <c r="A28" s="9">
        <f t="shared" si="3"/>
        <v>757</v>
      </c>
      <c r="B28" s="10">
        <v>3.3</v>
      </c>
      <c r="C28" s="11">
        <v>5.4</v>
      </c>
      <c r="D28" s="11">
        <v>0.6</v>
      </c>
      <c r="E28" s="12">
        <f t="shared" si="4"/>
        <v>3.0999999999999996</v>
      </c>
      <c r="F28" s="11">
        <f t="shared" si="0"/>
        <v>5.4</v>
      </c>
      <c r="G28" s="11">
        <f t="shared" si="1"/>
        <v>0.6</v>
      </c>
      <c r="H28" s="13">
        <f t="shared" si="5"/>
        <v>3</v>
      </c>
      <c r="I28" s="14">
        <f t="shared" si="2"/>
        <v>4.8000000000000007</v>
      </c>
    </row>
    <row r="29" spans="1:9" x14ac:dyDescent="0.25">
      <c r="A29" s="9">
        <f t="shared" si="3"/>
        <v>758</v>
      </c>
      <c r="B29" s="10">
        <v>7.2</v>
      </c>
      <c r="C29" s="11">
        <v>3.8</v>
      </c>
      <c r="D29" s="11">
        <v>2.6</v>
      </c>
      <c r="E29" s="12">
        <f t="shared" si="4"/>
        <v>4.5333333333333332</v>
      </c>
      <c r="F29" s="11">
        <f t="shared" si="0"/>
        <v>7.2</v>
      </c>
      <c r="G29" s="11">
        <f t="shared" si="1"/>
        <v>2.6</v>
      </c>
      <c r="H29" s="13">
        <f t="shared" si="5"/>
        <v>4.9000000000000004</v>
      </c>
      <c r="I29" s="14">
        <f t="shared" si="2"/>
        <v>4.5999999999999996</v>
      </c>
    </row>
    <row r="30" spans="1:9" x14ac:dyDescent="0.25">
      <c r="A30" s="9">
        <f t="shared" si="3"/>
        <v>759</v>
      </c>
      <c r="B30" s="10">
        <v>1</v>
      </c>
      <c r="C30" s="11">
        <v>1.2</v>
      </c>
      <c r="D30" s="11">
        <v>0.6</v>
      </c>
      <c r="E30" s="12">
        <f t="shared" si="4"/>
        <v>0.93333333333333346</v>
      </c>
      <c r="F30" s="11">
        <f t="shared" si="0"/>
        <v>1.2</v>
      </c>
      <c r="G30" s="11">
        <f t="shared" si="1"/>
        <v>0.6</v>
      </c>
      <c r="H30" s="13">
        <f t="shared" si="5"/>
        <v>0.89999999999999991</v>
      </c>
      <c r="I30" s="14">
        <f t="shared" si="2"/>
        <v>0.6</v>
      </c>
    </row>
    <row r="31" spans="1:9" x14ac:dyDescent="0.25">
      <c r="A31" s="9">
        <f t="shared" si="3"/>
        <v>760</v>
      </c>
      <c r="B31" s="10">
        <v>0.1</v>
      </c>
      <c r="C31" s="11">
        <v>0.6</v>
      </c>
      <c r="D31" s="11">
        <v>-1.7</v>
      </c>
      <c r="E31" s="12">
        <f t="shared" si="4"/>
        <v>-0.33333333333333331</v>
      </c>
      <c r="F31" s="11">
        <f t="shared" si="0"/>
        <v>0.6</v>
      </c>
      <c r="G31" s="11">
        <f t="shared" si="1"/>
        <v>-1.7</v>
      </c>
      <c r="H31" s="13">
        <f t="shared" si="5"/>
        <v>-0.55000000000000004</v>
      </c>
      <c r="I31" s="14">
        <f t="shared" si="2"/>
        <v>2.2999999999999998</v>
      </c>
    </row>
    <row r="32" spans="1:9" x14ac:dyDescent="0.25">
      <c r="A32" s="9">
        <f t="shared" si="3"/>
        <v>761</v>
      </c>
      <c r="B32" s="10">
        <v>-1.9</v>
      </c>
      <c r="C32" s="11">
        <v>-1.9</v>
      </c>
      <c r="D32" s="11">
        <v>-3.7</v>
      </c>
      <c r="E32" s="12">
        <f t="shared" si="4"/>
        <v>-2.5</v>
      </c>
      <c r="F32" s="11">
        <f t="shared" si="0"/>
        <v>-1.9</v>
      </c>
      <c r="G32" s="11">
        <f t="shared" si="1"/>
        <v>-3.7</v>
      </c>
      <c r="H32" s="13">
        <f t="shared" si="5"/>
        <v>-2.8</v>
      </c>
      <c r="I32" s="14">
        <f t="shared" si="2"/>
        <v>1.8000000000000003</v>
      </c>
    </row>
    <row r="33" spans="1:9" x14ac:dyDescent="0.25">
      <c r="A33" s="9">
        <f t="shared" si="3"/>
        <v>762</v>
      </c>
      <c r="B33" s="10">
        <v>-3.8</v>
      </c>
      <c r="C33" s="11">
        <v>0.3</v>
      </c>
      <c r="D33" s="11">
        <v>-1</v>
      </c>
      <c r="E33" s="12">
        <f t="shared" si="4"/>
        <v>-1.5</v>
      </c>
      <c r="F33" s="11">
        <f t="shared" si="0"/>
        <v>0.3</v>
      </c>
      <c r="G33" s="11">
        <f t="shared" si="1"/>
        <v>-3.8</v>
      </c>
      <c r="H33" s="13">
        <f t="shared" si="5"/>
        <v>-1.75</v>
      </c>
      <c r="I33" s="14">
        <f t="shared" si="2"/>
        <v>4.0999999999999996</v>
      </c>
    </row>
    <row r="34" spans="1:9" x14ac:dyDescent="0.25">
      <c r="A34" s="9">
        <f t="shared" si="3"/>
        <v>763</v>
      </c>
      <c r="B34" s="10">
        <v>-3.2</v>
      </c>
      <c r="C34" s="11">
        <v>-2.9</v>
      </c>
      <c r="D34" s="11">
        <v>-5.8</v>
      </c>
      <c r="E34" s="12">
        <f t="shared" si="4"/>
        <v>-3.9666666666666663</v>
      </c>
      <c r="F34" s="11">
        <f t="shared" si="0"/>
        <v>-2.9</v>
      </c>
      <c r="G34" s="11">
        <f t="shared" si="1"/>
        <v>-5.8</v>
      </c>
      <c r="H34" s="13">
        <f t="shared" si="5"/>
        <v>-4.3499999999999996</v>
      </c>
      <c r="I34" s="14">
        <f t="shared" si="2"/>
        <v>2.9</v>
      </c>
    </row>
    <row r="35" spans="1:9" x14ac:dyDescent="0.25">
      <c r="A35" s="9">
        <f t="shared" si="3"/>
        <v>764</v>
      </c>
      <c r="B35" s="10">
        <v>-8.6999999999999993</v>
      </c>
      <c r="C35" s="11">
        <v>-5.8</v>
      </c>
      <c r="D35" s="11">
        <v>-8</v>
      </c>
      <c r="E35" s="12">
        <f t="shared" si="4"/>
        <v>-7.5</v>
      </c>
      <c r="F35" s="11">
        <f t="shared" si="0"/>
        <v>-5.8</v>
      </c>
      <c r="G35" s="11">
        <f t="shared" si="1"/>
        <v>-8.6999999999999993</v>
      </c>
      <c r="H35" s="13">
        <f t="shared" si="5"/>
        <v>-7.25</v>
      </c>
      <c r="I35" s="14">
        <f t="shared" si="2"/>
        <v>2.8999999999999995</v>
      </c>
    </row>
    <row r="36" spans="1:9" x14ac:dyDescent="0.25">
      <c r="A36" s="9">
        <f t="shared" si="3"/>
        <v>765</v>
      </c>
      <c r="B36" s="10">
        <v>-13.8</v>
      </c>
      <c r="C36" s="11">
        <v>-2.6</v>
      </c>
      <c r="D36" s="11">
        <v>-3.6</v>
      </c>
      <c r="E36" s="12">
        <f t="shared" si="4"/>
        <v>-6.6666666666666679</v>
      </c>
      <c r="F36" s="11">
        <f t="shared" si="0"/>
        <v>-2.6</v>
      </c>
      <c r="G36" s="11">
        <f t="shared" si="1"/>
        <v>-13.8</v>
      </c>
      <c r="H36" s="13">
        <f t="shared" si="5"/>
        <v>-8.2000000000000011</v>
      </c>
      <c r="I36" s="14">
        <f t="shared" si="2"/>
        <v>11.200000000000001</v>
      </c>
    </row>
    <row r="37" spans="1:9" x14ac:dyDescent="0.25">
      <c r="A37" s="9">
        <f t="shared" si="3"/>
        <v>766</v>
      </c>
      <c r="B37" s="10">
        <v>-3.4</v>
      </c>
      <c r="C37" s="11">
        <v>-1.6</v>
      </c>
      <c r="D37" s="11">
        <v>-5.0999999999999996</v>
      </c>
      <c r="E37" s="12">
        <f t="shared" si="4"/>
        <v>-3.3666666666666667</v>
      </c>
      <c r="F37" s="11">
        <f t="shared" si="0"/>
        <v>-1.6</v>
      </c>
      <c r="G37" s="11">
        <f t="shared" si="1"/>
        <v>-5.0999999999999996</v>
      </c>
      <c r="H37" s="13">
        <f t="shared" si="5"/>
        <v>-3.3499999999999996</v>
      </c>
      <c r="I37" s="14">
        <f t="shared" si="2"/>
        <v>3.4999999999999996</v>
      </c>
    </row>
    <row r="38" spans="1:9" x14ac:dyDescent="0.25">
      <c r="A38" s="9">
        <f t="shared" si="3"/>
        <v>767</v>
      </c>
      <c r="B38" s="10">
        <v>-3.8</v>
      </c>
      <c r="C38" s="11">
        <v>0.9</v>
      </c>
      <c r="D38" s="11">
        <v>-1.4</v>
      </c>
      <c r="E38" s="12">
        <f t="shared" si="4"/>
        <v>-1.4333333333333333</v>
      </c>
      <c r="F38" s="11">
        <f t="shared" si="0"/>
        <v>0.9</v>
      </c>
      <c r="G38" s="11">
        <f t="shared" si="1"/>
        <v>-3.8</v>
      </c>
      <c r="H38" s="13">
        <f t="shared" si="5"/>
        <v>-1.45</v>
      </c>
      <c r="I38" s="14">
        <f t="shared" si="2"/>
        <v>4.7</v>
      </c>
    </row>
    <row r="39" spans="1:9" x14ac:dyDescent="0.25">
      <c r="A39" s="9">
        <f t="shared" si="3"/>
        <v>768</v>
      </c>
      <c r="B39" s="10">
        <v>-1.4</v>
      </c>
      <c r="C39" s="11">
        <v>2.4</v>
      </c>
      <c r="D39" s="11">
        <v>2.6</v>
      </c>
      <c r="E39" s="12">
        <f t="shared" si="4"/>
        <v>1.2</v>
      </c>
      <c r="F39" s="11">
        <f t="shared" si="0"/>
        <v>2.6</v>
      </c>
      <c r="G39" s="11">
        <f t="shared" si="1"/>
        <v>-1.4</v>
      </c>
      <c r="H39" s="13">
        <f t="shared" si="5"/>
        <v>0.60000000000000009</v>
      </c>
      <c r="I39" s="14">
        <f t="shared" si="2"/>
        <v>4</v>
      </c>
    </row>
    <row r="40" spans="1:9" x14ac:dyDescent="0.25">
      <c r="A40" s="9">
        <f t="shared" si="3"/>
        <v>769</v>
      </c>
      <c r="B40" s="10">
        <v>1.8</v>
      </c>
      <c r="C40" s="11">
        <v>2.2000000000000002</v>
      </c>
      <c r="D40" s="11">
        <v>1</v>
      </c>
      <c r="E40" s="12">
        <f t="shared" si="4"/>
        <v>1.6666666666666667</v>
      </c>
      <c r="F40" s="11">
        <f t="shared" si="0"/>
        <v>2.2000000000000002</v>
      </c>
      <c r="G40" s="11">
        <f t="shared" si="1"/>
        <v>1</v>
      </c>
      <c r="H40" s="13">
        <f t="shared" si="5"/>
        <v>1.6</v>
      </c>
      <c r="I40" s="14">
        <f t="shared" si="2"/>
        <v>1.2000000000000002</v>
      </c>
    </row>
    <row r="41" spans="1:9" x14ac:dyDescent="0.25">
      <c r="A41" s="9">
        <f t="shared" si="3"/>
        <v>770</v>
      </c>
      <c r="B41" s="10">
        <v>-1.2</v>
      </c>
      <c r="C41" s="11">
        <v>0.4</v>
      </c>
      <c r="D41" s="11">
        <v>-0.7</v>
      </c>
      <c r="E41" s="12">
        <f t="shared" si="4"/>
        <v>-0.5</v>
      </c>
      <c r="F41" s="11">
        <f t="shared" si="0"/>
        <v>0.4</v>
      </c>
      <c r="G41" s="11">
        <f t="shared" si="1"/>
        <v>-1.2</v>
      </c>
      <c r="H41" s="13">
        <f t="shared" si="5"/>
        <v>-0.39999999999999997</v>
      </c>
      <c r="I41" s="14">
        <f t="shared" si="2"/>
        <v>1.6</v>
      </c>
    </row>
    <row r="42" spans="1:9" x14ac:dyDescent="0.25">
      <c r="A42" s="9">
        <f t="shared" si="3"/>
        <v>771</v>
      </c>
      <c r="B42" s="10">
        <v>-0.4</v>
      </c>
      <c r="C42" s="11">
        <v>1</v>
      </c>
      <c r="D42" s="11">
        <v>1.2</v>
      </c>
      <c r="E42" s="12">
        <f t="shared" si="4"/>
        <v>0.6</v>
      </c>
      <c r="F42" s="11">
        <f t="shared" si="0"/>
        <v>1.2</v>
      </c>
      <c r="G42" s="11">
        <f t="shared" si="1"/>
        <v>-0.4</v>
      </c>
      <c r="H42" s="13">
        <f t="shared" si="5"/>
        <v>0.39999999999999997</v>
      </c>
      <c r="I42" s="14">
        <f t="shared" si="2"/>
        <v>1.6</v>
      </c>
    </row>
    <row r="43" spans="1:9" x14ac:dyDescent="0.25">
      <c r="A43" s="9">
        <f t="shared" si="3"/>
        <v>772</v>
      </c>
      <c r="B43" s="10">
        <v>1.4</v>
      </c>
      <c r="C43" s="11">
        <v>1.6</v>
      </c>
      <c r="D43" s="11">
        <v>-1.8</v>
      </c>
      <c r="E43" s="12">
        <f t="shared" si="4"/>
        <v>0.39999999999999997</v>
      </c>
      <c r="F43" s="11">
        <f t="shared" si="0"/>
        <v>1.6</v>
      </c>
      <c r="G43" s="11">
        <f t="shared" si="1"/>
        <v>-1.8</v>
      </c>
      <c r="H43" s="13">
        <f t="shared" si="5"/>
        <v>-9.9999999999999978E-2</v>
      </c>
      <c r="I43" s="14">
        <f t="shared" si="2"/>
        <v>3.4000000000000004</v>
      </c>
    </row>
    <row r="44" spans="1:9" x14ac:dyDescent="0.25">
      <c r="A44" s="9">
        <f t="shared" si="3"/>
        <v>773</v>
      </c>
      <c r="B44" s="10">
        <v>0.8</v>
      </c>
      <c r="C44" s="11">
        <v>1.2</v>
      </c>
      <c r="D44" s="11">
        <v>-0.1</v>
      </c>
      <c r="E44" s="12">
        <f t="shared" si="4"/>
        <v>0.6333333333333333</v>
      </c>
      <c r="F44" s="11">
        <f t="shared" si="0"/>
        <v>1.2</v>
      </c>
      <c r="G44" s="11">
        <f t="shared" si="1"/>
        <v>-0.1</v>
      </c>
      <c r="H44" s="13">
        <f t="shared" si="5"/>
        <v>0.54999999999999993</v>
      </c>
      <c r="I44" s="14">
        <f t="shared" si="2"/>
        <v>1.3</v>
      </c>
    </row>
    <row r="45" spans="1:9" x14ac:dyDescent="0.25">
      <c r="A45" s="9">
        <f t="shared" si="3"/>
        <v>774</v>
      </c>
      <c r="B45" s="10">
        <v>-0.2</v>
      </c>
      <c r="C45" s="11">
        <v>-0.2</v>
      </c>
      <c r="D45" s="11">
        <v>0.4</v>
      </c>
      <c r="E45" s="12">
        <f t="shared" si="4"/>
        <v>0</v>
      </c>
      <c r="F45" s="11">
        <f t="shared" si="0"/>
        <v>0.4</v>
      </c>
      <c r="G45" s="11">
        <f t="shared" si="1"/>
        <v>-0.2</v>
      </c>
      <c r="H45" s="13">
        <f t="shared" si="5"/>
        <v>0.1</v>
      </c>
      <c r="I45" s="14">
        <f t="shared" si="2"/>
        <v>0.60000000000000009</v>
      </c>
    </row>
    <row r="46" spans="1:9" x14ac:dyDescent="0.25">
      <c r="A46" s="9">
        <f t="shared" si="3"/>
        <v>775</v>
      </c>
      <c r="B46" s="10">
        <v>-2.5</v>
      </c>
      <c r="C46" s="11">
        <v>-0.8</v>
      </c>
      <c r="D46" s="11">
        <v>-1</v>
      </c>
      <c r="E46" s="12">
        <f t="shared" si="4"/>
        <v>-1.4333333333333333</v>
      </c>
      <c r="F46" s="11">
        <f t="shared" si="0"/>
        <v>-0.8</v>
      </c>
      <c r="G46" s="11">
        <f t="shared" si="1"/>
        <v>-2.5</v>
      </c>
      <c r="H46" s="13">
        <f t="shared" si="5"/>
        <v>-1.65</v>
      </c>
      <c r="I46" s="14">
        <f t="shared" si="2"/>
        <v>1.7</v>
      </c>
    </row>
    <row r="47" spans="1:9" x14ac:dyDescent="0.25">
      <c r="A47" s="9">
        <f t="shared" si="3"/>
        <v>776</v>
      </c>
      <c r="B47" s="10">
        <v>-5.2</v>
      </c>
      <c r="C47" s="11">
        <v>-1</v>
      </c>
      <c r="D47" s="11">
        <v>-7.2</v>
      </c>
      <c r="E47" s="12">
        <f t="shared" si="4"/>
        <v>-4.4666666666666668</v>
      </c>
      <c r="F47" s="11">
        <f t="shared" si="0"/>
        <v>-1</v>
      </c>
      <c r="G47" s="11">
        <f t="shared" si="1"/>
        <v>-7.2</v>
      </c>
      <c r="H47" s="13">
        <f t="shared" si="5"/>
        <v>-4.0999999999999996</v>
      </c>
      <c r="I47" s="14">
        <f t="shared" si="2"/>
        <v>6.2</v>
      </c>
    </row>
    <row r="48" spans="1:9" x14ac:dyDescent="0.25">
      <c r="A48" s="9">
        <f t="shared" si="3"/>
        <v>777</v>
      </c>
      <c r="B48" s="10">
        <v>-9.6</v>
      </c>
      <c r="C48" s="11">
        <v>-7</v>
      </c>
      <c r="D48" s="11">
        <v>-4.8</v>
      </c>
      <c r="E48" s="12">
        <f t="shared" si="4"/>
        <v>-7.1333333333333337</v>
      </c>
      <c r="F48" s="11">
        <f t="shared" si="0"/>
        <v>-4.8</v>
      </c>
      <c r="G48" s="11">
        <f t="shared" si="1"/>
        <v>-9.6</v>
      </c>
      <c r="H48" s="13">
        <f t="shared" si="5"/>
        <v>-7.1999999999999993</v>
      </c>
      <c r="I48" s="14">
        <f t="shared" si="2"/>
        <v>4.8</v>
      </c>
    </row>
    <row r="49" spans="1:9" x14ac:dyDescent="0.25">
      <c r="A49" s="9">
        <f t="shared" si="3"/>
        <v>778</v>
      </c>
      <c r="B49" s="10">
        <v>-6.4</v>
      </c>
      <c r="C49" s="11">
        <v>-2.9</v>
      </c>
      <c r="D49" s="11">
        <v>-1.2</v>
      </c>
      <c r="E49" s="12">
        <f t="shared" si="4"/>
        <v>-3.5</v>
      </c>
      <c r="F49" s="11">
        <f t="shared" si="0"/>
        <v>-1.2</v>
      </c>
      <c r="G49" s="11">
        <f t="shared" si="1"/>
        <v>-6.4</v>
      </c>
      <c r="H49" s="13">
        <f t="shared" si="5"/>
        <v>-3.8000000000000003</v>
      </c>
      <c r="I49" s="14">
        <f t="shared" si="2"/>
        <v>5.2</v>
      </c>
    </row>
    <row r="50" spans="1:9" x14ac:dyDescent="0.25">
      <c r="A50" s="9">
        <f t="shared" si="3"/>
        <v>779</v>
      </c>
      <c r="B50" s="10">
        <v>-0.8</v>
      </c>
      <c r="C50" s="11">
        <v>1.2</v>
      </c>
      <c r="D50" s="11">
        <v>-0.7</v>
      </c>
      <c r="E50" s="12">
        <f t="shared" si="4"/>
        <v>-0.10000000000000002</v>
      </c>
      <c r="F50" s="11">
        <f t="shared" si="0"/>
        <v>1.2</v>
      </c>
      <c r="G50" s="11">
        <f t="shared" si="1"/>
        <v>-0.8</v>
      </c>
      <c r="H50" s="13">
        <f t="shared" si="5"/>
        <v>0.19999999999999996</v>
      </c>
      <c r="I50" s="14">
        <f t="shared" si="2"/>
        <v>2</v>
      </c>
    </row>
    <row r="51" spans="1:9" x14ac:dyDescent="0.25">
      <c r="A51" s="9">
        <f t="shared" si="3"/>
        <v>780</v>
      </c>
      <c r="B51" s="10">
        <v>-2.4</v>
      </c>
      <c r="C51" s="11">
        <v>-0.2</v>
      </c>
      <c r="D51" s="11">
        <v>-0.8</v>
      </c>
      <c r="E51" s="12">
        <f t="shared" si="4"/>
        <v>-1.1333333333333335</v>
      </c>
      <c r="F51" s="11">
        <f t="shared" si="0"/>
        <v>-0.2</v>
      </c>
      <c r="G51" s="11">
        <f t="shared" si="1"/>
        <v>-2.4</v>
      </c>
      <c r="H51" s="13">
        <f t="shared" si="5"/>
        <v>-1.3</v>
      </c>
      <c r="I51" s="14">
        <f t="shared" si="2"/>
        <v>2.1999999999999997</v>
      </c>
    </row>
    <row r="52" spans="1:9" x14ac:dyDescent="0.25">
      <c r="A52" s="9">
        <f t="shared" si="3"/>
        <v>781</v>
      </c>
      <c r="B52" s="10">
        <v>-4.9000000000000004</v>
      </c>
      <c r="C52" s="11">
        <v>-1.4</v>
      </c>
      <c r="D52" s="11">
        <v>-4.2</v>
      </c>
      <c r="E52" s="12">
        <f t="shared" si="4"/>
        <v>-3.5</v>
      </c>
      <c r="F52" s="11">
        <f t="shared" si="0"/>
        <v>-1.4</v>
      </c>
      <c r="G52" s="11">
        <f t="shared" si="1"/>
        <v>-4.9000000000000004</v>
      </c>
      <c r="H52" s="13">
        <f t="shared" si="5"/>
        <v>-3.1500000000000004</v>
      </c>
      <c r="I52" s="14">
        <f t="shared" si="2"/>
        <v>3.5000000000000004</v>
      </c>
    </row>
    <row r="53" spans="1:9" x14ac:dyDescent="0.25">
      <c r="A53" s="9">
        <f t="shared" si="3"/>
        <v>782</v>
      </c>
      <c r="B53" s="10">
        <v>-9.1999999999999993</v>
      </c>
      <c r="C53" s="11">
        <v>-4.5999999999999996</v>
      </c>
      <c r="D53" s="11">
        <v>-5.5</v>
      </c>
      <c r="E53" s="12">
        <f t="shared" si="4"/>
        <v>-6.4333333333333327</v>
      </c>
      <c r="F53" s="11">
        <f t="shared" si="0"/>
        <v>-4.5999999999999996</v>
      </c>
      <c r="G53" s="11">
        <f t="shared" si="1"/>
        <v>-9.1999999999999993</v>
      </c>
      <c r="H53" s="13">
        <f t="shared" si="5"/>
        <v>-6.8999999999999995</v>
      </c>
      <c r="I53" s="14">
        <f t="shared" si="2"/>
        <v>4.5999999999999996</v>
      </c>
    </row>
    <row r="54" spans="1:9" x14ac:dyDescent="0.25">
      <c r="A54" s="9">
        <f t="shared" si="3"/>
        <v>783</v>
      </c>
      <c r="B54" s="10">
        <v>-6.6</v>
      </c>
      <c r="C54" s="11">
        <v>-3.6</v>
      </c>
      <c r="D54" s="11">
        <v>-5.8</v>
      </c>
      <c r="E54" s="12">
        <f t="shared" si="4"/>
        <v>-5.333333333333333</v>
      </c>
      <c r="F54" s="11">
        <f t="shared" si="0"/>
        <v>-3.6</v>
      </c>
      <c r="G54" s="11">
        <f t="shared" si="1"/>
        <v>-6.6</v>
      </c>
      <c r="H54" s="13">
        <f t="shared" si="5"/>
        <v>-5.0999999999999996</v>
      </c>
      <c r="I54" s="14">
        <f t="shared" si="2"/>
        <v>2.9999999999999996</v>
      </c>
    </row>
    <row r="55" spans="1:9" x14ac:dyDescent="0.25">
      <c r="A55" s="9">
        <f t="shared" si="3"/>
        <v>784</v>
      </c>
      <c r="B55" s="10">
        <v>-10.8</v>
      </c>
      <c r="C55" s="11">
        <v>-6</v>
      </c>
      <c r="D55" s="11">
        <v>-10.3</v>
      </c>
      <c r="E55" s="12">
        <f t="shared" si="4"/>
        <v>-9.0333333333333332</v>
      </c>
      <c r="F55" s="11">
        <f t="shared" si="0"/>
        <v>-6</v>
      </c>
      <c r="G55" s="11">
        <f t="shared" si="1"/>
        <v>-10.8</v>
      </c>
      <c r="H55" s="13">
        <f t="shared" si="5"/>
        <v>-8.4</v>
      </c>
      <c r="I55" s="14">
        <f t="shared" si="2"/>
        <v>4.8000000000000007</v>
      </c>
    </row>
    <row r="56" spans="1:9" x14ac:dyDescent="0.25">
      <c r="A56" s="9">
        <f t="shared" si="3"/>
        <v>785</v>
      </c>
      <c r="B56" s="10">
        <v>-10.7</v>
      </c>
      <c r="C56" s="11">
        <v>-4.4000000000000004</v>
      </c>
      <c r="D56" s="11">
        <v>-6.4</v>
      </c>
      <c r="E56" s="12">
        <f t="shared" si="4"/>
        <v>-7.166666666666667</v>
      </c>
      <c r="F56" s="11">
        <f t="shared" si="0"/>
        <v>-4.4000000000000004</v>
      </c>
      <c r="G56" s="11">
        <f t="shared" si="1"/>
        <v>-10.7</v>
      </c>
      <c r="H56" s="13">
        <f t="shared" si="5"/>
        <v>-7.55</v>
      </c>
      <c r="I56" s="14">
        <f t="shared" si="2"/>
        <v>6.2999999999999989</v>
      </c>
    </row>
    <row r="57" spans="1:9" x14ac:dyDescent="0.25">
      <c r="A57" s="9">
        <f t="shared" si="3"/>
        <v>786</v>
      </c>
      <c r="B57" s="10">
        <v>-4</v>
      </c>
      <c r="C57" s="11">
        <v>0.8</v>
      </c>
      <c r="D57" s="11">
        <v>-10.199999999999999</v>
      </c>
      <c r="E57" s="12">
        <f t="shared" si="4"/>
        <v>-4.4666666666666659</v>
      </c>
      <c r="F57" s="11">
        <f t="shared" si="0"/>
        <v>0.8</v>
      </c>
      <c r="G57" s="11">
        <f t="shared" si="1"/>
        <v>-10.199999999999999</v>
      </c>
      <c r="H57" s="13">
        <f t="shared" si="5"/>
        <v>-4.6999999999999993</v>
      </c>
      <c r="I57" s="14">
        <f t="shared" si="2"/>
        <v>11</v>
      </c>
    </row>
    <row r="58" spans="1:9" x14ac:dyDescent="0.25">
      <c r="A58" s="9">
        <f t="shared" si="3"/>
        <v>787</v>
      </c>
      <c r="B58" s="10">
        <v>-8.4</v>
      </c>
      <c r="C58" s="11">
        <v>-8</v>
      </c>
      <c r="D58" s="11">
        <v>-11.6</v>
      </c>
      <c r="E58" s="12">
        <f t="shared" si="4"/>
        <v>-9.3333333333333339</v>
      </c>
      <c r="F58" s="11">
        <f t="shared" si="0"/>
        <v>-8</v>
      </c>
      <c r="G58" s="11">
        <f t="shared" si="1"/>
        <v>-11.6</v>
      </c>
      <c r="H58" s="13">
        <f t="shared" si="5"/>
        <v>-9.8000000000000007</v>
      </c>
      <c r="I58" s="14">
        <f t="shared" si="2"/>
        <v>3.5999999999999996</v>
      </c>
    </row>
    <row r="59" spans="1:9" x14ac:dyDescent="0.25">
      <c r="A59" s="9">
        <f t="shared" si="3"/>
        <v>788</v>
      </c>
      <c r="B59" s="10">
        <v>-15.4</v>
      </c>
      <c r="C59" s="11">
        <v>-6.2</v>
      </c>
      <c r="D59" s="11">
        <v>-12.6</v>
      </c>
      <c r="E59" s="12">
        <f t="shared" si="4"/>
        <v>-11.4</v>
      </c>
      <c r="F59" s="11">
        <f t="shared" si="0"/>
        <v>-6.2</v>
      </c>
      <c r="G59" s="11">
        <f t="shared" si="1"/>
        <v>-15.4</v>
      </c>
      <c r="H59" s="13">
        <f t="shared" si="5"/>
        <v>-10.8</v>
      </c>
      <c r="I59" s="14">
        <f t="shared" si="2"/>
        <v>9.1999999999999993</v>
      </c>
    </row>
    <row r="60" spans="1:9" x14ac:dyDescent="0.25">
      <c r="A60" s="9">
        <f t="shared" si="3"/>
        <v>789</v>
      </c>
      <c r="B60" s="10">
        <v>-9.8000000000000007</v>
      </c>
      <c r="C60" s="11">
        <v>-5.8</v>
      </c>
      <c r="D60" s="11">
        <v>-6.7</v>
      </c>
      <c r="E60" s="12">
        <f t="shared" si="4"/>
        <v>-7.4333333333333336</v>
      </c>
      <c r="F60" s="11">
        <f t="shared" si="0"/>
        <v>-5.8</v>
      </c>
      <c r="G60" s="11">
        <f t="shared" si="1"/>
        <v>-9.8000000000000007</v>
      </c>
      <c r="H60" s="13">
        <f t="shared" si="5"/>
        <v>-7.8000000000000007</v>
      </c>
      <c r="I60" s="14">
        <f t="shared" si="2"/>
        <v>4.0000000000000009</v>
      </c>
    </row>
    <row r="61" spans="1:9" x14ac:dyDescent="0.25">
      <c r="A61" s="9">
        <f t="shared" si="3"/>
        <v>790</v>
      </c>
      <c r="B61" s="10">
        <v>-9.8000000000000007</v>
      </c>
      <c r="C61" s="11">
        <v>-6.4</v>
      </c>
      <c r="D61" s="11">
        <v>-8.8000000000000007</v>
      </c>
      <c r="E61" s="12">
        <f t="shared" si="4"/>
        <v>-8.3333333333333339</v>
      </c>
      <c r="F61" s="11">
        <f t="shared" si="0"/>
        <v>-6.4</v>
      </c>
      <c r="G61" s="11">
        <f t="shared" si="1"/>
        <v>-9.8000000000000007</v>
      </c>
      <c r="H61" s="13">
        <f t="shared" si="5"/>
        <v>-8.1000000000000014</v>
      </c>
      <c r="I61" s="14">
        <f t="shared" si="2"/>
        <v>3.4000000000000004</v>
      </c>
    </row>
    <row r="62" spans="1:9" x14ac:dyDescent="0.25">
      <c r="A62" s="9">
        <f t="shared" si="3"/>
        <v>791</v>
      </c>
      <c r="B62" s="10">
        <v>-10</v>
      </c>
      <c r="C62" s="11">
        <v>-3.3</v>
      </c>
      <c r="D62" s="11">
        <v>-9.4</v>
      </c>
      <c r="E62" s="12">
        <f t="shared" si="4"/>
        <v>-7.5666666666666673</v>
      </c>
      <c r="F62" s="11">
        <f t="shared" si="0"/>
        <v>-3.3</v>
      </c>
      <c r="G62" s="11">
        <f t="shared" si="1"/>
        <v>-10</v>
      </c>
      <c r="H62" s="13">
        <f t="shared" si="5"/>
        <v>-6.65</v>
      </c>
      <c r="I62" s="14">
        <f t="shared" si="2"/>
        <v>6.7</v>
      </c>
    </row>
    <row r="63" spans="1:9" x14ac:dyDescent="0.25">
      <c r="A63" s="9">
        <f t="shared" si="3"/>
        <v>792</v>
      </c>
      <c r="B63" s="10">
        <v>-9.1999999999999993</v>
      </c>
      <c r="C63" s="11">
        <v>-6.3</v>
      </c>
      <c r="D63" s="11">
        <v>-5.2</v>
      </c>
      <c r="E63" s="12">
        <f t="shared" si="4"/>
        <v>-6.8999999999999995</v>
      </c>
      <c r="F63" s="11">
        <f t="shared" si="0"/>
        <v>-5.2</v>
      </c>
      <c r="G63" s="11">
        <f t="shared" si="1"/>
        <v>-9.1999999999999993</v>
      </c>
      <c r="H63" s="13">
        <f t="shared" si="5"/>
        <v>-7.1999999999999993</v>
      </c>
      <c r="I63" s="14">
        <f t="shared" si="2"/>
        <v>3.9999999999999991</v>
      </c>
    </row>
    <row r="64" spans="1:9" x14ac:dyDescent="0.25">
      <c r="A64" s="9">
        <f t="shared" si="3"/>
        <v>793</v>
      </c>
      <c r="B64" s="10">
        <v>-9.5</v>
      </c>
      <c r="C64" s="11">
        <v>-1.4</v>
      </c>
      <c r="D64" s="11">
        <v>-3.1</v>
      </c>
      <c r="E64" s="12">
        <f t="shared" si="4"/>
        <v>-4.666666666666667</v>
      </c>
      <c r="F64" s="11">
        <f t="shared" si="0"/>
        <v>-1.4</v>
      </c>
      <c r="G64" s="11">
        <f t="shared" si="1"/>
        <v>-9.5</v>
      </c>
      <c r="H64" s="13">
        <f t="shared" si="5"/>
        <v>-5.45</v>
      </c>
      <c r="I64" s="14">
        <f t="shared" si="2"/>
        <v>8.1</v>
      </c>
    </row>
    <row r="65" spans="1:9" x14ac:dyDescent="0.25">
      <c r="A65" s="9">
        <f t="shared" si="3"/>
        <v>794</v>
      </c>
      <c r="B65" s="10">
        <v>-4.5999999999999996</v>
      </c>
      <c r="C65" s="11">
        <v>0</v>
      </c>
      <c r="D65" s="11">
        <v>-3</v>
      </c>
      <c r="E65" s="12">
        <f t="shared" si="4"/>
        <v>-2.5333333333333332</v>
      </c>
      <c r="F65" s="11">
        <f t="shared" si="0"/>
        <v>0</v>
      </c>
      <c r="G65" s="11">
        <f t="shared" si="1"/>
        <v>-4.5999999999999996</v>
      </c>
      <c r="H65" s="13">
        <f t="shared" si="5"/>
        <v>-2.2999999999999998</v>
      </c>
      <c r="I65" s="14">
        <f t="shared" si="2"/>
        <v>4.5999999999999996</v>
      </c>
    </row>
    <row r="66" spans="1:9" x14ac:dyDescent="0.25">
      <c r="A66" s="9">
        <f t="shared" si="3"/>
        <v>795</v>
      </c>
      <c r="B66" s="10">
        <v>-8.6</v>
      </c>
      <c r="C66" s="11">
        <v>-2.6</v>
      </c>
      <c r="D66" s="11">
        <v>-5.2</v>
      </c>
      <c r="E66" s="12">
        <f t="shared" si="4"/>
        <v>-5.4666666666666659</v>
      </c>
      <c r="F66" s="11">
        <f t="shared" si="0"/>
        <v>-2.6</v>
      </c>
      <c r="G66" s="11">
        <f t="shared" si="1"/>
        <v>-8.6</v>
      </c>
      <c r="H66" s="13">
        <f t="shared" si="5"/>
        <v>-5.6</v>
      </c>
      <c r="I66" s="14">
        <f t="shared" si="2"/>
        <v>6</v>
      </c>
    </row>
    <row r="67" spans="1:9" x14ac:dyDescent="0.25">
      <c r="A67" s="9">
        <f t="shared" si="3"/>
        <v>796</v>
      </c>
      <c r="B67" s="10">
        <v>-5</v>
      </c>
      <c r="C67" s="11">
        <v>-0.8</v>
      </c>
      <c r="D67" s="11">
        <v>-12.2</v>
      </c>
      <c r="E67" s="12">
        <f t="shared" si="4"/>
        <v>-6</v>
      </c>
      <c r="F67" s="11">
        <f t="shared" ref="F67:F130" si="6">MAX(B67:E67)</f>
        <v>-0.8</v>
      </c>
      <c r="G67" s="11">
        <f t="shared" ref="G67:G130" si="7">MIN(B67:E67)</f>
        <v>-12.2</v>
      </c>
      <c r="H67" s="13">
        <f t="shared" si="5"/>
        <v>-6.5</v>
      </c>
      <c r="I67" s="14">
        <f t="shared" ref="I67:I130" si="8">F67-G67</f>
        <v>11.399999999999999</v>
      </c>
    </row>
    <row r="68" spans="1:9" x14ac:dyDescent="0.25">
      <c r="A68" s="9">
        <f t="shared" ref="A68:A131" si="9">A67+1</f>
        <v>797</v>
      </c>
      <c r="B68" s="10">
        <v>-21.1</v>
      </c>
      <c r="C68" s="11">
        <v>-14</v>
      </c>
      <c r="D68" s="11">
        <v>-17.600000000000001</v>
      </c>
      <c r="E68" s="12">
        <f t="shared" ref="E68:E131" si="10">AVERAGE(B68:D68)</f>
        <v>-17.566666666666666</v>
      </c>
      <c r="F68" s="11">
        <f t="shared" si="6"/>
        <v>-14</v>
      </c>
      <c r="G68" s="11">
        <f t="shared" si="7"/>
        <v>-21.1</v>
      </c>
      <c r="H68" s="13">
        <f t="shared" ref="H68:H131" si="11">AVERAGE(F68:G68)</f>
        <v>-17.55</v>
      </c>
      <c r="I68" s="14">
        <f t="shared" si="8"/>
        <v>7.1000000000000014</v>
      </c>
    </row>
    <row r="69" spans="1:9" x14ac:dyDescent="0.25">
      <c r="A69" s="9">
        <f t="shared" si="9"/>
        <v>798</v>
      </c>
      <c r="B69" s="10">
        <v>-19.5</v>
      </c>
      <c r="C69" s="11">
        <v>-9.8000000000000007</v>
      </c>
      <c r="D69" s="11">
        <v>-12.8</v>
      </c>
      <c r="E69" s="12">
        <f t="shared" si="10"/>
        <v>-14.033333333333333</v>
      </c>
      <c r="F69" s="11">
        <f t="shared" si="6"/>
        <v>-9.8000000000000007</v>
      </c>
      <c r="G69" s="11">
        <f t="shared" si="7"/>
        <v>-19.5</v>
      </c>
      <c r="H69" s="13">
        <f t="shared" si="11"/>
        <v>-14.65</v>
      </c>
      <c r="I69" s="14">
        <f t="shared" si="8"/>
        <v>9.6999999999999993</v>
      </c>
    </row>
    <row r="70" spans="1:9" x14ac:dyDescent="0.25">
      <c r="A70" s="9">
        <f t="shared" si="9"/>
        <v>799</v>
      </c>
      <c r="B70" s="10">
        <v>-12</v>
      </c>
      <c r="C70" s="11">
        <v>-2.4</v>
      </c>
      <c r="D70" s="11">
        <v>-7.4</v>
      </c>
      <c r="E70" s="12">
        <f t="shared" si="10"/>
        <v>-7.2666666666666666</v>
      </c>
      <c r="F70" s="11">
        <f t="shared" si="6"/>
        <v>-2.4</v>
      </c>
      <c r="G70" s="11">
        <f t="shared" si="7"/>
        <v>-12</v>
      </c>
      <c r="H70" s="13">
        <f t="shared" si="11"/>
        <v>-7.2</v>
      </c>
      <c r="I70" s="14">
        <f t="shared" si="8"/>
        <v>9.6</v>
      </c>
    </row>
    <row r="71" spans="1:9" x14ac:dyDescent="0.25">
      <c r="A71" s="9">
        <f t="shared" si="9"/>
        <v>800</v>
      </c>
      <c r="B71" s="10">
        <v>-8.6999999999999993</v>
      </c>
      <c r="C71" s="11">
        <v>-2.8</v>
      </c>
      <c r="D71" s="11">
        <v>-6.1</v>
      </c>
      <c r="E71" s="12">
        <f t="shared" si="10"/>
        <v>-5.8666666666666671</v>
      </c>
      <c r="F71" s="11">
        <f t="shared" si="6"/>
        <v>-2.8</v>
      </c>
      <c r="G71" s="11">
        <f t="shared" si="7"/>
        <v>-8.6999999999999993</v>
      </c>
      <c r="H71" s="13">
        <f t="shared" si="11"/>
        <v>-5.75</v>
      </c>
      <c r="I71" s="14">
        <f t="shared" si="8"/>
        <v>5.8999999999999995</v>
      </c>
    </row>
    <row r="72" spans="1:9" x14ac:dyDescent="0.25">
      <c r="A72" s="9">
        <f t="shared" si="9"/>
        <v>801</v>
      </c>
      <c r="B72" s="10">
        <v>-8.6</v>
      </c>
      <c r="C72" s="11">
        <v>-5</v>
      </c>
      <c r="D72" s="11">
        <v>-10.6</v>
      </c>
      <c r="E72" s="12">
        <f t="shared" si="10"/>
        <v>-8.0666666666666664</v>
      </c>
      <c r="F72" s="11">
        <f t="shared" si="6"/>
        <v>-5</v>
      </c>
      <c r="G72" s="11">
        <f t="shared" si="7"/>
        <v>-10.6</v>
      </c>
      <c r="H72" s="13">
        <f t="shared" si="11"/>
        <v>-7.8</v>
      </c>
      <c r="I72" s="14">
        <f t="shared" si="8"/>
        <v>5.6</v>
      </c>
    </row>
    <row r="73" spans="1:9" x14ac:dyDescent="0.25">
      <c r="A73" s="9">
        <f t="shared" si="9"/>
        <v>802</v>
      </c>
      <c r="B73" s="10">
        <v>-14.6</v>
      </c>
      <c r="C73" s="11">
        <v>-3</v>
      </c>
      <c r="D73" s="11">
        <v>-9.4</v>
      </c>
      <c r="E73" s="12">
        <f t="shared" si="10"/>
        <v>-9</v>
      </c>
      <c r="F73" s="11">
        <f t="shared" si="6"/>
        <v>-3</v>
      </c>
      <c r="G73" s="11">
        <f t="shared" si="7"/>
        <v>-14.6</v>
      </c>
      <c r="H73" s="13">
        <f t="shared" si="11"/>
        <v>-8.8000000000000007</v>
      </c>
      <c r="I73" s="14">
        <f t="shared" si="8"/>
        <v>11.6</v>
      </c>
    </row>
    <row r="74" spans="1:9" x14ac:dyDescent="0.25">
      <c r="A74" s="9">
        <f t="shared" si="9"/>
        <v>803</v>
      </c>
      <c r="B74" s="10">
        <v>-8.4</v>
      </c>
      <c r="C74" s="11">
        <v>-2.2000000000000002</v>
      </c>
      <c r="D74" s="11">
        <v>-3.3</v>
      </c>
      <c r="E74" s="12">
        <f t="shared" si="10"/>
        <v>-4.6333333333333337</v>
      </c>
      <c r="F74" s="11">
        <f t="shared" si="6"/>
        <v>-2.2000000000000002</v>
      </c>
      <c r="G74" s="11">
        <f t="shared" si="7"/>
        <v>-8.4</v>
      </c>
      <c r="H74" s="13">
        <f t="shared" si="11"/>
        <v>-5.3000000000000007</v>
      </c>
      <c r="I74" s="14">
        <f t="shared" si="8"/>
        <v>6.2</v>
      </c>
    </row>
    <row r="75" spans="1:9" x14ac:dyDescent="0.25">
      <c r="A75" s="9">
        <f t="shared" si="9"/>
        <v>804</v>
      </c>
      <c r="B75" s="10">
        <v>-10.4</v>
      </c>
      <c r="C75" s="11">
        <v>-7.4</v>
      </c>
      <c r="D75" s="11">
        <v>-11.8</v>
      </c>
      <c r="E75" s="12">
        <f t="shared" si="10"/>
        <v>-9.8666666666666671</v>
      </c>
      <c r="F75" s="11">
        <f t="shared" si="6"/>
        <v>-7.4</v>
      </c>
      <c r="G75" s="11">
        <f t="shared" si="7"/>
        <v>-11.8</v>
      </c>
      <c r="H75" s="13">
        <f t="shared" si="11"/>
        <v>-9.6000000000000014</v>
      </c>
      <c r="I75" s="14">
        <f t="shared" si="8"/>
        <v>4.4000000000000004</v>
      </c>
    </row>
    <row r="76" spans="1:9" x14ac:dyDescent="0.25">
      <c r="A76" s="9">
        <f t="shared" si="9"/>
        <v>805</v>
      </c>
      <c r="B76" s="10">
        <v>-9.1999999999999993</v>
      </c>
      <c r="C76" s="11">
        <v>-8.1999999999999993</v>
      </c>
      <c r="D76" s="11">
        <v>-5.8</v>
      </c>
      <c r="E76" s="12">
        <f t="shared" si="10"/>
        <v>-7.7333333333333334</v>
      </c>
      <c r="F76" s="11">
        <f t="shared" si="6"/>
        <v>-5.8</v>
      </c>
      <c r="G76" s="11">
        <f t="shared" si="7"/>
        <v>-9.1999999999999993</v>
      </c>
      <c r="H76" s="13">
        <f t="shared" si="11"/>
        <v>-7.5</v>
      </c>
      <c r="I76" s="14">
        <f t="shared" si="8"/>
        <v>3.3999999999999995</v>
      </c>
    </row>
    <row r="77" spans="1:9" x14ac:dyDescent="0.25">
      <c r="A77" s="9">
        <f t="shared" si="9"/>
        <v>806</v>
      </c>
      <c r="B77" s="10">
        <v>-10.4</v>
      </c>
      <c r="C77" s="11">
        <v>-1.6</v>
      </c>
      <c r="D77" s="11">
        <v>-2.6</v>
      </c>
      <c r="E77" s="12">
        <f t="shared" si="10"/>
        <v>-4.8666666666666663</v>
      </c>
      <c r="F77" s="11">
        <f t="shared" si="6"/>
        <v>-1.6</v>
      </c>
      <c r="G77" s="11">
        <f t="shared" si="7"/>
        <v>-10.4</v>
      </c>
      <c r="H77" s="13">
        <f t="shared" si="11"/>
        <v>-6</v>
      </c>
      <c r="I77" s="14">
        <f t="shared" si="8"/>
        <v>8.8000000000000007</v>
      </c>
    </row>
    <row r="78" spans="1:9" x14ac:dyDescent="0.25">
      <c r="A78" s="9">
        <f t="shared" si="9"/>
        <v>807</v>
      </c>
      <c r="B78" s="10">
        <v>-4</v>
      </c>
      <c r="C78" s="11">
        <v>0.9</v>
      </c>
      <c r="D78" s="11">
        <v>-0.2</v>
      </c>
      <c r="E78" s="12">
        <f t="shared" si="10"/>
        <v>-1.1000000000000001</v>
      </c>
      <c r="F78" s="11">
        <f t="shared" si="6"/>
        <v>0.9</v>
      </c>
      <c r="G78" s="11">
        <f t="shared" si="7"/>
        <v>-4</v>
      </c>
      <c r="H78" s="13">
        <f t="shared" si="11"/>
        <v>-1.55</v>
      </c>
      <c r="I78" s="14">
        <f t="shared" si="8"/>
        <v>4.9000000000000004</v>
      </c>
    </row>
    <row r="79" spans="1:9" x14ac:dyDescent="0.25">
      <c r="A79" s="9">
        <f t="shared" si="9"/>
        <v>808</v>
      </c>
      <c r="B79" s="10">
        <v>-1.5</v>
      </c>
      <c r="C79" s="11">
        <v>2.7</v>
      </c>
      <c r="D79" s="11">
        <v>-4.2</v>
      </c>
      <c r="E79" s="12">
        <f t="shared" si="10"/>
        <v>-1</v>
      </c>
      <c r="F79" s="11">
        <f t="shared" si="6"/>
        <v>2.7</v>
      </c>
      <c r="G79" s="11">
        <f t="shared" si="7"/>
        <v>-4.2</v>
      </c>
      <c r="H79" s="13">
        <f t="shared" si="11"/>
        <v>-0.75</v>
      </c>
      <c r="I79" s="14">
        <f t="shared" si="8"/>
        <v>6.9</v>
      </c>
    </row>
    <row r="80" spans="1:9" x14ac:dyDescent="0.25">
      <c r="A80" s="9">
        <f t="shared" si="9"/>
        <v>809</v>
      </c>
      <c r="B80" s="10">
        <v>-9.1999999999999993</v>
      </c>
      <c r="C80" s="11">
        <v>-2.6</v>
      </c>
      <c r="D80" s="11">
        <v>-4.0999999999999996</v>
      </c>
      <c r="E80" s="12">
        <f t="shared" si="10"/>
        <v>-5.3</v>
      </c>
      <c r="F80" s="11">
        <f t="shared" si="6"/>
        <v>-2.6</v>
      </c>
      <c r="G80" s="11">
        <f t="shared" si="7"/>
        <v>-9.1999999999999993</v>
      </c>
      <c r="H80" s="13">
        <f t="shared" si="11"/>
        <v>-5.8999999999999995</v>
      </c>
      <c r="I80" s="14">
        <f t="shared" si="8"/>
        <v>6.6</v>
      </c>
    </row>
    <row r="81" spans="1:9" x14ac:dyDescent="0.25">
      <c r="A81" s="9">
        <f t="shared" si="9"/>
        <v>810</v>
      </c>
      <c r="B81" s="10">
        <v>-5</v>
      </c>
      <c r="C81" s="11">
        <v>-0.8</v>
      </c>
      <c r="D81" s="11">
        <v>-0.6</v>
      </c>
      <c r="E81" s="12">
        <f t="shared" si="10"/>
        <v>-2.1333333333333333</v>
      </c>
      <c r="F81" s="11">
        <f t="shared" si="6"/>
        <v>-0.6</v>
      </c>
      <c r="G81" s="11">
        <f t="shared" si="7"/>
        <v>-5</v>
      </c>
      <c r="H81" s="13">
        <f t="shared" si="11"/>
        <v>-2.8</v>
      </c>
      <c r="I81" s="14">
        <f t="shared" si="8"/>
        <v>4.4000000000000004</v>
      </c>
    </row>
    <row r="82" spans="1:9" x14ac:dyDescent="0.25">
      <c r="A82" s="9">
        <f t="shared" si="9"/>
        <v>811</v>
      </c>
      <c r="B82" s="10">
        <v>-0.2</v>
      </c>
      <c r="C82" s="11">
        <v>2.6</v>
      </c>
      <c r="D82" s="11">
        <v>-0.8</v>
      </c>
      <c r="E82" s="12">
        <f t="shared" si="10"/>
        <v>0.53333333333333333</v>
      </c>
      <c r="F82" s="11">
        <f t="shared" si="6"/>
        <v>2.6</v>
      </c>
      <c r="G82" s="11">
        <f t="shared" si="7"/>
        <v>-0.8</v>
      </c>
      <c r="H82" s="13">
        <f t="shared" si="11"/>
        <v>0.9</v>
      </c>
      <c r="I82" s="14">
        <f t="shared" si="8"/>
        <v>3.4000000000000004</v>
      </c>
    </row>
    <row r="83" spans="1:9" x14ac:dyDescent="0.25">
      <c r="A83" s="9">
        <f t="shared" si="9"/>
        <v>812</v>
      </c>
      <c r="B83" s="10">
        <v>-2.2000000000000002</v>
      </c>
      <c r="C83" s="11">
        <v>2.6</v>
      </c>
      <c r="D83" s="11">
        <v>-0.4</v>
      </c>
      <c r="E83" s="12">
        <f t="shared" si="10"/>
        <v>0</v>
      </c>
      <c r="F83" s="11">
        <f t="shared" si="6"/>
        <v>2.6</v>
      </c>
      <c r="G83" s="11">
        <f t="shared" si="7"/>
        <v>-2.2000000000000002</v>
      </c>
      <c r="H83" s="13">
        <f t="shared" si="11"/>
        <v>0.19999999999999996</v>
      </c>
      <c r="I83" s="14">
        <f t="shared" si="8"/>
        <v>4.8000000000000007</v>
      </c>
    </row>
    <row r="84" spans="1:9" x14ac:dyDescent="0.25">
      <c r="A84" s="9">
        <f t="shared" si="9"/>
        <v>813</v>
      </c>
      <c r="B84" s="10">
        <v>-6.6</v>
      </c>
      <c r="C84" s="11">
        <v>0.2</v>
      </c>
      <c r="D84" s="11">
        <v>-2.4</v>
      </c>
      <c r="E84" s="12">
        <f t="shared" si="10"/>
        <v>-2.9333333333333331</v>
      </c>
      <c r="F84" s="11">
        <f t="shared" si="6"/>
        <v>0.2</v>
      </c>
      <c r="G84" s="11">
        <f t="shared" si="7"/>
        <v>-6.6</v>
      </c>
      <c r="H84" s="13">
        <f t="shared" si="11"/>
        <v>-3.1999999999999997</v>
      </c>
      <c r="I84" s="14">
        <f t="shared" si="8"/>
        <v>6.8</v>
      </c>
    </row>
    <row r="85" spans="1:9" x14ac:dyDescent="0.25">
      <c r="A85" s="9">
        <f t="shared" si="9"/>
        <v>814</v>
      </c>
      <c r="B85" s="10">
        <v>-6.6</v>
      </c>
      <c r="C85" s="11">
        <v>-2.6</v>
      </c>
      <c r="D85" s="11">
        <v>-4.4000000000000004</v>
      </c>
      <c r="E85" s="12">
        <f t="shared" si="10"/>
        <v>-4.5333333333333332</v>
      </c>
      <c r="F85" s="11">
        <f t="shared" si="6"/>
        <v>-2.6</v>
      </c>
      <c r="G85" s="11">
        <f t="shared" si="7"/>
        <v>-6.6</v>
      </c>
      <c r="H85" s="13">
        <f t="shared" si="11"/>
        <v>-4.5999999999999996</v>
      </c>
      <c r="I85" s="14">
        <f t="shared" si="8"/>
        <v>3.9999999999999996</v>
      </c>
    </row>
    <row r="86" spans="1:9" x14ac:dyDescent="0.25">
      <c r="A86" s="9">
        <f t="shared" si="9"/>
        <v>815</v>
      </c>
      <c r="B86" s="10">
        <v>-8</v>
      </c>
      <c r="C86" s="11">
        <v>-4.8</v>
      </c>
      <c r="D86" s="11">
        <v>-6.8</v>
      </c>
      <c r="E86" s="12">
        <f t="shared" si="10"/>
        <v>-6.5333333333333341</v>
      </c>
      <c r="F86" s="11">
        <f t="shared" si="6"/>
        <v>-4.8</v>
      </c>
      <c r="G86" s="11">
        <f t="shared" si="7"/>
        <v>-8</v>
      </c>
      <c r="H86" s="13">
        <f t="shared" si="11"/>
        <v>-6.4</v>
      </c>
      <c r="I86" s="14">
        <f t="shared" si="8"/>
        <v>3.2</v>
      </c>
    </row>
    <row r="87" spans="1:9" x14ac:dyDescent="0.25">
      <c r="A87" s="9">
        <f t="shared" si="9"/>
        <v>816</v>
      </c>
      <c r="B87" s="10">
        <v>-8.6999999999999993</v>
      </c>
      <c r="C87" s="11">
        <v>-1.4</v>
      </c>
      <c r="D87" s="11">
        <v>-6.4</v>
      </c>
      <c r="E87" s="12">
        <f t="shared" si="10"/>
        <v>-5.5</v>
      </c>
      <c r="F87" s="11">
        <f t="shared" si="6"/>
        <v>-1.4</v>
      </c>
      <c r="G87" s="11">
        <f t="shared" si="7"/>
        <v>-8.6999999999999993</v>
      </c>
      <c r="H87" s="13">
        <f t="shared" si="11"/>
        <v>-5.05</v>
      </c>
      <c r="I87" s="14">
        <f t="shared" si="8"/>
        <v>7.2999999999999989</v>
      </c>
    </row>
    <row r="88" spans="1:9" x14ac:dyDescent="0.25">
      <c r="A88" s="9">
        <f t="shared" si="9"/>
        <v>817</v>
      </c>
      <c r="B88" s="10">
        <v>-8.8000000000000007</v>
      </c>
      <c r="C88" s="11">
        <v>-3</v>
      </c>
      <c r="D88" s="11">
        <v>-2.4</v>
      </c>
      <c r="E88" s="12">
        <f t="shared" si="10"/>
        <v>-4.7333333333333334</v>
      </c>
      <c r="F88" s="11">
        <f t="shared" si="6"/>
        <v>-2.4</v>
      </c>
      <c r="G88" s="11">
        <f t="shared" si="7"/>
        <v>-8.8000000000000007</v>
      </c>
      <c r="H88" s="13">
        <f t="shared" si="11"/>
        <v>-5.6000000000000005</v>
      </c>
      <c r="I88" s="14">
        <f t="shared" si="8"/>
        <v>6.4</v>
      </c>
    </row>
    <row r="89" spans="1:9" x14ac:dyDescent="0.25">
      <c r="A89" s="9">
        <f t="shared" si="9"/>
        <v>818</v>
      </c>
      <c r="B89" s="10">
        <v>-3.4</v>
      </c>
      <c r="C89" s="11">
        <v>-0.6</v>
      </c>
      <c r="D89" s="11">
        <v>-1.8</v>
      </c>
      <c r="E89" s="12">
        <f t="shared" si="10"/>
        <v>-1.9333333333333333</v>
      </c>
      <c r="F89" s="11">
        <f t="shared" si="6"/>
        <v>-0.6</v>
      </c>
      <c r="G89" s="11">
        <f t="shared" si="7"/>
        <v>-3.4</v>
      </c>
      <c r="H89" s="13">
        <f t="shared" si="11"/>
        <v>-2</v>
      </c>
      <c r="I89" s="14">
        <f t="shared" si="8"/>
        <v>2.8</v>
      </c>
    </row>
    <row r="90" spans="1:9" x14ac:dyDescent="0.25">
      <c r="A90" s="9">
        <f t="shared" si="9"/>
        <v>819</v>
      </c>
      <c r="B90" s="10">
        <v>-3.5</v>
      </c>
      <c r="C90" s="11">
        <v>3.2</v>
      </c>
      <c r="D90" s="11">
        <v>1.4</v>
      </c>
      <c r="E90" s="12">
        <f t="shared" si="10"/>
        <v>0.3666666666666667</v>
      </c>
      <c r="F90" s="11">
        <f t="shared" si="6"/>
        <v>3.2</v>
      </c>
      <c r="G90" s="11">
        <f t="shared" si="7"/>
        <v>-3.5</v>
      </c>
      <c r="H90" s="13">
        <f t="shared" si="11"/>
        <v>-0.14999999999999991</v>
      </c>
      <c r="I90" s="14">
        <f t="shared" si="8"/>
        <v>6.7</v>
      </c>
    </row>
    <row r="91" spans="1:9" x14ac:dyDescent="0.25">
      <c r="A91" s="9">
        <f t="shared" si="9"/>
        <v>820</v>
      </c>
      <c r="B91" s="10">
        <v>-0.2</v>
      </c>
      <c r="C91" s="11">
        <v>3.6</v>
      </c>
      <c r="D91" s="11">
        <v>-1</v>
      </c>
      <c r="E91" s="12">
        <f t="shared" si="10"/>
        <v>0.79999999999999993</v>
      </c>
      <c r="F91" s="11">
        <f t="shared" si="6"/>
        <v>3.6</v>
      </c>
      <c r="G91" s="11">
        <f t="shared" si="7"/>
        <v>-1</v>
      </c>
      <c r="H91" s="13">
        <f t="shared" si="11"/>
        <v>1.3</v>
      </c>
      <c r="I91" s="14">
        <f t="shared" si="8"/>
        <v>4.5999999999999996</v>
      </c>
    </row>
    <row r="92" spans="1:9" x14ac:dyDescent="0.25">
      <c r="A92" s="9">
        <f t="shared" si="9"/>
        <v>821</v>
      </c>
      <c r="B92" s="10">
        <v>-2.2000000000000002</v>
      </c>
      <c r="C92" s="11">
        <v>1.6</v>
      </c>
      <c r="D92" s="11">
        <v>-0.2</v>
      </c>
      <c r="E92" s="12">
        <f t="shared" si="10"/>
        <v>-0.26666666666666666</v>
      </c>
      <c r="F92" s="11">
        <f t="shared" si="6"/>
        <v>1.6</v>
      </c>
      <c r="G92" s="11">
        <f t="shared" si="7"/>
        <v>-2.2000000000000002</v>
      </c>
      <c r="H92" s="13">
        <f t="shared" si="11"/>
        <v>-0.30000000000000004</v>
      </c>
      <c r="I92" s="14">
        <f t="shared" si="8"/>
        <v>3.8000000000000003</v>
      </c>
    </row>
    <row r="93" spans="1:9" x14ac:dyDescent="0.25">
      <c r="A93" s="9">
        <f t="shared" si="9"/>
        <v>822</v>
      </c>
      <c r="B93" s="10">
        <v>-0.9</v>
      </c>
      <c r="C93" s="11">
        <v>2.7</v>
      </c>
      <c r="D93" s="11">
        <v>0.2</v>
      </c>
      <c r="E93" s="12">
        <f t="shared" si="10"/>
        <v>0.66666666666666685</v>
      </c>
      <c r="F93" s="11">
        <f t="shared" si="6"/>
        <v>2.7</v>
      </c>
      <c r="G93" s="11">
        <f t="shared" si="7"/>
        <v>-0.9</v>
      </c>
      <c r="H93" s="13">
        <f t="shared" si="11"/>
        <v>0.90000000000000013</v>
      </c>
      <c r="I93" s="14">
        <f t="shared" si="8"/>
        <v>3.6</v>
      </c>
    </row>
    <row r="94" spans="1:9" x14ac:dyDescent="0.25">
      <c r="A94" s="9">
        <f t="shared" si="9"/>
        <v>823</v>
      </c>
      <c r="B94" s="10">
        <v>-1.4</v>
      </c>
      <c r="C94" s="11">
        <v>3.4</v>
      </c>
      <c r="D94" s="11">
        <v>-0.8</v>
      </c>
      <c r="E94" s="12">
        <f t="shared" si="10"/>
        <v>0.39999999999999997</v>
      </c>
      <c r="F94" s="11">
        <f t="shared" si="6"/>
        <v>3.4</v>
      </c>
      <c r="G94" s="11">
        <f t="shared" si="7"/>
        <v>-1.4</v>
      </c>
      <c r="H94" s="13">
        <f t="shared" si="11"/>
        <v>1</v>
      </c>
      <c r="I94" s="14">
        <f t="shared" si="8"/>
        <v>4.8</v>
      </c>
    </row>
    <row r="95" spans="1:9" x14ac:dyDescent="0.25">
      <c r="A95" s="9">
        <f t="shared" si="9"/>
        <v>824</v>
      </c>
      <c r="B95" s="10">
        <v>-3.5</v>
      </c>
      <c r="C95" s="11">
        <v>1.2</v>
      </c>
      <c r="D95" s="11">
        <v>-1.2</v>
      </c>
      <c r="E95" s="12">
        <f t="shared" si="10"/>
        <v>-1.1666666666666667</v>
      </c>
      <c r="F95" s="11">
        <f t="shared" si="6"/>
        <v>1.2</v>
      </c>
      <c r="G95" s="11">
        <f t="shared" si="7"/>
        <v>-3.5</v>
      </c>
      <c r="H95" s="13">
        <f t="shared" si="11"/>
        <v>-1.1499999999999999</v>
      </c>
      <c r="I95" s="14">
        <f t="shared" si="8"/>
        <v>4.7</v>
      </c>
    </row>
    <row r="96" spans="1:9" x14ac:dyDescent="0.25">
      <c r="A96" s="9">
        <f t="shared" si="9"/>
        <v>825</v>
      </c>
      <c r="B96" s="10">
        <v>-1.2</v>
      </c>
      <c r="C96" s="11">
        <v>2.9</v>
      </c>
      <c r="D96" s="11">
        <v>0.8</v>
      </c>
      <c r="E96" s="12">
        <f t="shared" si="10"/>
        <v>0.83333333333333337</v>
      </c>
      <c r="F96" s="11">
        <f t="shared" si="6"/>
        <v>2.9</v>
      </c>
      <c r="G96" s="11">
        <f t="shared" si="7"/>
        <v>-1.2</v>
      </c>
      <c r="H96" s="13">
        <f t="shared" si="11"/>
        <v>0.85</v>
      </c>
      <c r="I96" s="14">
        <f t="shared" si="8"/>
        <v>4.0999999999999996</v>
      </c>
    </row>
    <row r="97" spans="1:9" x14ac:dyDescent="0.25">
      <c r="A97" s="9">
        <f t="shared" si="9"/>
        <v>826</v>
      </c>
      <c r="B97" s="10">
        <v>0</v>
      </c>
      <c r="C97" s="11">
        <v>5.8</v>
      </c>
      <c r="D97" s="11">
        <v>0.6</v>
      </c>
      <c r="E97" s="12">
        <f t="shared" si="10"/>
        <v>2.1333333333333333</v>
      </c>
      <c r="F97" s="11">
        <f t="shared" si="6"/>
        <v>5.8</v>
      </c>
      <c r="G97" s="11">
        <f t="shared" si="7"/>
        <v>0</v>
      </c>
      <c r="H97" s="13">
        <f t="shared" si="11"/>
        <v>2.9</v>
      </c>
      <c r="I97" s="14">
        <f t="shared" si="8"/>
        <v>5.8</v>
      </c>
    </row>
    <row r="98" spans="1:9" x14ac:dyDescent="0.25">
      <c r="A98" s="9">
        <f t="shared" si="9"/>
        <v>827</v>
      </c>
      <c r="B98" s="10">
        <v>0.4</v>
      </c>
      <c r="C98" s="11">
        <v>7.4</v>
      </c>
      <c r="D98" s="11">
        <v>1</v>
      </c>
      <c r="E98" s="12">
        <f t="shared" si="10"/>
        <v>2.9333333333333336</v>
      </c>
      <c r="F98" s="11">
        <f t="shared" si="6"/>
        <v>7.4</v>
      </c>
      <c r="G98" s="11">
        <f t="shared" si="7"/>
        <v>0.4</v>
      </c>
      <c r="H98" s="13">
        <f t="shared" si="11"/>
        <v>3.9000000000000004</v>
      </c>
      <c r="I98" s="14">
        <f t="shared" si="8"/>
        <v>7</v>
      </c>
    </row>
    <row r="99" spans="1:9" x14ac:dyDescent="0.25">
      <c r="A99" s="9">
        <f t="shared" si="9"/>
        <v>828</v>
      </c>
      <c r="B99" s="10">
        <v>0.6</v>
      </c>
      <c r="C99" s="11">
        <v>11.1</v>
      </c>
      <c r="D99" s="11">
        <v>4.2</v>
      </c>
      <c r="E99" s="12">
        <f t="shared" si="10"/>
        <v>5.3</v>
      </c>
      <c r="F99" s="11">
        <f t="shared" si="6"/>
        <v>11.1</v>
      </c>
      <c r="G99" s="11">
        <f t="shared" si="7"/>
        <v>0.6</v>
      </c>
      <c r="H99" s="13">
        <f t="shared" si="11"/>
        <v>5.85</v>
      </c>
      <c r="I99" s="14">
        <f t="shared" si="8"/>
        <v>10.5</v>
      </c>
    </row>
    <row r="100" spans="1:9" x14ac:dyDescent="0.25">
      <c r="A100" s="9">
        <f t="shared" si="9"/>
        <v>829</v>
      </c>
      <c r="B100" s="10">
        <v>2</v>
      </c>
      <c r="C100" s="11">
        <v>12.2</v>
      </c>
      <c r="D100" s="11">
        <v>7.8</v>
      </c>
      <c r="E100" s="12">
        <f t="shared" si="10"/>
        <v>7.333333333333333</v>
      </c>
      <c r="F100" s="11">
        <f t="shared" si="6"/>
        <v>12.2</v>
      </c>
      <c r="G100" s="11">
        <f t="shared" si="7"/>
        <v>2</v>
      </c>
      <c r="H100" s="13">
        <f t="shared" si="11"/>
        <v>7.1</v>
      </c>
      <c r="I100" s="14">
        <f t="shared" si="8"/>
        <v>10.199999999999999</v>
      </c>
    </row>
    <row r="101" spans="1:9" x14ac:dyDescent="0.25">
      <c r="A101" s="9">
        <f t="shared" si="9"/>
        <v>830</v>
      </c>
      <c r="B101" s="10">
        <v>1.9</v>
      </c>
      <c r="C101" s="11">
        <v>12.8</v>
      </c>
      <c r="D101" s="11">
        <v>6.6</v>
      </c>
      <c r="E101" s="12">
        <f t="shared" si="10"/>
        <v>7.1000000000000005</v>
      </c>
      <c r="F101" s="11">
        <f t="shared" si="6"/>
        <v>12.8</v>
      </c>
      <c r="G101" s="11">
        <f t="shared" si="7"/>
        <v>1.9</v>
      </c>
      <c r="H101" s="13">
        <f t="shared" si="11"/>
        <v>7.3500000000000005</v>
      </c>
      <c r="I101" s="14">
        <f t="shared" si="8"/>
        <v>10.9</v>
      </c>
    </row>
    <row r="102" spans="1:9" x14ac:dyDescent="0.25">
      <c r="A102" s="9">
        <f t="shared" si="9"/>
        <v>831</v>
      </c>
      <c r="B102" s="10">
        <v>3.2</v>
      </c>
      <c r="C102" s="11">
        <v>11.9</v>
      </c>
      <c r="D102" s="11">
        <v>7.6</v>
      </c>
      <c r="E102" s="12">
        <f t="shared" si="10"/>
        <v>7.5666666666666673</v>
      </c>
      <c r="F102" s="11">
        <f t="shared" si="6"/>
        <v>11.9</v>
      </c>
      <c r="G102" s="11">
        <f t="shared" si="7"/>
        <v>3.2</v>
      </c>
      <c r="H102" s="13">
        <f t="shared" si="11"/>
        <v>7.5500000000000007</v>
      </c>
      <c r="I102" s="14">
        <f t="shared" si="8"/>
        <v>8.6999999999999993</v>
      </c>
    </row>
    <row r="103" spans="1:9" x14ac:dyDescent="0.25">
      <c r="A103" s="9">
        <f t="shared" si="9"/>
        <v>832</v>
      </c>
      <c r="B103" s="10">
        <v>4.8</v>
      </c>
      <c r="C103" s="11">
        <v>14.6</v>
      </c>
      <c r="D103" s="11">
        <v>9.1</v>
      </c>
      <c r="E103" s="12">
        <f t="shared" si="10"/>
        <v>9.5</v>
      </c>
      <c r="F103" s="11">
        <f t="shared" si="6"/>
        <v>14.6</v>
      </c>
      <c r="G103" s="11">
        <f t="shared" si="7"/>
        <v>4.8</v>
      </c>
      <c r="H103" s="13">
        <f t="shared" si="11"/>
        <v>9.6999999999999993</v>
      </c>
      <c r="I103" s="14">
        <f t="shared" si="8"/>
        <v>9.8000000000000007</v>
      </c>
    </row>
    <row r="104" spans="1:9" x14ac:dyDescent="0.25">
      <c r="A104" s="9">
        <f t="shared" si="9"/>
        <v>833</v>
      </c>
      <c r="B104" s="10">
        <v>6.7</v>
      </c>
      <c r="C104" s="11">
        <v>12.5</v>
      </c>
      <c r="D104" s="11">
        <v>8.5</v>
      </c>
      <c r="E104" s="12">
        <f t="shared" si="10"/>
        <v>9.2333333333333325</v>
      </c>
      <c r="F104" s="11">
        <f t="shared" si="6"/>
        <v>12.5</v>
      </c>
      <c r="G104" s="11">
        <f t="shared" si="7"/>
        <v>6.7</v>
      </c>
      <c r="H104" s="13">
        <f t="shared" si="11"/>
        <v>9.6</v>
      </c>
      <c r="I104" s="14">
        <f t="shared" si="8"/>
        <v>5.8</v>
      </c>
    </row>
    <row r="105" spans="1:9" x14ac:dyDescent="0.25">
      <c r="A105" s="9">
        <f t="shared" si="9"/>
        <v>834</v>
      </c>
      <c r="B105" s="10">
        <v>7.3</v>
      </c>
      <c r="C105" s="11">
        <v>16.7</v>
      </c>
      <c r="D105" s="11">
        <v>9.6999999999999993</v>
      </c>
      <c r="E105" s="12">
        <f t="shared" si="10"/>
        <v>11.233333333333334</v>
      </c>
      <c r="F105" s="11">
        <f t="shared" si="6"/>
        <v>16.7</v>
      </c>
      <c r="G105" s="11">
        <f t="shared" si="7"/>
        <v>7.3</v>
      </c>
      <c r="H105" s="13">
        <f t="shared" si="11"/>
        <v>12</v>
      </c>
      <c r="I105" s="14">
        <f t="shared" si="8"/>
        <v>9.3999999999999986</v>
      </c>
    </row>
    <row r="106" spans="1:9" x14ac:dyDescent="0.25">
      <c r="A106" s="9">
        <f t="shared" si="9"/>
        <v>835</v>
      </c>
      <c r="B106" s="10">
        <v>1.8</v>
      </c>
      <c r="C106" s="11">
        <v>5.2</v>
      </c>
      <c r="D106" s="11">
        <v>1.6</v>
      </c>
      <c r="E106" s="12">
        <f t="shared" si="10"/>
        <v>2.8666666666666667</v>
      </c>
      <c r="F106" s="11">
        <f t="shared" si="6"/>
        <v>5.2</v>
      </c>
      <c r="G106" s="11">
        <f t="shared" si="7"/>
        <v>1.6</v>
      </c>
      <c r="H106" s="13">
        <f t="shared" si="11"/>
        <v>3.4000000000000004</v>
      </c>
      <c r="I106" s="14">
        <f t="shared" si="8"/>
        <v>3.6</v>
      </c>
    </row>
    <row r="107" spans="1:9" x14ac:dyDescent="0.25">
      <c r="A107" s="9">
        <f t="shared" si="9"/>
        <v>836</v>
      </c>
      <c r="B107" s="10">
        <v>1.2</v>
      </c>
      <c r="C107" s="11">
        <v>7.6</v>
      </c>
      <c r="D107" s="11">
        <v>4.5999999999999996</v>
      </c>
      <c r="E107" s="12">
        <f t="shared" si="10"/>
        <v>4.4666666666666659</v>
      </c>
      <c r="F107" s="11">
        <f t="shared" si="6"/>
        <v>7.6</v>
      </c>
      <c r="G107" s="11">
        <f t="shared" si="7"/>
        <v>1.2</v>
      </c>
      <c r="H107" s="13">
        <f t="shared" si="11"/>
        <v>4.3999999999999995</v>
      </c>
      <c r="I107" s="14">
        <f t="shared" si="8"/>
        <v>6.3999999999999995</v>
      </c>
    </row>
    <row r="108" spans="1:9" x14ac:dyDescent="0.25">
      <c r="A108" s="9">
        <f t="shared" si="9"/>
        <v>837</v>
      </c>
      <c r="B108" s="10">
        <v>2.6</v>
      </c>
      <c r="C108" s="11">
        <v>6.7</v>
      </c>
      <c r="D108" s="11">
        <v>4.8</v>
      </c>
      <c r="E108" s="12">
        <f t="shared" si="10"/>
        <v>4.7</v>
      </c>
      <c r="F108" s="11">
        <f t="shared" si="6"/>
        <v>6.7</v>
      </c>
      <c r="G108" s="11">
        <f t="shared" si="7"/>
        <v>2.6</v>
      </c>
      <c r="H108" s="13">
        <f t="shared" si="11"/>
        <v>4.6500000000000004</v>
      </c>
      <c r="I108" s="14">
        <f t="shared" si="8"/>
        <v>4.0999999999999996</v>
      </c>
    </row>
    <row r="109" spans="1:9" x14ac:dyDescent="0.25">
      <c r="A109" s="9">
        <f t="shared" si="9"/>
        <v>838</v>
      </c>
      <c r="B109" s="10">
        <v>2.5</v>
      </c>
      <c r="C109" s="11">
        <v>9.3000000000000007</v>
      </c>
      <c r="D109" s="11">
        <v>4</v>
      </c>
      <c r="E109" s="12">
        <f t="shared" si="10"/>
        <v>5.2666666666666666</v>
      </c>
      <c r="F109" s="11">
        <f t="shared" si="6"/>
        <v>9.3000000000000007</v>
      </c>
      <c r="G109" s="11">
        <f t="shared" si="7"/>
        <v>2.5</v>
      </c>
      <c r="H109" s="13">
        <f t="shared" si="11"/>
        <v>5.9</v>
      </c>
      <c r="I109" s="14">
        <f t="shared" si="8"/>
        <v>6.8000000000000007</v>
      </c>
    </row>
    <row r="110" spans="1:9" x14ac:dyDescent="0.25">
      <c r="A110" s="9">
        <f t="shared" si="9"/>
        <v>839</v>
      </c>
      <c r="B110" s="10">
        <v>1.4</v>
      </c>
      <c r="C110" s="11">
        <v>3.1</v>
      </c>
      <c r="D110" s="11">
        <v>-0.2</v>
      </c>
      <c r="E110" s="12">
        <f t="shared" si="10"/>
        <v>1.4333333333333333</v>
      </c>
      <c r="F110" s="11">
        <f t="shared" si="6"/>
        <v>3.1</v>
      </c>
      <c r="G110" s="11">
        <f t="shared" si="7"/>
        <v>-0.2</v>
      </c>
      <c r="H110" s="13">
        <f t="shared" si="11"/>
        <v>1.45</v>
      </c>
      <c r="I110" s="14">
        <f t="shared" si="8"/>
        <v>3.3000000000000003</v>
      </c>
    </row>
    <row r="111" spans="1:9" x14ac:dyDescent="0.25">
      <c r="A111" s="9">
        <f t="shared" si="9"/>
        <v>840</v>
      </c>
      <c r="B111" s="10">
        <v>-2</v>
      </c>
      <c r="C111" s="11">
        <v>5.7</v>
      </c>
      <c r="D111" s="11">
        <v>1.5</v>
      </c>
      <c r="E111" s="12">
        <f t="shared" si="10"/>
        <v>1.7333333333333334</v>
      </c>
      <c r="F111" s="11">
        <f t="shared" si="6"/>
        <v>5.7</v>
      </c>
      <c r="G111" s="11">
        <f t="shared" si="7"/>
        <v>-2</v>
      </c>
      <c r="H111" s="13">
        <f t="shared" si="11"/>
        <v>1.85</v>
      </c>
      <c r="I111" s="14">
        <f t="shared" si="8"/>
        <v>7.7</v>
      </c>
    </row>
    <row r="112" spans="1:9" x14ac:dyDescent="0.25">
      <c r="A112" s="9">
        <f t="shared" si="9"/>
        <v>841</v>
      </c>
      <c r="B112" s="10">
        <v>4.2</v>
      </c>
      <c r="C112" s="11">
        <v>10.3</v>
      </c>
      <c r="D112" s="11">
        <v>3.7</v>
      </c>
      <c r="E112" s="12">
        <f t="shared" si="10"/>
        <v>6.0666666666666664</v>
      </c>
      <c r="F112" s="11">
        <f t="shared" si="6"/>
        <v>10.3</v>
      </c>
      <c r="G112" s="11">
        <f t="shared" si="7"/>
        <v>3.7</v>
      </c>
      <c r="H112" s="13">
        <f t="shared" si="11"/>
        <v>7</v>
      </c>
      <c r="I112" s="14">
        <f t="shared" si="8"/>
        <v>6.6000000000000005</v>
      </c>
    </row>
    <row r="113" spans="1:9" x14ac:dyDescent="0.25">
      <c r="A113" s="9">
        <f t="shared" si="9"/>
        <v>842</v>
      </c>
      <c r="B113" s="10">
        <v>3.8</v>
      </c>
      <c r="C113" s="11">
        <v>11.5</v>
      </c>
      <c r="D113" s="11">
        <v>6.3</v>
      </c>
      <c r="E113" s="12">
        <f t="shared" si="10"/>
        <v>7.2</v>
      </c>
      <c r="F113" s="11">
        <f t="shared" si="6"/>
        <v>11.5</v>
      </c>
      <c r="G113" s="11">
        <f t="shared" si="7"/>
        <v>3.8</v>
      </c>
      <c r="H113" s="13">
        <f t="shared" si="11"/>
        <v>7.65</v>
      </c>
      <c r="I113" s="14">
        <f t="shared" si="8"/>
        <v>7.7</v>
      </c>
    </row>
    <row r="114" spans="1:9" x14ac:dyDescent="0.25">
      <c r="A114" s="9">
        <f t="shared" si="9"/>
        <v>843</v>
      </c>
      <c r="B114" s="10">
        <v>7.9</v>
      </c>
      <c r="C114" s="11">
        <v>16.5</v>
      </c>
      <c r="D114" s="11">
        <v>8.9</v>
      </c>
      <c r="E114" s="12">
        <f t="shared" si="10"/>
        <v>11.1</v>
      </c>
      <c r="F114" s="11">
        <f t="shared" si="6"/>
        <v>16.5</v>
      </c>
      <c r="G114" s="11">
        <f t="shared" si="7"/>
        <v>7.9</v>
      </c>
      <c r="H114" s="13">
        <f t="shared" si="11"/>
        <v>12.2</v>
      </c>
      <c r="I114" s="14">
        <f t="shared" si="8"/>
        <v>8.6</v>
      </c>
    </row>
    <row r="115" spans="1:9" x14ac:dyDescent="0.25">
      <c r="A115" s="9">
        <f t="shared" si="9"/>
        <v>844</v>
      </c>
      <c r="B115" s="10">
        <v>8.9</v>
      </c>
      <c r="C115" s="11">
        <v>16.100000000000001</v>
      </c>
      <c r="D115" s="11">
        <v>10.7</v>
      </c>
      <c r="E115" s="12">
        <f t="shared" si="10"/>
        <v>11.9</v>
      </c>
      <c r="F115" s="11">
        <f t="shared" si="6"/>
        <v>16.100000000000001</v>
      </c>
      <c r="G115" s="11">
        <f t="shared" si="7"/>
        <v>8.9</v>
      </c>
      <c r="H115" s="13">
        <f t="shared" si="11"/>
        <v>12.5</v>
      </c>
      <c r="I115" s="14">
        <f t="shared" si="8"/>
        <v>7.2000000000000011</v>
      </c>
    </row>
    <row r="116" spans="1:9" x14ac:dyDescent="0.25">
      <c r="A116" s="9">
        <f t="shared" si="9"/>
        <v>845</v>
      </c>
      <c r="B116" s="10">
        <v>9.3000000000000007</v>
      </c>
      <c r="C116" s="11">
        <v>19.7</v>
      </c>
      <c r="D116" s="11">
        <v>6.4</v>
      </c>
      <c r="E116" s="12">
        <f t="shared" si="10"/>
        <v>11.799999999999999</v>
      </c>
      <c r="F116" s="11">
        <f t="shared" si="6"/>
        <v>19.7</v>
      </c>
      <c r="G116" s="11">
        <f t="shared" si="7"/>
        <v>6.4</v>
      </c>
      <c r="H116" s="13">
        <f t="shared" si="11"/>
        <v>13.05</v>
      </c>
      <c r="I116" s="14">
        <f t="shared" si="8"/>
        <v>13.299999999999999</v>
      </c>
    </row>
    <row r="117" spans="1:9" x14ac:dyDescent="0.25">
      <c r="A117" s="9">
        <f t="shared" si="9"/>
        <v>846</v>
      </c>
      <c r="B117" s="10">
        <v>3.2</v>
      </c>
      <c r="C117" s="11">
        <v>6.7</v>
      </c>
      <c r="D117" s="11">
        <v>5.9</v>
      </c>
      <c r="E117" s="12">
        <f t="shared" si="10"/>
        <v>5.2666666666666666</v>
      </c>
      <c r="F117" s="11">
        <f t="shared" si="6"/>
        <v>6.7</v>
      </c>
      <c r="G117" s="11">
        <f t="shared" si="7"/>
        <v>3.2</v>
      </c>
      <c r="H117" s="13">
        <f t="shared" si="11"/>
        <v>4.95</v>
      </c>
      <c r="I117" s="14">
        <f t="shared" si="8"/>
        <v>3.5</v>
      </c>
    </row>
    <row r="118" spans="1:9" x14ac:dyDescent="0.25">
      <c r="A118" s="9">
        <f t="shared" si="9"/>
        <v>847</v>
      </c>
      <c r="B118" s="10">
        <v>4.3</v>
      </c>
      <c r="C118" s="11">
        <v>8.4</v>
      </c>
      <c r="D118" s="11">
        <v>7.9</v>
      </c>
      <c r="E118" s="12">
        <f t="shared" si="10"/>
        <v>6.8666666666666671</v>
      </c>
      <c r="F118" s="11">
        <f t="shared" si="6"/>
        <v>8.4</v>
      </c>
      <c r="G118" s="11">
        <f t="shared" si="7"/>
        <v>4.3</v>
      </c>
      <c r="H118" s="13">
        <f t="shared" si="11"/>
        <v>6.35</v>
      </c>
      <c r="I118" s="14">
        <f t="shared" si="8"/>
        <v>4.1000000000000005</v>
      </c>
    </row>
    <row r="119" spans="1:9" x14ac:dyDescent="0.25">
      <c r="A119" s="9">
        <f t="shared" si="9"/>
        <v>848</v>
      </c>
      <c r="B119" s="10">
        <v>5.7</v>
      </c>
      <c r="C119" s="11">
        <v>7.5</v>
      </c>
      <c r="D119" s="11">
        <v>6.7</v>
      </c>
      <c r="E119" s="12">
        <f t="shared" si="10"/>
        <v>6.6333333333333329</v>
      </c>
      <c r="F119" s="11">
        <f t="shared" si="6"/>
        <v>7.5</v>
      </c>
      <c r="G119" s="11">
        <f t="shared" si="7"/>
        <v>5.7</v>
      </c>
      <c r="H119" s="13">
        <f t="shared" si="11"/>
        <v>6.6</v>
      </c>
      <c r="I119" s="14">
        <f t="shared" si="8"/>
        <v>1.7999999999999998</v>
      </c>
    </row>
    <row r="120" spans="1:9" x14ac:dyDescent="0.25">
      <c r="A120" s="9">
        <f t="shared" si="9"/>
        <v>849</v>
      </c>
      <c r="B120" s="10">
        <v>3.4</v>
      </c>
      <c r="C120" s="11">
        <v>8.9</v>
      </c>
      <c r="D120" s="11">
        <v>5.7</v>
      </c>
      <c r="E120" s="12">
        <f t="shared" si="10"/>
        <v>6</v>
      </c>
      <c r="F120" s="11">
        <f t="shared" si="6"/>
        <v>8.9</v>
      </c>
      <c r="G120" s="11">
        <f t="shared" si="7"/>
        <v>3.4</v>
      </c>
      <c r="H120" s="13">
        <f t="shared" si="11"/>
        <v>6.15</v>
      </c>
      <c r="I120" s="14">
        <f t="shared" si="8"/>
        <v>5.5</v>
      </c>
    </row>
    <row r="121" spans="1:9" x14ac:dyDescent="0.25">
      <c r="A121" s="9">
        <f t="shared" si="9"/>
        <v>850</v>
      </c>
      <c r="B121" s="10">
        <v>3</v>
      </c>
      <c r="C121" s="11">
        <v>12.3</v>
      </c>
      <c r="D121" s="11">
        <v>8.1</v>
      </c>
      <c r="E121" s="12">
        <f t="shared" si="10"/>
        <v>7.8</v>
      </c>
      <c r="F121" s="11">
        <f t="shared" si="6"/>
        <v>12.3</v>
      </c>
      <c r="G121" s="11">
        <f t="shared" si="7"/>
        <v>3</v>
      </c>
      <c r="H121" s="13">
        <f t="shared" si="11"/>
        <v>7.65</v>
      </c>
      <c r="I121" s="14">
        <f t="shared" si="8"/>
        <v>9.3000000000000007</v>
      </c>
    </row>
    <row r="122" spans="1:9" x14ac:dyDescent="0.25">
      <c r="A122" s="9">
        <f t="shared" si="9"/>
        <v>851</v>
      </c>
      <c r="B122" s="10">
        <v>6.7</v>
      </c>
      <c r="C122" s="11">
        <v>15.5</v>
      </c>
      <c r="D122" s="11">
        <v>8</v>
      </c>
      <c r="E122" s="12">
        <f t="shared" si="10"/>
        <v>10.066666666666666</v>
      </c>
      <c r="F122" s="11">
        <f t="shared" si="6"/>
        <v>15.5</v>
      </c>
      <c r="G122" s="11">
        <f t="shared" si="7"/>
        <v>6.7</v>
      </c>
      <c r="H122" s="13">
        <f t="shared" si="11"/>
        <v>11.1</v>
      </c>
      <c r="I122" s="14">
        <f t="shared" si="8"/>
        <v>8.8000000000000007</v>
      </c>
    </row>
    <row r="123" spans="1:9" x14ac:dyDescent="0.25">
      <c r="A123" s="9">
        <f t="shared" si="9"/>
        <v>852</v>
      </c>
      <c r="B123" s="10">
        <v>9.5</v>
      </c>
      <c r="C123" s="11">
        <v>14.3</v>
      </c>
      <c r="D123" s="11">
        <v>6.9</v>
      </c>
      <c r="E123" s="12">
        <f t="shared" si="10"/>
        <v>10.233333333333334</v>
      </c>
      <c r="F123" s="11">
        <f t="shared" si="6"/>
        <v>14.3</v>
      </c>
      <c r="G123" s="11">
        <f t="shared" si="7"/>
        <v>6.9</v>
      </c>
      <c r="H123" s="13">
        <f t="shared" si="11"/>
        <v>10.600000000000001</v>
      </c>
      <c r="I123" s="14">
        <f t="shared" si="8"/>
        <v>7.4</v>
      </c>
    </row>
    <row r="124" spans="1:9" x14ac:dyDescent="0.25">
      <c r="A124" s="9">
        <f t="shared" si="9"/>
        <v>853</v>
      </c>
      <c r="B124" s="10">
        <v>6.1</v>
      </c>
      <c r="C124" s="11">
        <v>13.2</v>
      </c>
      <c r="D124" s="11">
        <v>9</v>
      </c>
      <c r="E124" s="12">
        <f t="shared" si="10"/>
        <v>9.4333333333333318</v>
      </c>
      <c r="F124" s="11">
        <f t="shared" si="6"/>
        <v>13.2</v>
      </c>
      <c r="G124" s="11">
        <f t="shared" si="7"/>
        <v>6.1</v>
      </c>
      <c r="H124" s="13">
        <f t="shared" si="11"/>
        <v>9.6499999999999986</v>
      </c>
      <c r="I124" s="14">
        <f t="shared" si="8"/>
        <v>7.1</v>
      </c>
    </row>
    <row r="125" spans="1:9" x14ac:dyDescent="0.25">
      <c r="A125" s="9">
        <f t="shared" si="9"/>
        <v>854</v>
      </c>
      <c r="B125" s="10">
        <v>9.1</v>
      </c>
      <c r="C125" s="11">
        <v>9.6999999999999993</v>
      </c>
      <c r="D125" s="11">
        <v>8.9</v>
      </c>
      <c r="E125" s="12">
        <f t="shared" si="10"/>
        <v>9.2333333333333325</v>
      </c>
      <c r="F125" s="11">
        <f t="shared" si="6"/>
        <v>9.6999999999999993</v>
      </c>
      <c r="G125" s="11">
        <f t="shared" si="7"/>
        <v>8.9</v>
      </c>
      <c r="H125" s="13">
        <f t="shared" si="11"/>
        <v>9.3000000000000007</v>
      </c>
      <c r="I125" s="14">
        <f t="shared" si="8"/>
        <v>0.79999999999999893</v>
      </c>
    </row>
    <row r="126" spans="1:9" x14ac:dyDescent="0.25">
      <c r="A126" s="9">
        <f t="shared" si="9"/>
        <v>855</v>
      </c>
      <c r="B126" s="10">
        <v>9.9</v>
      </c>
      <c r="C126" s="11">
        <v>14.9</v>
      </c>
      <c r="D126" s="11">
        <v>10.9</v>
      </c>
      <c r="E126" s="12">
        <f t="shared" si="10"/>
        <v>11.9</v>
      </c>
      <c r="F126" s="11">
        <f t="shared" si="6"/>
        <v>14.9</v>
      </c>
      <c r="G126" s="11">
        <f t="shared" si="7"/>
        <v>9.9</v>
      </c>
      <c r="H126" s="13">
        <f t="shared" si="11"/>
        <v>12.4</v>
      </c>
      <c r="I126" s="14">
        <f t="shared" si="8"/>
        <v>5</v>
      </c>
    </row>
    <row r="127" spans="1:9" x14ac:dyDescent="0.25">
      <c r="A127" s="9">
        <f t="shared" si="9"/>
        <v>856</v>
      </c>
      <c r="B127" s="10">
        <v>10.9</v>
      </c>
      <c r="C127" s="11">
        <v>17.5</v>
      </c>
      <c r="D127" s="11">
        <v>12.3</v>
      </c>
      <c r="E127" s="12">
        <f t="shared" si="10"/>
        <v>13.566666666666668</v>
      </c>
      <c r="F127" s="11">
        <f t="shared" si="6"/>
        <v>17.5</v>
      </c>
      <c r="G127" s="11">
        <f t="shared" si="7"/>
        <v>10.9</v>
      </c>
      <c r="H127" s="13">
        <f t="shared" si="11"/>
        <v>14.2</v>
      </c>
      <c r="I127" s="14">
        <f t="shared" si="8"/>
        <v>6.6</v>
      </c>
    </row>
    <row r="128" spans="1:9" x14ac:dyDescent="0.25">
      <c r="A128" s="9">
        <f t="shared" si="9"/>
        <v>857</v>
      </c>
      <c r="B128" s="10">
        <v>10.1</v>
      </c>
      <c r="C128" s="11">
        <v>18.100000000000001</v>
      </c>
      <c r="D128" s="11">
        <v>14.3</v>
      </c>
      <c r="E128" s="12">
        <f t="shared" si="10"/>
        <v>14.166666666666666</v>
      </c>
      <c r="F128" s="11">
        <f t="shared" si="6"/>
        <v>18.100000000000001</v>
      </c>
      <c r="G128" s="11">
        <f t="shared" si="7"/>
        <v>10.1</v>
      </c>
      <c r="H128" s="13">
        <f t="shared" si="11"/>
        <v>14.100000000000001</v>
      </c>
      <c r="I128" s="14">
        <f t="shared" si="8"/>
        <v>8.0000000000000018</v>
      </c>
    </row>
    <row r="129" spans="1:9" x14ac:dyDescent="0.25">
      <c r="A129" s="9">
        <f t="shared" si="9"/>
        <v>858</v>
      </c>
      <c r="B129" s="10">
        <v>12.3</v>
      </c>
      <c r="C129" s="11">
        <v>20.5</v>
      </c>
      <c r="D129" s="11">
        <v>15.7</v>
      </c>
      <c r="E129" s="12">
        <f t="shared" si="10"/>
        <v>16.166666666666668</v>
      </c>
      <c r="F129" s="11">
        <f t="shared" si="6"/>
        <v>20.5</v>
      </c>
      <c r="G129" s="11">
        <f t="shared" si="7"/>
        <v>12.3</v>
      </c>
      <c r="H129" s="13">
        <f t="shared" si="11"/>
        <v>16.399999999999999</v>
      </c>
      <c r="I129" s="14">
        <f t="shared" si="8"/>
        <v>8.1999999999999993</v>
      </c>
    </row>
    <row r="130" spans="1:9" x14ac:dyDescent="0.25">
      <c r="A130" s="9">
        <f t="shared" si="9"/>
        <v>859</v>
      </c>
      <c r="B130" s="10">
        <v>12.5</v>
      </c>
      <c r="C130" s="11">
        <v>19.899999999999999</v>
      </c>
      <c r="D130" s="11">
        <v>14.7</v>
      </c>
      <c r="E130" s="12">
        <f t="shared" si="10"/>
        <v>15.699999999999998</v>
      </c>
      <c r="F130" s="11">
        <f t="shared" si="6"/>
        <v>19.899999999999999</v>
      </c>
      <c r="G130" s="11">
        <f t="shared" si="7"/>
        <v>12.5</v>
      </c>
      <c r="H130" s="13">
        <f t="shared" si="11"/>
        <v>16.2</v>
      </c>
      <c r="I130" s="14">
        <f t="shared" si="8"/>
        <v>7.3999999999999986</v>
      </c>
    </row>
    <row r="131" spans="1:9" x14ac:dyDescent="0.25">
      <c r="A131" s="9">
        <f t="shared" si="9"/>
        <v>860</v>
      </c>
      <c r="B131" s="10">
        <v>12.5</v>
      </c>
      <c r="C131" s="11">
        <v>17.7</v>
      </c>
      <c r="D131" s="11">
        <v>14.3</v>
      </c>
      <c r="E131" s="12">
        <f t="shared" si="10"/>
        <v>14.833333333333334</v>
      </c>
      <c r="F131" s="11">
        <f t="shared" ref="F131:F194" si="12">MAX(B131:E131)</f>
        <v>17.7</v>
      </c>
      <c r="G131" s="11">
        <f t="shared" ref="G131:G194" si="13">MIN(B131:E131)</f>
        <v>12.5</v>
      </c>
      <c r="H131" s="13">
        <f t="shared" si="11"/>
        <v>15.1</v>
      </c>
      <c r="I131" s="14">
        <f t="shared" ref="I131:I194" si="14">F131-G131</f>
        <v>5.1999999999999993</v>
      </c>
    </row>
    <row r="132" spans="1:9" x14ac:dyDescent="0.25">
      <c r="A132" s="9">
        <f t="shared" ref="A132:A195" si="15">A131+1</f>
        <v>861</v>
      </c>
      <c r="B132" s="10">
        <v>12.5</v>
      </c>
      <c r="C132" s="11">
        <v>17.3</v>
      </c>
      <c r="D132" s="11">
        <v>13.1</v>
      </c>
      <c r="E132" s="12">
        <f t="shared" ref="E132:E195" si="16">AVERAGE(B132:D132)</f>
        <v>14.299999999999999</v>
      </c>
      <c r="F132" s="11">
        <f t="shared" si="12"/>
        <v>17.3</v>
      </c>
      <c r="G132" s="11">
        <f t="shared" si="13"/>
        <v>12.5</v>
      </c>
      <c r="H132" s="13">
        <f t="shared" ref="H132:H195" si="17">AVERAGE(F132:G132)</f>
        <v>14.9</v>
      </c>
      <c r="I132" s="14">
        <f t="shared" si="14"/>
        <v>4.8000000000000007</v>
      </c>
    </row>
    <row r="133" spans="1:9" x14ac:dyDescent="0.25">
      <c r="A133" s="9">
        <f t="shared" si="15"/>
        <v>862</v>
      </c>
      <c r="B133" s="10">
        <v>10.199999999999999</v>
      </c>
      <c r="C133" s="11">
        <v>12.9</v>
      </c>
      <c r="D133" s="11">
        <v>12.8</v>
      </c>
      <c r="E133" s="12">
        <f t="shared" si="16"/>
        <v>11.966666666666669</v>
      </c>
      <c r="F133" s="11">
        <f t="shared" si="12"/>
        <v>12.9</v>
      </c>
      <c r="G133" s="11">
        <f t="shared" si="13"/>
        <v>10.199999999999999</v>
      </c>
      <c r="H133" s="13">
        <f t="shared" si="17"/>
        <v>11.55</v>
      </c>
      <c r="I133" s="14">
        <f t="shared" si="14"/>
        <v>2.7000000000000011</v>
      </c>
    </row>
    <row r="134" spans="1:9" x14ac:dyDescent="0.25">
      <c r="A134" s="9">
        <f t="shared" si="15"/>
        <v>863</v>
      </c>
      <c r="B134" s="10">
        <v>10.5</v>
      </c>
      <c r="C134" s="11">
        <v>21.9</v>
      </c>
      <c r="D134" s="11">
        <v>15.8</v>
      </c>
      <c r="E134" s="12">
        <f t="shared" si="16"/>
        <v>16.066666666666666</v>
      </c>
      <c r="F134" s="11">
        <f t="shared" si="12"/>
        <v>21.9</v>
      </c>
      <c r="G134" s="11">
        <f t="shared" si="13"/>
        <v>10.5</v>
      </c>
      <c r="H134" s="13">
        <f t="shared" si="17"/>
        <v>16.2</v>
      </c>
      <c r="I134" s="14">
        <f t="shared" si="14"/>
        <v>11.399999999999999</v>
      </c>
    </row>
    <row r="135" spans="1:9" x14ac:dyDescent="0.25">
      <c r="A135" s="9">
        <f t="shared" si="15"/>
        <v>864</v>
      </c>
      <c r="B135" s="10">
        <v>14.8</v>
      </c>
      <c r="C135" s="11">
        <v>22.2</v>
      </c>
      <c r="D135" s="11">
        <v>15.7</v>
      </c>
      <c r="E135" s="12">
        <f t="shared" si="16"/>
        <v>17.566666666666666</v>
      </c>
      <c r="F135" s="11">
        <f t="shared" si="12"/>
        <v>22.2</v>
      </c>
      <c r="G135" s="11">
        <f t="shared" si="13"/>
        <v>14.8</v>
      </c>
      <c r="H135" s="13">
        <f t="shared" si="17"/>
        <v>18.5</v>
      </c>
      <c r="I135" s="14">
        <f t="shared" si="14"/>
        <v>7.3999999999999986</v>
      </c>
    </row>
    <row r="136" spans="1:9" x14ac:dyDescent="0.25">
      <c r="A136" s="9">
        <f t="shared" si="15"/>
        <v>865</v>
      </c>
      <c r="B136" s="10">
        <v>13.8</v>
      </c>
      <c r="C136" s="11">
        <v>20.3</v>
      </c>
      <c r="D136" s="11">
        <v>12.7</v>
      </c>
      <c r="E136" s="12">
        <f t="shared" si="16"/>
        <v>15.6</v>
      </c>
      <c r="F136" s="11">
        <f t="shared" si="12"/>
        <v>20.3</v>
      </c>
      <c r="G136" s="11">
        <f t="shared" si="13"/>
        <v>12.7</v>
      </c>
      <c r="H136" s="13">
        <f t="shared" si="17"/>
        <v>16.5</v>
      </c>
      <c r="I136" s="14">
        <f t="shared" si="14"/>
        <v>7.6000000000000014</v>
      </c>
    </row>
    <row r="137" spans="1:9" x14ac:dyDescent="0.25">
      <c r="A137" s="9">
        <f t="shared" si="15"/>
        <v>866</v>
      </c>
      <c r="B137" s="10">
        <v>11.7</v>
      </c>
      <c r="C137" s="11">
        <v>13.7</v>
      </c>
      <c r="D137" s="11">
        <v>11.9</v>
      </c>
      <c r="E137" s="12">
        <f t="shared" si="16"/>
        <v>12.433333333333332</v>
      </c>
      <c r="F137" s="11">
        <f t="shared" si="12"/>
        <v>13.7</v>
      </c>
      <c r="G137" s="11">
        <f t="shared" si="13"/>
        <v>11.7</v>
      </c>
      <c r="H137" s="13">
        <f t="shared" si="17"/>
        <v>12.7</v>
      </c>
      <c r="I137" s="14">
        <f t="shared" si="14"/>
        <v>2</v>
      </c>
    </row>
    <row r="138" spans="1:9" x14ac:dyDescent="0.25">
      <c r="A138" s="9">
        <f t="shared" si="15"/>
        <v>867</v>
      </c>
      <c r="B138" s="10">
        <v>12.3</v>
      </c>
      <c r="C138" s="11">
        <v>15.1</v>
      </c>
      <c r="D138" s="11">
        <v>13.9</v>
      </c>
      <c r="E138" s="12">
        <f t="shared" si="16"/>
        <v>13.766666666666666</v>
      </c>
      <c r="F138" s="11">
        <f t="shared" si="12"/>
        <v>15.1</v>
      </c>
      <c r="G138" s="11">
        <f t="shared" si="13"/>
        <v>12.3</v>
      </c>
      <c r="H138" s="13">
        <f t="shared" si="17"/>
        <v>13.7</v>
      </c>
      <c r="I138" s="14">
        <f t="shared" si="14"/>
        <v>2.7999999999999989</v>
      </c>
    </row>
    <row r="139" spans="1:9" x14ac:dyDescent="0.25">
      <c r="A139" s="9">
        <f t="shared" si="15"/>
        <v>868</v>
      </c>
      <c r="B139" s="10">
        <v>14.4</v>
      </c>
      <c r="C139" s="11">
        <v>22.9</v>
      </c>
      <c r="D139" s="11">
        <v>14.7</v>
      </c>
      <c r="E139" s="12">
        <f t="shared" si="16"/>
        <v>17.333333333333332</v>
      </c>
      <c r="F139" s="11">
        <f t="shared" si="12"/>
        <v>22.9</v>
      </c>
      <c r="G139" s="11">
        <f t="shared" si="13"/>
        <v>14.4</v>
      </c>
      <c r="H139" s="13">
        <f t="shared" si="17"/>
        <v>18.649999999999999</v>
      </c>
      <c r="I139" s="14">
        <f t="shared" si="14"/>
        <v>8.4999999999999982</v>
      </c>
    </row>
    <row r="140" spans="1:9" x14ac:dyDescent="0.25">
      <c r="A140" s="9">
        <f t="shared" si="15"/>
        <v>869</v>
      </c>
      <c r="B140" s="10">
        <v>13.1</v>
      </c>
      <c r="C140" s="11">
        <v>22.5</v>
      </c>
      <c r="D140" s="11">
        <v>14.1</v>
      </c>
      <c r="E140" s="12">
        <f t="shared" si="16"/>
        <v>16.566666666666666</v>
      </c>
      <c r="F140" s="11">
        <f t="shared" si="12"/>
        <v>22.5</v>
      </c>
      <c r="G140" s="11">
        <f t="shared" si="13"/>
        <v>13.1</v>
      </c>
      <c r="H140" s="13">
        <f t="shared" si="17"/>
        <v>17.8</v>
      </c>
      <c r="I140" s="14">
        <f t="shared" si="14"/>
        <v>9.4</v>
      </c>
    </row>
    <row r="141" spans="1:9" x14ac:dyDescent="0.25">
      <c r="A141" s="9">
        <f t="shared" si="15"/>
        <v>870</v>
      </c>
      <c r="B141" s="10">
        <v>14.5</v>
      </c>
      <c r="C141" s="11">
        <v>19.2</v>
      </c>
      <c r="D141" s="11">
        <v>14.2</v>
      </c>
      <c r="E141" s="12">
        <f t="shared" si="16"/>
        <v>15.966666666666669</v>
      </c>
      <c r="F141" s="11">
        <f t="shared" si="12"/>
        <v>19.2</v>
      </c>
      <c r="G141" s="11">
        <f t="shared" si="13"/>
        <v>14.2</v>
      </c>
      <c r="H141" s="13">
        <f t="shared" si="17"/>
        <v>16.7</v>
      </c>
      <c r="I141" s="14">
        <f t="shared" si="14"/>
        <v>5</v>
      </c>
    </row>
    <row r="142" spans="1:9" x14ac:dyDescent="0.25">
      <c r="A142" s="9">
        <f t="shared" si="15"/>
        <v>871</v>
      </c>
      <c r="B142" s="10">
        <v>15.5</v>
      </c>
      <c r="C142" s="11">
        <v>22</v>
      </c>
      <c r="D142" s="11">
        <v>14.9</v>
      </c>
      <c r="E142" s="12">
        <f t="shared" si="16"/>
        <v>17.466666666666665</v>
      </c>
      <c r="F142" s="11">
        <f t="shared" si="12"/>
        <v>22</v>
      </c>
      <c r="G142" s="11">
        <f t="shared" si="13"/>
        <v>14.9</v>
      </c>
      <c r="H142" s="13">
        <f t="shared" si="17"/>
        <v>18.45</v>
      </c>
      <c r="I142" s="14">
        <f t="shared" si="14"/>
        <v>7.1</v>
      </c>
    </row>
    <row r="143" spans="1:9" x14ac:dyDescent="0.25">
      <c r="A143" s="9">
        <f t="shared" si="15"/>
        <v>872</v>
      </c>
      <c r="B143" s="10">
        <v>17.7</v>
      </c>
      <c r="C143" s="11">
        <v>26.7</v>
      </c>
      <c r="D143" s="11">
        <v>19.2</v>
      </c>
      <c r="E143" s="12">
        <f t="shared" si="16"/>
        <v>21.2</v>
      </c>
      <c r="F143" s="11">
        <f t="shared" si="12"/>
        <v>26.7</v>
      </c>
      <c r="G143" s="11">
        <f t="shared" si="13"/>
        <v>17.7</v>
      </c>
      <c r="H143" s="13">
        <f t="shared" si="17"/>
        <v>22.2</v>
      </c>
      <c r="I143" s="14">
        <f t="shared" si="14"/>
        <v>9</v>
      </c>
    </row>
    <row r="144" spans="1:9" x14ac:dyDescent="0.25">
      <c r="A144" s="9">
        <f t="shared" si="15"/>
        <v>873</v>
      </c>
      <c r="B144" s="10">
        <v>17.5</v>
      </c>
      <c r="C144" s="11">
        <v>26.5</v>
      </c>
      <c r="D144" s="11">
        <v>18.2</v>
      </c>
      <c r="E144" s="12">
        <f t="shared" si="16"/>
        <v>20.733333333333334</v>
      </c>
      <c r="F144" s="11">
        <f t="shared" si="12"/>
        <v>26.5</v>
      </c>
      <c r="G144" s="11">
        <f t="shared" si="13"/>
        <v>17.5</v>
      </c>
      <c r="H144" s="13">
        <f t="shared" si="17"/>
        <v>22</v>
      </c>
      <c r="I144" s="14">
        <f t="shared" si="14"/>
        <v>9</v>
      </c>
    </row>
    <row r="145" spans="1:9" x14ac:dyDescent="0.25">
      <c r="A145" s="9">
        <f t="shared" si="15"/>
        <v>874</v>
      </c>
      <c r="B145" s="10">
        <v>18.899999999999999</v>
      </c>
      <c r="C145" s="11">
        <v>26.1</v>
      </c>
      <c r="D145" s="11">
        <v>18.3</v>
      </c>
      <c r="E145" s="12">
        <f t="shared" si="16"/>
        <v>21.099999999999998</v>
      </c>
      <c r="F145" s="11">
        <f t="shared" si="12"/>
        <v>26.1</v>
      </c>
      <c r="G145" s="11">
        <f t="shared" si="13"/>
        <v>18.3</v>
      </c>
      <c r="H145" s="13">
        <f t="shared" si="17"/>
        <v>22.200000000000003</v>
      </c>
      <c r="I145" s="14">
        <f t="shared" si="14"/>
        <v>7.8000000000000007</v>
      </c>
    </row>
    <row r="146" spans="1:9" x14ac:dyDescent="0.25">
      <c r="A146" s="9">
        <f t="shared" si="15"/>
        <v>875</v>
      </c>
      <c r="B146" s="10">
        <v>16.899999999999999</v>
      </c>
      <c r="C146" s="11">
        <v>24.7</v>
      </c>
      <c r="D146" s="11">
        <v>18.5</v>
      </c>
      <c r="E146" s="12">
        <f t="shared" si="16"/>
        <v>20.033333333333331</v>
      </c>
      <c r="F146" s="11">
        <f t="shared" si="12"/>
        <v>24.7</v>
      </c>
      <c r="G146" s="11">
        <f t="shared" si="13"/>
        <v>16.899999999999999</v>
      </c>
      <c r="H146" s="13">
        <f t="shared" si="17"/>
        <v>20.799999999999997</v>
      </c>
      <c r="I146" s="14">
        <f t="shared" si="14"/>
        <v>7.8000000000000007</v>
      </c>
    </row>
    <row r="147" spans="1:9" x14ac:dyDescent="0.25">
      <c r="A147" s="9">
        <f t="shared" si="15"/>
        <v>876</v>
      </c>
      <c r="B147" s="10">
        <v>17.7</v>
      </c>
      <c r="C147" s="11">
        <v>21.1</v>
      </c>
      <c r="D147" s="11">
        <v>15.9</v>
      </c>
      <c r="E147" s="12">
        <f t="shared" si="16"/>
        <v>18.233333333333331</v>
      </c>
      <c r="F147" s="11">
        <f t="shared" si="12"/>
        <v>21.1</v>
      </c>
      <c r="G147" s="11">
        <f t="shared" si="13"/>
        <v>15.9</v>
      </c>
      <c r="H147" s="13">
        <f t="shared" si="17"/>
        <v>18.5</v>
      </c>
      <c r="I147" s="14">
        <f t="shared" si="14"/>
        <v>5.2000000000000011</v>
      </c>
    </row>
    <row r="148" spans="1:9" x14ac:dyDescent="0.25">
      <c r="A148" s="9">
        <f t="shared" si="15"/>
        <v>877</v>
      </c>
      <c r="B148" s="10">
        <v>14.9</v>
      </c>
      <c r="C148" s="11">
        <v>22.7</v>
      </c>
      <c r="D148" s="11">
        <v>15.3</v>
      </c>
      <c r="E148" s="12">
        <f t="shared" si="16"/>
        <v>17.633333333333336</v>
      </c>
      <c r="F148" s="11">
        <f t="shared" si="12"/>
        <v>22.7</v>
      </c>
      <c r="G148" s="11">
        <f t="shared" si="13"/>
        <v>14.9</v>
      </c>
      <c r="H148" s="13">
        <f t="shared" si="17"/>
        <v>18.8</v>
      </c>
      <c r="I148" s="14">
        <f t="shared" si="14"/>
        <v>7.7999999999999989</v>
      </c>
    </row>
    <row r="149" spans="1:9" x14ac:dyDescent="0.25">
      <c r="A149" s="9">
        <f t="shared" si="15"/>
        <v>878</v>
      </c>
      <c r="B149" s="10">
        <v>17.3</v>
      </c>
      <c r="C149" s="11">
        <v>22.3</v>
      </c>
      <c r="D149" s="11">
        <v>15.3</v>
      </c>
      <c r="E149" s="12">
        <f t="shared" si="16"/>
        <v>18.3</v>
      </c>
      <c r="F149" s="11">
        <f t="shared" si="12"/>
        <v>22.3</v>
      </c>
      <c r="G149" s="11">
        <f t="shared" si="13"/>
        <v>15.3</v>
      </c>
      <c r="H149" s="13">
        <f t="shared" si="17"/>
        <v>18.8</v>
      </c>
      <c r="I149" s="14">
        <f t="shared" si="14"/>
        <v>7</v>
      </c>
    </row>
    <row r="150" spans="1:9" x14ac:dyDescent="0.25">
      <c r="A150" s="9">
        <f t="shared" si="15"/>
        <v>879</v>
      </c>
      <c r="B150" s="10">
        <v>17.5</v>
      </c>
      <c r="C150" s="11">
        <v>25.6</v>
      </c>
      <c r="D150" s="11">
        <v>16.100000000000001</v>
      </c>
      <c r="E150" s="12">
        <f t="shared" si="16"/>
        <v>19.733333333333334</v>
      </c>
      <c r="F150" s="11">
        <f t="shared" si="12"/>
        <v>25.6</v>
      </c>
      <c r="G150" s="11">
        <f t="shared" si="13"/>
        <v>16.100000000000001</v>
      </c>
      <c r="H150" s="13">
        <f t="shared" si="17"/>
        <v>20.85</v>
      </c>
      <c r="I150" s="14">
        <f t="shared" si="14"/>
        <v>9.5</v>
      </c>
    </row>
    <row r="151" spans="1:9" x14ac:dyDescent="0.25">
      <c r="A151" s="9">
        <f t="shared" si="15"/>
        <v>880</v>
      </c>
      <c r="B151" s="10">
        <v>17.3</v>
      </c>
      <c r="C151" s="11">
        <v>22.7</v>
      </c>
      <c r="D151" s="11">
        <v>17.899999999999999</v>
      </c>
      <c r="E151" s="12">
        <f t="shared" si="16"/>
        <v>19.3</v>
      </c>
      <c r="F151" s="11">
        <f t="shared" si="12"/>
        <v>22.7</v>
      </c>
      <c r="G151" s="11">
        <f t="shared" si="13"/>
        <v>17.3</v>
      </c>
      <c r="H151" s="13">
        <f t="shared" si="17"/>
        <v>20</v>
      </c>
      <c r="I151" s="14">
        <f t="shared" si="14"/>
        <v>5.3999999999999986</v>
      </c>
    </row>
    <row r="152" spans="1:9" x14ac:dyDescent="0.25">
      <c r="A152" s="9">
        <f t="shared" si="15"/>
        <v>881</v>
      </c>
      <c r="B152" s="10">
        <v>17.3</v>
      </c>
      <c r="C152" s="11">
        <v>26.1</v>
      </c>
      <c r="D152" s="11">
        <v>18.7</v>
      </c>
      <c r="E152" s="12">
        <f t="shared" si="16"/>
        <v>20.700000000000003</v>
      </c>
      <c r="F152" s="11">
        <f t="shared" si="12"/>
        <v>26.1</v>
      </c>
      <c r="G152" s="11">
        <f t="shared" si="13"/>
        <v>17.3</v>
      </c>
      <c r="H152" s="13">
        <f t="shared" si="17"/>
        <v>21.700000000000003</v>
      </c>
      <c r="I152" s="14">
        <f t="shared" si="14"/>
        <v>8.8000000000000007</v>
      </c>
    </row>
    <row r="153" spans="1:9" x14ac:dyDescent="0.25">
      <c r="A153" s="9">
        <f t="shared" si="15"/>
        <v>882</v>
      </c>
      <c r="B153" s="10">
        <v>19.7</v>
      </c>
      <c r="C153" s="11">
        <v>27.7</v>
      </c>
      <c r="D153" s="11">
        <v>19.5</v>
      </c>
      <c r="E153" s="12">
        <f t="shared" si="16"/>
        <v>22.3</v>
      </c>
      <c r="F153" s="11">
        <f t="shared" si="12"/>
        <v>27.7</v>
      </c>
      <c r="G153" s="11">
        <f t="shared" si="13"/>
        <v>19.5</v>
      </c>
      <c r="H153" s="13">
        <f t="shared" si="17"/>
        <v>23.6</v>
      </c>
      <c r="I153" s="14">
        <f t="shared" si="14"/>
        <v>8.1999999999999993</v>
      </c>
    </row>
    <row r="154" spans="1:9" x14ac:dyDescent="0.25">
      <c r="A154" s="9">
        <f t="shared" si="15"/>
        <v>883</v>
      </c>
      <c r="B154" s="10">
        <v>20.5</v>
      </c>
      <c r="C154" s="11">
        <v>32.1</v>
      </c>
      <c r="D154" s="11">
        <v>24.7</v>
      </c>
      <c r="E154" s="12">
        <f t="shared" si="16"/>
        <v>25.766666666666666</v>
      </c>
      <c r="F154" s="11">
        <f t="shared" si="12"/>
        <v>32.1</v>
      </c>
      <c r="G154" s="11">
        <f t="shared" si="13"/>
        <v>20.5</v>
      </c>
      <c r="H154" s="13">
        <f t="shared" si="17"/>
        <v>26.3</v>
      </c>
      <c r="I154" s="14">
        <f t="shared" si="14"/>
        <v>11.600000000000001</v>
      </c>
    </row>
    <row r="155" spans="1:9" x14ac:dyDescent="0.25">
      <c r="A155" s="9">
        <f t="shared" si="15"/>
        <v>884</v>
      </c>
      <c r="B155" s="10">
        <v>22.9</v>
      </c>
      <c r="C155" s="11">
        <v>32.9</v>
      </c>
      <c r="D155" s="11">
        <v>22.7</v>
      </c>
      <c r="E155" s="12">
        <f t="shared" si="16"/>
        <v>26.166666666666668</v>
      </c>
      <c r="F155" s="11">
        <f t="shared" si="12"/>
        <v>32.9</v>
      </c>
      <c r="G155" s="11">
        <f t="shared" si="13"/>
        <v>22.7</v>
      </c>
      <c r="H155" s="13">
        <f t="shared" si="17"/>
        <v>27.799999999999997</v>
      </c>
      <c r="I155" s="14">
        <f t="shared" si="14"/>
        <v>10.199999999999999</v>
      </c>
    </row>
    <row r="156" spans="1:9" x14ac:dyDescent="0.25">
      <c r="A156" s="9">
        <f t="shared" si="15"/>
        <v>885</v>
      </c>
      <c r="B156" s="10">
        <v>19.5</v>
      </c>
      <c r="C156" s="11">
        <v>26.9</v>
      </c>
      <c r="D156" s="11">
        <v>20.9</v>
      </c>
      <c r="E156" s="12">
        <f t="shared" si="16"/>
        <v>22.433333333333334</v>
      </c>
      <c r="F156" s="11">
        <f t="shared" si="12"/>
        <v>26.9</v>
      </c>
      <c r="G156" s="11">
        <f t="shared" si="13"/>
        <v>19.5</v>
      </c>
      <c r="H156" s="13">
        <f t="shared" si="17"/>
        <v>23.2</v>
      </c>
      <c r="I156" s="14">
        <f t="shared" si="14"/>
        <v>7.3999999999999986</v>
      </c>
    </row>
    <row r="157" spans="1:9" x14ac:dyDescent="0.25">
      <c r="A157" s="9">
        <f t="shared" si="15"/>
        <v>886</v>
      </c>
      <c r="B157" s="10">
        <v>17.899999999999999</v>
      </c>
      <c r="C157" s="11">
        <v>26.1</v>
      </c>
      <c r="D157" s="11">
        <v>19.5</v>
      </c>
      <c r="E157" s="12">
        <f t="shared" si="16"/>
        <v>21.166666666666668</v>
      </c>
      <c r="F157" s="11">
        <f t="shared" si="12"/>
        <v>26.1</v>
      </c>
      <c r="G157" s="11">
        <f t="shared" si="13"/>
        <v>17.899999999999999</v>
      </c>
      <c r="H157" s="13">
        <f t="shared" si="17"/>
        <v>22</v>
      </c>
      <c r="I157" s="14">
        <f t="shared" si="14"/>
        <v>8.2000000000000028</v>
      </c>
    </row>
    <row r="158" spans="1:9" x14ac:dyDescent="0.25">
      <c r="A158" s="9">
        <f t="shared" si="15"/>
        <v>887</v>
      </c>
      <c r="B158" s="10">
        <v>20.100000000000001</v>
      </c>
      <c r="C158" s="11">
        <v>30.3</v>
      </c>
      <c r="D158" s="11">
        <v>20.9</v>
      </c>
      <c r="E158" s="12">
        <f t="shared" si="16"/>
        <v>23.766666666666669</v>
      </c>
      <c r="F158" s="11">
        <f t="shared" si="12"/>
        <v>30.3</v>
      </c>
      <c r="G158" s="11">
        <f t="shared" si="13"/>
        <v>20.100000000000001</v>
      </c>
      <c r="H158" s="13">
        <f t="shared" si="17"/>
        <v>25.200000000000003</v>
      </c>
      <c r="I158" s="14">
        <f t="shared" si="14"/>
        <v>10.199999999999999</v>
      </c>
    </row>
    <row r="159" spans="1:9" x14ac:dyDescent="0.25">
      <c r="A159" s="9">
        <f t="shared" si="15"/>
        <v>888</v>
      </c>
      <c r="B159" s="10">
        <v>21</v>
      </c>
      <c r="C159" s="11">
        <v>28.7</v>
      </c>
      <c r="D159" s="11">
        <v>20.7</v>
      </c>
      <c r="E159" s="12">
        <f t="shared" si="16"/>
        <v>23.466666666666669</v>
      </c>
      <c r="F159" s="11">
        <f t="shared" si="12"/>
        <v>28.7</v>
      </c>
      <c r="G159" s="11">
        <f t="shared" si="13"/>
        <v>20.7</v>
      </c>
      <c r="H159" s="13">
        <f t="shared" si="17"/>
        <v>24.7</v>
      </c>
      <c r="I159" s="14">
        <f t="shared" si="14"/>
        <v>8</v>
      </c>
    </row>
    <row r="160" spans="1:9" x14ac:dyDescent="0.25">
      <c r="A160" s="9">
        <f t="shared" si="15"/>
        <v>889</v>
      </c>
      <c r="B160" s="10">
        <v>20.5</v>
      </c>
      <c r="C160" s="11">
        <v>30.1</v>
      </c>
      <c r="D160" s="11">
        <v>21.9</v>
      </c>
      <c r="E160" s="12">
        <f t="shared" si="16"/>
        <v>24.166666666666668</v>
      </c>
      <c r="F160" s="11">
        <f t="shared" si="12"/>
        <v>30.1</v>
      </c>
      <c r="G160" s="11">
        <f t="shared" si="13"/>
        <v>20.5</v>
      </c>
      <c r="H160" s="13">
        <f t="shared" si="17"/>
        <v>25.3</v>
      </c>
      <c r="I160" s="14">
        <f t="shared" si="14"/>
        <v>9.6000000000000014</v>
      </c>
    </row>
    <row r="161" spans="1:9" x14ac:dyDescent="0.25">
      <c r="A161" s="9">
        <f t="shared" si="15"/>
        <v>890</v>
      </c>
      <c r="B161" s="10">
        <v>21.5</v>
      </c>
      <c r="C161" s="11">
        <v>30.5</v>
      </c>
      <c r="D161" s="11">
        <v>23.7</v>
      </c>
      <c r="E161" s="12">
        <f t="shared" si="16"/>
        <v>25.233333333333334</v>
      </c>
      <c r="F161" s="11">
        <f t="shared" si="12"/>
        <v>30.5</v>
      </c>
      <c r="G161" s="11">
        <f t="shared" si="13"/>
        <v>21.5</v>
      </c>
      <c r="H161" s="13">
        <f t="shared" si="17"/>
        <v>26</v>
      </c>
      <c r="I161" s="14">
        <f t="shared" si="14"/>
        <v>9</v>
      </c>
    </row>
    <row r="162" spans="1:9" x14ac:dyDescent="0.25">
      <c r="A162" s="9">
        <f t="shared" si="15"/>
        <v>891</v>
      </c>
      <c r="B162" s="10">
        <v>21.2</v>
      </c>
      <c r="C162" s="11">
        <v>29.3</v>
      </c>
      <c r="D162" s="11">
        <v>21.5</v>
      </c>
      <c r="E162" s="12">
        <f t="shared" si="16"/>
        <v>24</v>
      </c>
      <c r="F162" s="11">
        <f t="shared" si="12"/>
        <v>29.3</v>
      </c>
      <c r="G162" s="11">
        <f t="shared" si="13"/>
        <v>21.2</v>
      </c>
      <c r="H162" s="13">
        <f t="shared" si="17"/>
        <v>25.25</v>
      </c>
      <c r="I162" s="14">
        <f t="shared" si="14"/>
        <v>8.1000000000000014</v>
      </c>
    </row>
    <row r="163" spans="1:9" x14ac:dyDescent="0.25">
      <c r="A163" s="9">
        <f t="shared" si="15"/>
        <v>892</v>
      </c>
      <c r="B163" s="10">
        <v>19.3</v>
      </c>
      <c r="C163" s="11">
        <v>27.3</v>
      </c>
      <c r="D163" s="11">
        <v>21.7</v>
      </c>
      <c r="E163" s="12">
        <f t="shared" si="16"/>
        <v>22.766666666666666</v>
      </c>
      <c r="F163" s="11">
        <f t="shared" si="12"/>
        <v>27.3</v>
      </c>
      <c r="G163" s="11">
        <f t="shared" si="13"/>
        <v>19.3</v>
      </c>
      <c r="H163" s="13">
        <f t="shared" si="17"/>
        <v>23.3</v>
      </c>
      <c r="I163" s="14">
        <f t="shared" si="14"/>
        <v>8</v>
      </c>
    </row>
    <row r="164" spans="1:9" x14ac:dyDescent="0.25">
      <c r="A164" s="9">
        <f t="shared" si="15"/>
        <v>893</v>
      </c>
      <c r="B164" s="10">
        <v>19.899999999999999</v>
      </c>
      <c r="C164" s="11">
        <v>27.9</v>
      </c>
      <c r="D164" s="11">
        <v>21.3</v>
      </c>
      <c r="E164" s="12">
        <f t="shared" si="16"/>
        <v>23.033333333333331</v>
      </c>
      <c r="F164" s="11">
        <f t="shared" si="12"/>
        <v>27.9</v>
      </c>
      <c r="G164" s="11">
        <f t="shared" si="13"/>
        <v>19.899999999999999</v>
      </c>
      <c r="H164" s="13">
        <f t="shared" si="17"/>
        <v>23.9</v>
      </c>
      <c r="I164" s="14">
        <f t="shared" si="14"/>
        <v>8</v>
      </c>
    </row>
    <row r="165" spans="1:9" x14ac:dyDescent="0.25">
      <c r="A165" s="9">
        <f t="shared" si="15"/>
        <v>894</v>
      </c>
      <c r="B165" s="10">
        <v>23.7</v>
      </c>
      <c r="C165" s="11">
        <v>29.1</v>
      </c>
      <c r="D165" s="11">
        <v>22.3</v>
      </c>
      <c r="E165" s="12">
        <f t="shared" si="16"/>
        <v>25.033333333333331</v>
      </c>
      <c r="F165" s="11">
        <f t="shared" si="12"/>
        <v>29.1</v>
      </c>
      <c r="G165" s="11">
        <f t="shared" si="13"/>
        <v>22.3</v>
      </c>
      <c r="H165" s="13">
        <f t="shared" si="17"/>
        <v>25.700000000000003</v>
      </c>
      <c r="I165" s="14">
        <f t="shared" si="14"/>
        <v>6.8000000000000007</v>
      </c>
    </row>
    <row r="166" spans="1:9" x14ac:dyDescent="0.25">
      <c r="A166" s="9">
        <f t="shared" si="15"/>
        <v>895</v>
      </c>
      <c r="B166" s="10">
        <v>18.7</v>
      </c>
      <c r="C166" s="11">
        <v>27.5</v>
      </c>
      <c r="D166" s="11">
        <v>22.9</v>
      </c>
      <c r="E166" s="12">
        <f t="shared" si="16"/>
        <v>23.033333333333331</v>
      </c>
      <c r="F166" s="11">
        <f t="shared" si="12"/>
        <v>27.5</v>
      </c>
      <c r="G166" s="11">
        <f t="shared" si="13"/>
        <v>18.7</v>
      </c>
      <c r="H166" s="13">
        <f t="shared" si="17"/>
        <v>23.1</v>
      </c>
      <c r="I166" s="14">
        <f t="shared" si="14"/>
        <v>8.8000000000000007</v>
      </c>
    </row>
    <row r="167" spans="1:9" x14ac:dyDescent="0.25">
      <c r="A167" s="9">
        <f t="shared" si="15"/>
        <v>896</v>
      </c>
      <c r="B167" s="10">
        <v>23.1</v>
      </c>
      <c r="C167" s="11">
        <v>31.1</v>
      </c>
      <c r="D167" s="11">
        <v>22.9</v>
      </c>
      <c r="E167" s="12">
        <f t="shared" si="16"/>
        <v>25.7</v>
      </c>
      <c r="F167" s="11">
        <f t="shared" si="12"/>
        <v>31.1</v>
      </c>
      <c r="G167" s="11">
        <f t="shared" si="13"/>
        <v>22.9</v>
      </c>
      <c r="H167" s="13">
        <f t="shared" si="17"/>
        <v>27</v>
      </c>
      <c r="I167" s="14">
        <f t="shared" si="14"/>
        <v>8.2000000000000028</v>
      </c>
    </row>
    <row r="168" spans="1:9" x14ac:dyDescent="0.25">
      <c r="A168" s="9">
        <f t="shared" si="15"/>
        <v>897</v>
      </c>
      <c r="B168" s="10">
        <v>20.9</v>
      </c>
      <c r="C168" s="11">
        <v>28.5</v>
      </c>
      <c r="D168" s="11">
        <v>23.7</v>
      </c>
      <c r="E168" s="12">
        <f t="shared" si="16"/>
        <v>24.366666666666664</v>
      </c>
      <c r="F168" s="11">
        <f t="shared" si="12"/>
        <v>28.5</v>
      </c>
      <c r="G168" s="11">
        <f t="shared" si="13"/>
        <v>20.9</v>
      </c>
      <c r="H168" s="13">
        <f t="shared" si="17"/>
        <v>24.7</v>
      </c>
      <c r="I168" s="14">
        <f t="shared" si="14"/>
        <v>7.6000000000000014</v>
      </c>
    </row>
    <row r="169" spans="1:9" x14ac:dyDescent="0.25">
      <c r="A169" s="9">
        <f t="shared" si="15"/>
        <v>898</v>
      </c>
      <c r="B169" s="10">
        <v>21.4</v>
      </c>
      <c r="C169" s="11">
        <v>31.7</v>
      </c>
      <c r="D169" s="11">
        <v>24.9</v>
      </c>
      <c r="E169" s="12">
        <f t="shared" si="16"/>
        <v>26</v>
      </c>
      <c r="F169" s="11">
        <f t="shared" si="12"/>
        <v>31.7</v>
      </c>
      <c r="G169" s="11">
        <f t="shared" si="13"/>
        <v>21.4</v>
      </c>
      <c r="H169" s="13">
        <f t="shared" si="17"/>
        <v>26.549999999999997</v>
      </c>
      <c r="I169" s="14">
        <f t="shared" si="14"/>
        <v>10.3</v>
      </c>
    </row>
    <row r="170" spans="1:9" x14ac:dyDescent="0.25">
      <c r="A170" s="9">
        <f t="shared" si="15"/>
        <v>899</v>
      </c>
      <c r="B170" s="10">
        <v>22.1</v>
      </c>
      <c r="C170" s="11">
        <v>31.7</v>
      </c>
      <c r="D170" s="11">
        <v>25.7</v>
      </c>
      <c r="E170" s="12">
        <f t="shared" si="16"/>
        <v>26.5</v>
      </c>
      <c r="F170" s="11">
        <f t="shared" si="12"/>
        <v>31.7</v>
      </c>
      <c r="G170" s="11">
        <f t="shared" si="13"/>
        <v>22.1</v>
      </c>
      <c r="H170" s="13">
        <f t="shared" si="17"/>
        <v>26.9</v>
      </c>
      <c r="I170" s="14">
        <f t="shared" si="14"/>
        <v>9.5999999999999979</v>
      </c>
    </row>
    <row r="171" spans="1:9" x14ac:dyDescent="0.25">
      <c r="A171" s="9">
        <f t="shared" si="15"/>
        <v>900</v>
      </c>
      <c r="B171" s="10">
        <v>23.5</v>
      </c>
      <c r="C171" s="11">
        <v>31.5</v>
      </c>
      <c r="D171" s="11">
        <v>25.5</v>
      </c>
      <c r="E171" s="12">
        <f t="shared" si="16"/>
        <v>26.833333333333332</v>
      </c>
      <c r="F171" s="11">
        <f t="shared" si="12"/>
        <v>31.5</v>
      </c>
      <c r="G171" s="11">
        <f t="shared" si="13"/>
        <v>23.5</v>
      </c>
      <c r="H171" s="13">
        <f t="shared" si="17"/>
        <v>27.5</v>
      </c>
      <c r="I171" s="14">
        <f t="shared" si="14"/>
        <v>8</v>
      </c>
    </row>
    <row r="172" spans="1:9" x14ac:dyDescent="0.25">
      <c r="A172" s="9">
        <f t="shared" si="15"/>
        <v>901</v>
      </c>
      <c r="B172" s="10">
        <v>23.5</v>
      </c>
      <c r="C172" s="11">
        <v>33.700000000000003</v>
      </c>
      <c r="D172" s="11">
        <v>26.5</v>
      </c>
      <c r="E172" s="12">
        <f t="shared" si="16"/>
        <v>27.900000000000002</v>
      </c>
      <c r="F172" s="11">
        <f t="shared" si="12"/>
        <v>33.700000000000003</v>
      </c>
      <c r="G172" s="11">
        <f t="shared" si="13"/>
        <v>23.5</v>
      </c>
      <c r="H172" s="13">
        <f t="shared" si="17"/>
        <v>28.6</v>
      </c>
      <c r="I172" s="14">
        <f t="shared" si="14"/>
        <v>10.200000000000003</v>
      </c>
    </row>
    <row r="173" spans="1:9" x14ac:dyDescent="0.25">
      <c r="A173" s="9">
        <f t="shared" si="15"/>
        <v>902</v>
      </c>
      <c r="B173" s="10">
        <v>25.5</v>
      </c>
      <c r="C173" s="11">
        <v>34.299999999999997</v>
      </c>
      <c r="D173" s="11">
        <v>25.5</v>
      </c>
      <c r="E173" s="12">
        <f t="shared" si="16"/>
        <v>28.433333333333334</v>
      </c>
      <c r="F173" s="11">
        <f t="shared" si="12"/>
        <v>34.299999999999997</v>
      </c>
      <c r="G173" s="11">
        <f t="shared" si="13"/>
        <v>25.5</v>
      </c>
      <c r="H173" s="13">
        <f t="shared" si="17"/>
        <v>29.9</v>
      </c>
      <c r="I173" s="14">
        <f t="shared" si="14"/>
        <v>8.7999999999999972</v>
      </c>
    </row>
    <row r="174" spans="1:9" x14ac:dyDescent="0.25">
      <c r="A174" s="9">
        <f t="shared" si="15"/>
        <v>903</v>
      </c>
      <c r="B174" s="10">
        <v>24.9</v>
      </c>
      <c r="C174" s="11">
        <v>36.1</v>
      </c>
      <c r="D174" s="11">
        <v>27.7</v>
      </c>
      <c r="E174" s="12">
        <f t="shared" si="16"/>
        <v>29.566666666666666</v>
      </c>
      <c r="F174" s="11">
        <f t="shared" si="12"/>
        <v>36.1</v>
      </c>
      <c r="G174" s="11">
        <f t="shared" si="13"/>
        <v>24.9</v>
      </c>
      <c r="H174" s="13">
        <f t="shared" si="17"/>
        <v>30.5</v>
      </c>
      <c r="I174" s="14">
        <f t="shared" si="14"/>
        <v>11.200000000000003</v>
      </c>
    </row>
    <row r="175" spans="1:9" x14ac:dyDescent="0.25">
      <c r="A175" s="9">
        <f t="shared" si="15"/>
        <v>904</v>
      </c>
      <c r="B175" s="10">
        <v>24.9</v>
      </c>
      <c r="C175" s="11">
        <v>35.700000000000003</v>
      </c>
      <c r="D175" s="11">
        <v>25.7</v>
      </c>
      <c r="E175" s="12">
        <f t="shared" si="16"/>
        <v>28.766666666666666</v>
      </c>
      <c r="F175" s="11">
        <f t="shared" si="12"/>
        <v>35.700000000000003</v>
      </c>
      <c r="G175" s="11">
        <f t="shared" si="13"/>
        <v>24.9</v>
      </c>
      <c r="H175" s="13">
        <f t="shared" si="17"/>
        <v>30.3</v>
      </c>
      <c r="I175" s="14">
        <f t="shared" si="14"/>
        <v>10.800000000000004</v>
      </c>
    </row>
    <row r="176" spans="1:9" x14ac:dyDescent="0.25">
      <c r="A176" s="9">
        <f t="shared" si="15"/>
        <v>905</v>
      </c>
      <c r="B176" s="10">
        <v>26.7</v>
      </c>
      <c r="C176" s="11">
        <v>34.700000000000003</v>
      </c>
      <c r="D176" s="11">
        <v>27.3</v>
      </c>
      <c r="E176" s="12">
        <f t="shared" si="16"/>
        <v>29.566666666666666</v>
      </c>
      <c r="F176" s="11">
        <f t="shared" si="12"/>
        <v>34.700000000000003</v>
      </c>
      <c r="G176" s="11">
        <f t="shared" si="13"/>
        <v>26.7</v>
      </c>
      <c r="H176" s="13">
        <f t="shared" si="17"/>
        <v>30.700000000000003</v>
      </c>
      <c r="I176" s="14">
        <f t="shared" si="14"/>
        <v>8.0000000000000036</v>
      </c>
    </row>
    <row r="177" spans="1:9" x14ac:dyDescent="0.25">
      <c r="A177" s="9">
        <f t="shared" si="15"/>
        <v>906</v>
      </c>
      <c r="B177" s="10">
        <v>24.3</v>
      </c>
      <c r="C177" s="11">
        <v>31.9</v>
      </c>
      <c r="D177" s="11">
        <v>26.3</v>
      </c>
      <c r="E177" s="12">
        <f t="shared" si="16"/>
        <v>27.5</v>
      </c>
      <c r="F177" s="11">
        <f t="shared" si="12"/>
        <v>31.9</v>
      </c>
      <c r="G177" s="11">
        <f t="shared" si="13"/>
        <v>24.3</v>
      </c>
      <c r="H177" s="13">
        <f t="shared" si="17"/>
        <v>28.1</v>
      </c>
      <c r="I177" s="14">
        <f t="shared" si="14"/>
        <v>7.5999999999999979</v>
      </c>
    </row>
    <row r="178" spans="1:9" x14ac:dyDescent="0.25">
      <c r="A178" s="9">
        <f t="shared" si="15"/>
        <v>907</v>
      </c>
      <c r="B178" s="10">
        <v>23.9</v>
      </c>
      <c r="C178" s="11">
        <v>32.9</v>
      </c>
      <c r="D178" s="11">
        <v>26.3</v>
      </c>
      <c r="E178" s="12">
        <f t="shared" si="16"/>
        <v>27.7</v>
      </c>
      <c r="F178" s="11">
        <f t="shared" si="12"/>
        <v>32.9</v>
      </c>
      <c r="G178" s="11">
        <f t="shared" si="13"/>
        <v>23.9</v>
      </c>
      <c r="H178" s="13">
        <f t="shared" si="17"/>
        <v>28.4</v>
      </c>
      <c r="I178" s="14">
        <f t="shared" si="14"/>
        <v>9</v>
      </c>
    </row>
    <row r="179" spans="1:9" x14ac:dyDescent="0.25">
      <c r="A179" s="9">
        <f t="shared" si="15"/>
        <v>908</v>
      </c>
      <c r="B179" s="10">
        <v>23.3</v>
      </c>
      <c r="C179" s="11">
        <v>32.299999999999997</v>
      </c>
      <c r="D179" s="11">
        <v>20.7</v>
      </c>
      <c r="E179" s="12">
        <f t="shared" si="16"/>
        <v>25.433333333333334</v>
      </c>
      <c r="F179" s="11">
        <f t="shared" si="12"/>
        <v>32.299999999999997</v>
      </c>
      <c r="G179" s="11">
        <f t="shared" si="13"/>
        <v>20.7</v>
      </c>
      <c r="H179" s="13">
        <f t="shared" si="17"/>
        <v>26.5</v>
      </c>
      <c r="I179" s="14">
        <f t="shared" si="14"/>
        <v>11.599999999999998</v>
      </c>
    </row>
    <row r="180" spans="1:9" x14ac:dyDescent="0.25">
      <c r="A180" s="9">
        <f t="shared" si="15"/>
        <v>909</v>
      </c>
      <c r="B180" s="10">
        <v>18.7</v>
      </c>
      <c r="C180" s="11">
        <v>27.7</v>
      </c>
      <c r="D180" s="11">
        <v>23.5</v>
      </c>
      <c r="E180" s="12">
        <f t="shared" si="16"/>
        <v>23.3</v>
      </c>
      <c r="F180" s="11">
        <f t="shared" si="12"/>
        <v>27.7</v>
      </c>
      <c r="G180" s="11">
        <f t="shared" si="13"/>
        <v>18.7</v>
      </c>
      <c r="H180" s="13">
        <f t="shared" si="17"/>
        <v>23.2</v>
      </c>
      <c r="I180" s="14">
        <f t="shared" si="14"/>
        <v>9</v>
      </c>
    </row>
    <row r="181" spans="1:9" x14ac:dyDescent="0.25">
      <c r="A181" s="9">
        <f t="shared" si="15"/>
        <v>910</v>
      </c>
      <c r="B181" s="10">
        <v>22.1</v>
      </c>
      <c r="C181" s="11">
        <v>28.5</v>
      </c>
      <c r="D181" s="11">
        <v>22.3</v>
      </c>
      <c r="E181" s="12">
        <f t="shared" si="16"/>
        <v>24.3</v>
      </c>
      <c r="F181" s="11">
        <f t="shared" si="12"/>
        <v>28.5</v>
      </c>
      <c r="G181" s="11">
        <f t="shared" si="13"/>
        <v>22.1</v>
      </c>
      <c r="H181" s="13">
        <f t="shared" si="17"/>
        <v>25.3</v>
      </c>
      <c r="I181" s="14">
        <f t="shared" si="14"/>
        <v>6.3999999999999986</v>
      </c>
    </row>
    <row r="182" spans="1:9" x14ac:dyDescent="0.25">
      <c r="A182" s="9">
        <f t="shared" si="15"/>
        <v>911</v>
      </c>
      <c r="B182" s="10">
        <v>20.3</v>
      </c>
      <c r="C182" s="11">
        <v>28.3</v>
      </c>
      <c r="D182" s="11">
        <v>22.1</v>
      </c>
      <c r="E182" s="12">
        <f t="shared" si="16"/>
        <v>23.566666666666666</v>
      </c>
      <c r="F182" s="11">
        <f t="shared" si="12"/>
        <v>28.3</v>
      </c>
      <c r="G182" s="11">
        <f t="shared" si="13"/>
        <v>20.3</v>
      </c>
      <c r="H182" s="13">
        <f t="shared" si="17"/>
        <v>24.3</v>
      </c>
      <c r="I182" s="14">
        <f t="shared" si="14"/>
        <v>8</v>
      </c>
    </row>
    <row r="183" spans="1:9" x14ac:dyDescent="0.25">
      <c r="A183" s="9">
        <f t="shared" si="15"/>
        <v>912</v>
      </c>
      <c r="B183" s="10">
        <v>20.9</v>
      </c>
      <c r="C183" s="11">
        <v>29.7</v>
      </c>
      <c r="D183" s="11">
        <v>24.7</v>
      </c>
      <c r="E183" s="12">
        <f t="shared" si="16"/>
        <v>25.099999999999998</v>
      </c>
      <c r="F183" s="11">
        <f t="shared" si="12"/>
        <v>29.7</v>
      </c>
      <c r="G183" s="11">
        <f t="shared" si="13"/>
        <v>20.9</v>
      </c>
      <c r="H183" s="13">
        <f t="shared" si="17"/>
        <v>25.299999999999997</v>
      </c>
      <c r="I183" s="14">
        <f t="shared" si="14"/>
        <v>8.8000000000000007</v>
      </c>
    </row>
    <row r="184" spans="1:9" x14ac:dyDescent="0.25">
      <c r="A184" s="9">
        <f t="shared" si="15"/>
        <v>913</v>
      </c>
      <c r="B184" s="10">
        <v>23.3</v>
      </c>
      <c r="C184" s="11">
        <v>31.7</v>
      </c>
      <c r="D184" s="11">
        <v>22.9</v>
      </c>
      <c r="E184" s="12">
        <f t="shared" si="16"/>
        <v>25.966666666666669</v>
      </c>
      <c r="F184" s="11">
        <f t="shared" si="12"/>
        <v>31.7</v>
      </c>
      <c r="G184" s="11">
        <f t="shared" si="13"/>
        <v>22.9</v>
      </c>
      <c r="H184" s="13">
        <f t="shared" si="17"/>
        <v>27.299999999999997</v>
      </c>
      <c r="I184" s="14">
        <f t="shared" si="14"/>
        <v>8.8000000000000007</v>
      </c>
    </row>
    <row r="185" spans="1:9" x14ac:dyDescent="0.25">
      <c r="A185" s="9">
        <f t="shared" si="15"/>
        <v>914</v>
      </c>
      <c r="B185" s="10">
        <v>20.5</v>
      </c>
      <c r="C185" s="11">
        <v>29.3</v>
      </c>
      <c r="D185" s="11">
        <v>23.3</v>
      </c>
      <c r="E185" s="12">
        <f t="shared" si="16"/>
        <v>24.366666666666664</v>
      </c>
      <c r="F185" s="11">
        <f t="shared" si="12"/>
        <v>29.3</v>
      </c>
      <c r="G185" s="11">
        <f t="shared" si="13"/>
        <v>20.5</v>
      </c>
      <c r="H185" s="13">
        <f t="shared" si="17"/>
        <v>24.9</v>
      </c>
      <c r="I185" s="14">
        <f t="shared" si="14"/>
        <v>8.8000000000000007</v>
      </c>
    </row>
    <row r="186" spans="1:9" x14ac:dyDescent="0.25">
      <c r="A186" s="9">
        <f t="shared" si="15"/>
        <v>915</v>
      </c>
      <c r="B186" s="10">
        <v>24.1</v>
      </c>
      <c r="C186" s="11">
        <v>31.5</v>
      </c>
      <c r="D186" s="11">
        <v>25.1</v>
      </c>
      <c r="E186" s="12">
        <f t="shared" si="16"/>
        <v>26.900000000000002</v>
      </c>
      <c r="F186" s="11">
        <f t="shared" si="12"/>
        <v>31.5</v>
      </c>
      <c r="G186" s="11">
        <f t="shared" si="13"/>
        <v>24.1</v>
      </c>
      <c r="H186" s="13">
        <f t="shared" si="17"/>
        <v>27.8</v>
      </c>
      <c r="I186" s="14">
        <f t="shared" si="14"/>
        <v>7.3999999999999986</v>
      </c>
    </row>
    <row r="187" spans="1:9" x14ac:dyDescent="0.25">
      <c r="A187" s="9">
        <f t="shared" si="15"/>
        <v>916</v>
      </c>
      <c r="B187" s="10">
        <v>25.2</v>
      </c>
      <c r="C187" s="11">
        <v>33.4</v>
      </c>
      <c r="D187" s="11">
        <v>24.5</v>
      </c>
      <c r="E187" s="12">
        <f t="shared" si="16"/>
        <v>27.7</v>
      </c>
      <c r="F187" s="11">
        <f t="shared" si="12"/>
        <v>33.4</v>
      </c>
      <c r="G187" s="11">
        <f t="shared" si="13"/>
        <v>24.5</v>
      </c>
      <c r="H187" s="13">
        <f t="shared" si="17"/>
        <v>28.95</v>
      </c>
      <c r="I187" s="14">
        <f t="shared" si="14"/>
        <v>8.8999999999999986</v>
      </c>
    </row>
    <row r="188" spans="1:9" x14ac:dyDescent="0.25">
      <c r="A188" s="9">
        <f t="shared" si="15"/>
        <v>917</v>
      </c>
      <c r="B188" s="10">
        <v>25.1</v>
      </c>
      <c r="C188" s="11">
        <v>30.1</v>
      </c>
      <c r="D188" s="11">
        <v>22.1</v>
      </c>
      <c r="E188" s="12">
        <f t="shared" si="16"/>
        <v>25.766666666666669</v>
      </c>
      <c r="F188" s="11">
        <f t="shared" si="12"/>
        <v>30.1</v>
      </c>
      <c r="G188" s="11">
        <f t="shared" si="13"/>
        <v>22.1</v>
      </c>
      <c r="H188" s="13">
        <f t="shared" si="17"/>
        <v>26.1</v>
      </c>
      <c r="I188" s="14">
        <f t="shared" si="14"/>
        <v>8</v>
      </c>
    </row>
    <row r="189" spans="1:9" x14ac:dyDescent="0.25">
      <c r="A189" s="9">
        <f t="shared" si="15"/>
        <v>918</v>
      </c>
      <c r="B189" s="10">
        <v>20.5</v>
      </c>
      <c r="C189" s="11">
        <v>26.9</v>
      </c>
      <c r="D189" s="11">
        <v>22.7</v>
      </c>
      <c r="E189" s="12">
        <f t="shared" si="16"/>
        <v>23.366666666666664</v>
      </c>
      <c r="F189" s="11">
        <f t="shared" si="12"/>
        <v>26.9</v>
      </c>
      <c r="G189" s="11">
        <f t="shared" si="13"/>
        <v>20.5</v>
      </c>
      <c r="H189" s="13">
        <f t="shared" si="17"/>
        <v>23.7</v>
      </c>
      <c r="I189" s="14">
        <f t="shared" si="14"/>
        <v>6.3999999999999986</v>
      </c>
    </row>
    <row r="190" spans="1:9" x14ac:dyDescent="0.25">
      <c r="A190" s="9">
        <f t="shared" si="15"/>
        <v>919</v>
      </c>
      <c r="B190" s="10">
        <v>19.7</v>
      </c>
      <c r="C190" s="11">
        <v>25.1</v>
      </c>
      <c r="D190" s="11">
        <v>19.899999999999999</v>
      </c>
      <c r="E190" s="12">
        <f t="shared" si="16"/>
        <v>21.566666666666663</v>
      </c>
      <c r="F190" s="11">
        <f t="shared" si="12"/>
        <v>25.1</v>
      </c>
      <c r="G190" s="11">
        <f t="shared" si="13"/>
        <v>19.7</v>
      </c>
      <c r="H190" s="13">
        <f t="shared" si="17"/>
        <v>22.4</v>
      </c>
      <c r="I190" s="14">
        <f t="shared" si="14"/>
        <v>5.4000000000000021</v>
      </c>
    </row>
    <row r="191" spans="1:9" x14ac:dyDescent="0.25">
      <c r="A191" s="9">
        <f t="shared" si="15"/>
        <v>920</v>
      </c>
      <c r="B191" s="10">
        <v>18.5</v>
      </c>
      <c r="C191" s="11">
        <v>28.9</v>
      </c>
      <c r="D191" s="11">
        <v>21.5</v>
      </c>
      <c r="E191" s="12">
        <f t="shared" si="16"/>
        <v>22.966666666666669</v>
      </c>
      <c r="F191" s="11">
        <f t="shared" si="12"/>
        <v>28.9</v>
      </c>
      <c r="G191" s="11">
        <f t="shared" si="13"/>
        <v>18.5</v>
      </c>
      <c r="H191" s="13">
        <f t="shared" si="17"/>
        <v>23.7</v>
      </c>
      <c r="I191" s="14">
        <f t="shared" si="14"/>
        <v>10.399999999999999</v>
      </c>
    </row>
    <row r="192" spans="1:9" x14ac:dyDescent="0.25">
      <c r="A192" s="9">
        <f t="shared" si="15"/>
        <v>921</v>
      </c>
      <c r="B192" s="10">
        <v>22.5</v>
      </c>
      <c r="C192" s="11">
        <v>33.5</v>
      </c>
      <c r="D192" s="11">
        <v>22.9</v>
      </c>
      <c r="E192" s="12">
        <f t="shared" si="16"/>
        <v>26.3</v>
      </c>
      <c r="F192" s="11">
        <f t="shared" si="12"/>
        <v>33.5</v>
      </c>
      <c r="G192" s="11">
        <f t="shared" si="13"/>
        <v>22.5</v>
      </c>
      <c r="H192" s="13">
        <f t="shared" si="17"/>
        <v>28</v>
      </c>
      <c r="I192" s="14">
        <f t="shared" si="14"/>
        <v>11</v>
      </c>
    </row>
    <row r="193" spans="1:9" x14ac:dyDescent="0.25">
      <c r="A193" s="9">
        <f t="shared" si="15"/>
        <v>922</v>
      </c>
      <c r="B193" s="10">
        <v>22.9</v>
      </c>
      <c r="C193" s="11">
        <v>30.7</v>
      </c>
      <c r="D193" s="11">
        <v>22.7</v>
      </c>
      <c r="E193" s="12">
        <f t="shared" si="16"/>
        <v>25.433333333333334</v>
      </c>
      <c r="F193" s="11">
        <f t="shared" si="12"/>
        <v>30.7</v>
      </c>
      <c r="G193" s="11">
        <f t="shared" si="13"/>
        <v>22.7</v>
      </c>
      <c r="H193" s="13">
        <f t="shared" si="17"/>
        <v>26.7</v>
      </c>
      <c r="I193" s="14">
        <f t="shared" si="14"/>
        <v>8</v>
      </c>
    </row>
    <row r="194" spans="1:9" x14ac:dyDescent="0.25">
      <c r="A194" s="9">
        <f t="shared" si="15"/>
        <v>923</v>
      </c>
      <c r="B194" s="10">
        <v>21.9</v>
      </c>
      <c r="C194" s="11">
        <v>25.2</v>
      </c>
      <c r="D194" s="11">
        <v>16.899999999999999</v>
      </c>
      <c r="E194" s="12">
        <f t="shared" si="16"/>
        <v>21.333333333333332</v>
      </c>
      <c r="F194" s="11">
        <f t="shared" si="12"/>
        <v>25.2</v>
      </c>
      <c r="G194" s="11">
        <f t="shared" si="13"/>
        <v>16.899999999999999</v>
      </c>
      <c r="H194" s="13">
        <f t="shared" si="17"/>
        <v>21.049999999999997</v>
      </c>
      <c r="I194" s="14">
        <f t="shared" si="14"/>
        <v>8.3000000000000007</v>
      </c>
    </row>
    <row r="195" spans="1:9" x14ac:dyDescent="0.25">
      <c r="A195" s="9">
        <f t="shared" si="15"/>
        <v>924</v>
      </c>
      <c r="B195" s="10">
        <v>18.7</v>
      </c>
      <c r="C195" s="11">
        <v>30.1</v>
      </c>
      <c r="D195" s="11">
        <v>23.5</v>
      </c>
      <c r="E195" s="12">
        <f t="shared" si="16"/>
        <v>24.099999999999998</v>
      </c>
      <c r="F195" s="11">
        <f t="shared" ref="F195:F258" si="18">MAX(B195:E195)</f>
        <v>30.1</v>
      </c>
      <c r="G195" s="11">
        <f t="shared" ref="G195:G258" si="19">MIN(B195:E195)</f>
        <v>18.7</v>
      </c>
      <c r="H195" s="13">
        <f t="shared" si="17"/>
        <v>24.4</v>
      </c>
      <c r="I195" s="14">
        <f t="shared" ref="I195:I258" si="20">F195-G195</f>
        <v>11.400000000000002</v>
      </c>
    </row>
    <row r="196" spans="1:9" x14ac:dyDescent="0.25">
      <c r="A196" s="9">
        <f t="shared" ref="A196:A259" si="21">A195+1</f>
        <v>925</v>
      </c>
      <c r="B196" s="10">
        <v>21.5</v>
      </c>
      <c r="C196" s="11">
        <v>30.7</v>
      </c>
      <c r="D196" s="11">
        <v>23.1</v>
      </c>
      <c r="E196" s="12">
        <f t="shared" ref="E196:E259" si="22">AVERAGE(B196:D196)</f>
        <v>25.100000000000005</v>
      </c>
      <c r="F196" s="11">
        <f t="shared" si="18"/>
        <v>30.7</v>
      </c>
      <c r="G196" s="11">
        <f t="shared" si="19"/>
        <v>21.5</v>
      </c>
      <c r="H196" s="13">
        <f t="shared" ref="H196:H259" si="23">AVERAGE(F196:G196)</f>
        <v>26.1</v>
      </c>
      <c r="I196" s="14">
        <f t="shared" si="20"/>
        <v>9.1999999999999993</v>
      </c>
    </row>
    <row r="197" spans="1:9" x14ac:dyDescent="0.25">
      <c r="A197" s="9">
        <f t="shared" si="21"/>
        <v>926</v>
      </c>
      <c r="B197" s="10">
        <v>22.9</v>
      </c>
      <c r="C197" s="11">
        <v>32.5</v>
      </c>
      <c r="D197" s="11">
        <v>20.100000000000001</v>
      </c>
      <c r="E197" s="12">
        <f t="shared" si="22"/>
        <v>25.166666666666668</v>
      </c>
      <c r="F197" s="11">
        <f t="shared" si="18"/>
        <v>32.5</v>
      </c>
      <c r="G197" s="11">
        <f t="shared" si="19"/>
        <v>20.100000000000001</v>
      </c>
      <c r="H197" s="13">
        <f t="shared" si="23"/>
        <v>26.3</v>
      </c>
      <c r="I197" s="14">
        <f t="shared" si="20"/>
        <v>12.399999999999999</v>
      </c>
    </row>
    <row r="198" spans="1:9" x14ac:dyDescent="0.25">
      <c r="A198" s="9">
        <f t="shared" si="21"/>
        <v>927</v>
      </c>
      <c r="B198" s="10">
        <v>19.3</v>
      </c>
      <c r="C198" s="11">
        <v>29.1</v>
      </c>
      <c r="D198" s="11">
        <v>25.1</v>
      </c>
      <c r="E198" s="12">
        <f t="shared" si="22"/>
        <v>24.5</v>
      </c>
      <c r="F198" s="11">
        <f t="shared" si="18"/>
        <v>29.1</v>
      </c>
      <c r="G198" s="11">
        <f t="shared" si="19"/>
        <v>19.3</v>
      </c>
      <c r="H198" s="13">
        <f t="shared" si="23"/>
        <v>24.200000000000003</v>
      </c>
      <c r="I198" s="14">
        <f t="shared" si="20"/>
        <v>9.8000000000000007</v>
      </c>
    </row>
    <row r="199" spans="1:9" x14ac:dyDescent="0.25">
      <c r="A199" s="9">
        <f t="shared" si="21"/>
        <v>928</v>
      </c>
      <c r="B199" s="10">
        <v>22.7</v>
      </c>
      <c r="C199" s="11">
        <v>34.1</v>
      </c>
      <c r="D199" s="11">
        <v>22.1</v>
      </c>
      <c r="E199" s="12">
        <f t="shared" si="22"/>
        <v>26.3</v>
      </c>
      <c r="F199" s="11">
        <f t="shared" si="18"/>
        <v>34.1</v>
      </c>
      <c r="G199" s="11">
        <f t="shared" si="19"/>
        <v>22.1</v>
      </c>
      <c r="H199" s="13">
        <f t="shared" si="23"/>
        <v>28.1</v>
      </c>
      <c r="I199" s="14">
        <f t="shared" si="20"/>
        <v>12</v>
      </c>
    </row>
    <row r="200" spans="1:9" x14ac:dyDescent="0.25">
      <c r="A200" s="9">
        <f t="shared" si="21"/>
        <v>929</v>
      </c>
      <c r="B200" s="10">
        <v>24.3</v>
      </c>
      <c r="C200" s="11">
        <v>35.299999999999997</v>
      </c>
      <c r="D200" s="11">
        <v>26.5</v>
      </c>
      <c r="E200" s="12">
        <f t="shared" si="22"/>
        <v>28.7</v>
      </c>
      <c r="F200" s="11">
        <f t="shared" si="18"/>
        <v>35.299999999999997</v>
      </c>
      <c r="G200" s="11">
        <f t="shared" si="19"/>
        <v>24.3</v>
      </c>
      <c r="H200" s="13">
        <f t="shared" si="23"/>
        <v>29.799999999999997</v>
      </c>
      <c r="I200" s="14">
        <f t="shared" si="20"/>
        <v>10.999999999999996</v>
      </c>
    </row>
    <row r="201" spans="1:9" x14ac:dyDescent="0.25">
      <c r="A201" s="9">
        <f t="shared" si="21"/>
        <v>930</v>
      </c>
      <c r="B201" s="10">
        <v>23.9</v>
      </c>
      <c r="C201" s="11">
        <v>33.1</v>
      </c>
      <c r="D201" s="11">
        <v>22.7</v>
      </c>
      <c r="E201" s="12">
        <f t="shared" si="22"/>
        <v>26.566666666666666</v>
      </c>
      <c r="F201" s="11">
        <f t="shared" si="18"/>
        <v>33.1</v>
      </c>
      <c r="G201" s="11">
        <f t="shared" si="19"/>
        <v>22.7</v>
      </c>
      <c r="H201" s="13">
        <f t="shared" si="23"/>
        <v>27.9</v>
      </c>
      <c r="I201" s="14">
        <f t="shared" si="20"/>
        <v>10.400000000000002</v>
      </c>
    </row>
    <row r="202" spans="1:9" x14ac:dyDescent="0.25">
      <c r="A202" s="9">
        <f t="shared" si="21"/>
        <v>931</v>
      </c>
      <c r="B202" s="10">
        <v>24.1</v>
      </c>
      <c r="C202" s="11">
        <v>32.299999999999997</v>
      </c>
      <c r="D202" s="11">
        <v>22.1</v>
      </c>
      <c r="E202" s="12">
        <f t="shared" si="22"/>
        <v>26.166666666666668</v>
      </c>
      <c r="F202" s="11">
        <f t="shared" si="18"/>
        <v>32.299999999999997</v>
      </c>
      <c r="G202" s="11">
        <f t="shared" si="19"/>
        <v>22.1</v>
      </c>
      <c r="H202" s="13">
        <f t="shared" si="23"/>
        <v>27.2</v>
      </c>
      <c r="I202" s="14">
        <f t="shared" si="20"/>
        <v>10.199999999999996</v>
      </c>
    </row>
    <row r="203" spans="1:9" x14ac:dyDescent="0.25">
      <c r="A203" s="9">
        <f t="shared" si="21"/>
        <v>932</v>
      </c>
      <c r="B203" s="10">
        <v>22.5</v>
      </c>
      <c r="C203" s="11">
        <v>33.1</v>
      </c>
      <c r="D203" s="11">
        <v>25.5</v>
      </c>
      <c r="E203" s="12">
        <f t="shared" si="22"/>
        <v>27.033333333333331</v>
      </c>
      <c r="F203" s="11">
        <f t="shared" si="18"/>
        <v>33.1</v>
      </c>
      <c r="G203" s="11">
        <f t="shared" si="19"/>
        <v>22.5</v>
      </c>
      <c r="H203" s="13">
        <f t="shared" si="23"/>
        <v>27.8</v>
      </c>
      <c r="I203" s="14">
        <f t="shared" si="20"/>
        <v>10.600000000000001</v>
      </c>
    </row>
    <row r="204" spans="1:9" x14ac:dyDescent="0.25">
      <c r="A204" s="9">
        <f t="shared" si="21"/>
        <v>933</v>
      </c>
      <c r="B204" s="10">
        <v>22.7</v>
      </c>
      <c r="C204" s="11">
        <v>30.7</v>
      </c>
      <c r="D204" s="11">
        <v>20.5</v>
      </c>
      <c r="E204" s="12">
        <f t="shared" si="22"/>
        <v>24.633333333333336</v>
      </c>
      <c r="F204" s="11">
        <f t="shared" si="18"/>
        <v>30.7</v>
      </c>
      <c r="G204" s="11">
        <f t="shared" si="19"/>
        <v>20.5</v>
      </c>
      <c r="H204" s="13">
        <f t="shared" si="23"/>
        <v>25.6</v>
      </c>
      <c r="I204" s="14">
        <f t="shared" si="20"/>
        <v>10.199999999999999</v>
      </c>
    </row>
    <row r="205" spans="1:9" x14ac:dyDescent="0.25">
      <c r="A205" s="9">
        <f t="shared" si="21"/>
        <v>934</v>
      </c>
      <c r="B205" s="10">
        <v>19.3</v>
      </c>
      <c r="C205" s="11">
        <v>27.5</v>
      </c>
      <c r="D205" s="11">
        <v>20.9</v>
      </c>
      <c r="E205" s="12">
        <f t="shared" si="22"/>
        <v>22.566666666666663</v>
      </c>
      <c r="F205" s="11">
        <f t="shared" si="18"/>
        <v>27.5</v>
      </c>
      <c r="G205" s="11">
        <f t="shared" si="19"/>
        <v>19.3</v>
      </c>
      <c r="H205" s="13">
        <f t="shared" si="23"/>
        <v>23.4</v>
      </c>
      <c r="I205" s="14">
        <f t="shared" si="20"/>
        <v>8.1999999999999993</v>
      </c>
    </row>
    <row r="206" spans="1:9" x14ac:dyDescent="0.25">
      <c r="A206" s="9">
        <f t="shared" si="21"/>
        <v>935</v>
      </c>
      <c r="B206" s="10">
        <v>19.7</v>
      </c>
      <c r="C206" s="11">
        <v>28.7</v>
      </c>
      <c r="D206" s="11">
        <v>24.1</v>
      </c>
      <c r="E206" s="12">
        <f t="shared" si="22"/>
        <v>24.166666666666668</v>
      </c>
      <c r="F206" s="11">
        <f t="shared" si="18"/>
        <v>28.7</v>
      </c>
      <c r="G206" s="11">
        <f t="shared" si="19"/>
        <v>19.7</v>
      </c>
      <c r="H206" s="13">
        <f t="shared" si="23"/>
        <v>24.2</v>
      </c>
      <c r="I206" s="14">
        <f t="shared" si="20"/>
        <v>9</v>
      </c>
    </row>
    <row r="207" spans="1:9" x14ac:dyDescent="0.25">
      <c r="A207" s="9">
        <f t="shared" si="21"/>
        <v>936</v>
      </c>
      <c r="B207" s="10">
        <v>22.5</v>
      </c>
      <c r="C207" s="11">
        <v>32.299999999999997</v>
      </c>
      <c r="D207" s="11">
        <v>22.7</v>
      </c>
      <c r="E207" s="12">
        <f t="shared" si="22"/>
        <v>25.833333333333332</v>
      </c>
      <c r="F207" s="11">
        <f t="shared" si="18"/>
        <v>32.299999999999997</v>
      </c>
      <c r="G207" s="11">
        <f t="shared" si="19"/>
        <v>22.5</v>
      </c>
      <c r="H207" s="13">
        <f t="shared" si="23"/>
        <v>27.4</v>
      </c>
      <c r="I207" s="14">
        <f t="shared" si="20"/>
        <v>9.7999999999999972</v>
      </c>
    </row>
    <row r="208" spans="1:9" x14ac:dyDescent="0.25">
      <c r="A208" s="9">
        <f t="shared" si="21"/>
        <v>937</v>
      </c>
      <c r="B208" s="10">
        <v>24.1</v>
      </c>
      <c r="C208" s="11">
        <v>25.9</v>
      </c>
      <c r="D208" s="11">
        <v>19.100000000000001</v>
      </c>
      <c r="E208" s="12">
        <f t="shared" si="22"/>
        <v>23.033333333333331</v>
      </c>
      <c r="F208" s="11">
        <f t="shared" si="18"/>
        <v>25.9</v>
      </c>
      <c r="G208" s="11">
        <f t="shared" si="19"/>
        <v>19.100000000000001</v>
      </c>
      <c r="H208" s="13">
        <f t="shared" si="23"/>
        <v>22.5</v>
      </c>
      <c r="I208" s="14">
        <f t="shared" si="20"/>
        <v>6.7999999999999972</v>
      </c>
    </row>
    <row r="209" spans="1:9" x14ac:dyDescent="0.25">
      <c r="A209" s="9">
        <f t="shared" si="21"/>
        <v>938</v>
      </c>
      <c r="B209" s="10">
        <v>17.5</v>
      </c>
      <c r="C209" s="11">
        <v>23.1</v>
      </c>
      <c r="D209" s="11">
        <v>21.3</v>
      </c>
      <c r="E209" s="12">
        <f t="shared" si="22"/>
        <v>20.633333333333336</v>
      </c>
      <c r="F209" s="11">
        <f t="shared" si="18"/>
        <v>23.1</v>
      </c>
      <c r="G209" s="11">
        <f t="shared" si="19"/>
        <v>17.5</v>
      </c>
      <c r="H209" s="13">
        <f t="shared" si="23"/>
        <v>20.3</v>
      </c>
      <c r="I209" s="14">
        <f t="shared" si="20"/>
        <v>5.6000000000000014</v>
      </c>
    </row>
    <row r="210" spans="1:9" x14ac:dyDescent="0.25">
      <c r="A210" s="9">
        <f t="shared" si="21"/>
        <v>939</v>
      </c>
      <c r="B210" s="10">
        <v>20.100000000000001</v>
      </c>
      <c r="C210" s="11">
        <v>28.1</v>
      </c>
      <c r="D210" s="11">
        <v>19.5</v>
      </c>
      <c r="E210" s="12">
        <f t="shared" si="22"/>
        <v>22.566666666666666</v>
      </c>
      <c r="F210" s="11">
        <f t="shared" si="18"/>
        <v>28.1</v>
      </c>
      <c r="G210" s="11">
        <f t="shared" si="19"/>
        <v>19.5</v>
      </c>
      <c r="H210" s="13">
        <f t="shared" si="23"/>
        <v>23.8</v>
      </c>
      <c r="I210" s="14">
        <f t="shared" si="20"/>
        <v>8.6000000000000014</v>
      </c>
    </row>
    <row r="211" spans="1:9" x14ac:dyDescent="0.25">
      <c r="A211" s="9">
        <f t="shared" si="21"/>
        <v>940</v>
      </c>
      <c r="B211" s="10">
        <v>20.7</v>
      </c>
      <c r="C211" s="11">
        <v>29.7</v>
      </c>
      <c r="D211" s="11">
        <v>20.9</v>
      </c>
      <c r="E211" s="12">
        <f t="shared" si="22"/>
        <v>23.766666666666666</v>
      </c>
      <c r="F211" s="11">
        <f t="shared" si="18"/>
        <v>29.7</v>
      </c>
      <c r="G211" s="11">
        <f t="shared" si="19"/>
        <v>20.7</v>
      </c>
      <c r="H211" s="13">
        <f t="shared" si="23"/>
        <v>25.2</v>
      </c>
      <c r="I211" s="14">
        <f t="shared" si="20"/>
        <v>9</v>
      </c>
    </row>
    <row r="212" spans="1:9" x14ac:dyDescent="0.25">
      <c r="A212" s="9">
        <f t="shared" si="21"/>
        <v>941</v>
      </c>
      <c r="B212" s="10">
        <v>20.5</v>
      </c>
      <c r="C212" s="11">
        <v>29.7</v>
      </c>
      <c r="D212" s="11">
        <v>19.5</v>
      </c>
      <c r="E212" s="12">
        <f t="shared" si="22"/>
        <v>23.233333333333334</v>
      </c>
      <c r="F212" s="11">
        <f t="shared" si="18"/>
        <v>29.7</v>
      </c>
      <c r="G212" s="11">
        <f t="shared" si="19"/>
        <v>19.5</v>
      </c>
      <c r="H212" s="13">
        <f t="shared" si="23"/>
        <v>24.6</v>
      </c>
      <c r="I212" s="14">
        <f t="shared" si="20"/>
        <v>10.199999999999999</v>
      </c>
    </row>
    <row r="213" spans="1:9" x14ac:dyDescent="0.25">
      <c r="A213" s="9">
        <f t="shared" si="21"/>
        <v>942</v>
      </c>
      <c r="B213" s="10">
        <v>20.100000000000001</v>
      </c>
      <c r="C213" s="11">
        <v>25.3</v>
      </c>
      <c r="D213" s="11">
        <v>20.7</v>
      </c>
      <c r="E213" s="12">
        <f t="shared" si="22"/>
        <v>22.033333333333335</v>
      </c>
      <c r="F213" s="11">
        <f t="shared" si="18"/>
        <v>25.3</v>
      </c>
      <c r="G213" s="11">
        <f t="shared" si="19"/>
        <v>20.100000000000001</v>
      </c>
      <c r="H213" s="13">
        <f t="shared" si="23"/>
        <v>22.700000000000003</v>
      </c>
      <c r="I213" s="14">
        <f t="shared" si="20"/>
        <v>5.1999999999999993</v>
      </c>
    </row>
    <row r="214" spans="1:9" x14ac:dyDescent="0.25">
      <c r="A214" s="9">
        <f t="shared" si="21"/>
        <v>943</v>
      </c>
      <c r="B214" s="10">
        <v>18.8</v>
      </c>
      <c r="C214" s="11">
        <v>26.5</v>
      </c>
      <c r="D214" s="11">
        <v>21.3</v>
      </c>
      <c r="E214" s="12">
        <f t="shared" si="22"/>
        <v>22.2</v>
      </c>
      <c r="F214" s="11">
        <f t="shared" si="18"/>
        <v>26.5</v>
      </c>
      <c r="G214" s="11">
        <f t="shared" si="19"/>
        <v>18.8</v>
      </c>
      <c r="H214" s="13">
        <f t="shared" si="23"/>
        <v>22.65</v>
      </c>
      <c r="I214" s="14">
        <f t="shared" si="20"/>
        <v>7.6999999999999993</v>
      </c>
    </row>
    <row r="215" spans="1:9" x14ac:dyDescent="0.25">
      <c r="A215" s="9">
        <f t="shared" si="21"/>
        <v>944</v>
      </c>
      <c r="B215" s="10">
        <v>18.5</v>
      </c>
      <c r="C215" s="11">
        <v>26.6</v>
      </c>
      <c r="D215" s="11">
        <v>21.1</v>
      </c>
      <c r="E215" s="12">
        <f t="shared" si="22"/>
        <v>22.066666666666666</v>
      </c>
      <c r="F215" s="11">
        <f t="shared" si="18"/>
        <v>26.6</v>
      </c>
      <c r="G215" s="11">
        <f t="shared" si="19"/>
        <v>18.5</v>
      </c>
      <c r="H215" s="13">
        <f t="shared" si="23"/>
        <v>22.55</v>
      </c>
      <c r="I215" s="14">
        <f t="shared" si="20"/>
        <v>8.1000000000000014</v>
      </c>
    </row>
    <row r="216" spans="1:9" x14ac:dyDescent="0.25">
      <c r="A216" s="9">
        <f t="shared" si="21"/>
        <v>945</v>
      </c>
      <c r="B216" s="10">
        <v>18.7</v>
      </c>
      <c r="C216" s="11">
        <v>28.9</v>
      </c>
      <c r="D216" s="11">
        <v>21.1</v>
      </c>
      <c r="E216" s="12">
        <f t="shared" si="22"/>
        <v>22.899999999999995</v>
      </c>
      <c r="F216" s="11">
        <f t="shared" si="18"/>
        <v>28.9</v>
      </c>
      <c r="G216" s="11">
        <f t="shared" si="19"/>
        <v>18.7</v>
      </c>
      <c r="H216" s="13">
        <f t="shared" si="23"/>
        <v>23.799999999999997</v>
      </c>
      <c r="I216" s="14">
        <f t="shared" si="20"/>
        <v>10.199999999999999</v>
      </c>
    </row>
    <row r="217" spans="1:9" x14ac:dyDescent="0.25">
      <c r="A217" s="9">
        <f t="shared" si="21"/>
        <v>946</v>
      </c>
      <c r="B217" s="10">
        <v>20.7</v>
      </c>
      <c r="C217" s="11">
        <v>29.9</v>
      </c>
      <c r="D217" s="11">
        <v>23.7</v>
      </c>
      <c r="E217" s="12">
        <f t="shared" si="22"/>
        <v>24.766666666666666</v>
      </c>
      <c r="F217" s="11">
        <f t="shared" si="18"/>
        <v>29.9</v>
      </c>
      <c r="G217" s="11">
        <f t="shared" si="19"/>
        <v>20.7</v>
      </c>
      <c r="H217" s="13">
        <f t="shared" si="23"/>
        <v>25.299999999999997</v>
      </c>
      <c r="I217" s="14">
        <f t="shared" si="20"/>
        <v>9.1999999999999993</v>
      </c>
    </row>
    <row r="218" spans="1:9" x14ac:dyDescent="0.25">
      <c r="A218" s="9">
        <f t="shared" si="21"/>
        <v>947</v>
      </c>
      <c r="B218" s="10">
        <v>21.5</v>
      </c>
      <c r="C218" s="11">
        <v>31.5</v>
      </c>
      <c r="D218" s="11">
        <v>19.7</v>
      </c>
      <c r="E218" s="12">
        <f t="shared" si="22"/>
        <v>24.233333333333334</v>
      </c>
      <c r="F218" s="11">
        <f t="shared" si="18"/>
        <v>31.5</v>
      </c>
      <c r="G218" s="11">
        <f t="shared" si="19"/>
        <v>19.7</v>
      </c>
      <c r="H218" s="13">
        <f t="shared" si="23"/>
        <v>25.6</v>
      </c>
      <c r="I218" s="14">
        <f t="shared" si="20"/>
        <v>11.8</v>
      </c>
    </row>
    <row r="219" spans="1:9" x14ac:dyDescent="0.25">
      <c r="A219" s="9">
        <f t="shared" si="21"/>
        <v>948</v>
      </c>
      <c r="B219" s="10">
        <v>19.100000000000001</v>
      </c>
      <c r="C219" s="11">
        <v>27.9</v>
      </c>
      <c r="D219" s="11">
        <v>20.100000000000001</v>
      </c>
      <c r="E219" s="12">
        <f t="shared" si="22"/>
        <v>22.366666666666664</v>
      </c>
      <c r="F219" s="11">
        <f t="shared" si="18"/>
        <v>27.9</v>
      </c>
      <c r="G219" s="11">
        <f t="shared" si="19"/>
        <v>19.100000000000001</v>
      </c>
      <c r="H219" s="13">
        <f t="shared" si="23"/>
        <v>23.5</v>
      </c>
      <c r="I219" s="14">
        <f t="shared" si="20"/>
        <v>8.7999999999999972</v>
      </c>
    </row>
    <row r="220" spans="1:9" x14ac:dyDescent="0.25">
      <c r="A220" s="9">
        <f t="shared" si="21"/>
        <v>949</v>
      </c>
      <c r="B220" s="10">
        <v>19.3</v>
      </c>
      <c r="C220" s="11">
        <v>25.7</v>
      </c>
      <c r="D220" s="11">
        <v>23.8</v>
      </c>
      <c r="E220" s="12">
        <f t="shared" si="22"/>
        <v>22.933333333333334</v>
      </c>
      <c r="F220" s="11">
        <f t="shared" si="18"/>
        <v>25.7</v>
      </c>
      <c r="G220" s="11">
        <f t="shared" si="19"/>
        <v>19.3</v>
      </c>
      <c r="H220" s="13">
        <f t="shared" si="23"/>
        <v>22.5</v>
      </c>
      <c r="I220" s="14">
        <f t="shared" si="20"/>
        <v>6.3999999999999986</v>
      </c>
    </row>
    <row r="221" spans="1:9" x14ac:dyDescent="0.25">
      <c r="A221" s="9">
        <f t="shared" si="21"/>
        <v>950</v>
      </c>
      <c r="B221" s="10">
        <v>22.5</v>
      </c>
      <c r="C221" s="11">
        <v>27.3</v>
      </c>
      <c r="D221" s="11">
        <v>20.100000000000001</v>
      </c>
      <c r="E221" s="12">
        <f t="shared" si="22"/>
        <v>23.3</v>
      </c>
      <c r="F221" s="11">
        <f t="shared" si="18"/>
        <v>27.3</v>
      </c>
      <c r="G221" s="11">
        <f t="shared" si="19"/>
        <v>20.100000000000001</v>
      </c>
      <c r="H221" s="13">
        <f t="shared" si="23"/>
        <v>23.700000000000003</v>
      </c>
      <c r="I221" s="14">
        <f t="shared" si="20"/>
        <v>7.1999999999999993</v>
      </c>
    </row>
    <row r="222" spans="1:9" x14ac:dyDescent="0.25">
      <c r="A222" s="9">
        <f t="shared" si="21"/>
        <v>951</v>
      </c>
      <c r="B222" s="10">
        <v>20.100000000000001</v>
      </c>
      <c r="C222" s="11">
        <v>25.9</v>
      </c>
      <c r="D222" s="11">
        <v>20.5</v>
      </c>
      <c r="E222" s="12">
        <f t="shared" si="22"/>
        <v>22.166666666666668</v>
      </c>
      <c r="F222" s="11">
        <f t="shared" si="18"/>
        <v>25.9</v>
      </c>
      <c r="G222" s="11">
        <f t="shared" si="19"/>
        <v>20.100000000000001</v>
      </c>
      <c r="H222" s="13">
        <f t="shared" si="23"/>
        <v>23</v>
      </c>
      <c r="I222" s="14">
        <f t="shared" si="20"/>
        <v>5.7999999999999972</v>
      </c>
    </row>
    <row r="223" spans="1:9" x14ac:dyDescent="0.25">
      <c r="A223" s="9">
        <f t="shared" si="21"/>
        <v>952</v>
      </c>
      <c r="B223" s="10">
        <v>19.7</v>
      </c>
      <c r="C223" s="11">
        <v>27.7</v>
      </c>
      <c r="D223" s="11">
        <v>20.7</v>
      </c>
      <c r="E223" s="12">
        <f t="shared" si="22"/>
        <v>22.7</v>
      </c>
      <c r="F223" s="11">
        <f t="shared" si="18"/>
        <v>27.7</v>
      </c>
      <c r="G223" s="11">
        <f t="shared" si="19"/>
        <v>19.7</v>
      </c>
      <c r="H223" s="13">
        <f t="shared" si="23"/>
        <v>23.7</v>
      </c>
      <c r="I223" s="14">
        <f t="shared" si="20"/>
        <v>8</v>
      </c>
    </row>
    <row r="224" spans="1:9" x14ac:dyDescent="0.25">
      <c r="A224" s="9">
        <f t="shared" si="21"/>
        <v>953</v>
      </c>
      <c r="B224" s="10">
        <v>20.3</v>
      </c>
      <c r="C224" s="11">
        <v>27.5</v>
      </c>
      <c r="D224" s="11">
        <v>20.3</v>
      </c>
      <c r="E224" s="12">
        <f t="shared" si="22"/>
        <v>22.7</v>
      </c>
      <c r="F224" s="11">
        <f t="shared" si="18"/>
        <v>27.5</v>
      </c>
      <c r="G224" s="11">
        <f t="shared" si="19"/>
        <v>20.3</v>
      </c>
      <c r="H224" s="13">
        <f t="shared" si="23"/>
        <v>23.9</v>
      </c>
      <c r="I224" s="14">
        <f t="shared" si="20"/>
        <v>7.1999999999999993</v>
      </c>
    </row>
    <row r="225" spans="1:9" x14ac:dyDescent="0.25">
      <c r="A225" s="9">
        <f t="shared" si="21"/>
        <v>954</v>
      </c>
      <c r="B225" s="10">
        <v>20.3</v>
      </c>
      <c r="C225" s="11">
        <v>22.9</v>
      </c>
      <c r="D225" s="11">
        <v>20.9</v>
      </c>
      <c r="E225" s="12">
        <f t="shared" si="22"/>
        <v>21.366666666666664</v>
      </c>
      <c r="F225" s="11">
        <f t="shared" si="18"/>
        <v>22.9</v>
      </c>
      <c r="G225" s="11">
        <f t="shared" si="19"/>
        <v>20.3</v>
      </c>
      <c r="H225" s="13">
        <f t="shared" si="23"/>
        <v>21.6</v>
      </c>
      <c r="I225" s="14">
        <f t="shared" si="20"/>
        <v>2.5999999999999979</v>
      </c>
    </row>
    <row r="226" spans="1:9" x14ac:dyDescent="0.25">
      <c r="A226" s="9">
        <f t="shared" si="21"/>
        <v>955</v>
      </c>
      <c r="B226" s="10">
        <v>19.100000000000001</v>
      </c>
      <c r="C226" s="11">
        <v>22.6</v>
      </c>
      <c r="D226" s="11">
        <v>21.1</v>
      </c>
      <c r="E226" s="12">
        <f t="shared" si="22"/>
        <v>20.933333333333334</v>
      </c>
      <c r="F226" s="11">
        <f t="shared" si="18"/>
        <v>22.6</v>
      </c>
      <c r="G226" s="11">
        <f t="shared" si="19"/>
        <v>19.100000000000001</v>
      </c>
      <c r="H226" s="13">
        <f t="shared" si="23"/>
        <v>20.85</v>
      </c>
      <c r="I226" s="14">
        <f t="shared" si="20"/>
        <v>3.5</v>
      </c>
    </row>
    <row r="227" spans="1:9" x14ac:dyDescent="0.25">
      <c r="A227" s="9">
        <f t="shared" si="21"/>
        <v>956</v>
      </c>
      <c r="B227" s="10">
        <v>19.100000000000001</v>
      </c>
      <c r="C227" s="11">
        <v>28.5</v>
      </c>
      <c r="D227" s="11">
        <v>22.7</v>
      </c>
      <c r="E227" s="12">
        <f t="shared" si="22"/>
        <v>23.433333333333334</v>
      </c>
      <c r="F227" s="11">
        <f t="shared" si="18"/>
        <v>28.5</v>
      </c>
      <c r="G227" s="11">
        <f t="shared" si="19"/>
        <v>19.100000000000001</v>
      </c>
      <c r="H227" s="13">
        <f t="shared" si="23"/>
        <v>23.8</v>
      </c>
      <c r="I227" s="14">
        <f t="shared" si="20"/>
        <v>9.3999999999999986</v>
      </c>
    </row>
    <row r="228" spans="1:9" x14ac:dyDescent="0.25">
      <c r="A228" s="9">
        <f t="shared" si="21"/>
        <v>957</v>
      </c>
      <c r="B228" s="10">
        <v>20.9</v>
      </c>
      <c r="C228" s="11">
        <v>31.7</v>
      </c>
      <c r="D228" s="11">
        <v>24.8</v>
      </c>
      <c r="E228" s="12">
        <f t="shared" si="22"/>
        <v>25.799999999999997</v>
      </c>
      <c r="F228" s="11">
        <f t="shared" si="18"/>
        <v>31.7</v>
      </c>
      <c r="G228" s="11">
        <f t="shared" si="19"/>
        <v>20.9</v>
      </c>
      <c r="H228" s="13">
        <f t="shared" si="23"/>
        <v>26.299999999999997</v>
      </c>
      <c r="I228" s="14">
        <f t="shared" si="20"/>
        <v>10.8</v>
      </c>
    </row>
    <row r="229" spans="1:9" x14ac:dyDescent="0.25">
      <c r="A229" s="9">
        <f t="shared" si="21"/>
        <v>958</v>
      </c>
      <c r="B229" s="10">
        <v>20.8</v>
      </c>
      <c r="C229" s="11">
        <v>25.9</v>
      </c>
      <c r="D229" s="11">
        <v>20.7</v>
      </c>
      <c r="E229" s="12">
        <f t="shared" si="22"/>
        <v>22.466666666666669</v>
      </c>
      <c r="F229" s="11">
        <f t="shared" si="18"/>
        <v>25.9</v>
      </c>
      <c r="G229" s="11">
        <f t="shared" si="19"/>
        <v>20.7</v>
      </c>
      <c r="H229" s="13">
        <f t="shared" si="23"/>
        <v>23.299999999999997</v>
      </c>
      <c r="I229" s="14">
        <f t="shared" si="20"/>
        <v>5.1999999999999993</v>
      </c>
    </row>
    <row r="230" spans="1:9" x14ac:dyDescent="0.25">
      <c r="A230" s="9">
        <f t="shared" si="21"/>
        <v>959</v>
      </c>
      <c r="B230" s="10">
        <v>15.7</v>
      </c>
      <c r="C230" s="11">
        <v>24.3</v>
      </c>
      <c r="D230" s="11">
        <v>21.1</v>
      </c>
      <c r="E230" s="12">
        <f t="shared" si="22"/>
        <v>20.366666666666667</v>
      </c>
      <c r="F230" s="11">
        <f t="shared" si="18"/>
        <v>24.3</v>
      </c>
      <c r="G230" s="11">
        <f t="shared" si="19"/>
        <v>15.7</v>
      </c>
      <c r="H230" s="13">
        <f t="shared" si="23"/>
        <v>20</v>
      </c>
      <c r="I230" s="14">
        <f t="shared" si="20"/>
        <v>8.6000000000000014</v>
      </c>
    </row>
    <row r="231" spans="1:9" x14ac:dyDescent="0.25">
      <c r="A231" s="9">
        <f t="shared" si="21"/>
        <v>960</v>
      </c>
      <c r="B231" s="10">
        <v>15.3</v>
      </c>
      <c r="C231" s="11">
        <v>22.5</v>
      </c>
      <c r="D231" s="11">
        <v>18.5</v>
      </c>
      <c r="E231" s="12">
        <f t="shared" si="22"/>
        <v>18.766666666666666</v>
      </c>
      <c r="F231" s="11">
        <f t="shared" si="18"/>
        <v>22.5</v>
      </c>
      <c r="G231" s="11">
        <f t="shared" si="19"/>
        <v>15.3</v>
      </c>
      <c r="H231" s="13">
        <f t="shared" si="23"/>
        <v>18.899999999999999</v>
      </c>
      <c r="I231" s="14">
        <f t="shared" si="20"/>
        <v>7.1999999999999993</v>
      </c>
    </row>
    <row r="232" spans="1:9" x14ac:dyDescent="0.25">
      <c r="A232" s="9">
        <f t="shared" si="21"/>
        <v>961</v>
      </c>
      <c r="B232" s="10">
        <v>14.1</v>
      </c>
      <c r="C232" s="11">
        <v>23.2</v>
      </c>
      <c r="D232" s="11">
        <v>18.3</v>
      </c>
      <c r="E232" s="12">
        <f t="shared" si="22"/>
        <v>18.533333333333331</v>
      </c>
      <c r="F232" s="11">
        <f t="shared" si="18"/>
        <v>23.2</v>
      </c>
      <c r="G232" s="11">
        <f t="shared" si="19"/>
        <v>14.1</v>
      </c>
      <c r="H232" s="13">
        <f t="shared" si="23"/>
        <v>18.649999999999999</v>
      </c>
      <c r="I232" s="14">
        <f t="shared" si="20"/>
        <v>9.1</v>
      </c>
    </row>
    <row r="233" spans="1:9" x14ac:dyDescent="0.25">
      <c r="A233" s="9">
        <f t="shared" si="21"/>
        <v>962</v>
      </c>
      <c r="B233" s="10">
        <v>14.9</v>
      </c>
      <c r="C233" s="11">
        <v>25.9</v>
      </c>
      <c r="D233" s="11">
        <v>19.3</v>
      </c>
      <c r="E233" s="12">
        <f t="shared" si="22"/>
        <v>20.033333333333331</v>
      </c>
      <c r="F233" s="11">
        <f t="shared" si="18"/>
        <v>25.9</v>
      </c>
      <c r="G233" s="11">
        <f t="shared" si="19"/>
        <v>14.9</v>
      </c>
      <c r="H233" s="13">
        <f t="shared" si="23"/>
        <v>20.399999999999999</v>
      </c>
      <c r="I233" s="14">
        <f t="shared" si="20"/>
        <v>10.999999999999998</v>
      </c>
    </row>
    <row r="234" spans="1:9" x14ac:dyDescent="0.25">
      <c r="A234" s="9">
        <f t="shared" si="21"/>
        <v>963</v>
      </c>
      <c r="B234" s="10">
        <v>14.3</v>
      </c>
      <c r="C234" s="11">
        <v>25.9</v>
      </c>
      <c r="D234" s="11">
        <v>23.4</v>
      </c>
      <c r="E234" s="12">
        <f t="shared" si="22"/>
        <v>21.2</v>
      </c>
      <c r="F234" s="11">
        <f t="shared" si="18"/>
        <v>25.9</v>
      </c>
      <c r="G234" s="11">
        <f t="shared" si="19"/>
        <v>14.3</v>
      </c>
      <c r="H234" s="13">
        <f t="shared" si="23"/>
        <v>20.100000000000001</v>
      </c>
      <c r="I234" s="14">
        <f t="shared" si="20"/>
        <v>11.599999999999998</v>
      </c>
    </row>
    <row r="235" spans="1:9" x14ac:dyDescent="0.25">
      <c r="A235" s="9">
        <f t="shared" si="21"/>
        <v>964</v>
      </c>
      <c r="B235" s="10">
        <v>19.3</v>
      </c>
      <c r="C235" s="11">
        <v>29.7</v>
      </c>
      <c r="D235" s="11">
        <v>23.3</v>
      </c>
      <c r="E235" s="12">
        <f t="shared" si="22"/>
        <v>24.099999999999998</v>
      </c>
      <c r="F235" s="11">
        <f t="shared" si="18"/>
        <v>29.7</v>
      </c>
      <c r="G235" s="11">
        <f t="shared" si="19"/>
        <v>19.3</v>
      </c>
      <c r="H235" s="13">
        <f t="shared" si="23"/>
        <v>24.5</v>
      </c>
      <c r="I235" s="14">
        <f t="shared" si="20"/>
        <v>10.399999999999999</v>
      </c>
    </row>
    <row r="236" spans="1:9" x14ac:dyDescent="0.25">
      <c r="A236" s="9">
        <f t="shared" si="21"/>
        <v>965</v>
      </c>
      <c r="B236" s="10">
        <v>18.100000000000001</v>
      </c>
      <c r="C236" s="11">
        <v>28.5</v>
      </c>
      <c r="D236" s="11">
        <v>20.100000000000001</v>
      </c>
      <c r="E236" s="12">
        <f t="shared" si="22"/>
        <v>22.233333333333334</v>
      </c>
      <c r="F236" s="11">
        <f t="shared" si="18"/>
        <v>28.5</v>
      </c>
      <c r="G236" s="11">
        <f t="shared" si="19"/>
        <v>18.100000000000001</v>
      </c>
      <c r="H236" s="13">
        <f t="shared" si="23"/>
        <v>23.3</v>
      </c>
      <c r="I236" s="14">
        <f t="shared" si="20"/>
        <v>10.399999999999999</v>
      </c>
    </row>
    <row r="237" spans="1:9" x14ac:dyDescent="0.25">
      <c r="A237" s="9">
        <f t="shared" si="21"/>
        <v>966</v>
      </c>
      <c r="B237" s="10">
        <v>13.9</v>
      </c>
      <c r="C237" s="11">
        <v>21.7</v>
      </c>
      <c r="D237" s="11">
        <v>16.899999999999999</v>
      </c>
      <c r="E237" s="12">
        <f t="shared" si="22"/>
        <v>17.5</v>
      </c>
      <c r="F237" s="11">
        <f t="shared" si="18"/>
        <v>21.7</v>
      </c>
      <c r="G237" s="11">
        <f t="shared" si="19"/>
        <v>13.9</v>
      </c>
      <c r="H237" s="13">
        <f t="shared" si="23"/>
        <v>17.8</v>
      </c>
      <c r="I237" s="14">
        <f t="shared" si="20"/>
        <v>7.7999999999999989</v>
      </c>
    </row>
    <row r="238" spans="1:9" x14ac:dyDescent="0.25">
      <c r="A238" s="9">
        <f t="shared" si="21"/>
        <v>967</v>
      </c>
      <c r="B238" s="10">
        <v>12.8</v>
      </c>
      <c r="C238" s="11">
        <v>23.7</v>
      </c>
      <c r="D238" s="11">
        <v>19.5</v>
      </c>
      <c r="E238" s="12">
        <f t="shared" si="22"/>
        <v>18.666666666666668</v>
      </c>
      <c r="F238" s="11">
        <f t="shared" si="18"/>
        <v>23.7</v>
      </c>
      <c r="G238" s="11">
        <f t="shared" si="19"/>
        <v>12.8</v>
      </c>
      <c r="H238" s="13">
        <f t="shared" si="23"/>
        <v>18.25</v>
      </c>
      <c r="I238" s="14">
        <f t="shared" si="20"/>
        <v>10.899999999999999</v>
      </c>
    </row>
    <row r="239" spans="1:9" x14ac:dyDescent="0.25">
      <c r="A239" s="9">
        <f t="shared" si="21"/>
        <v>968</v>
      </c>
      <c r="B239" s="10">
        <v>15.5</v>
      </c>
      <c r="C239" s="11">
        <v>26.9</v>
      </c>
      <c r="D239" s="11">
        <v>20.9</v>
      </c>
      <c r="E239" s="12">
        <f t="shared" si="22"/>
        <v>21.099999999999998</v>
      </c>
      <c r="F239" s="11">
        <f t="shared" si="18"/>
        <v>26.9</v>
      </c>
      <c r="G239" s="11">
        <f t="shared" si="19"/>
        <v>15.5</v>
      </c>
      <c r="H239" s="13">
        <f t="shared" si="23"/>
        <v>21.2</v>
      </c>
      <c r="I239" s="14">
        <f t="shared" si="20"/>
        <v>11.399999999999999</v>
      </c>
    </row>
    <row r="240" spans="1:9" x14ac:dyDescent="0.25">
      <c r="A240" s="9">
        <f t="shared" si="21"/>
        <v>969</v>
      </c>
      <c r="B240" s="10">
        <v>17.8</v>
      </c>
      <c r="C240" s="11">
        <v>26.9</v>
      </c>
      <c r="D240" s="11">
        <v>18.5</v>
      </c>
      <c r="E240" s="12">
        <f t="shared" si="22"/>
        <v>21.066666666666666</v>
      </c>
      <c r="F240" s="11">
        <f t="shared" si="18"/>
        <v>26.9</v>
      </c>
      <c r="G240" s="11">
        <f t="shared" si="19"/>
        <v>17.8</v>
      </c>
      <c r="H240" s="13">
        <f t="shared" si="23"/>
        <v>22.35</v>
      </c>
      <c r="I240" s="14">
        <f t="shared" si="20"/>
        <v>9.0999999999999979</v>
      </c>
    </row>
    <row r="241" spans="1:9" x14ac:dyDescent="0.25">
      <c r="A241" s="9">
        <f t="shared" si="21"/>
        <v>970</v>
      </c>
      <c r="B241" s="10">
        <v>14.6</v>
      </c>
      <c r="C241" s="11">
        <v>24.7</v>
      </c>
      <c r="D241" s="11">
        <v>17.399999999999999</v>
      </c>
      <c r="E241" s="12">
        <f t="shared" si="22"/>
        <v>18.899999999999999</v>
      </c>
      <c r="F241" s="11">
        <f t="shared" si="18"/>
        <v>24.7</v>
      </c>
      <c r="G241" s="11">
        <f t="shared" si="19"/>
        <v>14.6</v>
      </c>
      <c r="H241" s="13">
        <f t="shared" si="23"/>
        <v>19.649999999999999</v>
      </c>
      <c r="I241" s="14">
        <f t="shared" si="20"/>
        <v>10.1</v>
      </c>
    </row>
    <row r="242" spans="1:9" x14ac:dyDescent="0.25">
      <c r="A242" s="9">
        <f t="shared" si="21"/>
        <v>971</v>
      </c>
      <c r="B242" s="10">
        <v>17.5</v>
      </c>
      <c r="C242" s="11">
        <v>29.7</v>
      </c>
      <c r="D242" s="11">
        <v>19.899999999999999</v>
      </c>
      <c r="E242" s="12">
        <f t="shared" si="22"/>
        <v>22.366666666666664</v>
      </c>
      <c r="F242" s="11">
        <f t="shared" si="18"/>
        <v>29.7</v>
      </c>
      <c r="G242" s="11">
        <f t="shared" si="19"/>
        <v>17.5</v>
      </c>
      <c r="H242" s="13">
        <f t="shared" si="23"/>
        <v>23.6</v>
      </c>
      <c r="I242" s="14">
        <f t="shared" si="20"/>
        <v>12.2</v>
      </c>
    </row>
    <row r="243" spans="1:9" x14ac:dyDescent="0.25">
      <c r="A243" s="9">
        <f t="shared" si="21"/>
        <v>972</v>
      </c>
      <c r="B243" s="10">
        <v>19.5</v>
      </c>
      <c r="C243" s="11">
        <v>30.1</v>
      </c>
      <c r="D243" s="11">
        <v>21.1</v>
      </c>
      <c r="E243" s="12">
        <f t="shared" si="22"/>
        <v>23.566666666666666</v>
      </c>
      <c r="F243" s="11">
        <f t="shared" si="18"/>
        <v>30.1</v>
      </c>
      <c r="G243" s="11">
        <f t="shared" si="19"/>
        <v>19.5</v>
      </c>
      <c r="H243" s="13">
        <f t="shared" si="23"/>
        <v>24.8</v>
      </c>
      <c r="I243" s="14">
        <f t="shared" si="20"/>
        <v>10.600000000000001</v>
      </c>
    </row>
    <row r="244" spans="1:9" x14ac:dyDescent="0.25">
      <c r="A244" s="9">
        <f t="shared" si="21"/>
        <v>973</v>
      </c>
      <c r="B244" s="10">
        <v>19.5</v>
      </c>
      <c r="C244" s="11">
        <v>29.7</v>
      </c>
      <c r="D244" s="11">
        <v>17.899999999999999</v>
      </c>
      <c r="E244" s="12">
        <f t="shared" si="22"/>
        <v>22.366666666666664</v>
      </c>
      <c r="F244" s="11">
        <f t="shared" si="18"/>
        <v>29.7</v>
      </c>
      <c r="G244" s="11">
        <f t="shared" si="19"/>
        <v>17.899999999999999</v>
      </c>
      <c r="H244" s="13">
        <f t="shared" si="23"/>
        <v>23.799999999999997</v>
      </c>
      <c r="I244" s="14">
        <f t="shared" si="20"/>
        <v>11.8</v>
      </c>
    </row>
    <row r="245" spans="1:9" x14ac:dyDescent="0.25">
      <c r="A245" s="9">
        <f t="shared" si="21"/>
        <v>974</v>
      </c>
      <c r="B245" s="10">
        <v>18.100000000000001</v>
      </c>
      <c r="C245" s="11">
        <v>30</v>
      </c>
      <c r="D245" s="11">
        <v>22.1</v>
      </c>
      <c r="E245" s="12">
        <f t="shared" si="22"/>
        <v>23.400000000000002</v>
      </c>
      <c r="F245" s="11">
        <f t="shared" si="18"/>
        <v>30</v>
      </c>
      <c r="G245" s="11">
        <f t="shared" si="19"/>
        <v>18.100000000000001</v>
      </c>
      <c r="H245" s="13">
        <f t="shared" si="23"/>
        <v>24.05</v>
      </c>
      <c r="I245" s="14">
        <f t="shared" si="20"/>
        <v>11.899999999999999</v>
      </c>
    </row>
    <row r="246" spans="1:9" x14ac:dyDescent="0.25">
      <c r="A246" s="9">
        <f t="shared" si="21"/>
        <v>975</v>
      </c>
      <c r="B246" s="10">
        <v>16.100000000000001</v>
      </c>
      <c r="C246" s="11">
        <v>29.7</v>
      </c>
      <c r="D246" s="11">
        <v>19.3</v>
      </c>
      <c r="E246" s="12">
        <f t="shared" si="22"/>
        <v>21.7</v>
      </c>
      <c r="F246" s="11">
        <f t="shared" si="18"/>
        <v>29.7</v>
      </c>
      <c r="G246" s="11">
        <f t="shared" si="19"/>
        <v>16.100000000000001</v>
      </c>
      <c r="H246" s="13">
        <f t="shared" si="23"/>
        <v>22.9</v>
      </c>
      <c r="I246" s="14">
        <f t="shared" si="20"/>
        <v>13.599999999999998</v>
      </c>
    </row>
    <row r="247" spans="1:9" x14ac:dyDescent="0.25">
      <c r="A247" s="9">
        <f t="shared" si="21"/>
        <v>976</v>
      </c>
      <c r="B247" s="10">
        <v>16</v>
      </c>
      <c r="C247" s="11">
        <v>24.1</v>
      </c>
      <c r="D247" s="11">
        <v>17.7</v>
      </c>
      <c r="E247" s="12">
        <f t="shared" si="22"/>
        <v>19.266666666666666</v>
      </c>
      <c r="F247" s="11">
        <f t="shared" si="18"/>
        <v>24.1</v>
      </c>
      <c r="G247" s="11">
        <f t="shared" si="19"/>
        <v>16</v>
      </c>
      <c r="H247" s="13">
        <f t="shared" si="23"/>
        <v>20.05</v>
      </c>
      <c r="I247" s="14">
        <f t="shared" si="20"/>
        <v>8.1000000000000014</v>
      </c>
    </row>
    <row r="248" spans="1:9" x14ac:dyDescent="0.25">
      <c r="A248" s="9">
        <f t="shared" si="21"/>
        <v>977</v>
      </c>
      <c r="B248" s="10">
        <v>18</v>
      </c>
      <c r="C248" s="11">
        <v>25.7</v>
      </c>
      <c r="D248" s="11">
        <v>17.899999999999999</v>
      </c>
      <c r="E248" s="12">
        <f t="shared" si="22"/>
        <v>20.533333333333335</v>
      </c>
      <c r="F248" s="11">
        <f t="shared" si="18"/>
        <v>25.7</v>
      </c>
      <c r="G248" s="11">
        <f t="shared" si="19"/>
        <v>17.899999999999999</v>
      </c>
      <c r="H248" s="13">
        <f t="shared" si="23"/>
        <v>21.799999999999997</v>
      </c>
      <c r="I248" s="14">
        <f t="shared" si="20"/>
        <v>7.8000000000000007</v>
      </c>
    </row>
    <row r="249" spans="1:9" x14ac:dyDescent="0.25">
      <c r="A249" s="9">
        <f t="shared" si="21"/>
        <v>978</v>
      </c>
      <c r="B249" s="10">
        <v>14.5</v>
      </c>
      <c r="C249" s="11">
        <v>22.5</v>
      </c>
      <c r="D249" s="11">
        <v>19</v>
      </c>
      <c r="E249" s="12">
        <f t="shared" si="22"/>
        <v>18.666666666666668</v>
      </c>
      <c r="F249" s="11">
        <f t="shared" si="18"/>
        <v>22.5</v>
      </c>
      <c r="G249" s="11">
        <f t="shared" si="19"/>
        <v>14.5</v>
      </c>
      <c r="H249" s="13">
        <f t="shared" si="23"/>
        <v>18.5</v>
      </c>
      <c r="I249" s="14">
        <f t="shared" si="20"/>
        <v>8</v>
      </c>
    </row>
    <row r="250" spans="1:9" x14ac:dyDescent="0.25">
      <c r="A250" s="9">
        <f t="shared" si="21"/>
        <v>979</v>
      </c>
      <c r="B250" s="10">
        <v>15.1</v>
      </c>
      <c r="C250" s="11">
        <v>19.399999999999999</v>
      </c>
      <c r="D250" s="11">
        <v>15.1</v>
      </c>
      <c r="E250" s="12">
        <f t="shared" si="22"/>
        <v>16.533333333333335</v>
      </c>
      <c r="F250" s="11">
        <f t="shared" si="18"/>
        <v>19.399999999999999</v>
      </c>
      <c r="G250" s="11">
        <f t="shared" si="19"/>
        <v>15.1</v>
      </c>
      <c r="H250" s="13">
        <f t="shared" si="23"/>
        <v>17.25</v>
      </c>
      <c r="I250" s="14">
        <f t="shared" si="20"/>
        <v>4.2999999999999989</v>
      </c>
    </row>
    <row r="251" spans="1:9" x14ac:dyDescent="0.25">
      <c r="A251" s="9">
        <f t="shared" si="21"/>
        <v>980</v>
      </c>
      <c r="B251" s="10">
        <v>11.8</v>
      </c>
      <c r="C251" s="11">
        <v>21.5</v>
      </c>
      <c r="D251" s="11">
        <v>16.3</v>
      </c>
      <c r="E251" s="12">
        <f t="shared" si="22"/>
        <v>16.533333333333331</v>
      </c>
      <c r="F251" s="11">
        <f t="shared" si="18"/>
        <v>21.5</v>
      </c>
      <c r="G251" s="11">
        <f t="shared" si="19"/>
        <v>11.8</v>
      </c>
      <c r="H251" s="13">
        <f t="shared" si="23"/>
        <v>16.649999999999999</v>
      </c>
      <c r="I251" s="14">
        <f t="shared" si="20"/>
        <v>9.6999999999999993</v>
      </c>
    </row>
    <row r="252" spans="1:9" x14ac:dyDescent="0.25">
      <c r="A252" s="9">
        <f t="shared" si="21"/>
        <v>981</v>
      </c>
      <c r="B252" s="10">
        <v>13.8</v>
      </c>
      <c r="C252" s="11">
        <v>21.7</v>
      </c>
      <c r="D252" s="11">
        <v>15.9</v>
      </c>
      <c r="E252" s="12">
        <f t="shared" si="22"/>
        <v>17.133333333333333</v>
      </c>
      <c r="F252" s="11">
        <f t="shared" si="18"/>
        <v>21.7</v>
      </c>
      <c r="G252" s="11">
        <f t="shared" si="19"/>
        <v>13.8</v>
      </c>
      <c r="H252" s="13">
        <f t="shared" si="23"/>
        <v>17.75</v>
      </c>
      <c r="I252" s="14">
        <f t="shared" si="20"/>
        <v>7.8999999999999986</v>
      </c>
    </row>
    <row r="253" spans="1:9" x14ac:dyDescent="0.25">
      <c r="A253" s="9">
        <f t="shared" si="21"/>
        <v>982</v>
      </c>
      <c r="B253" s="10">
        <v>14.7</v>
      </c>
      <c r="C253" s="11">
        <v>21.9</v>
      </c>
      <c r="D253" s="11">
        <v>16.8</v>
      </c>
      <c r="E253" s="12">
        <f t="shared" si="22"/>
        <v>17.799999999999997</v>
      </c>
      <c r="F253" s="11">
        <f t="shared" si="18"/>
        <v>21.9</v>
      </c>
      <c r="G253" s="11">
        <f t="shared" si="19"/>
        <v>14.7</v>
      </c>
      <c r="H253" s="13">
        <f t="shared" si="23"/>
        <v>18.299999999999997</v>
      </c>
      <c r="I253" s="14">
        <f t="shared" si="20"/>
        <v>7.1999999999999993</v>
      </c>
    </row>
    <row r="254" spans="1:9" x14ac:dyDescent="0.25">
      <c r="A254" s="9">
        <f t="shared" si="21"/>
        <v>983</v>
      </c>
      <c r="B254" s="10">
        <v>11.3</v>
      </c>
      <c r="C254" s="11">
        <v>21.1</v>
      </c>
      <c r="D254" s="11">
        <v>16.899999999999999</v>
      </c>
      <c r="E254" s="12">
        <f t="shared" si="22"/>
        <v>16.433333333333334</v>
      </c>
      <c r="F254" s="11">
        <f t="shared" si="18"/>
        <v>21.1</v>
      </c>
      <c r="G254" s="11">
        <f t="shared" si="19"/>
        <v>11.3</v>
      </c>
      <c r="H254" s="13">
        <f t="shared" si="23"/>
        <v>16.200000000000003</v>
      </c>
      <c r="I254" s="14">
        <f t="shared" si="20"/>
        <v>9.8000000000000007</v>
      </c>
    </row>
    <row r="255" spans="1:9" x14ac:dyDescent="0.25">
      <c r="A255" s="9">
        <f t="shared" si="21"/>
        <v>984</v>
      </c>
      <c r="B255" s="10">
        <v>13.3</v>
      </c>
      <c r="C255" s="11">
        <v>16.899999999999999</v>
      </c>
      <c r="D255" s="11">
        <v>14.4</v>
      </c>
      <c r="E255" s="12">
        <f t="shared" si="22"/>
        <v>14.866666666666667</v>
      </c>
      <c r="F255" s="11">
        <f t="shared" si="18"/>
        <v>16.899999999999999</v>
      </c>
      <c r="G255" s="11">
        <f t="shared" si="19"/>
        <v>13.3</v>
      </c>
      <c r="H255" s="13">
        <f t="shared" si="23"/>
        <v>15.1</v>
      </c>
      <c r="I255" s="14">
        <f t="shared" si="20"/>
        <v>3.5999999999999979</v>
      </c>
    </row>
    <row r="256" spans="1:9" x14ac:dyDescent="0.25">
      <c r="A256" s="9">
        <f t="shared" si="21"/>
        <v>985</v>
      </c>
      <c r="B256" s="10">
        <v>13.5</v>
      </c>
      <c r="C256" s="11">
        <v>14.5</v>
      </c>
      <c r="D256" s="11">
        <v>12.1</v>
      </c>
      <c r="E256" s="12">
        <f t="shared" si="22"/>
        <v>13.366666666666667</v>
      </c>
      <c r="F256" s="11">
        <f t="shared" si="18"/>
        <v>14.5</v>
      </c>
      <c r="G256" s="11">
        <f t="shared" si="19"/>
        <v>12.1</v>
      </c>
      <c r="H256" s="13">
        <f t="shared" si="23"/>
        <v>13.3</v>
      </c>
      <c r="I256" s="14">
        <f t="shared" si="20"/>
        <v>2.4000000000000004</v>
      </c>
    </row>
    <row r="257" spans="1:9" x14ac:dyDescent="0.25">
      <c r="A257" s="9">
        <f t="shared" si="21"/>
        <v>986</v>
      </c>
      <c r="B257" s="10">
        <v>9.5</v>
      </c>
      <c r="C257" s="11">
        <v>15.3</v>
      </c>
      <c r="D257" s="11">
        <v>9.6999999999999993</v>
      </c>
      <c r="E257" s="12">
        <f t="shared" si="22"/>
        <v>11.5</v>
      </c>
      <c r="F257" s="11">
        <f t="shared" si="18"/>
        <v>15.3</v>
      </c>
      <c r="G257" s="11">
        <f t="shared" si="19"/>
        <v>9.5</v>
      </c>
      <c r="H257" s="13">
        <f t="shared" si="23"/>
        <v>12.4</v>
      </c>
      <c r="I257" s="14">
        <f t="shared" si="20"/>
        <v>5.8000000000000007</v>
      </c>
    </row>
    <row r="258" spans="1:9" x14ac:dyDescent="0.25">
      <c r="A258" s="9">
        <f t="shared" si="21"/>
        <v>987</v>
      </c>
      <c r="B258" s="10">
        <v>4.5999999999999996</v>
      </c>
      <c r="C258" s="11">
        <v>17.899999999999999</v>
      </c>
      <c r="D258" s="11">
        <v>13.2</v>
      </c>
      <c r="E258" s="12">
        <f t="shared" si="22"/>
        <v>11.9</v>
      </c>
      <c r="F258" s="11">
        <f t="shared" si="18"/>
        <v>17.899999999999999</v>
      </c>
      <c r="G258" s="11">
        <f t="shared" si="19"/>
        <v>4.5999999999999996</v>
      </c>
      <c r="H258" s="13">
        <f t="shared" si="23"/>
        <v>11.25</v>
      </c>
      <c r="I258" s="14">
        <f t="shared" si="20"/>
        <v>13.299999999999999</v>
      </c>
    </row>
    <row r="259" spans="1:9" x14ac:dyDescent="0.25">
      <c r="A259" s="9">
        <f t="shared" si="21"/>
        <v>988</v>
      </c>
      <c r="B259" s="10">
        <v>10.9</v>
      </c>
      <c r="C259" s="11">
        <v>18.899999999999999</v>
      </c>
      <c r="D259" s="11">
        <v>12.8</v>
      </c>
      <c r="E259" s="12">
        <f t="shared" si="22"/>
        <v>14.199999999999998</v>
      </c>
      <c r="F259" s="11">
        <f t="shared" ref="F259:F322" si="24">MAX(B259:E259)</f>
        <v>18.899999999999999</v>
      </c>
      <c r="G259" s="11">
        <f t="shared" ref="G259:G322" si="25">MIN(B259:E259)</f>
        <v>10.9</v>
      </c>
      <c r="H259" s="13">
        <f t="shared" si="23"/>
        <v>14.899999999999999</v>
      </c>
      <c r="I259" s="14">
        <f t="shared" ref="I259:I322" si="26">F259-G259</f>
        <v>7.9999999999999982</v>
      </c>
    </row>
    <row r="260" spans="1:9" x14ac:dyDescent="0.25">
      <c r="A260" s="9">
        <f t="shared" ref="A260:A323" si="27">A259+1</f>
        <v>989</v>
      </c>
      <c r="B260" s="10">
        <v>12.9</v>
      </c>
      <c r="C260" s="11">
        <v>13.9</v>
      </c>
      <c r="D260" s="11">
        <v>12.5</v>
      </c>
      <c r="E260" s="12">
        <f t="shared" ref="E260:E323" si="28">AVERAGE(B260:D260)</f>
        <v>13.1</v>
      </c>
      <c r="F260" s="11">
        <f t="shared" si="24"/>
        <v>13.9</v>
      </c>
      <c r="G260" s="11">
        <f t="shared" si="25"/>
        <v>12.5</v>
      </c>
      <c r="H260" s="13">
        <f t="shared" ref="H260:H323" si="29">AVERAGE(F260:G260)</f>
        <v>13.2</v>
      </c>
      <c r="I260" s="14">
        <f t="shared" si="26"/>
        <v>1.4000000000000004</v>
      </c>
    </row>
    <row r="261" spans="1:9" x14ac:dyDescent="0.25">
      <c r="A261" s="9">
        <f t="shared" si="27"/>
        <v>990</v>
      </c>
      <c r="B261" s="10">
        <v>7.9</v>
      </c>
      <c r="C261" s="11">
        <v>15.7</v>
      </c>
      <c r="D261" s="11">
        <v>12.6</v>
      </c>
      <c r="E261" s="12">
        <f t="shared" si="28"/>
        <v>12.066666666666668</v>
      </c>
      <c r="F261" s="11">
        <f t="shared" si="24"/>
        <v>15.7</v>
      </c>
      <c r="G261" s="11">
        <f t="shared" si="25"/>
        <v>7.9</v>
      </c>
      <c r="H261" s="13">
        <f t="shared" si="29"/>
        <v>11.8</v>
      </c>
      <c r="I261" s="14">
        <f t="shared" si="26"/>
        <v>7.7999999999999989</v>
      </c>
    </row>
    <row r="262" spans="1:9" x14ac:dyDescent="0.25">
      <c r="A262" s="9">
        <f t="shared" si="27"/>
        <v>991</v>
      </c>
      <c r="B262" s="10">
        <v>12.2</v>
      </c>
      <c r="C262" s="11">
        <v>11.7</v>
      </c>
      <c r="D262" s="11">
        <v>10.199999999999999</v>
      </c>
      <c r="E262" s="12">
        <f t="shared" si="28"/>
        <v>11.366666666666665</v>
      </c>
      <c r="F262" s="11">
        <f t="shared" si="24"/>
        <v>12.2</v>
      </c>
      <c r="G262" s="11">
        <f t="shared" si="25"/>
        <v>10.199999999999999</v>
      </c>
      <c r="H262" s="13">
        <f t="shared" si="29"/>
        <v>11.2</v>
      </c>
      <c r="I262" s="14">
        <f t="shared" si="26"/>
        <v>2</v>
      </c>
    </row>
    <row r="263" spans="1:9" x14ac:dyDescent="0.25">
      <c r="A263" s="9">
        <f t="shared" si="27"/>
        <v>992</v>
      </c>
      <c r="B263" s="10">
        <v>9.1</v>
      </c>
      <c r="C263" s="11">
        <v>17</v>
      </c>
      <c r="D263" s="11">
        <v>12.1</v>
      </c>
      <c r="E263" s="12">
        <f t="shared" si="28"/>
        <v>12.733333333333334</v>
      </c>
      <c r="F263" s="11">
        <f t="shared" si="24"/>
        <v>17</v>
      </c>
      <c r="G263" s="11">
        <f t="shared" si="25"/>
        <v>9.1</v>
      </c>
      <c r="H263" s="13">
        <f t="shared" si="29"/>
        <v>13.05</v>
      </c>
      <c r="I263" s="14">
        <f t="shared" si="26"/>
        <v>7.9</v>
      </c>
    </row>
    <row r="264" spans="1:9" x14ac:dyDescent="0.25">
      <c r="A264" s="9">
        <f t="shared" si="27"/>
        <v>993</v>
      </c>
      <c r="B264" s="10">
        <v>9.3000000000000007</v>
      </c>
      <c r="C264" s="11">
        <v>16.899999999999999</v>
      </c>
      <c r="D264" s="11">
        <v>10.9</v>
      </c>
      <c r="E264" s="12">
        <f t="shared" si="28"/>
        <v>12.366666666666667</v>
      </c>
      <c r="F264" s="11">
        <f t="shared" si="24"/>
        <v>16.899999999999999</v>
      </c>
      <c r="G264" s="11">
        <f t="shared" si="25"/>
        <v>9.3000000000000007</v>
      </c>
      <c r="H264" s="13">
        <f t="shared" si="29"/>
        <v>13.1</v>
      </c>
      <c r="I264" s="14">
        <f t="shared" si="26"/>
        <v>7.5999999999999979</v>
      </c>
    </row>
    <row r="265" spans="1:9" x14ac:dyDescent="0.25">
      <c r="A265" s="9">
        <f t="shared" si="27"/>
        <v>994</v>
      </c>
      <c r="B265" s="10">
        <v>6.1</v>
      </c>
      <c r="C265" s="11">
        <v>19.7</v>
      </c>
      <c r="D265" s="11">
        <v>12.7</v>
      </c>
      <c r="E265" s="12">
        <f t="shared" si="28"/>
        <v>12.833333333333334</v>
      </c>
      <c r="F265" s="11">
        <f t="shared" si="24"/>
        <v>19.7</v>
      </c>
      <c r="G265" s="11">
        <f t="shared" si="25"/>
        <v>6.1</v>
      </c>
      <c r="H265" s="13">
        <f t="shared" si="29"/>
        <v>12.899999999999999</v>
      </c>
      <c r="I265" s="14">
        <f t="shared" si="26"/>
        <v>13.6</v>
      </c>
    </row>
    <row r="266" spans="1:9" x14ac:dyDescent="0.25">
      <c r="A266" s="9">
        <f t="shared" si="27"/>
        <v>995</v>
      </c>
      <c r="B266" s="10">
        <v>7.9</v>
      </c>
      <c r="C266" s="11">
        <v>19.8</v>
      </c>
      <c r="D266" s="11">
        <v>14</v>
      </c>
      <c r="E266" s="12">
        <f t="shared" si="28"/>
        <v>13.9</v>
      </c>
      <c r="F266" s="11">
        <f t="shared" si="24"/>
        <v>19.8</v>
      </c>
      <c r="G266" s="11">
        <f t="shared" si="25"/>
        <v>7.9</v>
      </c>
      <c r="H266" s="13">
        <f t="shared" si="29"/>
        <v>13.850000000000001</v>
      </c>
      <c r="I266" s="14">
        <f t="shared" si="26"/>
        <v>11.9</v>
      </c>
    </row>
    <row r="267" spans="1:9" x14ac:dyDescent="0.25">
      <c r="A267" s="9">
        <f t="shared" si="27"/>
        <v>996</v>
      </c>
      <c r="B267" s="10">
        <v>15.6</v>
      </c>
      <c r="C267" s="11">
        <v>21.5</v>
      </c>
      <c r="D267" s="11">
        <v>14.5</v>
      </c>
      <c r="E267" s="12">
        <f t="shared" si="28"/>
        <v>17.2</v>
      </c>
      <c r="F267" s="11">
        <f t="shared" si="24"/>
        <v>21.5</v>
      </c>
      <c r="G267" s="11">
        <f t="shared" si="25"/>
        <v>14.5</v>
      </c>
      <c r="H267" s="13">
        <f t="shared" si="29"/>
        <v>18</v>
      </c>
      <c r="I267" s="14">
        <f t="shared" si="26"/>
        <v>7</v>
      </c>
    </row>
    <row r="268" spans="1:9" x14ac:dyDescent="0.25">
      <c r="A268" s="9">
        <f t="shared" si="27"/>
        <v>997</v>
      </c>
      <c r="B268" s="10">
        <v>15.6</v>
      </c>
      <c r="C268" s="11">
        <v>19.3</v>
      </c>
      <c r="D268" s="11">
        <v>13.5</v>
      </c>
      <c r="E268" s="12">
        <f t="shared" si="28"/>
        <v>16.133333333333333</v>
      </c>
      <c r="F268" s="11">
        <f t="shared" si="24"/>
        <v>19.3</v>
      </c>
      <c r="G268" s="11">
        <f t="shared" si="25"/>
        <v>13.5</v>
      </c>
      <c r="H268" s="13">
        <f t="shared" si="29"/>
        <v>16.399999999999999</v>
      </c>
      <c r="I268" s="14">
        <f t="shared" si="26"/>
        <v>5.8000000000000007</v>
      </c>
    </row>
    <row r="269" spans="1:9" x14ac:dyDescent="0.25">
      <c r="A269" s="9">
        <f t="shared" si="27"/>
        <v>998</v>
      </c>
      <c r="B269" s="10">
        <v>6.3</v>
      </c>
      <c r="C269" s="11">
        <v>13.8</v>
      </c>
      <c r="D269" s="11">
        <v>5.4</v>
      </c>
      <c r="E269" s="12">
        <f t="shared" si="28"/>
        <v>8.5</v>
      </c>
      <c r="F269" s="11">
        <f t="shared" si="24"/>
        <v>13.8</v>
      </c>
      <c r="G269" s="11">
        <f t="shared" si="25"/>
        <v>5.4</v>
      </c>
      <c r="H269" s="13">
        <f t="shared" si="29"/>
        <v>9.6000000000000014</v>
      </c>
      <c r="I269" s="14">
        <f t="shared" si="26"/>
        <v>8.4</v>
      </c>
    </row>
    <row r="270" spans="1:9" x14ac:dyDescent="0.25">
      <c r="A270" s="9">
        <f t="shared" si="27"/>
        <v>999</v>
      </c>
      <c r="B270" s="10">
        <v>4.4000000000000004</v>
      </c>
      <c r="C270" s="11">
        <v>7.8</v>
      </c>
      <c r="D270" s="11">
        <v>4.0999999999999996</v>
      </c>
      <c r="E270" s="12">
        <f t="shared" si="28"/>
        <v>5.4333333333333327</v>
      </c>
      <c r="F270" s="11">
        <f t="shared" si="24"/>
        <v>7.8</v>
      </c>
      <c r="G270" s="11">
        <f t="shared" si="25"/>
        <v>4.0999999999999996</v>
      </c>
      <c r="H270" s="13">
        <f t="shared" si="29"/>
        <v>5.9499999999999993</v>
      </c>
      <c r="I270" s="14">
        <f t="shared" si="26"/>
        <v>3.7</v>
      </c>
    </row>
    <row r="271" spans="1:9" x14ac:dyDescent="0.25">
      <c r="A271" s="9">
        <f t="shared" si="27"/>
        <v>1000</v>
      </c>
      <c r="B271" s="10">
        <v>1.8</v>
      </c>
      <c r="C271" s="11">
        <v>11.3</v>
      </c>
      <c r="D271" s="11">
        <v>6.9</v>
      </c>
      <c r="E271" s="12">
        <f t="shared" si="28"/>
        <v>6.666666666666667</v>
      </c>
      <c r="F271" s="11">
        <f t="shared" si="24"/>
        <v>11.3</v>
      </c>
      <c r="G271" s="11">
        <f t="shared" si="25"/>
        <v>1.8</v>
      </c>
      <c r="H271" s="13">
        <f t="shared" si="29"/>
        <v>6.5500000000000007</v>
      </c>
      <c r="I271" s="14">
        <f t="shared" si="26"/>
        <v>9.5</v>
      </c>
    </row>
    <row r="272" spans="1:9" x14ac:dyDescent="0.25">
      <c r="A272" s="9">
        <f t="shared" si="27"/>
        <v>1001</v>
      </c>
      <c r="B272" s="10">
        <v>4.4000000000000004</v>
      </c>
      <c r="C272" s="11">
        <v>15.3</v>
      </c>
      <c r="D272" s="11">
        <v>10.1</v>
      </c>
      <c r="E272" s="12">
        <f t="shared" si="28"/>
        <v>9.9333333333333353</v>
      </c>
      <c r="F272" s="11">
        <f t="shared" si="24"/>
        <v>15.3</v>
      </c>
      <c r="G272" s="11">
        <f t="shared" si="25"/>
        <v>4.4000000000000004</v>
      </c>
      <c r="H272" s="13">
        <f t="shared" si="29"/>
        <v>9.8500000000000014</v>
      </c>
      <c r="I272" s="14">
        <f t="shared" si="26"/>
        <v>10.9</v>
      </c>
    </row>
    <row r="273" spans="1:9" x14ac:dyDescent="0.25">
      <c r="A273" s="9">
        <f t="shared" si="27"/>
        <v>1002</v>
      </c>
      <c r="B273" s="10">
        <v>8.6999999999999993</v>
      </c>
      <c r="C273" s="11">
        <v>16.5</v>
      </c>
      <c r="D273" s="11">
        <v>11.1</v>
      </c>
      <c r="E273" s="12">
        <f t="shared" si="28"/>
        <v>12.1</v>
      </c>
      <c r="F273" s="11">
        <f t="shared" si="24"/>
        <v>16.5</v>
      </c>
      <c r="G273" s="11">
        <f t="shared" si="25"/>
        <v>8.6999999999999993</v>
      </c>
      <c r="H273" s="13">
        <f t="shared" si="29"/>
        <v>12.6</v>
      </c>
      <c r="I273" s="14">
        <f t="shared" si="26"/>
        <v>7.8000000000000007</v>
      </c>
    </row>
    <row r="274" spans="1:9" x14ac:dyDescent="0.25">
      <c r="A274" s="9">
        <f t="shared" si="27"/>
        <v>1003</v>
      </c>
      <c r="B274" s="10">
        <v>10.199999999999999</v>
      </c>
      <c r="C274" s="11">
        <v>18.399999999999999</v>
      </c>
      <c r="D274" s="11">
        <v>9.9</v>
      </c>
      <c r="E274" s="12">
        <f t="shared" si="28"/>
        <v>12.833333333333334</v>
      </c>
      <c r="F274" s="11">
        <f t="shared" si="24"/>
        <v>18.399999999999999</v>
      </c>
      <c r="G274" s="11">
        <f t="shared" si="25"/>
        <v>9.9</v>
      </c>
      <c r="H274" s="13">
        <f t="shared" si="29"/>
        <v>14.149999999999999</v>
      </c>
      <c r="I274" s="14">
        <f t="shared" si="26"/>
        <v>8.4999999999999982</v>
      </c>
    </row>
    <row r="275" spans="1:9" x14ac:dyDescent="0.25">
      <c r="A275" s="9">
        <f t="shared" si="27"/>
        <v>1004</v>
      </c>
      <c r="B275" s="10">
        <v>11.1</v>
      </c>
      <c r="C275" s="11">
        <v>17.7</v>
      </c>
      <c r="D275" s="11">
        <v>14.1</v>
      </c>
      <c r="E275" s="12">
        <f t="shared" si="28"/>
        <v>14.299999999999999</v>
      </c>
      <c r="F275" s="11">
        <f t="shared" si="24"/>
        <v>17.7</v>
      </c>
      <c r="G275" s="11">
        <f t="shared" si="25"/>
        <v>11.1</v>
      </c>
      <c r="H275" s="13">
        <f t="shared" si="29"/>
        <v>14.399999999999999</v>
      </c>
      <c r="I275" s="14">
        <f t="shared" si="26"/>
        <v>6.6</v>
      </c>
    </row>
    <row r="276" spans="1:9" x14ac:dyDescent="0.25">
      <c r="A276" s="9">
        <f t="shared" si="27"/>
        <v>1005</v>
      </c>
      <c r="B276" s="10">
        <v>13.4</v>
      </c>
      <c r="C276" s="11">
        <v>18.3</v>
      </c>
      <c r="D276" s="11">
        <v>15.1</v>
      </c>
      <c r="E276" s="12">
        <f t="shared" si="28"/>
        <v>15.600000000000001</v>
      </c>
      <c r="F276" s="11">
        <f t="shared" si="24"/>
        <v>18.3</v>
      </c>
      <c r="G276" s="11">
        <f t="shared" si="25"/>
        <v>13.4</v>
      </c>
      <c r="H276" s="13">
        <f t="shared" si="29"/>
        <v>15.850000000000001</v>
      </c>
      <c r="I276" s="14">
        <f t="shared" si="26"/>
        <v>4.9000000000000004</v>
      </c>
    </row>
    <row r="277" spans="1:9" x14ac:dyDescent="0.25">
      <c r="A277" s="9">
        <f t="shared" si="27"/>
        <v>1006</v>
      </c>
      <c r="B277" s="10">
        <v>13.2</v>
      </c>
      <c r="C277" s="11">
        <v>13.4</v>
      </c>
      <c r="D277" s="11">
        <v>12.3</v>
      </c>
      <c r="E277" s="12">
        <f t="shared" si="28"/>
        <v>12.966666666666669</v>
      </c>
      <c r="F277" s="11">
        <f t="shared" si="24"/>
        <v>13.4</v>
      </c>
      <c r="G277" s="11">
        <f t="shared" si="25"/>
        <v>12.3</v>
      </c>
      <c r="H277" s="13">
        <f t="shared" si="29"/>
        <v>12.850000000000001</v>
      </c>
      <c r="I277" s="14">
        <f t="shared" si="26"/>
        <v>1.0999999999999996</v>
      </c>
    </row>
    <row r="278" spans="1:9" x14ac:dyDescent="0.25">
      <c r="A278" s="9">
        <f t="shared" si="27"/>
        <v>1007</v>
      </c>
      <c r="B278" s="10">
        <v>12.5</v>
      </c>
      <c r="C278" s="11">
        <v>16.7</v>
      </c>
      <c r="D278" s="11">
        <v>13.7</v>
      </c>
      <c r="E278" s="12">
        <f t="shared" si="28"/>
        <v>14.299999999999999</v>
      </c>
      <c r="F278" s="11">
        <f t="shared" si="24"/>
        <v>16.7</v>
      </c>
      <c r="G278" s="11">
        <f t="shared" si="25"/>
        <v>12.5</v>
      </c>
      <c r="H278" s="13">
        <f t="shared" si="29"/>
        <v>14.6</v>
      </c>
      <c r="I278" s="14">
        <f t="shared" si="26"/>
        <v>4.1999999999999993</v>
      </c>
    </row>
    <row r="279" spans="1:9" x14ac:dyDescent="0.25">
      <c r="A279" s="9">
        <f t="shared" si="27"/>
        <v>1008</v>
      </c>
      <c r="B279" s="10">
        <v>9.3000000000000007</v>
      </c>
      <c r="C279" s="11">
        <v>17</v>
      </c>
      <c r="D279" s="11">
        <v>13.3</v>
      </c>
      <c r="E279" s="12">
        <f t="shared" si="28"/>
        <v>13.200000000000001</v>
      </c>
      <c r="F279" s="11">
        <f t="shared" si="24"/>
        <v>17</v>
      </c>
      <c r="G279" s="11">
        <f t="shared" si="25"/>
        <v>9.3000000000000007</v>
      </c>
      <c r="H279" s="13">
        <f t="shared" si="29"/>
        <v>13.15</v>
      </c>
      <c r="I279" s="14">
        <f t="shared" si="26"/>
        <v>7.6999999999999993</v>
      </c>
    </row>
    <row r="280" spans="1:9" x14ac:dyDescent="0.25">
      <c r="A280" s="9">
        <f t="shared" si="27"/>
        <v>1009</v>
      </c>
      <c r="B280" s="10">
        <v>9.4</v>
      </c>
      <c r="C280" s="11">
        <v>15.7</v>
      </c>
      <c r="D280" s="11">
        <v>13.1</v>
      </c>
      <c r="E280" s="12">
        <f t="shared" si="28"/>
        <v>12.733333333333334</v>
      </c>
      <c r="F280" s="11">
        <f t="shared" si="24"/>
        <v>15.7</v>
      </c>
      <c r="G280" s="11">
        <f t="shared" si="25"/>
        <v>9.4</v>
      </c>
      <c r="H280" s="13">
        <f t="shared" si="29"/>
        <v>12.55</v>
      </c>
      <c r="I280" s="14">
        <f t="shared" si="26"/>
        <v>6.2999999999999989</v>
      </c>
    </row>
    <row r="281" spans="1:9" x14ac:dyDescent="0.25">
      <c r="A281" s="9">
        <f t="shared" si="27"/>
        <v>1010</v>
      </c>
      <c r="B281" s="10">
        <v>6.3</v>
      </c>
      <c r="C281" s="11">
        <v>18</v>
      </c>
      <c r="D281" s="11">
        <v>9.9</v>
      </c>
      <c r="E281" s="12">
        <f t="shared" si="28"/>
        <v>11.4</v>
      </c>
      <c r="F281" s="11">
        <f t="shared" si="24"/>
        <v>18</v>
      </c>
      <c r="G281" s="11">
        <f t="shared" si="25"/>
        <v>6.3</v>
      </c>
      <c r="H281" s="13">
        <f t="shared" si="29"/>
        <v>12.15</v>
      </c>
      <c r="I281" s="14">
        <f t="shared" si="26"/>
        <v>11.7</v>
      </c>
    </row>
    <row r="282" spans="1:9" x14ac:dyDescent="0.25">
      <c r="A282" s="9">
        <f t="shared" si="27"/>
        <v>1011</v>
      </c>
      <c r="B282" s="10">
        <v>5.3</v>
      </c>
      <c r="C282" s="11">
        <v>19.5</v>
      </c>
      <c r="D282" s="11">
        <v>12.1</v>
      </c>
      <c r="E282" s="12">
        <f t="shared" si="28"/>
        <v>12.299999999999999</v>
      </c>
      <c r="F282" s="11">
        <f t="shared" si="24"/>
        <v>19.5</v>
      </c>
      <c r="G282" s="11">
        <f t="shared" si="25"/>
        <v>5.3</v>
      </c>
      <c r="H282" s="13">
        <f t="shared" si="29"/>
        <v>12.4</v>
      </c>
      <c r="I282" s="14">
        <f t="shared" si="26"/>
        <v>14.2</v>
      </c>
    </row>
    <row r="283" spans="1:9" x14ac:dyDescent="0.25">
      <c r="A283" s="9">
        <f t="shared" si="27"/>
        <v>1012</v>
      </c>
      <c r="B283" s="10">
        <v>11.5</v>
      </c>
      <c r="C283" s="11">
        <v>16.100000000000001</v>
      </c>
      <c r="D283" s="11">
        <v>11.7</v>
      </c>
      <c r="E283" s="12">
        <f t="shared" si="28"/>
        <v>13.1</v>
      </c>
      <c r="F283" s="11">
        <f t="shared" si="24"/>
        <v>16.100000000000001</v>
      </c>
      <c r="G283" s="11">
        <f t="shared" si="25"/>
        <v>11.5</v>
      </c>
      <c r="H283" s="13">
        <f t="shared" si="29"/>
        <v>13.8</v>
      </c>
      <c r="I283" s="14">
        <f t="shared" si="26"/>
        <v>4.6000000000000014</v>
      </c>
    </row>
    <row r="284" spans="1:9" x14ac:dyDescent="0.25">
      <c r="A284" s="9">
        <f t="shared" si="27"/>
        <v>1013</v>
      </c>
      <c r="B284" s="10">
        <v>6.7</v>
      </c>
      <c r="C284" s="11">
        <v>14.8</v>
      </c>
      <c r="D284" s="11">
        <v>9.3000000000000007</v>
      </c>
      <c r="E284" s="12">
        <f t="shared" si="28"/>
        <v>10.266666666666667</v>
      </c>
      <c r="F284" s="11">
        <f t="shared" si="24"/>
        <v>14.8</v>
      </c>
      <c r="G284" s="11">
        <f t="shared" si="25"/>
        <v>6.7</v>
      </c>
      <c r="H284" s="13">
        <f t="shared" si="29"/>
        <v>10.75</v>
      </c>
      <c r="I284" s="14">
        <f t="shared" si="26"/>
        <v>8.1000000000000014</v>
      </c>
    </row>
    <row r="285" spans="1:9" x14ac:dyDescent="0.25">
      <c r="A285" s="9">
        <f t="shared" si="27"/>
        <v>1014</v>
      </c>
      <c r="B285" s="10">
        <v>7.1</v>
      </c>
      <c r="C285" s="11">
        <v>11.9</v>
      </c>
      <c r="D285" s="11">
        <v>7.2</v>
      </c>
      <c r="E285" s="12">
        <f t="shared" si="28"/>
        <v>8.7333333333333325</v>
      </c>
      <c r="F285" s="11">
        <f t="shared" si="24"/>
        <v>11.9</v>
      </c>
      <c r="G285" s="11">
        <f t="shared" si="25"/>
        <v>7.1</v>
      </c>
      <c r="H285" s="13">
        <f t="shared" si="29"/>
        <v>9.5</v>
      </c>
      <c r="I285" s="14">
        <f t="shared" si="26"/>
        <v>4.8000000000000007</v>
      </c>
    </row>
    <row r="286" spans="1:9" x14ac:dyDescent="0.25">
      <c r="A286" s="9">
        <f t="shared" si="27"/>
        <v>1015</v>
      </c>
      <c r="B286" s="10">
        <v>3.8</v>
      </c>
      <c r="C286" s="11">
        <v>11.7</v>
      </c>
      <c r="D286" s="11">
        <v>6.7</v>
      </c>
      <c r="E286" s="12">
        <f t="shared" si="28"/>
        <v>7.3999999999999995</v>
      </c>
      <c r="F286" s="11">
        <f t="shared" si="24"/>
        <v>11.7</v>
      </c>
      <c r="G286" s="11">
        <f t="shared" si="25"/>
        <v>3.8</v>
      </c>
      <c r="H286" s="13">
        <f t="shared" si="29"/>
        <v>7.75</v>
      </c>
      <c r="I286" s="14">
        <f t="shared" si="26"/>
        <v>7.8999999999999995</v>
      </c>
    </row>
    <row r="287" spans="1:9" x14ac:dyDescent="0.25">
      <c r="A287" s="9">
        <f t="shared" si="27"/>
        <v>1016</v>
      </c>
      <c r="B287" s="10">
        <v>2.8</v>
      </c>
      <c r="C287" s="11">
        <v>13.3</v>
      </c>
      <c r="D287" s="11">
        <v>9.6999999999999993</v>
      </c>
      <c r="E287" s="12">
        <f t="shared" si="28"/>
        <v>8.6</v>
      </c>
      <c r="F287" s="11">
        <f t="shared" si="24"/>
        <v>13.3</v>
      </c>
      <c r="G287" s="11">
        <f t="shared" si="25"/>
        <v>2.8</v>
      </c>
      <c r="H287" s="13">
        <f t="shared" si="29"/>
        <v>8.0500000000000007</v>
      </c>
      <c r="I287" s="14">
        <f t="shared" si="26"/>
        <v>10.5</v>
      </c>
    </row>
    <row r="288" spans="1:9" x14ac:dyDescent="0.25">
      <c r="A288" s="9">
        <f t="shared" si="27"/>
        <v>1017</v>
      </c>
      <c r="B288" s="10">
        <v>7.7</v>
      </c>
      <c r="C288" s="11">
        <v>13.3</v>
      </c>
      <c r="D288" s="11">
        <v>10.199999999999999</v>
      </c>
      <c r="E288" s="12">
        <f t="shared" si="28"/>
        <v>10.4</v>
      </c>
      <c r="F288" s="11">
        <f t="shared" si="24"/>
        <v>13.3</v>
      </c>
      <c r="G288" s="11">
        <f t="shared" si="25"/>
        <v>7.7</v>
      </c>
      <c r="H288" s="13">
        <f t="shared" si="29"/>
        <v>10.5</v>
      </c>
      <c r="I288" s="14">
        <f t="shared" si="26"/>
        <v>5.6000000000000005</v>
      </c>
    </row>
    <row r="289" spans="1:9" x14ac:dyDescent="0.25">
      <c r="A289" s="9">
        <f t="shared" si="27"/>
        <v>1018</v>
      </c>
      <c r="B289" s="10">
        <v>14.1</v>
      </c>
      <c r="C289" s="11">
        <v>19.5</v>
      </c>
      <c r="D289" s="11">
        <v>12.3</v>
      </c>
      <c r="E289" s="12">
        <f t="shared" si="28"/>
        <v>15.300000000000002</v>
      </c>
      <c r="F289" s="11">
        <f t="shared" si="24"/>
        <v>19.5</v>
      </c>
      <c r="G289" s="11">
        <f t="shared" si="25"/>
        <v>12.3</v>
      </c>
      <c r="H289" s="13">
        <f t="shared" si="29"/>
        <v>15.9</v>
      </c>
      <c r="I289" s="14">
        <f t="shared" si="26"/>
        <v>7.1999999999999993</v>
      </c>
    </row>
    <row r="290" spans="1:9" x14ac:dyDescent="0.25">
      <c r="A290" s="9">
        <f t="shared" si="27"/>
        <v>1019</v>
      </c>
      <c r="B290" s="10">
        <v>12.5</v>
      </c>
      <c r="C290" s="11">
        <v>20.100000000000001</v>
      </c>
      <c r="D290" s="11">
        <v>16.100000000000001</v>
      </c>
      <c r="E290" s="12">
        <f t="shared" si="28"/>
        <v>16.233333333333334</v>
      </c>
      <c r="F290" s="11">
        <f t="shared" si="24"/>
        <v>20.100000000000001</v>
      </c>
      <c r="G290" s="11">
        <f t="shared" si="25"/>
        <v>12.5</v>
      </c>
      <c r="H290" s="13">
        <f t="shared" si="29"/>
        <v>16.3</v>
      </c>
      <c r="I290" s="14">
        <f t="shared" si="26"/>
        <v>7.6000000000000014</v>
      </c>
    </row>
    <row r="291" spans="1:9" x14ac:dyDescent="0.25">
      <c r="A291" s="9">
        <f t="shared" si="27"/>
        <v>1020</v>
      </c>
      <c r="B291" s="10">
        <v>12.4</v>
      </c>
      <c r="C291" s="11">
        <v>22.5</v>
      </c>
      <c r="D291" s="11">
        <v>15.5</v>
      </c>
      <c r="E291" s="12">
        <f t="shared" si="28"/>
        <v>16.8</v>
      </c>
      <c r="F291" s="11">
        <f t="shared" si="24"/>
        <v>22.5</v>
      </c>
      <c r="G291" s="11">
        <f t="shared" si="25"/>
        <v>12.4</v>
      </c>
      <c r="H291" s="13">
        <f t="shared" si="29"/>
        <v>17.45</v>
      </c>
      <c r="I291" s="14">
        <f t="shared" si="26"/>
        <v>10.1</v>
      </c>
    </row>
    <row r="292" spans="1:9" x14ac:dyDescent="0.25">
      <c r="A292" s="9">
        <f t="shared" si="27"/>
        <v>1021</v>
      </c>
      <c r="B292" s="10">
        <v>15.6</v>
      </c>
      <c r="C292" s="11">
        <v>20.7</v>
      </c>
      <c r="D292" s="11">
        <v>14.4</v>
      </c>
      <c r="E292" s="12">
        <f t="shared" si="28"/>
        <v>16.899999999999999</v>
      </c>
      <c r="F292" s="11">
        <f t="shared" si="24"/>
        <v>20.7</v>
      </c>
      <c r="G292" s="11">
        <f t="shared" si="25"/>
        <v>14.4</v>
      </c>
      <c r="H292" s="13">
        <f t="shared" si="29"/>
        <v>17.55</v>
      </c>
      <c r="I292" s="14">
        <f t="shared" si="26"/>
        <v>6.2999999999999989</v>
      </c>
    </row>
    <row r="293" spans="1:9" x14ac:dyDescent="0.25">
      <c r="A293" s="9">
        <f t="shared" si="27"/>
        <v>1022</v>
      </c>
      <c r="B293" s="10">
        <v>9.6999999999999993</v>
      </c>
      <c r="C293" s="11">
        <v>9.6999999999999993</v>
      </c>
      <c r="D293" s="11">
        <v>6.7</v>
      </c>
      <c r="E293" s="12">
        <f t="shared" si="28"/>
        <v>8.6999999999999993</v>
      </c>
      <c r="F293" s="11">
        <f t="shared" si="24"/>
        <v>9.6999999999999993</v>
      </c>
      <c r="G293" s="11">
        <f t="shared" si="25"/>
        <v>6.7</v>
      </c>
      <c r="H293" s="13">
        <f t="shared" si="29"/>
        <v>8.1999999999999993</v>
      </c>
      <c r="I293" s="14">
        <f t="shared" si="26"/>
        <v>2.9999999999999991</v>
      </c>
    </row>
    <row r="294" spans="1:9" x14ac:dyDescent="0.25">
      <c r="A294" s="9">
        <f t="shared" si="27"/>
        <v>1023</v>
      </c>
      <c r="B294" s="10">
        <v>4.4000000000000004</v>
      </c>
      <c r="C294" s="11">
        <v>6.1</v>
      </c>
      <c r="D294" s="11">
        <v>2.8</v>
      </c>
      <c r="E294" s="12">
        <f t="shared" si="28"/>
        <v>4.4333333333333336</v>
      </c>
      <c r="F294" s="11">
        <f t="shared" si="24"/>
        <v>6.1</v>
      </c>
      <c r="G294" s="11">
        <f t="shared" si="25"/>
        <v>2.8</v>
      </c>
      <c r="H294" s="13">
        <f t="shared" si="29"/>
        <v>4.4499999999999993</v>
      </c>
      <c r="I294" s="14">
        <f t="shared" si="26"/>
        <v>3.3</v>
      </c>
    </row>
    <row r="295" spans="1:9" x14ac:dyDescent="0.25">
      <c r="A295" s="9">
        <f t="shared" si="27"/>
        <v>1024</v>
      </c>
      <c r="B295" s="10">
        <v>1.6</v>
      </c>
      <c r="C295" s="11">
        <v>4.4000000000000004</v>
      </c>
      <c r="D295" s="11">
        <v>3.4</v>
      </c>
      <c r="E295" s="12">
        <f t="shared" si="28"/>
        <v>3.1333333333333333</v>
      </c>
      <c r="F295" s="11">
        <f t="shared" si="24"/>
        <v>4.4000000000000004</v>
      </c>
      <c r="G295" s="11">
        <f t="shared" si="25"/>
        <v>1.6</v>
      </c>
      <c r="H295" s="13">
        <f t="shared" si="29"/>
        <v>3</v>
      </c>
      <c r="I295" s="14">
        <f t="shared" si="26"/>
        <v>2.8000000000000003</v>
      </c>
    </row>
    <row r="296" spans="1:9" x14ac:dyDescent="0.25">
      <c r="A296" s="9">
        <f t="shared" si="27"/>
        <v>1025</v>
      </c>
      <c r="B296" s="10">
        <v>1.8</v>
      </c>
      <c r="C296" s="11">
        <v>4</v>
      </c>
      <c r="D296" s="11">
        <v>2.8</v>
      </c>
      <c r="E296" s="12">
        <f t="shared" si="28"/>
        <v>2.8666666666666667</v>
      </c>
      <c r="F296" s="11">
        <f t="shared" si="24"/>
        <v>4</v>
      </c>
      <c r="G296" s="11">
        <f t="shared" si="25"/>
        <v>1.8</v>
      </c>
      <c r="H296" s="13">
        <f t="shared" si="29"/>
        <v>2.9</v>
      </c>
      <c r="I296" s="14">
        <f t="shared" si="26"/>
        <v>2.2000000000000002</v>
      </c>
    </row>
    <row r="297" spans="1:9" x14ac:dyDescent="0.25">
      <c r="A297" s="9">
        <f t="shared" si="27"/>
        <v>1026</v>
      </c>
      <c r="B297" s="10">
        <v>1.2</v>
      </c>
      <c r="C297" s="11">
        <v>5.2</v>
      </c>
      <c r="D297" s="11">
        <v>4.4000000000000004</v>
      </c>
      <c r="E297" s="12">
        <f t="shared" si="28"/>
        <v>3.6</v>
      </c>
      <c r="F297" s="11">
        <f t="shared" si="24"/>
        <v>5.2</v>
      </c>
      <c r="G297" s="11">
        <f t="shared" si="25"/>
        <v>1.2</v>
      </c>
      <c r="H297" s="13">
        <f t="shared" si="29"/>
        <v>3.2</v>
      </c>
      <c r="I297" s="14">
        <f t="shared" si="26"/>
        <v>4</v>
      </c>
    </row>
    <row r="298" spans="1:9" x14ac:dyDescent="0.25">
      <c r="A298" s="9">
        <f t="shared" si="27"/>
        <v>1027</v>
      </c>
      <c r="B298" s="10">
        <v>3.2</v>
      </c>
      <c r="C298" s="11">
        <v>6.7</v>
      </c>
      <c r="D298" s="11">
        <v>5.7</v>
      </c>
      <c r="E298" s="12">
        <f t="shared" si="28"/>
        <v>5.2</v>
      </c>
      <c r="F298" s="11">
        <f t="shared" si="24"/>
        <v>6.7</v>
      </c>
      <c r="G298" s="11">
        <f t="shared" si="25"/>
        <v>3.2</v>
      </c>
      <c r="H298" s="13">
        <f t="shared" si="29"/>
        <v>4.95</v>
      </c>
      <c r="I298" s="14">
        <f t="shared" si="26"/>
        <v>3.5</v>
      </c>
    </row>
    <row r="299" spans="1:9" x14ac:dyDescent="0.25">
      <c r="A299" s="9">
        <f t="shared" si="27"/>
        <v>1028</v>
      </c>
      <c r="B299" s="10">
        <v>9.5</v>
      </c>
      <c r="C299" s="11">
        <v>11.1</v>
      </c>
      <c r="D299" s="11">
        <v>13.3</v>
      </c>
      <c r="E299" s="12">
        <f t="shared" si="28"/>
        <v>11.300000000000002</v>
      </c>
      <c r="F299" s="11">
        <f t="shared" si="24"/>
        <v>13.3</v>
      </c>
      <c r="G299" s="11">
        <f t="shared" si="25"/>
        <v>9.5</v>
      </c>
      <c r="H299" s="13">
        <f t="shared" si="29"/>
        <v>11.4</v>
      </c>
      <c r="I299" s="14">
        <f t="shared" si="26"/>
        <v>3.8000000000000007</v>
      </c>
    </row>
    <row r="300" spans="1:9" x14ac:dyDescent="0.25">
      <c r="A300" s="9">
        <f t="shared" si="27"/>
        <v>1029</v>
      </c>
      <c r="B300" s="10">
        <v>11.7</v>
      </c>
      <c r="C300" s="11">
        <v>18.899999999999999</v>
      </c>
      <c r="D300" s="11">
        <v>14.1</v>
      </c>
      <c r="E300" s="12">
        <f t="shared" si="28"/>
        <v>14.899999999999999</v>
      </c>
      <c r="F300" s="11">
        <f t="shared" si="24"/>
        <v>18.899999999999999</v>
      </c>
      <c r="G300" s="11">
        <f t="shared" si="25"/>
        <v>11.7</v>
      </c>
      <c r="H300" s="13">
        <f t="shared" si="29"/>
        <v>15.299999999999999</v>
      </c>
      <c r="I300" s="14">
        <f t="shared" si="26"/>
        <v>7.1999999999999993</v>
      </c>
    </row>
    <row r="301" spans="1:9" x14ac:dyDescent="0.25">
      <c r="A301" s="9">
        <f t="shared" si="27"/>
        <v>1030</v>
      </c>
      <c r="B301" s="10">
        <v>13.1</v>
      </c>
      <c r="C301" s="11">
        <v>15.3</v>
      </c>
      <c r="D301" s="11">
        <v>13.1</v>
      </c>
      <c r="E301" s="12">
        <f t="shared" si="28"/>
        <v>13.833333333333334</v>
      </c>
      <c r="F301" s="11">
        <f t="shared" si="24"/>
        <v>15.3</v>
      </c>
      <c r="G301" s="11">
        <f t="shared" si="25"/>
        <v>13.1</v>
      </c>
      <c r="H301" s="13">
        <f t="shared" si="29"/>
        <v>14.2</v>
      </c>
      <c r="I301" s="14">
        <f t="shared" si="26"/>
        <v>2.2000000000000011</v>
      </c>
    </row>
    <row r="302" spans="1:9" x14ac:dyDescent="0.25">
      <c r="A302" s="9">
        <f t="shared" si="27"/>
        <v>1031</v>
      </c>
      <c r="B302" s="10">
        <v>11.5</v>
      </c>
      <c r="C302" s="11">
        <v>10.9</v>
      </c>
      <c r="D302" s="11">
        <v>7.9</v>
      </c>
      <c r="E302" s="12">
        <f t="shared" si="28"/>
        <v>10.1</v>
      </c>
      <c r="F302" s="11">
        <f t="shared" si="24"/>
        <v>11.5</v>
      </c>
      <c r="G302" s="11">
        <f t="shared" si="25"/>
        <v>7.9</v>
      </c>
      <c r="H302" s="13">
        <f t="shared" si="29"/>
        <v>9.6999999999999993</v>
      </c>
      <c r="I302" s="14">
        <f t="shared" si="26"/>
        <v>3.5999999999999996</v>
      </c>
    </row>
    <row r="303" spans="1:9" x14ac:dyDescent="0.25">
      <c r="A303" s="9">
        <f t="shared" si="27"/>
        <v>1032</v>
      </c>
      <c r="B303" s="10">
        <v>4.9000000000000004</v>
      </c>
      <c r="C303" s="11">
        <v>9.5</v>
      </c>
      <c r="D303" s="11">
        <v>6.9</v>
      </c>
      <c r="E303" s="12">
        <f t="shared" si="28"/>
        <v>7.1000000000000005</v>
      </c>
      <c r="F303" s="11">
        <f t="shared" si="24"/>
        <v>9.5</v>
      </c>
      <c r="G303" s="11">
        <f t="shared" si="25"/>
        <v>4.9000000000000004</v>
      </c>
      <c r="H303" s="13">
        <f t="shared" si="29"/>
        <v>7.2</v>
      </c>
      <c r="I303" s="14">
        <f t="shared" si="26"/>
        <v>4.5999999999999996</v>
      </c>
    </row>
    <row r="304" spans="1:9" x14ac:dyDescent="0.25">
      <c r="A304" s="9">
        <f t="shared" si="27"/>
        <v>1033</v>
      </c>
      <c r="B304" s="10">
        <v>6.3</v>
      </c>
      <c r="C304" s="11">
        <v>8.8000000000000007</v>
      </c>
      <c r="D304" s="11">
        <v>3.2</v>
      </c>
      <c r="E304" s="12">
        <f t="shared" si="28"/>
        <v>6.1000000000000005</v>
      </c>
      <c r="F304" s="11">
        <f t="shared" si="24"/>
        <v>8.8000000000000007</v>
      </c>
      <c r="G304" s="11">
        <f t="shared" si="25"/>
        <v>3.2</v>
      </c>
      <c r="H304" s="13">
        <f t="shared" si="29"/>
        <v>6</v>
      </c>
      <c r="I304" s="14">
        <f t="shared" si="26"/>
        <v>5.6000000000000005</v>
      </c>
    </row>
    <row r="305" spans="1:9" x14ac:dyDescent="0.25">
      <c r="A305" s="9">
        <f t="shared" si="27"/>
        <v>1034</v>
      </c>
      <c r="B305" s="10">
        <v>-0.6</v>
      </c>
      <c r="C305" s="11">
        <v>-0.2</v>
      </c>
      <c r="D305" s="11">
        <v>-1.4</v>
      </c>
      <c r="E305" s="12">
        <f t="shared" si="28"/>
        <v>-0.73333333333333339</v>
      </c>
      <c r="F305" s="11">
        <f t="shared" si="24"/>
        <v>-0.2</v>
      </c>
      <c r="G305" s="11">
        <f t="shared" si="25"/>
        <v>-1.4</v>
      </c>
      <c r="H305" s="13">
        <f t="shared" si="29"/>
        <v>-0.79999999999999993</v>
      </c>
      <c r="I305" s="14">
        <f t="shared" si="26"/>
        <v>1.2</v>
      </c>
    </row>
    <row r="306" spans="1:9" x14ac:dyDescent="0.25">
      <c r="A306" s="9">
        <f t="shared" si="27"/>
        <v>1035</v>
      </c>
      <c r="B306" s="10">
        <v>-0.6</v>
      </c>
      <c r="C306" s="11">
        <v>0.6</v>
      </c>
      <c r="D306" s="11">
        <v>-0.2</v>
      </c>
      <c r="E306" s="12">
        <f t="shared" si="28"/>
        <v>-6.6666666666666666E-2</v>
      </c>
      <c r="F306" s="11">
        <f t="shared" si="24"/>
        <v>0.6</v>
      </c>
      <c r="G306" s="11">
        <f t="shared" si="25"/>
        <v>-0.6</v>
      </c>
      <c r="H306" s="13">
        <f t="shared" si="29"/>
        <v>0</v>
      </c>
      <c r="I306" s="14">
        <f t="shared" si="26"/>
        <v>1.2</v>
      </c>
    </row>
    <row r="307" spans="1:9" x14ac:dyDescent="0.25">
      <c r="A307" s="9">
        <f t="shared" si="27"/>
        <v>1036</v>
      </c>
      <c r="B307" s="10">
        <v>0.6</v>
      </c>
      <c r="C307" s="11">
        <v>2</v>
      </c>
      <c r="D307" s="11">
        <v>3.6</v>
      </c>
      <c r="E307" s="12">
        <f t="shared" si="28"/>
        <v>2.0666666666666669</v>
      </c>
      <c r="F307" s="11">
        <f t="shared" si="24"/>
        <v>3.6</v>
      </c>
      <c r="G307" s="11">
        <f t="shared" si="25"/>
        <v>0.6</v>
      </c>
      <c r="H307" s="13">
        <f t="shared" si="29"/>
        <v>2.1</v>
      </c>
      <c r="I307" s="14">
        <f t="shared" si="26"/>
        <v>3</v>
      </c>
    </row>
    <row r="308" spans="1:9" x14ac:dyDescent="0.25">
      <c r="A308" s="9">
        <f t="shared" si="27"/>
        <v>1037</v>
      </c>
      <c r="B308" s="10">
        <v>2.2000000000000002</v>
      </c>
      <c r="C308" s="11">
        <v>3.8</v>
      </c>
      <c r="D308" s="11">
        <v>3.2</v>
      </c>
      <c r="E308" s="12">
        <f t="shared" si="28"/>
        <v>3.0666666666666664</v>
      </c>
      <c r="F308" s="11">
        <f t="shared" si="24"/>
        <v>3.8</v>
      </c>
      <c r="G308" s="11">
        <f t="shared" si="25"/>
        <v>2.2000000000000002</v>
      </c>
      <c r="H308" s="13">
        <f t="shared" si="29"/>
        <v>3</v>
      </c>
      <c r="I308" s="14">
        <f t="shared" si="26"/>
        <v>1.5999999999999996</v>
      </c>
    </row>
    <row r="309" spans="1:9" x14ac:dyDescent="0.25">
      <c r="A309" s="9">
        <f t="shared" si="27"/>
        <v>1038</v>
      </c>
      <c r="B309" s="10">
        <v>2.2000000000000002</v>
      </c>
      <c r="C309" s="11">
        <v>4.9000000000000004</v>
      </c>
      <c r="D309" s="11">
        <v>4.2</v>
      </c>
      <c r="E309" s="12">
        <f t="shared" si="28"/>
        <v>3.7666666666666671</v>
      </c>
      <c r="F309" s="11">
        <f t="shared" si="24"/>
        <v>4.9000000000000004</v>
      </c>
      <c r="G309" s="11">
        <f t="shared" si="25"/>
        <v>2.2000000000000002</v>
      </c>
      <c r="H309" s="13">
        <f t="shared" si="29"/>
        <v>3.5500000000000003</v>
      </c>
      <c r="I309" s="14">
        <f t="shared" si="26"/>
        <v>2.7</v>
      </c>
    </row>
    <row r="310" spans="1:9" x14ac:dyDescent="0.25">
      <c r="A310" s="9">
        <f t="shared" si="27"/>
        <v>1039</v>
      </c>
      <c r="B310" s="10">
        <v>3.8</v>
      </c>
      <c r="C310" s="11">
        <v>4.2</v>
      </c>
      <c r="D310" s="11">
        <v>2.8</v>
      </c>
      <c r="E310" s="12">
        <f t="shared" si="28"/>
        <v>3.6</v>
      </c>
      <c r="F310" s="11">
        <f t="shared" si="24"/>
        <v>4.2</v>
      </c>
      <c r="G310" s="11">
        <f t="shared" si="25"/>
        <v>2.8</v>
      </c>
      <c r="H310" s="13">
        <f t="shared" si="29"/>
        <v>3.5</v>
      </c>
      <c r="I310" s="14">
        <f t="shared" si="26"/>
        <v>1.4000000000000004</v>
      </c>
    </row>
    <row r="311" spans="1:9" x14ac:dyDescent="0.25">
      <c r="A311" s="9">
        <f t="shared" si="27"/>
        <v>1040</v>
      </c>
      <c r="B311" s="10">
        <v>2.4</v>
      </c>
      <c r="C311" s="11">
        <v>4.4000000000000004</v>
      </c>
      <c r="D311" s="11">
        <v>2.4</v>
      </c>
      <c r="E311" s="12">
        <f t="shared" si="28"/>
        <v>3.0666666666666669</v>
      </c>
      <c r="F311" s="11">
        <f t="shared" si="24"/>
        <v>4.4000000000000004</v>
      </c>
      <c r="G311" s="11">
        <f t="shared" si="25"/>
        <v>2.4</v>
      </c>
      <c r="H311" s="13">
        <f t="shared" si="29"/>
        <v>3.4000000000000004</v>
      </c>
      <c r="I311" s="14">
        <f t="shared" si="26"/>
        <v>2.0000000000000004</v>
      </c>
    </row>
    <row r="312" spans="1:9" x14ac:dyDescent="0.25">
      <c r="A312" s="9">
        <f t="shared" si="27"/>
        <v>1041</v>
      </c>
      <c r="B312" s="10">
        <v>1.8</v>
      </c>
      <c r="C312" s="11">
        <v>7.9</v>
      </c>
      <c r="D312" s="11">
        <v>7.7</v>
      </c>
      <c r="E312" s="12">
        <f t="shared" si="28"/>
        <v>5.8000000000000007</v>
      </c>
      <c r="F312" s="11">
        <f t="shared" si="24"/>
        <v>7.9</v>
      </c>
      <c r="G312" s="11">
        <f t="shared" si="25"/>
        <v>1.8</v>
      </c>
      <c r="H312" s="13">
        <f t="shared" si="29"/>
        <v>4.8500000000000005</v>
      </c>
      <c r="I312" s="14">
        <f t="shared" si="26"/>
        <v>6.1000000000000005</v>
      </c>
    </row>
    <row r="313" spans="1:9" x14ac:dyDescent="0.25">
      <c r="A313" s="9">
        <f t="shared" si="27"/>
        <v>1042</v>
      </c>
      <c r="B313" s="10">
        <v>6.5</v>
      </c>
      <c r="C313" s="11">
        <v>7.7</v>
      </c>
      <c r="D313" s="11">
        <v>5.9</v>
      </c>
      <c r="E313" s="12">
        <f t="shared" si="28"/>
        <v>6.7</v>
      </c>
      <c r="F313" s="11">
        <f t="shared" si="24"/>
        <v>7.7</v>
      </c>
      <c r="G313" s="11">
        <f t="shared" si="25"/>
        <v>5.9</v>
      </c>
      <c r="H313" s="13">
        <f t="shared" si="29"/>
        <v>6.8000000000000007</v>
      </c>
      <c r="I313" s="14">
        <f t="shared" si="26"/>
        <v>1.7999999999999998</v>
      </c>
    </row>
    <row r="314" spans="1:9" x14ac:dyDescent="0.25">
      <c r="A314" s="9">
        <f t="shared" si="27"/>
        <v>1043</v>
      </c>
      <c r="B314" s="10">
        <v>4.5999999999999996</v>
      </c>
      <c r="C314" s="11">
        <v>11.3</v>
      </c>
      <c r="D314" s="11">
        <v>9.3000000000000007</v>
      </c>
      <c r="E314" s="12">
        <f t="shared" si="28"/>
        <v>8.4</v>
      </c>
      <c r="F314" s="11">
        <f t="shared" si="24"/>
        <v>11.3</v>
      </c>
      <c r="G314" s="11">
        <f t="shared" si="25"/>
        <v>4.5999999999999996</v>
      </c>
      <c r="H314" s="13">
        <f t="shared" si="29"/>
        <v>7.95</v>
      </c>
      <c r="I314" s="14">
        <f t="shared" si="26"/>
        <v>6.7000000000000011</v>
      </c>
    </row>
    <row r="315" spans="1:9" x14ac:dyDescent="0.25">
      <c r="A315" s="9">
        <f t="shared" si="27"/>
        <v>1044</v>
      </c>
      <c r="B315" s="10">
        <v>8.5</v>
      </c>
      <c r="C315" s="11">
        <v>12.1</v>
      </c>
      <c r="D315" s="11">
        <v>9.6999999999999993</v>
      </c>
      <c r="E315" s="12">
        <f t="shared" si="28"/>
        <v>10.1</v>
      </c>
      <c r="F315" s="11">
        <f t="shared" si="24"/>
        <v>12.1</v>
      </c>
      <c r="G315" s="11">
        <f t="shared" si="25"/>
        <v>8.5</v>
      </c>
      <c r="H315" s="13">
        <f t="shared" si="29"/>
        <v>10.3</v>
      </c>
      <c r="I315" s="14">
        <f t="shared" si="26"/>
        <v>3.5999999999999996</v>
      </c>
    </row>
    <row r="316" spans="1:9" x14ac:dyDescent="0.25">
      <c r="A316" s="9">
        <f t="shared" si="27"/>
        <v>1045</v>
      </c>
      <c r="B316" s="10">
        <v>1.8</v>
      </c>
      <c r="C316" s="11">
        <v>7.9</v>
      </c>
      <c r="D316" s="11">
        <v>4.4000000000000004</v>
      </c>
      <c r="E316" s="12">
        <f t="shared" si="28"/>
        <v>4.7</v>
      </c>
      <c r="F316" s="11">
        <f t="shared" si="24"/>
        <v>7.9</v>
      </c>
      <c r="G316" s="11">
        <f t="shared" si="25"/>
        <v>1.8</v>
      </c>
      <c r="H316" s="13">
        <f t="shared" si="29"/>
        <v>4.8500000000000005</v>
      </c>
      <c r="I316" s="14">
        <f t="shared" si="26"/>
        <v>6.1000000000000005</v>
      </c>
    </row>
    <row r="317" spans="1:9" x14ac:dyDescent="0.25">
      <c r="A317" s="9">
        <f t="shared" si="27"/>
        <v>1046</v>
      </c>
      <c r="B317" s="10">
        <v>8.9</v>
      </c>
      <c r="C317" s="11">
        <v>12.7</v>
      </c>
      <c r="D317" s="11">
        <v>9.6999999999999993</v>
      </c>
      <c r="E317" s="12">
        <f t="shared" si="28"/>
        <v>10.433333333333334</v>
      </c>
      <c r="F317" s="11">
        <f t="shared" si="24"/>
        <v>12.7</v>
      </c>
      <c r="G317" s="11">
        <f t="shared" si="25"/>
        <v>8.9</v>
      </c>
      <c r="H317" s="13">
        <f t="shared" si="29"/>
        <v>10.8</v>
      </c>
      <c r="I317" s="14">
        <f t="shared" si="26"/>
        <v>3.7999999999999989</v>
      </c>
    </row>
    <row r="318" spans="1:9" x14ac:dyDescent="0.25">
      <c r="A318" s="9">
        <f t="shared" si="27"/>
        <v>1047</v>
      </c>
      <c r="B318" s="10">
        <v>9.9</v>
      </c>
      <c r="C318" s="11">
        <v>12.2</v>
      </c>
      <c r="D318" s="11">
        <v>7.9</v>
      </c>
      <c r="E318" s="12">
        <f t="shared" si="28"/>
        <v>10</v>
      </c>
      <c r="F318" s="11">
        <f t="shared" si="24"/>
        <v>12.2</v>
      </c>
      <c r="G318" s="11">
        <f t="shared" si="25"/>
        <v>7.9</v>
      </c>
      <c r="H318" s="13">
        <f t="shared" si="29"/>
        <v>10.050000000000001</v>
      </c>
      <c r="I318" s="14">
        <f t="shared" si="26"/>
        <v>4.2999999999999989</v>
      </c>
    </row>
    <row r="319" spans="1:9" x14ac:dyDescent="0.25">
      <c r="A319" s="9">
        <f t="shared" si="27"/>
        <v>1048</v>
      </c>
      <c r="B319" s="10">
        <v>2.2000000000000002</v>
      </c>
      <c r="C319" s="11">
        <v>6.9</v>
      </c>
      <c r="D319" s="11">
        <v>4.5999999999999996</v>
      </c>
      <c r="E319" s="12">
        <f t="shared" si="28"/>
        <v>4.5666666666666673</v>
      </c>
      <c r="F319" s="11">
        <f t="shared" si="24"/>
        <v>6.9</v>
      </c>
      <c r="G319" s="11">
        <f t="shared" si="25"/>
        <v>2.2000000000000002</v>
      </c>
      <c r="H319" s="13">
        <f t="shared" si="29"/>
        <v>4.5500000000000007</v>
      </c>
      <c r="I319" s="14">
        <f t="shared" si="26"/>
        <v>4.7</v>
      </c>
    </row>
    <row r="320" spans="1:9" x14ac:dyDescent="0.25">
      <c r="A320" s="9">
        <f t="shared" si="27"/>
        <v>1049</v>
      </c>
      <c r="B320" s="10">
        <v>0.4</v>
      </c>
      <c r="C320" s="11">
        <v>5.9</v>
      </c>
      <c r="D320" s="11">
        <v>0.8</v>
      </c>
      <c r="E320" s="12">
        <f t="shared" si="28"/>
        <v>2.3666666666666667</v>
      </c>
      <c r="F320" s="11">
        <f t="shared" si="24"/>
        <v>5.9</v>
      </c>
      <c r="G320" s="11">
        <f t="shared" si="25"/>
        <v>0.4</v>
      </c>
      <c r="H320" s="13">
        <f t="shared" si="29"/>
        <v>3.1500000000000004</v>
      </c>
      <c r="I320" s="14">
        <f t="shared" si="26"/>
        <v>5.5</v>
      </c>
    </row>
    <row r="321" spans="1:9" x14ac:dyDescent="0.25">
      <c r="A321" s="9">
        <f t="shared" si="27"/>
        <v>1050</v>
      </c>
      <c r="B321" s="10">
        <v>0.6</v>
      </c>
      <c r="C321" s="11">
        <v>7.3</v>
      </c>
      <c r="D321" s="11">
        <v>3.6</v>
      </c>
      <c r="E321" s="12">
        <f t="shared" si="28"/>
        <v>3.8333333333333335</v>
      </c>
      <c r="F321" s="11">
        <f t="shared" si="24"/>
        <v>7.3</v>
      </c>
      <c r="G321" s="11">
        <f t="shared" si="25"/>
        <v>0.6</v>
      </c>
      <c r="H321" s="13">
        <f t="shared" si="29"/>
        <v>3.9499999999999997</v>
      </c>
      <c r="I321" s="14">
        <f t="shared" si="26"/>
        <v>6.7</v>
      </c>
    </row>
    <row r="322" spans="1:9" x14ac:dyDescent="0.25">
      <c r="A322" s="9">
        <f t="shared" si="27"/>
        <v>1051</v>
      </c>
      <c r="B322" s="10">
        <v>5.3</v>
      </c>
      <c r="C322" s="11">
        <v>6.7</v>
      </c>
      <c r="D322" s="11">
        <v>0.8</v>
      </c>
      <c r="E322" s="12">
        <f t="shared" si="28"/>
        <v>4.2666666666666666</v>
      </c>
      <c r="F322" s="11">
        <f t="shared" si="24"/>
        <v>6.7</v>
      </c>
      <c r="G322" s="11">
        <f t="shared" si="25"/>
        <v>0.8</v>
      </c>
      <c r="H322" s="13">
        <f t="shared" si="29"/>
        <v>3.75</v>
      </c>
      <c r="I322" s="14">
        <f t="shared" si="26"/>
        <v>5.9</v>
      </c>
    </row>
    <row r="323" spans="1:9" x14ac:dyDescent="0.25">
      <c r="A323" s="9">
        <f t="shared" si="27"/>
        <v>1052</v>
      </c>
      <c r="B323" s="10">
        <v>-0.4</v>
      </c>
      <c r="C323" s="11">
        <v>6.1</v>
      </c>
      <c r="D323" s="11">
        <v>0.2</v>
      </c>
      <c r="E323" s="12">
        <f t="shared" si="28"/>
        <v>1.9666666666666666</v>
      </c>
      <c r="F323" s="11">
        <f t="shared" ref="F323:F367" si="30">MAX(B323:E323)</f>
        <v>6.1</v>
      </c>
      <c r="G323" s="11">
        <f t="shared" ref="G323:G367" si="31">MIN(B323:E323)</f>
        <v>-0.4</v>
      </c>
      <c r="H323" s="13">
        <f t="shared" si="29"/>
        <v>2.8499999999999996</v>
      </c>
      <c r="I323" s="14">
        <f t="shared" ref="I323:I367" si="32">F323-G323</f>
        <v>6.5</v>
      </c>
    </row>
    <row r="324" spans="1:9" x14ac:dyDescent="0.25">
      <c r="A324" s="9">
        <f t="shared" ref="A324:A367" si="33">A323+1</f>
        <v>1053</v>
      </c>
      <c r="B324" s="10">
        <v>1.8</v>
      </c>
      <c r="C324" s="11">
        <v>5.7</v>
      </c>
      <c r="D324" s="11">
        <v>3.6</v>
      </c>
      <c r="E324" s="12">
        <f t="shared" ref="E324:E367" si="34">AVERAGE(B324:D324)</f>
        <v>3.6999999999999997</v>
      </c>
      <c r="F324" s="11">
        <f t="shared" si="30"/>
        <v>5.7</v>
      </c>
      <c r="G324" s="11">
        <f t="shared" si="31"/>
        <v>1.8</v>
      </c>
      <c r="H324" s="13">
        <f t="shared" ref="H324:H367" si="35">AVERAGE(F324:G324)</f>
        <v>3.75</v>
      </c>
      <c r="I324" s="14">
        <f t="shared" si="32"/>
        <v>3.9000000000000004</v>
      </c>
    </row>
    <row r="325" spans="1:9" x14ac:dyDescent="0.25">
      <c r="A325" s="9">
        <f t="shared" si="33"/>
        <v>1054</v>
      </c>
      <c r="B325" s="10">
        <v>2.8</v>
      </c>
      <c r="C325" s="11">
        <v>4.9000000000000004</v>
      </c>
      <c r="D325" s="11">
        <v>4.4000000000000004</v>
      </c>
      <c r="E325" s="12">
        <f t="shared" si="34"/>
        <v>4.0333333333333341</v>
      </c>
      <c r="F325" s="11">
        <f t="shared" si="30"/>
        <v>4.9000000000000004</v>
      </c>
      <c r="G325" s="11">
        <f t="shared" si="31"/>
        <v>2.8</v>
      </c>
      <c r="H325" s="13">
        <f t="shared" si="35"/>
        <v>3.85</v>
      </c>
      <c r="I325" s="14">
        <f t="shared" si="32"/>
        <v>2.1000000000000005</v>
      </c>
    </row>
    <row r="326" spans="1:9" x14ac:dyDescent="0.25">
      <c r="A326" s="9">
        <f t="shared" si="33"/>
        <v>1055</v>
      </c>
      <c r="B326" s="10">
        <v>2.6</v>
      </c>
      <c r="C326" s="11">
        <v>3</v>
      </c>
      <c r="D326" s="11">
        <v>3.8</v>
      </c>
      <c r="E326" s="12">
        <f t="shared" si="34"/>
        <v>3.1333333333333329</v>
      </c>
      <c r="F326" s="11">
        <f t="shared" si="30"/>
        <v>3.8</v>
      </c>
      <c r="G326" s="11">
        <f t="shared" si="31"/>
        <v>2.6</v>
      </c>
      <c r="H326" s="13">
        <f t="shared" si="35"/>
        <v>3.2</v>
      </c>
      <c r="I326" s="14">
        <f t="shared" si="32"/>
        <v>1.1999999999999997</v>
      </c>
    </row>
    <row r="327" spans="1:9" x14ac:dyDescent="0.25">
      <c r="A327" s="9">
        <f t="shared" si="33"/>
        <v>1056</v>
      </c>
      <c r="B327" s="10">
        <v>4.9000000000000004</v>
      </c>
      <c r="C327" s="11">
        <v>8.3000000000000007</v>
      </c>
      <c r="D327" s="11">
        <v>8.5</v>
      </c>
      <c r="E327" s="12">
        <f t="shared" si="34"/>
        <v>7.2333333333333343</v>
      </c>
      <c r="F327" s="11">
        <f t="shared" si="30"/>
        <v>8.5</v>
      </c>
      <c r="G327" s="11">
        <f t="shared" si="31"/>
        <v>4.9000000000000004</v>
      </c>
      <c r="H327" s="13">
        <f t="shared" si="35"/>
        <v>6.7</v>
      </c>
      <c r="I327" s="14">
        <f t="shared" si="32"/>
        <v>3.5999999999999996</v>
      </c>
    </row>
    <row r="328" spans="1:9" x14ac:dyDescent="0.25">
      <c r="A328" s="9">
        <f t="shared" si="33"/>
        <v>1057</v>
      </c>
      <c r="B328" s="10">
        <v>11.3</v>
      </c>
      <c r="C328" s="11">
        <v>14.1</v>
      </c>
      <c r="D328" s="11">
        <v>8.9</v>
      </c>
      <c r="E328" s="12">
        <f t="shared" si="34"/>
        <v>11.433333333333332</v>
      </c>
      <c r="F328" s="11">
        <f t="shared" si="30"/>
        <v>14.1</v>
      </c>
      <c r="G328" s="11">
        <f t="shared" si="31"/>
        <v>8.9</v>
      </c>
      <c r="H328" s="13">
        <f t="shared" si="35"/>
        <v>11.5</v>
      </c>
      <c r="I328" s="14">
        <f t="shared" si="32"/>
        <v>5.1999999999999993</v>
      </c>
    </row>
    <row r="329" spans="1:9" x14ac:dyDescent="0.25">
      <c r="A329" s="9">
        <f t="shared" si="33"/>
        <v>1058</v>
      </c>
      <c r="B329" s="10">
        <v>7.9</v>
      </c>
      <c r="C329" s="11">
        <v>11.7</v>
      </c>
      <c r="D329" s="11">
        <v>8.3000000000000007</v>
      </c>
      <c r="E329" s="12">
        <f t="shared" si="34"/>
        <v>9.3000000000000007</v>
      </c>
      <c r="F329" s="11">
        <f t="shared" si="30"/>
        <v>11.7</v>
      </c>
      <c r="G329" s="11">
        <f t="shared" si="31"/>
        <v>7.9</v>
      </c>
      <c r="H329" s="13">
        <f t="shared" si="35"/>
        <v>9.8000000000000007</v>
      </c>
      <c r="I329" s="14">
        <f t="shared" si="32"/>
        <v>3.7999999999999989</v>
      </c>
    </row>
    <row r="330" spans="1:9" x14ac:dyDescent="0.25">
      <c r="A330" s="9">
        <f t="shared" si="33"/>
        <v>1059</v>
      </c>
      <c r="B330" s="10">
        <v>7.7</v>
      </c>
      <c r="C330" s="11">
        <v>14.7</v>
      </c>
      <c r="D330" s="11">
        <v>9.6</v>
      </c>
      <c r="E330" s="12">
        <f t="shared" si="34"/>
        <v>10.666666666666666</v>
      </c>
      <c r="F330" s="11">
        <f t="shared" si="30"/>
        <v>14.7</v>
      </c>
      <c r="G330" s="11">
        <f t="shared" si="31"/>
        <v>7.7</v>
      </c>
      <c r="H330" s="13">
        <f t="shared" si="35"/>
        <v>11.2</v>
      </c>
      <c r="I330" s="14">
        <f t="shared" si="32"/>
        <v>6.9999999999999991</v>
      </c>
    </row>
    <row r="331" spans="1:9" x14ac:dyDescent="0.25">
      <c r="A331" s="9">
        <f t="shared" si="33"/>
        <v>1060</v>
      </c>
      <c r="B331" s="10">
        <v>6.2</v>
      </c>
      <c r="C331" s="11">
        <v>5.0999999999999996</v>
      </c>
      <c r="D331" s="11">
        <v>2.2000000000000002</v>
      </c>
      <c r="E331" s="12">
        <f t="shared" si="34"/>
        <v>4.5</v>
      </c>
      <c r="F331" s="11">
        <f t="shared" si="30"/>
        <v>6.2</v>
      </c>
      <c r="G331" s="11">
        <f t="shared" si="31"/>
        <v>2.2000000000000002</v>
      </c>
      <c r="H331" s="13">
        <f t="shared" si="35"/>
        <v>4.2</v>
      </c>
      <c r="I331" s="14">
        <f t="shared" si="32"/>
        <v>4</v>
      </c>
    </row>
    <row r="332" spans="1:9" x14ac:dyDescent="0.25">
      <c r="A332" s="9">
        <f t="shared" si="33"/>
        <v>1061</v>
      </c>
      <c r="B332" s="10">
        <v>-1.6</v>
      </c>
      <c r="C332" s="11">
        <v>4.4000000000000004</v>
      </c>
      <c r="D332" s="11">
        <v>2</v>
      </c>
      <c r="E332" s="12">
        <f t="shared" si="34"/>
        <v>1.6000000000000003</v>
      </c>
      <c r="F332" s="11">
        <f t="shared" si="30"/>
        <v>4.4000000000000004</v>
      </c>
      <c r="G332" s="11">
        <f t="shared" si="31"/>
        <v>-1.6</v>
      </c>
      <c r="H332" s="13">
        <f t="shared" si="35"/>
        <v>1.4000000000000001</v>
      </c>
      <c r="I332" s="14">
        <f t="shared" si="32"/>
        <v>6</v>
      </c>
    </row>
    <row r="333" spans="1:9" x14ac:dyDescent="0.25">
      <c r="A333" s="9">
        <f t="shared" si="33"/>
        <v>1062</v>
      </c>
      <c r="B333" s="10">
        <v>4</v>
      </c>
      <c r="C333" s="11">
        <v>6.4</v>
      </c>
      <c r="D333" s="11">
        <v>3.6</v>
      </c>
      <c r="E333" s="12">
        <f t="shared" si="34"/>
        <v>4.666666666666667</v>
      </c>
      <c r="F333" s="11">
        <f t="shared" si="30"/>
        <v>6.4</v>
      </c>
      <c r="G333" s="11">
        <f t="shared" si="31"/>
        <v>3.6</v>
      </c>
      <c r="H333" s="13">
        <f t="shared" si="35"/>
        <v>5</v>
      </c>
      <c r="I333" s="14">
        <f t="shared" si="32"/>
        <v>2.8000000000000003</v>
      </c>
    </row>
    <row r="334" spans="1:9" x14ac:dyDescent="0.25">
      <c r="A334" s="9">
        <f t="shared" si="33"/>
        <v>1063</v>
      </c>
      <c r="B334" s="10">
        <v>4</v>
      </c>
      <c r="C334" s="11">
        <v>3.6</v>
      </c>
      <c r="D334" s="11">
        <v>0.2</v>
      </c>
      <c r="E334" s="12">
        <f t="shared" si="34"/>
        <v>2.6</v>
      </c>
      <c r="F334" s="11">
        <f t="shared" si="30"/>
        <v>4</v>
      </c>
      <c r="G334" s="11">
        <f t="shared" si="31"/>
        <v>0.2</v>
      </c>
      <c r="H334" s="13">
        <f t="shared" si="35"/>
        <v>2.1</v>
      </c>
      <c r="I334" s="14">
        <f t="shared" si="32"/>
        <v>3.8</v>
      </c>
    </row>
    <row r="335" spans="1:9" x14ac:dyDescent="0.25">
      <c r="A335" s="9">
        <f t="shared" si="33"/>
        <v>1064</v>
      </c>
      <c r="B335" s="10">
        <v>-4.4000000000000004</v>
      </c>
      <c r="C335" s="11">
        <v>-1.8</v>
      </c>
      <c r="D335" s="11">
        <v>-4.2</v>
      </c>
      <c r="E335" s="12">
        <f t="shared" si="34"/>
        <v>-3.4666666666666668</v>
      </c>
      <c r="F335" s="11">
        <f t="shared" si="30"/>
        <v>-1.8</v>
      </c>
      <c r="G335" s="11">
        <f t="shared" si="31"/>
        <v>-4.4000000000000004</v>
      </c>
      <c r="H335" s="13">
        <f t="shared" si="35"/>
        <v>-3.1</v>
      </c>
      <c r="I335" s="14">
        <f t="shared" si="32"/>
        <v>2.6000000000000005</v>
      </c>
    </row>
    <row r="336" spans="1:9" x14ac:dyDescent="0.25">
      <c r="A336" s="9">
        <f t="shared" si="33"/>
        <v>1065</v>
      </c>
      <c r="B336" s="10">
        <v>-6.6</v>
      </c>
      <c r="C336" s="11">
        <v>-5.2</v>
      </c>
      <c r="D336" s="11">
        <v>-7.8</v>
      </c>
      <c r="E336" s="12">
        <f t="shared" si="34"/>
        <v>-6.5333333333333341</v>
      </c>
      <c r="F336" s="11">
        <f t="shared" si="30"/>
        <v>-5.2</v>
      </c>
      <c r="G336" s="11">
        <f t="shared" si="31"/>
        <v>-7.8</v>
      </c>
      <c r="H336" s="13">
        <f t="shared" si="35"/>
        <v>-6.5</v>
      </c>
      <c r="I336" s="14">
        <f t="shared" si="32"/>
        <v>2.5999999999999996</v>
      </c>
    </row>
    <row r="337" spans="1:9" x14ac:dyDescent="0.25">
      <c r="A337" s="9">
        <f t="shared" si="33"/>
        <v>1066</v>
      </c>
      <c r="B337" s="10">
        <v>-12.4</v>
      </c>
      <c r="C337" s="11">
        <v>-6.6</v>
      </c>
      <c r="D337" s="11">
        <v>-8.9</v>
      </c>
      <c r="E337" s="12">
        <f t="shared" si="34"/>
        <v>-9.2999999999999989</v>
      </c>
      <c r="F337" s="11">
        <f t="shared" si="30"/>
        <v>-6.6</v>
      </c>
      <c r="G337" s="11">
        <f t="shared" si="31"/>
        <v>-12.4</v>
      </c>
      <c r="H337" s="13">
        <f t="shared" si="35"/>
        <v>-9.5</v>
      </c>
      <c r="I337" s="14">
        <f t="shared" si="32"/>
        <v>5.8000000000000007</v>
      </c>
    </row>
    <row r="338" spans="1:9" x14ac:dyDescent="0.25">
      <c r="A338" s="9">
        <f t="shared" si="33"/>
        <v>1067</v>
      </c>
      <c r="B338" s="10">
        <v>-6.9</v>
      </c>
      <c r="C338" s="11">
        <v>-5</v>
      </c>
      <c r="D338" s="11">
        <v>-5.2</v>
      </c>
      <c r="E338" s="12">
        <f t="shared" si="34"/>
        <v>-5.7</v>
      </c>
      <c r="F338" s="11">
        <f t="shared" si="30"/>
        <v>-5</v>
      </c>
      <c r="G338" s="11">
        <f t="shared" si="31"/>
        <v>-6.9</v>
      </c>
      <c r="H338" s="13">
        <f t="shared" si="35"/>
        <v>-5.95</v>
      </c>
      <c r="I338" s="14">
        <f t="shared" si="32"/>
        <v>1.9000000000000004</v>
      </c>
    </row>
    <row r="339" spans="1:9" x14ac:dyDescent="0.25">
      <c r="A339" s="9">
        <f t="shared" si="33"/>
        <v>1068</v>
      </c>
      <c r="B339" s="10">
        <v>-5.4</v>
      </c>
      <c r="C339" s="11">
        <v>-2</v>
      </c>
      <c r="D339" s="11">
        <v>-1.2</v>
      </c>
      <c r="E339" s="12">
        <f t="shared" si="34"/>
        <v>-2.8666666666666667</v>
      </c>
      <c r="F339" s="11">
        <f t="shared" si="30"/>
        <v>-1.2</v>
      </c>
      <c r="G339" s="11">
        <f t="shared" si="31"/>
        <v>-5.4</v>
      </c>
      <c r="H339" s="13">
        <f t="shared" si="35"/>
        <v>-3.3000000000000003</v>
      </c>
      <c r="I339" s="14">
        <f t="shared" si="32"/>
        <v>4.2</v>
      </c>
    </row>
    <row r="340" spans="1:9" x14ac:dyDescent="0.25">
      <c r="A340" s="9">
        <f t="shared" si="33"/>
        <v>1069</v>
      </c>
      <c r="B340" s="10">
        <v>1</v>
      </c>
      <c r="C340" s="11">
        <v>4.2</v>
      </c>
      <c r="D340" s="11">
        <v>2.6</v>
      </c>
      <c r="E340" s="12">
        <f t="shared" si="34"/>
        <v>2.6</v>
      </c>
      <c r="F340" s="11">
        <f t="shared" si="30"/>
        <v>4.2</v>
      </c>
      <c r="G340" s="11">
        <f t="shared" si="31"/>
        <v>1</v>
      </c>
      <c r="H340" s="13">
        <f t="shared" si="35"/>
        <v>2.6</v>
      </c>
      <c r="I340" s="14">
        <f t="shared" si="32"/>
        <v>3.2</v>
      </c>
    </row>
    <row r="341" spans="1:9" x14ac:dyDescent="0.25">
      <c r="A341" s="9">
        <f t="shared" si="33"/>
        <v>1070</v>
      </c>
      <c r="B341" s="10">
        <v>2</v>
      </c>
      <c r="C341" s="11">
        <v>3.2</v>
      </c>
      <c r="D341" s="11">
        <v>1.6</v>
      </c>
      <c r="E341" s="12">
        <f t="shared" si="34"/>
        <v>2.2666666666666671</v>
      </c>
      <c r="F341" s="11">
        <f t="shared" si="30"/>
        <v>3.2</v>
      </c>
      <c r="G341" s="11">
        <f t="shared" si="31"/>
        <v>1.6</v>
      </c>
      <c r="H341" s="13">
        <f t="shared" si="35"/>
        <v>2.4000000000000004</v>
      </c>
      <c r="I341" s="14">
        <f t="shared" si="32"/>
        <v>1.6</v>
      </c>
    </row>
    <row r="342" spans="1:9" x14ac:dyDescent="0.25">
      <c r="A342" s="9">
        <f t="shared" si="33"/>
        <v>1071</v>
      </c>
      <c r="B342" s="10">
        <v>-5.4</v>
      </c>
      <c r="C342" s="11">
        <v>-8.1999999999999993</v>
      </c>
      <c r="D342" s="11">
        <v>-10.6</v>
      </c>
      <c r="E342" s="12">
        <f t="shared" si="34"/>
        <v>-8.0666666666666664</v>
      </c>
      <c r="F342" s="11">
        <f t="shared" si="30"/>
        <v>-5.4</v>
      </c>
      <c r="G342" s="11">
        <f t="shared" si="31"/>
        <v>-10.6</v>
      </c>
      <c r="H342" s="13">
        <f t="shared" si="35"/>
        <v>-8</v>
      </c>
      <c r="I342" s="14">
        <f t="shared" si="32"/>
        <v>5.1999999999999993</v>
      </c>
    </row>
    <row r="343" spans="1:9" x14ac:dyDescent="0.25">
      <c r="A343" s="9">
        <f t="shared" si="33"/>
        <v>1072</v>
      </c>
      <c r="B343" s="10">
        <v>-13</v>
      </c>
      <c r="C343" s="11">
        <v>-9.1999999999999993</v>
      </c>
      <c r="D343" s="11">
        <v>-12.6</v>
      </c>
      <c r="E343" s="12">
        <f t="shared" si="34"/>
        <v>-11.6</v>
      </c>
      <c r="F343" s="11">
        <f t="shared" si="30"/>
        <v>-9.1999999999999993</v>
      </c>
      <c r="G343" s="11">
        <f t="shared" si="31"/>
        <v>-13</v>
      </c>
      <c r="H343" s="13">
        <f t="shared" si="35"/>
        <v>-11.1</v>
      </c>
      <c r="I343" s="14">
        <f t="shared" si="32"/>
        <v>3.8000000000000007</v>
      </c>
    </row>
    <row r="344" spans="1:9" x14ac:dyDescent="0.25">
      <c r="A344" s="9">
        <f t="shared" si="33"/>
        <v>1073</v>
      </c>
      <c r="B344" s="10">
        <v>-13.6</v>
      </c>
      <c r="C344" s="11">
        <v>-7.2</v>
      </c>
      <c r="D344" s="11">
        <v>-11</v>
      </c>
      <c r="E344" s="12">
        <f t="shared" si="34"/>
        <v>-10.6</v>
      </c>
      <c r="F344" s="11">
        <f t="shared" si="30"/>
        <v>-7.2</v>
      </c>
      <c r="G344" s="11">
        <f t="shared" si="31"/>
        <v>-13.6</v>
      </c>
      <c r="H344" s="13">
        <f t="shared" si="35"/>
        <v>-10.4</v>
      </c>
      <c r="I344" s="14">
        <f t="shared" si="32"/>
        <v>6.3999999999999995</v>
      </c>
    </row>
    <row r="345" spans="1:9" x14ac:dyDescent="0.25">
      <c r="A345" s="9">
        <f t="shared" si="33"/>
        <v>1074</v>
      </c>
      <c r="B345" s="10">
        <v>-8.6</v>
      </c>
      <c r="C345" s="11">
        <v>-2.4</v>
      </c>
      <c r="D345" s="11">
        <v>-5.8</v>
      </c>
      <c r="E345" s="12">
        <f t="shared" si="34"/>
        <v>-5.6000000000000005</v>
      </c>
      <c r="F345" s="11">
        <f t="shared" si="30"/>
        <v>-2.4</v>
      </c>
      <c r="G345" s="11">
        <f t="shared" si="31"/>
        <v>-8.6</v>
      </c>
      <c r="H345" s="13">
        <f t="shared" si="35"/>
        <v>-5.5</v>
      </c>
      <c r="I345" s="14">
        <f t="shared" si="32"/>
        <v>6.1999999999999993</v>
      </c>
    </row>
    <row r="346" spans="1:9" x14ac:dyDescent="0.25">
      <c r="A346" s="9">
        <f t="shared" si="33"/>
        <v>1075</v>
      </c>
      <c r="B346" s="10">
        <v>-7.8</v>
      </c>
      <c r="C346" s="11">
        <v>-15</v>
      </c>
      <c r="D346" s="11">
        <v>-19</v>
      </c>
      <c r="E346" s="12">
        <f t="shared" si="34"/>
        <v>-13.933333333333332</v>
      </c>
      <c r="F346" s="11">
        <f t="shared" si="30"/>
        <v>-7.8</v>
      </c>
      <c r="G346" s="11">
        <f t="shared" si="31"/>
        <v>-19</v>
      </c>
      <c r="H346" s="13">
        <f t="shared" si="35"/>
        <v>-13.4</v>
      </c>
      <c r="I346" s="14">
        <f t="shared" si="32"/>
        <v>11.2</v>
      </c>
    </row>
    <row r="347" spans="1:9" x14ac:dyDescent="0.25">
      <c r="A347" s="9">
        <f t="shared" si="33"/>
        <v>1076</v>
      </c>
      <c r="B347" s="10">
        <v>-18.600000000000001</v>
      </c>
      <c r="C347" s="11">
        <v>-10.1</v>
      </c>
      <c r="D347" s="11">
        <v>-11.2</v>
      </c>
      <c r="E347" s="12">
        <f t="shared" si="34"/>
        <v>-13.300000000000002</v>
      </c>
      <c r="F347" s="11">
        <f t="shared" si="30"/>
        <v>-10.1</v>
      </c>
      <c r="G347" s="11">
        <f t="shared" si="31"/>
        <v>-18.600000000000001</v>
      </c>
      <c r="H347" s="13">
        <f t="shared" si="35"/>
        <v>-14.350000000000001</v>
      </c>
      <c r="I347" s="14">
        <f t="shared" si="32"/>
        <v>8.5000000000000018</v>
      </c>
    </row>
    <row r="348" spans="1:9" x14ac:dyDescent="0.25">
      <c r="A348" s="9">
        <f t="shared" si="33"/>
        <v>1077</v>
      </c>
      <c r="B348" s="10">
        <v>-12</v>
      </c>
      <c r="C348" s="11">
        <v>-11</v>
      </c>
      <c r="D348" s="11">
        <v>-11.8</v>
      </c>
      <c r="E348" s="12">
        <f t="shared" si="34"/>
        <v>-11.6</v>
      </c>
      <c r="F348" s="11">
        <f t="shared" si="30"/>
        <v>-11</v>
      </c>
      <c r="G348" s="11">
        <f t="shared" si="31"/>
        <v>-12</v>
      </c>
      <c r="H348" s="13">
        <f t="shared" si="35"/>
        <v>-11.5</v>
      </c>
      <c r="I348" s="14">
        <f t="shared" si="32"/>
        <v>1</v>
      </c>
    </row>
    <row r="349" spans="1:9" x14ac:dyDescent="0.25">
      <c r="A349" s="9">
        <f t="shared" si="33"/>
        <v>1078</v>
      </c>
      <c r="B349" s="10">
        <v>-10.199999999999999</v>
      </c>
      <c r="C349" s="11">
        <v>-3.4</v>
      </c>
      <c r="D349" s="11">
        <v>-5</v>
      </c>
      <c r="E349" s="12">
        <f t="shared" si="34"/>
        <v>-6.2</v>
      </c>
      <c r="F349" s="11">
        <f t="shared" si="30"/>
        <v>-3.4</v>
      </c>
      <c r="G349" s="11">
        <f t="shared" si="31"/>
        <v>-10.199999999999999</v>
      </c>
      <c r="H349" s="13">
        <f t="shared" si="35"/>
        <v>-6.8</v>
      </c>
      <c r="I349" s="14">
        <f t="shared" si="32"/>
        <v>6.7999999999999989</v>
      </c>
    </row>
    <row r="350" spans="1:9" x14ac:dyDescent="0.25">
      <c r="A350" s="9">
        <f t="shared" si="33"/>
        <v>1079</v>
      </c>
      <c r="B350" s="10">
        <v>-16.399999999999999</v>
      </c>
      <c r="C350" s="11">
        <v>-12</v>
      </c>
      <c r="D350" s="11">
        <v>-7.6</v>
      </c>
      <c r="E350" s="12">
        <f t="shared" si="34"/>
        <v>-12</v>
      </c>
      <c r="F350" s="11">
        <f t="shared" si="30"/>
        <v>-7.6</v>
      </c>
      <c r="G350" s="11">
        <f t="shared" si="31"/>
        <v>-16.399999999999999</v>
      </c>
      <c r="H350" s="13">
        <f t="shared" si="35"/>
        <v>-12</v>
      </c>
      <c r="I350" s="14">
        <f t="shared" si="32"/>
        <v>8.7999999999999989</v>
      </c>
    </row>
    <row r="351" spans="1:9" x14ac:dyDescent="0.25">
      <c r="A351" s="9">
        <f t="shared" si="33"/>
        <v>1080</v>
      </c>
      <c r="B351" s="10">
        <v>-13.6</v>
      </c>
      <c r="C351" s="11">
        <v>-14.8</v>
      </c>
      <c r="D351" s="11">
        <v>-19.399999999999999</v>
      </c>
      <c r="E351" s="12">
        <f t="shared" si="34"/>
        <v>-15.933333333333332</v>
      </c>
      <c r="F351" s="11">
        <f t="shared" si="30"/>
        <v>-13.6</v>
      </c>
      <c r="G351" s="11">
        <f t="shared" si="31"/>
        <v>-19.399999999999999</v>
      </c>
      <c r="H351" s="13">
        <f t="shared" si="35"/>
        <v>-16.5</v>
      </c>
      <c r="I351" s="14">
        <f t="shared" si="32"/>
        <v>5.7999999999999989</v>
      </c>
    </row>
    <row r="352" spans="1:9" x14ac:dyDescent="0.25">
      <c r="A352" s="9">
        <f t="shared" si="33"/>
        <v>1081</v>
      </c>
      <c r="B352" s="10">
        <v>-20.399999999999999</v>
      </c>
      <c r="C352" s="11">
        <v>-10.4</v>
      </c>
      <c r="D352" s="11">
        <v>-4.4000000000000004</v>
      </c>
      <c r="E352" s="12">
        <f t="shared" si="34"/>
        <v>-11.733333333333333</v>
      </c>
      <c r="F352" s="11">
        <f t="shared" si="30"/>
        <v>-4.4000000000000004</v>
      </c>
      <c r="G352" s="11">
        <f t="shared" si="31"/>
        <v>-20.399999999999999</v>
      </c>
      <c r="H352" s="13">
        <f t="shared" si="35"/>
        <v>-12.399999999999999</v>
      </c>
      <c r="I352" s="14">
        <f t="shared" si="32"/>
        <v>15.999999999999998</v>
      </c>
    </row>
    <row r="353" spans="1:9" x14ac:dyDescent="0.25">
      <c r="A353" s="9">
        <f t="shared" si="33"/>
        <v>1082</v>
      </c>
      <c r="B353" s="10">
        <v>-2.8</v>
      </c>
      <c r="C353" s="11">
        <v>0.6</v>
      </c>
      <c r="D353" s="11">
        <v>0.1</v>
      </c>
      <c r="E353" s="12">
        <f t="shared" si="34"/>
        <v>-0.69999999999999984</v>
      </c>
      <c r="F353" s="11">
        <f t="shared" si="30"/>
        <v>0.6</v>
      </c>
      <c r="G353" s="11">
        <f t="shared" si="31"/>
        <v>-2.8</v>
      </c>
      <c r="H353" s="13">
        <f t="shared" si="35"/>
        <v>-1.0999999999999999</v>
      </c>
      <c r="I353" s="14">
        <f t="shared" si="32"/>
        <v>3.4</v>
      </c>
    </row>
    <row r="354" spans="1:9" x14ac:dyDescent="0.25">
      <c r="A354" s="9">
        <f t="shared" si="33"/>
        <v>1083</v>
      </c>
      <c r="B354" s="10">
        <v>-10</v>
      </c>
      <c r="C354" s="11">
        <v>-5.4</v>
      </c>
      <c r="D354" s="11">
        <v>-6.6</v>
      </c>
      <c r="E354" s="12">
        <f t="shared" si="34"/>
        <v>-7.333333333333333</v>
      </c>
      <c r="F354" s="11">
        <f t="shared" si="30"/>
        <v>-5.4</v>
      </c>
      <c r="G354" s="11">
        <f t="shared" si="31"/>
        <v>-10</v>
      </c>
      <c r="H354" s="13">
        <f t="shared" si="35"/>
        <v>-7.7</v>
      </c>
      <c r="I354" s="14">
        <f t="shared" si="32"/>
        <v>4.5999999999999996</v>
      </c>
    </row>
    <row r="355" spans="1:9" x14ac:dyDescent="0.25">
      <c r="A355" s="9">
        <f t="shared" si="33"/>
        <v>1084</v>
      </c>
      <c r="B355" s="10">
        <v>-0.8</v>
      </c>
      <c r="C355" s="11">
        <v>1</v>
      </c>
      <c r="D355" s="11">
        <v>-9.8000000000000007</v>
      </c>
      <c r="E355" s="12">
        <f t="shared" si="34"/>
        <v>-3.2000000000000006</v>
      </c>
      <c r="F355" s="11">
        <f t="shared" si="30"/>
        <v>1</v>
      </c>
      <c r="G355" s="11">
        <f t="shared" si="31"/>
        <v>-9.8000000000000007</v>
      </c>
      <c r="H355" s="13">
        <f t="shared" si="35"/>
        <v>-4.4000000000000004</v>
      </c>
      <c r="I355" s="14">
        <f t="shared" si="32"/>
        <v>10.8</v>
      </c>
    </row>
    <row r="356" spans="1:9" x14ac:dyDescent="0.25">
      <c r="A356" s="9">
        <f t="shared" si="33"/>
        <v>1085</v>
      </c>
      <c r="B356" s="10">
        <v>-15</v>
      </c>
      <c r="C356" s="11">
        <v>-9.4</v>
      </c>
      <c r="D356" s="11">
        <v>-11.4</v>
      </c>
      <c r="E356" s="12">
        <f t="shared" si="34"/>
        <v>-11.933333333333332</v>
      </c>
      <c r="F356" s="11">
        <f t="shared" si="30"/>
        <v>-9.4</v>
      </c>
      <c r="G356" s="11">
        <f t="shared" si="31"/>
        <v>-15</v>
      </c>
      <c r="H356" s="13">
        <f t="shared" si="35"/>
        <v>-12.2</v>
      </c>
      <c r="I356" s="14">
        <f t="shared" si="32"/>
        <v>5.6</v>
      </c>
    </row>
    <row r="357" spans="1:9" x14ac:dyDescent="0.25">
      <c r="A357" s="9">
        <f t="shared" si="33"/>
        <v>1086</v>
      </c>
      <c r="B357" s="10">
        <v>-8.1999999999999993</v>
      </c>
      <c r="C357" s="11">
        <v>-5.4</v>
      </c>
      <c r="D357" s="11">
        <v>-5.4</v>
      </c>
      <c r="E357" s="12">
        <f t="shared" si="34"/>
        <v>-6.333333333333333</v>
      </c>
      <c r="F357" s="11">
        <f t="shared" si="30"/>
        <v>-5.4</v>
      </c>
      <c r="G357" s="11">
        <f t="shared" si="31"/>
        <v>-8.1999999999999993</v>
      </c>
      <c r="H357" s="13">
        <f t="shared" si="35"/>
        <v>-6.8</v>
      </c>
      <c r="I357" s="14">
        <f t="shared" si="32"/>
        <v>2.7999999999999989</v>
      </c>
    </row>
    <row r="358" spans="1:9" x14ac:dyDescent="0.25">
      <c r="A358" s="9">
        <f t="shared" si="33"/>
        <v>1087</v>
      </c>
      <c r="B358" s="10">
        <v>-4.4000000000000004</v>
      </c>
      <c r="C358" s="11">
        <v>0.4</v>
      </c>
      <c r="D358" s="11">
        <v>-1.8</v>
      </c>
      <c r="E358" s="12">
        <f t="shared" si="34"/>
        <v>-1.9333333333333333</v>
      </c>
      <c r="F358" s="11">
        <f t="shared" si="30"/>
        <v>0.4</v>
      </c>
      <c r="G358" s="11">
        <f t="shared" si="31"/>
        <v>-4.4000000000000004</v>
      </c>
      <c r="H358" s="13">
        <f t="shared" si="35"/>
        <v>-2</v>
      </c>
      <c r="I358" s="14">
        <f t="shared" si="32"/>
        <v>4.8000000000000007</v>
      </c>
    </row>
    <row r="359" spans="1:9" x14ac:dyDescent="0.25">
      <c r="A359" s="9">
        <f t="shared" si="33"/>
        <v>1088</v>
      </c>
      <c r="B359" s="10">
        <v>-2.6</v>
      </c>
      <c r="C359" s="11">
        <v>-0.6</v>
      </c>
      <c r="D359" s="11">
        <v>1</v>
      </c>
      <c r="E359" s="12">
        <f t="shared" si="34"/>
        <v>-0.73333333333333339</v>
      </c>
      <c r="F359" s="11">
        <f t="shared" si="30"/>
        <v>1</v>
      </c>
      <c r="G359" s="11">
        <f t="shared" si="31"/>
        <v>-2.6</v>
      </c>
      <c r="H359" s="13">
        <f t="shared" si="35"/>
        <v>-0.8</v>
      </c>
      <c r="I359" s="14">
        <f t="shared" si="32"/>
        <v>3.6</v>
      </c>
    </row>
    <row r="360" spans="1:9" x14ac:dyDescent="0.25">
      <c r="A360" s="9">
        <f t="shared" si="33"/>
        <v>1089</v>
      </c>
      <c r="B360" s="10">
        <v>0.8</v>
      </c>
      <c r="C360" s="11">
        <v>3.8</v>
      </c>
      <c r="D360" s="11">
        <v>2</v>
      </c>
      <c r="E360" s="12">
        <f t="shared" si="34"/>
        <v>2.1999999999999997</v>
      </c>
      <c r="F360" s="11">
        <f t="shared" si="30"/>
        <v>3.8</v>
      </c>
      <c r="G360" s="11">
        <f t="shared" si="31"/>
        <v>0.8</v>
      </c>
      <c r="H360" s="13">
        <f t="shared" si="35"/>
        <v>2.2999999999999998</v>
      </c>
      <c r="I360" s="14">
        <f t="shared" si="32"/>
        <v>3</v>
      </c>
    </row>
    <row r="361" spans="1:9" x14ac:dyDescent="0.25">
      <c r="A361" s="9">
        <f t="shared" si="33"/>
        <v>1090</v>
      </c>
      <c r="B361" s="10">
        <v>1.8</v>
      </c>
      <c r="C361" s="11">
        <v>2.8</v>
      </c>
      <c r="D361" s="11">
        <v>1.3</v>
      </c>
      <c r="E361" s="12">
        <f t="shared" si="34"/>
        <v>1.9666666666666666</v>
      </c>
      <c r="F361" s="11">
        <f t="shared" si="30"/>
        <v>2.8</v>
      </c>
      <c r="G361" s="11">
        <f t="shared" si="31"/>
        <v>1.3</v>
      </c>
      <c r="H361" s="13">
        <f t="shared" si="35"/>
        <v>2.0499999999999998</v>
      </c>
      <c r="I361" s="14">
        <f t="shared" si="32"/>
        <v>1.4999999999999998</v>
      </c>
    </row>
    <row r="362" spans="1:9" x14ac:dyDescent="0.25">
      <c r="A362" s="9">
        <f t="shared" si="33"/>
        <v>1091</v>
      </c>
      <c r="B362" s="10">
        <v>-1.6</v>
      </c>
      <c r="C362" s="11">
        <v>2.2000000000000002</v>
      </c>
      <c r="D362" s="11">
        <v>0</v>
      </c>
      <c r="E362" s="12">
        <f t="shared" si="34"/>
        <v>0.20000000000000004</v>
      </c>
      <c r="F362" s="11">
        <f t="shared" si="30"/>
        <v>2.2000000000000002</v>
      </c>
      <c r="G362" s="11">
        <f t="shared" si="31"/>
        <v>-1.6</v>
      </c>
      <c r="H362" s="13">
        <f t="shared" si="35"/>
        <v>0.30000000000000004</v>
      </c>
      <c r="I362" s="14">
        <f t="shared" si="32"/>
        <v>3.8000000000000003</v>
      </c>
    </row>
    <row r="363" spans="1:9" x14ac:dyDescent="0.25">
      <c r="A363" s="9">
        <f t="shared" si="33"/>
        <v>1092</v>
      </c>
      <c r="B363" s="10">
        <v>-0.4</v>
      </c>
      <c r="C363" s="11">
        <v>2.5</v>
      </c>
      <c r="D363" s="11">
        <v>-0.8</v>
      </c>
      <c r="E363" s="12">
        <f t="shared" si="34"/>
        <v>0.43333333333333335</v>
      </c>
      <c r="F363" s="11">
        <f t="shared" si="30"/>
        <v>2.5</v>
      </c>
      <c r="G363" s="11">
        <f t="shared" si="31"/>
        <v>-0.8</v>
      </c>
      <c r="H363" s="13">
        <f t="shared" si="35"/>
        <v>0.85</v>
      </c>
      <c r="I363" s="14">
        <f t="shared" si="32"/>
        <v>3.3</v>
      </c>
    </row>
    <row r="364" spans="1:9" x14ac:dyDescent="0.25">
      <c r="A364" s="9">
        <f t="shared" si="33"/>
        <v>1093</v>
      </c>
      <c r="B364" s="10">
        <v>-5</v>
      </c>
      <c r="C364" s="11">
        <v>-6.9</v>
      </c>
      <c r="D364" s="11">
        <v>-16.600000000000001</v>
      </c>
      <c r="E364" s="12">
        <f t="shared" si="34"/>
        <v>-9.5</v>
      </c>
      <c r="F364" s="11">
        <f t="shared" si="30"/>
        <v>-5</v>
      </c>
      <c r="G364" s="11">
        <f t="shared" si="31"/>
        <v>-16.600000000000001</v>
      </c>
      <c r="H364" s="13">
        <f t="shared" si="35"/>
        <v>-10.8</v>
      </c>
      <c r="I364" s="14">
        <f t="shared" si="32"/>
        <v>11.600000000000001</v>
      </c>
    </row>
    <row r="365" spans="1:9" x14ac:dyDescent="0.25">
      <c r="A365" s="9">
        <f t="shared" si="33"/>
        <v>1094</v>
      </c>
      <c r="B365" s="10">
        <v>-21</v>
      </c>
      <c r="C365" s="11">
        <v>-19.600000000000001</v>
      </c>
      <c r="D365" s="11">
        <v>-20.6</v>
      </c>
      <c r="E365" s="12">
        <f t="shared" si="34"/>
        <v>-20.400000000000002</v>
      </c>
      <c r="F365" s="11">
        <f t="shared" si="30"/>
        <v>-19.600000000000001</v>
      </c>
      <c r="G365" s="11">
        <f t="shared" si="31"/>
        <v>-21</v>
      </c>
      <c r="H365" s="13">
        <f t="shared" si="35"/>
        <v>-20.3</v>
      </c>
      <c r="I365" s="14">
        <f t="shared" si="32"/>
        <v>1.3999999999999986</v>
      </c>
    </row>
    <row r="366" spans="1:9" x14ac:dyDescent="0.25">
      <c r="A366" s="9">
        <f t="shared" si="33"/>
        <v>1095</v>
      </c>
      <c r="B366" s="10">
        <v>-21.4</v>
      </c>
      <c r="C366" s="11">
        <v>-16.8</v>
      </c>
      <c r="D366" s="11">
        <v>-20</v>
      </c>
      <c r="E366" s="12">
        <f t="shared" si="34"/>
        <v>-19.400000000000002</v>
      </c>
      <c r="F366" s="11">
        <f t="shared" si="30"/>
        <v>-16.8</v>
      </c>
      <c r="G366" s="11">
        <f t="shared" si="31"/>
        <v>-21.4</v>
      </c>
      <c r="H366" s="13">
        <f t="shared" si="35"/>
        <v>-19.100000000000001</v>
      </c>
      <c r="I366" s="14">
        <f t="shared" si="32"/>
        <v>4.5999999999999979</v>
      </c>
    </row>
    <row r="367" spans="1:9" x14ac:dyDescent="0.25">
      <c r="A367" s="9">
        <f t="shared" si="33"/>
        <v>1096</v>
      </c>
      <c r="B367" s="10">
        <v>-24</v>
      </c>
      <c r="C367" s="11">
        <v>-18.399999999999999</v>
      </c>
      <c r="D367" s="11">
        <v>-21</v>
      </c>
      <c r="E367" s="12">
        <f t="shared" si="34"/>
        <v>-21.133333333333333</v>
      </c>
      <c r="F367" s="11">
        <f t="shared" si="30"/>
        <v>-18.399999999999999</v>
      </c>
      <c r="G367" s="11">
        <f t="shared" si="31"/>
        <v>-24</v>
      </c>
      <c r="H367" s="13">
        <f t="shared" si="35"/>
        <v>-21.2</v>
      </c>
      <c r="I367" s="14">
        <f t="shared" si="32"/>
        <v>5.6000000000000014</v>
      </c>
    </row>
    <row r="368" spans="1:9" ht="15.75" thickBot="1" x14ac:dyDescent="0.3">
      <c r="A368" s="15" t="s">
        <v>6</v>
      </c>
      <c r="B368" s="16">
        <f>AVERAGE(B3:B367)</f>
        <v>6.1994520547945182</v>
      </c>
      <c r="C368" s="16">
        <f t="shared" ref="C368:I368" si="36">AVERAGE(C3:C367)</f>
        <v>11.962739726027394</v>
      </c>
      <c r="D368" s="16">
        <f t="shared" si="36"/>
        <v>7.647671232876708</v>
      </c>
      <c r="E368" s="17">
        <f t="shared" si="36"/>
        <v>8.6032876712328772</v>
      </c>
      <c r="F368" s="16">
        <f t="shared" si="36"/>
        <v>12.101369863013694</v>
      </c>
      <c r="G368" s="16">
        <f t="shared" si="36"/>
        <v>5.6547945205479442</v>
      </c>
      <c r="H368" s="16">
        <f>AVERAGE(H3:H33)</f>
        <v>-3.5435483870967741</v>
      </c>
      <c r="I368" s="16">
        <f t="shared" si="36"/>
        <v>6.446575342465751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9"/>
  <sheetViews>
    <sheetView workbookViewId="0">
      <selection activeCell="J1" sqref="J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18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27760</v>
      </c>
      <c r="B3" s="10">
        <v>-22.8</v>
      </c>
      <c r="C3" s="11">
        <v>-17</v>
      </c>
      <c r="D3" s="11">
        <v>-19.2</v>
      </c>
      <c r="E3" s="12">
        <f>AVERAGE(B3:D3)</f>
        <v>-19.666666666666668</v>
      </c>
      <c r="F3" s="11">
        <f t="shared" ref="F3:F67" si="0">MAX(B3:E3)</f>
        <v>-17</v>
      </c>
      <c r="G3" s="11">
        <f t="shared" ref="G3:G67" si="1">MIN(B3:E3)</f>
        <v>-22.8</v>
      </c>
      <c r="H3" s="13">
        <f>AVERAGE(F3:G3)</f>
        <v>-19.899999999999999</v>
      </c>
      <c r="I3" s="14">
        <f t="shared" ref="I3:I67" si="2">F3-G3</f>
        <v>5.8000000000000007</v>
      </c>
    </row>
    <row r="4" spans="1:9" x14ac:dyDescent="0.25">
      <c r="A4" s="9">
        <v>27761</v>
      </c>
      <c r="B4" s="10">
        <v>-21.4</v>
      </c>
      <c r="C4" s="11">
        <v>-15.6</v>
      </c>
      <c r="D4" s="11">
        <v>-18.399999999999999</v>
      </c>
      <c r="E4" s="12">
        <f t="shared" ref="E4:E68" si="3">AVERAGE(B4:D4)</f>
        <v>-18.466666666666665</v>
      </c>
      <c r="F4" s="11">
        <f t="shared" si="0"/>
        <v>-15.6</v>
      </c>
      <c r="G4" s="11">
        <f t="shared" si="1"/>
        <v>-21.4</v>
      </c>
      <c r="H4" s="13">
        <f t="shared" ref="H4:H68" si="4">AVERAGE(F4:G4)</f>
        <v>-18.5</v>
      </c>
      <c r="I4" s="14">
        <f t="shared" si="2"/>
        <v>5.7999999999999989</v>
      </c>
    </row>
    <row r="5" spans="1:9" x14ac:dyDescent="0.25">
      <c r="A5" s="9">
        <v>27762</v>
      </c>
      <c r="B5" s="10">
        <v>-20.2</v>
      </c>
      <c r="C5" s="11">
        <v>-13.4</v>
      </c>
      <c r="D5" s="11">
        <v>-16.8</v>
      </c>
      <c r="E5" s="12">
        <f t="shared" si="3"/>
        <v>-16.8</v>
      </c>
      <c r="F5" s="11">
        <f t="shared" si="0"/>
        <v>-13.4</v>
      </c>
      <c r="G5" s="11">
        <f t="shared" si="1"/>
        <v>-20.2</v>
      </c>
      <c r="H5" s="13">
        <f t="shared" si="4"/>
        <v>-16.8</v>
      </c>
      <c r="I5" s="14">
        <f t="shared" si="2"/>
        <v>6.7999999999999989</v>
      </c>
    </row>
    <row r="6" spans="1:9" x14ac:dyDescent="0.25">
      <c r="A6" s="9">
        <v>27763</v>
      </c>
      <c r="B6" s="10">
        <v>-18</v>
      </c>
      <c r="C6" s="11">
        <v>-9.6</v>
      </c>
      <c r="D6" s="11">
        <v>-12.2</v>
      </c>
      <c r="E6" s="12">
        <f t="shared" si="3"/>
        <v>-13.266666666666666</v>
      </c>
      <c r="F6" s="11">
        <f t="shared" si="0"/>
        <v>-9.6</v>
      </c>
      <c r="G6" s="11">
        <f t="shared" si="1"/>
        <v>-18</v>
      </c>
      <c r="H6" s="13">
        <f t="shared" si="4"/>
        <v>-13.8</v>
      </c>
      <c r="I6" s="14">
        <f t="shared" si="2"/>
        <v>8.4</v>
      </c>
    </row>
    <row r="7" spans="1:9" x14ac:dyDescent="0.25">
      <c r="A7" s="9">
        <v>27764</v>
      </c>
      <c r="B7" s="10">
        <v>-8.8000000000000007</v>
      </c>
      <c r="C7" s="11">
        <v>-4.5999999999999996</v>
      </c>
      <c r="D7" s="11">
        <v>-6.8</v>
      </c>
      <c r="E7" s="12">
        <f t="shared" si="3"/>
        <v>-6.7333333333333334</v>
      </c>
      <c r="F7" s="11">
        <f t="shared" si="0"/>
        <v>-4.5999999999999996</v>
      </c>
      <c r="G7" s="11">
        <f t="shared" si="1"/>
        <v>-8.8000000000000007</v>
      </c>
      <c r="H7" s="13">
        <f t="shared" si="4"/>
        <v>-6.7</v>
      </c>
      <c r="I7" s="14">
        <f t="shared" si="2"/>
        <v>4.2000000000000011</v>
      </c>
    </row>
    <row r="8" spans="1:9" x14ac:dyDescent="0.25">
      <c r="A8" s="9">
        <v>27765</v>
      </c>
      <c r="B8" s="10">
        <v>-7.8</v>
      </c>
      <c r="C8" s="11">
        <v>-7</v>
      </c>
      <c r="D8" s="11">
        <v>-7.8</v>
      </c>
      <c r="E8" s="12">
        <f t="shared" si="3"/>
        <v>-7.5333333333333341</v>
      </c>
      <c r="F8" s="11">
        <f t="shared" si="0"/>
        <v>-7</v>
      </c>
      <c r="G8" s="11">
        <f t="shared" si="1"/>
        <v>-7.8</v>
      </c>
      <c r="H8" s="13">
        <f t="shared" si="4"/>
        <v>-7.4</v>
      </c>
      <c r="I8" s="14">
        <f t="shared" si="2"/>
        <v>0.79999999999999982</v>
      </c>
    </row>
    <row r="9" spans="1:9" x14ac:dyDescent="0.25">
      <c r="A9" s="9">
        <v>27766</v>
      </c>
      <c r="B9" s="10">
        <v>-10.199999999999999</v>
      </c>
      <c r="C9" s="11">
        <v>-6.1</v>
      </c>
      <c r="D9" s="11">
        <v>-8</v>
      </c>
      <c r="E9" s="12">
        <f t="shared" si="3"/>
        <v>-8.1</v>
      </c>
      <c r="F9" s="11">
        <f t="shared" si="0"/>
        <v>-6.1</v>
      </c>
      <c r="G9" s="11">
        <f t="shared" si="1"/>
        <v>-10.199999999999999</v>
      </c>
      <c r="H9" s="13">
        <f t="shared" si="4"/>
        <v>-8.1499999999999986</v>
      </c>
      <c r="I9" s="14">
        <f t="shared" si="2"/>
        <v>4.0999999999999996</v>
      </c>
    </row>
    <row r="10" spans="1:9" x14ac:dyDescent="0.25">
      <c r="A10" s="9">
        <v>27767</v>
      </c>
      <c r="B10" s="10">
        <v>-14.2</v>
      </c>
      <c r="C10" s="11">
        <v>-12.8</v>
      </c>
      <c r="D10" s="11">
        <v>-11.2</v>
      </c>
      <c r="E10" s="12">
        <f t="shared" si="3"/>
        <v>-12.733333333333334</v>
      </c>
      <c r="F10" s="11">
        <f t="shared" si="0"/>
        <v>-11.2</v>
      </c>
      <c r="G10" s="11">
        <f t="shared" si="1"/>
        <v>-14.2</v>
      </c>
      <c r="H10" s="13">
        <f t="shared" si="4"/>
        <v>-12.7</v>
      </c>
      <c r="I10" s="14">
        <f t="shared" si="2"/>
        <v>3</v>
      </c>
    </row>
    <row r="11" spans="1:9" x14ac:dyDescent="0.25">
      <c r="A11" s="9">
        <v>27768</v>
      </c>
      <c r="B11" s="10">
        <v>-18.8</v>
      </c>
      <c r="C11" s="11">
        <v>-12</v>
      </c>
      <c r="D11" s="11">
        <v>-14.4</v>
      </c>
      <c r="E11" s="12">
        <f t="shared" si="3"/>
        <v>-15.066666666666668</v>
      </c>
      <c r="F11" s="11">
        <f t="shared" si="0"/>
        <v>-12</v>
      </c>
      <c r="G11" s="11">
        <f t="shared" si="1"/>
        <v>-18.8</v>
      </c>
      <c r="H11" s="13">
        <f t="shared" si="4"/>
        <v>-15.4</v>
      </c>
      <c r="I11" s="14">
        <f t="shared" si="2"/>
        <v>6.8000000000000007</v>
      </c>
    </row>
    <row r="12" spans="1:9" x14ac:dyDescent="0.25">
      <c r="A12" s="9">
        <v>27769</v>
      </c>
      <c r="B12" s="10">
        <v>-17.2</v>
      </c>
      <c r="C12" s="11">
        <v>-7.8</v>
      </c>
      <c r="D12" s="11">
        <v>-14</v>
      </c>
      <c r="E12" s="12">
        <f t="shared" si="3"/>
        <v>-13</v>
      </c>
      <c r="F12" s="11">
        <f t="shared" si="0"/>
        <v>-7.8</v>
      </c>
      <c r="G12" s="11">
        <f t="shared" si="1"/>
        <v>-17.2</v>
      </c>
      <c r="H12" s="13">
        <f t="shared" si="4"/>
        <v>-12.5</v>
      </c>
      <c r="I12" s="14">
        <f t="shared" si="2"/>
        <v>9.3999999999999986</v>
      </c>
    </row>
    <row r="13" spans="1:9" x14ac:dyDescent="0.25">
      <c r="A13" s="9">
        <v>27770</v>
      </c>
      <c r="B13" s="10">
        <v>-12.2</v>
      </c>
      <c r="C13" s="11">
        <v>-9.1999999999999993</v>
      </c>
      <c r="D13" s="11">
        <v>-7.6</v>
      </c>
      <c r="E13" s="12">
        <f t="shared" si="3"/>
        <v>-9.6666666666666661</v>
      </c>
      <c r="F13" s="11">
        <f t="shared" si="0"/>
        <v>-7.6</v>
      </c>
      <c r="G13" s="11">
        <f t="shared" si="1"/>
        <v>-12.2</v>
      </c>
      <c r="H13" s="13">
        <f t="shared" si="4"/>
        <v>-9.8999999999999986</v>
      </c>
      <c r="I13" s="14">
        <f t="shared" si="2"/>
        <v>4.5999999999999996</v>
      </c>
    </row>
    <row r="14" spans="1:9" x14ac:dyDescent="0.25">
      <c r="A14" s="9">
        <v>27771</v>
      </c>
      <c r="B14" s="10">
        <v>-9.8000000000000007</v>
      </c>
      <c r="C14" s="11">
        <v>-10.8</v>
      </c>
      <c r="D14" s="11">
        <v>-10.8</v>
      </c>
      <c r="E14" s="12">
        <f t="shared" si="3"/>
        <v>-10.466666666666667</v>
      </c>
      <c r="F14" s="11">
        <f t="shared" si="0"/>
        <v>-9.8000000000000007</v>
      </c>
      <c r="G14" s="11">
        <f t="shared" si="1"/>
        <v>-10.8</v>
      </c>
      <c r="H14" s="13">
        <f t="shared" si="4"/>
        <v>-10.3</v>
      </c>
      <c r="I14" s="14">
        <f t="shared" si="2"/>
        <v>1</v>
      </c>
    </row>
    <row r="15" spans="1:9" x14ac:dyDescent="0.25">
      <c r="A15" s="9">
        <v>27772</v>
      </c>
      <c r="B15" s="10">
        <v>-7.2</v>
      </c>
      <c r="C15" s="11">
        <v>-7.4</v>
      </c>
      <c r="D15" s="11">
        <v>-8.6999999999999993</v>
      </c>
      <c r="E15" s="12">
        <f t="shared" si="3"/>
        <v>-7.7666666666666666</v>
      </c>
      <c r="F15" s="11">
        <f t="shared" si="0"/>
        <v>-7.2</v>
      </c>
      <c r="G15" s="11">
        <f t="shared" si="1"/>
        <v>-8.6999999999999993</v>
      </c>
      <c r="H15" s="13">
        <f t="shared" si="4"/>
        <v>-7.9499999999999993</v>
      </c>
      <c r="I15" s="14">
        <f t="shared" si="2"/>
        <v>1.4999999999999991</v>
      </c>
    </row>
    <row r="16" spans="1:9" x14ac:dyDescent="0.25">
      <c r="A16" s="9">
        <v>27773</v>
      </c>
      <c r="B16" s="10">
        <v>-8.8000000000000007</v>
      </c>
      <c r="C16" s="11">
        <v>-4.5999999999999996</v>
      </c>
      <c r="D16" s="11">
        <v>-5.7</v>
      </c>
      <c r="E16" s="12">
        <f t="shared" si="3"/>
        <v>-6.3666666666666671</v>
      </c>
      <c r="F16" s="11">
        <f t="shared" si="0"/>
        <v>-4.5999999999999996</v>
      </c>
      <c r="G16" s="11">
        <f t="shared" si="1"/>
        <v>-8.8000000000000007</v>
      </c>
      <c r="H16" s="13">
        <f t="shared" si="4"/>
        <v>-6.7</v>
      </c>
      <c r="I16" s="14">
        <f t="shared" si="2"/>
        <v>4.2000000000000011</v>
      </c>
    </row>
    <row r="17" spans="1:9" x14ac:dyDescent="0.25">
      <c r="A17" s="9">
        <v>27774</v>
      </c>
      <c r="B17" s="10">
        <v>-4.0999999999999996</v>
      </c>
      <c r="C17" s="11">
        <v>-4</v>
      </c>
      <c r="D17" s="11">
        <v>-4.5999999999999996</v>
      </c>
      <c r="E17" s="12">
        <f t="shared" si="3"/>
        <v>-4.2333333333333334</v>
      </c>
      <c r="F17" s="11">
        <f t="shared" si="0"/>
        <v>-4</v>
      </c>
      <c r="G17" s="11">
        <f t="shared" si="1"/>
        <v>-4.5999999999999996</v>
      </c>
      <c r="H17" s="13">
        <f t="shared" si="4"/>
        <v>-4.3</v>
      </c>
      <c r="I17" s="14">
        <f t="shared" si="2"/>
        <v>0.59999999999999964</v>
      </c>
    </row>
    <row r="18" spans="1:9" x14ac:dyDescent="0.25">
      <c r="A18" s="9">
        <v>27775</v>
      </c>
      <c r="B18" s="10">
        <v>-5</v>
      </c>
      <c r="C18" s="11">
        <v>-3.8</v>
      </c>
      <c r="D18" s="11">
        <v>-4.5999999999999996</v>
      </c>
      <c r="E18" s="12">
        <f t="shared" si="3"/>
        <v>-4.4666666666666668</v>
      </c>
      <c r="F18" s="11">
        <f t="shared" si="0"/>
        <v>-3.8</v>
      </c>
      <c r="G18" s="11">
        <f t="shared" si="1"/>
        <v>-5</v>
      </c>
      <c r="H18" s="13">
        <f t="shared" si="4"/>
        <v>-4.4000000000000004</v>
      </c>
      <c r="I18" s="14">
        <f t="shared" si="2"/>
        <v>1.2000000000000002</v>
      </c>
    </row>
    <row r="19" spans="1:9" x14ac:dyDescent="0.25">
      <c r="A19" s="9">
        <v>27776</v>
      </c>
      <c r="B19" s="10">
        <v>-5.2</v>
      </c>
      <c r="C19" s="11">
        <v>-3.4</v>
      </c>
      <c r="D19" s="11">
        <v>-4.8</v>
      </c>
      <c r="E19" s="12">
        <f t="shared" si="3"/>
        <v>-4.4666666666666659</v>
      </c>
      <c r="F19" s="11">
        <f t="shared" si="0"/>
        <v>-3.4</v>
      </c>
      <c r="G19" s="11">
        <f t="shared" si="1"/>
        <v>-5.2</v>
      </c>
      <c r="H19" s="13">
        <f t="shared" si="4"/>
        <v>-4.3</v>
      </c>
      <c r="I19" s="14">
        <f t="shared" si="2"/>
        <v>1.8000000000000003</v>
      </c>
    </row>
    <row r="20" spans="1:9" x14ac:dyDescent="0.25">
      <c r="A20" s="9">
        <v>27777</v>
      </c>
      <c r="B20" s="10">
        <v>-5.8</v>
      </c>
      <c r="C20" s="11">
        <v>-3.7</v>
      </c>
      <c r="D20" s="11">
        <v>-10.199999999999999</v>
      </c>
      <c r="E20" s="12">
        <f t="shared" si="3"/>
        <v>-6.5666666666666664</v>
      </c>
      <c r="F20" s="11">
        <f t="shared" si="0"/>
        <v>-3.7</v>
      </c>
      <c r="G20" s="11">
        <f t="shared" si="1"/>
        <v>-10.199999999999999</v>
      </c>
      <c r="H20" s="13">
        <f t="shared" si="4"/>
        <v>-6.9499999999999993</v>
      </c>
      <c r="I20" s="14">
        <f t="shared" si="2"/>
        <v>6.4999999999999991</v>
      </c>
    </row>
    <row r="21" spans="1:9" x14ac:dyDescent="0.25">
      <c r="A21" s="9">
        <v>27778</v>
      </c>
      <c r="B21" s="10">
        <v>-9.6</v>
      </c>
      <c r="C21" s="11">
        <v>-6.6</v>
      </c>
      <c r="D21" s="11">
        <v>-11</v>
      </c>
      <c r="E21" s="12">
        <f t="shared" si="3"/>
        <v>-9.0666666666666664</v>
      </c>
      <c r="F21" s="11">
        <f t="shared" si="0"/>
        <v>-6.6</v>
      </c>
      <c r="G21" s="11">
        <f t="shared" si="1"/>
        <v>-11</v>
      </c>
      <c r="H21" s="13">
        <f t="shared" si="4"/>
        <v>-8.8000000000000007</v>
      </c>
      <c r="I21" s="14">
        <f t="shared" si="2"/>
        <v>4.4000000000000004</v>
      </c>
    </row>
    <row r="22" spans="1:9" x14ac:dyDescent="0.25">
      <c r="A22" s="9">
        <v>27779</v>
      </c>
      <c r="B22" s="10">
        <v>-2.8</v>
      </c>
      <c r="C22" s="11">
        <v>2.4</v>
      </c>
      <c r="D22" s="11">
        <v>-2</v>
      </c>
      <c r="E22" s="12">
        <f t="shared" si="3"/>
        <v>-0.79999999999999993</v>
      </c>
      <c r="F22" s="11">
        <f t="shared" si="0"/>
        <v>2.4</v>
      </c>
      <c r="G22" s="11">
        <f t="shared" si="1"/>
        <v>-2.8</v>
      </c>
      <c r="H22" s="13">
        <f t="shared" si="4"/>
        <v>-0.19999999999999996</v>
      </c>
      <c r="I22" s="14">
        <f t="shared" si="2"/>
        <v>5.1999999999999993</v>
      </c>
    </row>
    <row r="23" spans="1:9" x14ac:dyDescent="0.25">
      <c r="A23" s="9">
        <v>27780</v>
      </c>
      <c r="B23" s="10">
        <v>-1.8</v>
      </c>
      <c r="C23" s="11">
        <v>1.8</v>
      </c>
      <c r="D23" s="11">
        <v>-4.5999999999999996</v>
      </c>
      <c r="E23" s="12">
        <f t="shared" si="3"/>
        <v>-1.5333333333333332</v>
      </c>
      <c r="F23" s="11">
        <f t="shared" si="0"/>
        <v>1.8</v>
      </c>
      <c r="G23" s="11">
        <f t="shared" si="1"/>
        <v>-4.5999999999999996</v>
      </c>
      <c r="H23" s="13">
        <f t="shared" si="4"/>
        <v>-1.4</v>
      </c>
      <c r="I23" s="14">
        <f t="shared" si="2"/>
        <v>6.3999999999999995</v>
      </c>
    </row>
    <row r="24" spans="1:9" x14ac:dyDescent="0.25">
      <c r="A24" s="9">
        <v>27781</v>
      </c>
      <c r="B24" s="10">
        <v>-5.6</v>
      </c>
      <c r="C24" s="11">
        <v>-0.8</v>
      </c>
      <c r="D24" s="11">
        <v>-2.6</v>
      </c>
      <c r="E24" s="12">
        <f t="shared" si="3"/>
        <v>-3</v>
      </c>
      <c r="F24" s="11">
        <f t="shared" si="0"/>
        <v>-0.8</v>
      </c>
      <c r="G24" s="11">
        <f t="shared" si="1"/>
        <v>-5.6</v>
      </c>
      <c r="H24" s="13">
        <f t="shared" si="4"/>
        <v>-3.1999999999999997</v>
      </c>
      <c r="I24" s="14">
        <f t="shared" si="2"/>
        <v>4.8</v>
      </c>
    </row>
    <row r="25" spans="1:9" x14ac:dyDescent="0.25">
      <c r="A25" s="9">
        <v>27782</v>
      </c>
      <c r="B25" s="10">
        <v>0.4</v>
      </c>
      <c r="C25" s="11">
        <v>1.2</v>
      </c>
      <c r="D25" s="11">
        <v>-4.2</v>
      </c>
      <c r="E25" s="12">
        <f t="shared" si="3"/>
        <v>-0.8666666666666667</v>
      </c>
      <c r="F25" s="11">
        <f t="shared" si="0"/>
        <v>1.2</v>
      </c>
      <c r="G25" s="11">
        <f t="shared" si="1"/>
        <v>-4.2</v>
      </c>
      <c r="H25" s="13">
        <f t="shared" si="4"/>
        <v>-1.5</v>
      </c>
      <c r="I25" s="14">
        <f t="shared" si="2"/>
        <v>5.4</v>
      </c>
    </row>
    <row r="26" spans="1:9" x14ac:dyDescent="0.25">
      <c r="A26" s="9">
        <v>27783</v>
      </c>
      <c r="B26" s="10">
        <v>-5.8</v>
      </c>
      <c r="C26" s="11">
        <v>-1.2</v>
      </c>
      <c r="D26" s="11">
        <v>-2.6</v>
      </c>
      <c r="E26" s="12">
        <f t="shared" si="3"/>
        <v>-3.1999999999999997</v>
      </c>
      <c r="F26" s="11">
        <f t="shared" si="0"/>
        <v>-1.2</v>
      </c>
      <c r="G26" s="11">
        <f t="shared" si="1"/>
        <v>-5.8</v>
      </c>
      <c r="H26" s="13">
        <f t="shared" si="4"/>
        <v>-3.5</v>
      </c>
      <c r="I26" s="14">
        <f t="shared" si="2"/>
        <v>4.5999999999999996</v>
      </c>
    </row>
    <row r="27" spans="1:9" x14ac:dyDescent="0.25">
      <c r="A27" s="9">
        <v>27784</v>
      </c>
      <c r="B27" s="10">
        <v>-1.6</v>
      </c>
      <c r="C27" s="11">
        <v>2.8</v>
      </c>
      <c r="D27" s="11">
        <v>1.6</v>
      </c>
      <c r="E27" s="12">
        <f t="shared" si="3"/>
        <v>0.93333333333333324</v>
      </c>
      <c r="F27" s="11">
        <f t="shared" si="0"/>
        <v>2.8</v>
      </c>
      <c r="G27" s="11">
        <f t="shared" si="1"/>
        <v>-1.6</v>
      </c>
      <c r="H27" s="13">
        <f t="shared" si="4"/>
        <v>0.59999999999999987</v>
      </c>
      <c r="I27" s="14">
        <f t="shared" si="2"/>
        <v>4.4000000000000004</v>
      </c>
    </row>
    <row r="28" spans="1:9" x14ac:dyDescent="0.25">
      <c r="A28" s="9">
        <v>27785</v>
      </c>
      <c r="B28" s="10">
        <v>0.4</v>
      </c>
      <c r="C28" s="11">
        <v>2.4</v>
      </c>
      <c r="D28" s="11">
        <v>-0.4</v>
      </c>
      <c r="E28" s="12">
        <f t="shared" si="3"/>
        <v>0.79999999999999993</v>
      </c>
      <c r="F28" s="11">
        <f t="shared" si="0"/>
        <v>2.4</v>
      </c>
      <c r="G28" s="11">
        <f t="shared" si="1"/>
        <v>-0.4</v>
      </c>
      <c r="H28" s="13">
        <f t="shared" si="4"/>
        <v>1</v>
      </c>
      <c r="I28" s="14">
        <f t="shared" si="2"/>
        <v>2.8</v>
      </c>
    </row>
    <row r="29" spans="1:9" x14ac:dyDescent="0.25">
      <c r="A29" s="9">
        <v>27786</v>
      </c>
      <c r="B29" s="10">
        <v>-2.8</v>
      </c>
      <c r="C29" s="11">
        <v>2.5</v>
      </c>
      <c r="D29" s="11">
        <v>-2.5</v>
      </c>
      <c r="E29" s="12">
        <f t="shared" si="3"/>
        <v>-0.93333333333333324</v>
      </c>
      <c r="F29" s="11">
        <f t="shared" si="0"/>
        <v>2.5</v>
      </c>
      <c r="G29" s="11">
        <f t="shared" si="1"/>
        <v>-2.8</v>
      </c>
      <c r="H29" s="13">
        <f t="shared" si="4"/>
        <v>-0.14999999999999991</v>
      </c>
      <c r="I29" s="14">
        <f t="shared" si="2"/>
        <v>5.3</v>
      </c>
    </row>
    <row r="30" spans="1:9" x14ac:dyDescent="0.25">
      <c r="A30" s="9">
        <v>27787</v>
      </c>
      <c r="B30" s="10">
        <v>-5.0999999999999996</v>
      </c>
      <c r="C30" s="11">
        <v>0.1</v>
      </c>
      <c r="D30" s="11">
        <v>-2.1</v>
      </c>
      <c r="E30" s="12">
        <f t="shared" si="3"/>
        <v>-2.3666666666666667</v>
      </c>
      <c r="F30" s="11">
        <f t="shared" si="0"/>
        <v>0.1</v>
      </c>
      <c r="G30" s="11">
        <f t="shared" si="1"/>
        <v>-5.0999999999999996</v>
      </c>
      <c r="H30" s="13">
        <f t="shared" si="4"/>
        <v>-2.5</v>
      </c>
      <c r="I30" s="14">
        <f t="shared" si="2"/>
        <v>5.1999999999999993</v>
      </c>
    </row>
    <row r="31" spans="1:9" x14ac:dyDescent="0.25">
      <c r="A31" s="9">
        <v>27788</v>
      </c>
      <c r="B31" s="10">
        <v>-3.7</v>
      </c>
      <c r="C31" s="11">
        <v>-3</v>
      </c>
      <c r="D31" s="11">
        <v>-2.2999999999999998</v>
      </c>
      <c r="E31" s="12">
        <f t="shared" si="3"/>
        <v>-3</v>
      </c>
      <c r="F31" s="11">
        <f t="shared" si="0"/>
        <v>-2.2999999999999998</v>
      </c>
      <c r="G31" s="11">
        <f t="shared" si="1"/>
        <v>-3.7</v>
      </c>
      <c r="H31" s="13">
        <f t="shared" si="4"/>
        <v>-3</v>
      </c>
      <c r="I31" s="14">
        <f t="shared" si="2"/>
        <v>1.4000000000000004</v>
      </c>
    </row>
    <row r="32" spans="1:9" x14ac:dyDescent="0.25">
      <c r="A32" s="9">
        <v>27789</v>
      </c>
      <c r="B32" s="10">
        <v>-2.9</v>
      </c>
      <c r="C32" s="11">
        <v>-5</v>
      </c>
      <c r="D32" s="11">
        <v>-4.3</v>
      </c>
      <c r="E32" s="12">
        <f t="shared" si="3"/>
        <v>-4.0666666666666664</v>
      </c>
      <c r="F32" s="11">
        <f t="shared" si="0"/>
        <v>-2.9</v>
      </c>
      <c r="G32" s="11">
        <f t="shared" si="1"/>
        <v>-5</v>
      </c>
      <c r="H32" s="13">
        <f t="shared" si="4"/>
        <v>-3.95</v>
      </c>
      <c r="I32" s="14">
        <f t="shared" si="2"/>
        <v>2.1</v>
      </c>
    </row>
    <row r="33" spans="1:9" x14ac:dyDescent="0.25">
      <c r="A33" s="9">
        <v>27790</v>
      </c>
      <c r="B33" s="10">
        <v>-5.7</v>
      </c>
      <c r="C33" s="11">
        <v>-4.3</v>
      </c>
      <c r="D33" s="11">
        <v>-4.5</v>
      </c>
      <c r="E33" s="12">
        <f t="shared" si="3"/>
        <v>-4.833333333333333</v>
      </c>
      <c r="F33" s="11">
        <f t="shared" si="0"/>
        <v>-4.3</v>
      </c>
      <c r="G33" s="11">
        <f t="shared" si="1"/>
        <v>-5.7</v>
      </c>
      <c r="H33" s="13">
        <f t="shared" si="4"/>
        <v>-5</v>
      </c>
      <c r="I33" s="14">
        <f t="shared" si="2"/>
        <v>1.4000000000000004</v>
      </c>
    </row>
    <row r="34" spans="1:9" x14ac:dyDescent="0.25">
      <c r="A34" s="9">
        <v>27791</v>
      </c>
      <c r="B34" s="10">
        <v>-5.5</v>
      </c>
      <c r="C34" s="11">
        <v>-3.9</v>
      </c>
      <c r="D34" s="11">
        <v>-4.5</v>
      </c>
      <c r="E34" s="12">
        <f t="shared" si="3"/>
        <v>-4.6333333333333337</v>
      </c>
      <c r="F34" s="11">
        <f t="shared" si="0"/>
        <v>-3.9</v>
      </c>
      <c r="G34" s="11">
        <f t="shared" si="1"/>
        <v>-5.5</v>
      </c>
      <c r="H34" s="13">
        <f t="shared" si="4"/>
        <v>-4.7</v>
      </c>
      <c r="I34" s="14">
        <f t="shared" si="2"/>
        <v>1.6</v>
      </c>
    </row>
    <row r="35" spans="1:9" x14ac:dyDescent="0.25">
      <c r="A35" s="9">
        <v>27792</v>
      </c>
      <c r="B35" s="10">
        <v>-5.3</v>
      </c>
      <c r="C35" s="11">
        <v>-3.5</v>
      </c>
      <c r="D35" s="11">
        <v>-4.3</v>
      </c>
      <c r="E35" s="12">
        <f t="shared" si="3"/>
        <v>-4.3666666666666671</v>
      </c>
      <c r="F35" s="11">
        <f t="shared" si="0"/>
        <v>-3.5</v>
      </c>
      <c r="G35" s="11">
        <f t="shared" si="1"/>
        <v>-5.3</v>
      </c>
      <c r="H35" s="13">
        <f t="shared" si="4"/>
        <v>-4.4000000000000004</v>
      </c>
      <c r="I35" s="14">
        <f t="shared" si="2"/>
        <v>1.7999999999999998</v>
      </c>
    </row>
    <row r="36" spans="1:9" x14ac:dyDescent="0.25">
      <c r="A36" s="9">
        <v>27793</v>
      </c>
      <c r="B36" s="10">
        <v>-3.5</v>
      </c>
      <c r="C36" s="11">
        <v>1.7</v>
      </c>
      <c r="D36" s="11">
        <v>1</v>
      </c>
      <c r="E36" s="12">
        <f t="shared" si="3"/>
        <v>-0.26666666666666666</v>
      </c>
      <c r="F36" s="11">
        <f t="shared" si="0"/>
        <v>1.7</v>
      </c>
      <c r="G36" s="11">
        <f t="shared" si="1"/>
        <v>-3.5</v>
      </c>
      <c r="H36" s="13">
        <f t="shared" si="4"/>
        <v>-0.9</v>
      </c>
      <c r="I36" s="14">
        <f t="shared" si="2"/>
        <v>5.2</v>
      </c>
    </row>
    <row r="37" spans="1:9" x14ac:dyDescent="0.25">
      <c r="A37" s="9">
        <v>27794</v>
      </c>
      <c r="B37" s="10">
        <v>-1.9</v>
      </c>
      <c r="C37" s="11">
        <v>-1.7</v>
      </c>
      <c r="D37" s="11">
        <v>-0.8</v>
      </c>
      <c r="E37" s="12">
        <f t="shared" si="3"/>
        <v>-1.4666666666666666</v>
      </c>
      <c r="F37" s="11">
        <f t="shared" si="0"/>
        <v>-0.8</v>
      </c>
      <c r="G37" s="11">
        <f t="shared" si="1"/>
        <v>-1.9</v>
      </c>
      <c r="H37" s="13">
        <f t="shared" si="4"/>
        <v>-1.35</v>
      </c>
      <c r="I37" s="14">
        <f t="shared" si="2"/>
        <v>1.0999999999999999</v>
      </c>
    </row>
    <row r="38" spans="1:9" x14ac:dyDescent="0.25">
      <c r="A38" s="9">
        <v>27795</v>
      </c>
      <c r="B38" s="10">
        <v>-0.3</v>
      </c>
      <c r="C38" s="11">
        <v>1.9</v>
      </c>
      <c r="D38" s="11">
        <v>1.2</v>
      </c>
      <c r="E38" s="12">
        <f t="shared" si="3"/>
        <v>0.93333333333333324</v>
      </c>
      <c r="F38" s="11">
        <f t="shared" si="0"/>
        <v>1.9</v>
      </c>
      <c r="G38" s="11">
        <f t="shared" si="1"/>
        <v>-0.3</v>
      </c>
      <c r="H38" s="13">
        <f t="shared" si="4"/>
        <v>0.79999999999999993</v>
      </c>
      <c r="I38" s="14">
        <f t="shared" si="2"/>
        <v>2.1999999999999997</v>
      </c>
    </row>
    <row r="39" spans="1:9" x14ac:dyDescent="0.25">
      <c r="A39" s="9">
        <v>27796</v>
      </c>
      <c r="B39" s="10">
        <v>0.9</v>
      </c>
      <c r="C39" s="11">
        <v>2.9</v>
      </c>
      <c r="D39" s="11">
        <v>0.2</v>
      </c>
      <c r="E39" s="12">
        <f t="shared" si="3"/>
        <v>1.3333333333333333</v>
      </c>
      <c r="F39" s="11">
        <f t="shared" si="0"/>
        <v>2.9</v>
      </c>
      <c r="G39" s="11">
        <f t="shared" si="1"/>
        <v>0.2</v>
      </c>
      <c r="H39" s="13">
        <f t="shared" si="4"/>
        <v>1.55</v>
      </c>
      <c r="I39" s="14">
        <f t="shared" si="2"/>
        <v>2.6999999999999997</v>
      </c>
    </row>
    <row r="40" spans="1:9" x14ac:dyDescent="0.25">
      <c r="A40" s="9">
        <v>27797</v>
      </c>
      <c r="B40" s="10">
        <v>0.1</v>
      </c>
      <c r="C40" s="11">
        <v>1.1000000000000001</v>
      </c>
      <c r="D40" s="11">
        <v>0.5</v>
      </c>
      <c r="E40" s="12">
        <f t="shared" si="3"/>
        <v>0.56666666666666676</v>
      </c>
      <c r="F40" s="11">
        <f t="shared" si="0"/>
        <v>1.1000000000000001</v>
      </c>
      <c r="G40" s="11">
        <f t="shared" si="1"/>
        <v>0.1</v>
      </c>
      <c r="H40" s="13">
        <f t="shared" si="4"/>
        <v>0.60000000000000009</v>
      </c>
      <c r="I40" s="14">
        <f t="shared" si="2"/>
        <v>1</v>
      </c>
    </row>
    <row r="41" spans="1:9" x14ac:dyDescent="0.25">
      <c r="A41" s="9">
        <v>27798</v>
      </c>
      <c r="B41" s="10">
        <v>-2.9</v>
      </c>
      <c r="C41" s="11">
        <v>-1.5</v>
      </c>
      <c r="D41" s="11">
        <v>-5.3</v>
      </c>
      <c r="E41" s="12">
        <f t="shared" si="3"/>
        <v>-3.2333333333333329</v>
      </c>
      <c r="F41" s="11">
        <f t="shared" si="0"/>
        <v>-1.5</v>
      </c>
      <c r="G41" s="11">
        <f t="shared" si="1"/>
        <v>-5.3</v>
      </c>
      <c r="H41" s="13">
        <f t="shared" si="4"/>
        <v>-3.4</v>
      </c>
      <c r="I41" s="14">
        <f t="shared" si="2"/>
        <v>3.8</v>
      </c>
    </row>
    <row r="42" spans="1:9" x14ac:dyDescent="0.25">
      <c r="A42" s="9">
        <v>27799</v>
      </c>
      <c r="B42" s="10">
        <v>-9.3000000000000007</v>
      </c>
      <c r="C42" s="11">
        <v>-4.8</v>
      </c>
      <c r="D42" s="11">
        <v>-8.3000000000000007</v>
      </c>
      <c r="E42" s="12">
        <f t="shared" si="3"/>
        <v>-7.4666666666666677</v>
      </c>
      <c r="F42" s="11">
        <f t="shared" si="0"/>
        <v>-4.8</v>
      </c>
      <c r="G42" s="11">
        <f t="shared" si="1"/>
        <v>-9.3000000000000007</v>
      </c>
      <c r="H42" s="13">
        <f t="shared" si="4"/>
        <v>-7.0500000000000007</v>
      </c>
      <c r="I42" s="14">
        <f t="shared" si="2"/>
        <v>4.5000000000000009</v>
      </c>
    </row>
    <row r="43" spans="1:9" x14ac:dyDescent="0.25">
      <c r="A43" s="9">
        <v>27800</v>
      </c>
      <c r="B43" s="10">
        <v>-10.7</v>
      </c>
      <c r="C43" s="11">
        <v>-4.5</v>
      </c>
      <c r="D43" s="11">
        <v>-7.7</v>
      </c>
      <c r="E43" s="12">
        <f t="shared" si="3"/>
        <v>-7.6333333333333329</v>
      </c>
      <c r="F43" s="11">
        <f t="shared" si="0"/>
        <v>-4.5</v>
      </c>
      <c r="G43" s="11">
        <f t="shared" si="1"/>
        <v>-10.7</v>
      </c>
      <c r="H43" s="13">
        <f t="shared" si="4"/>
        <v>-7.6</v>
      </c>
      <c r="I43" s="14">
        <f t="shared" si="2"/>
        <v>6.1999999999999993</v>
      </c>
    </row>
    <row r="44" spans="1:9" x14ac:dyDescent="0.25">
      <c r="A44" s="9">
        <v>27801</v>
      </c>
      <c r="B44" s="10">
        <v>-7.3</v>
      </c>
      <c r="C44" s="11">
        <v>-5.3</v>
      </c>
      <c r="D44" s="11">
        <v>-5.5</v>
      </c>
      <c r="E44" s="12">
        <f t="shared" si="3"/>
        <v>-6.0333333333333341</v>
      </c>
      <c r="F44" s="11">
        <f t="shared" si="0"/>
        <v>-5.3</v>
      </c>
      <c r="G44" s="11">
        <f t="shared" si="1"/>
        <v>-7.3</v>
      </c>
      <c r="H44" s="13">
        <f t="shared" si="4"/>
        <v>-6.3</v>
      </c>
      <c r="I44" s="14">
        <f t="shared" si="2"/>
        <v>2</v>
      </c>
    </row>
    <row r="45" spans="1:9" x14ac:dyDescent="0.25">
      <c r="A45" s="9">
        <v>27802</v>
      </c>
      <c r="B45" s="10">
        <v>-4.9000000000000004</v>
      </c>
      <c r="C45" s="11">
        <v>-2.7</v>
      </c>
      <c r="D45" s="11">
        <v>-2.9</v>
      </c>
      <c r="E45" s="12">
        <f t="shared" si="3"/>
        <v>-3.5</v>
      </c>
      <c r="F45" s="11">
        <f t="shared" si="0"/>
        <v>-2.7</v>
      </c>
      <c r="G45" s="11">
        <f t="shared" si="1"/>
        <v>-4.9000000000000004</v>
      </c>
      <c r="H45" s="13">
        <f t="shared" si="4"/>
        <v>-3.8000000000000003</v>
      </c>
      <c r="I45" s="14">
        <f t="shared" si="2"/>
        <v>2.2000000000000002</v>
      </c>
    </row>
    <row r="46" spans="1:9" x14ac:dyDescent="0.25">
      <c r="A46" s="9">
        <v>27803</v>
      </c>
      <c r="B46" s="10">
        <v>-4.5</v>
      </c>
      <c r="C46" s="11">
        <v>-2.7</v>
      </c>
      <c r="D46" s="11">
        <v>-3.5</v>
      </c>
      <c r="E46" s="12">
        <f t="shared" si="3"/>
        <v>-3.5666666666666664</v>
      </c>
      <c r="F46" s="11">
        <f t="shared" si="0"/>
        <v>-2.7</v>
      </c>
      <c r="G46" s="11">
        <f t="shared" si="1"/>
        <v>-4.5</v>
      </c>
      <c r="H46" s="13">
        <f t="shared" si="4"/>
        <v>-3.6</v>
      </c>
      <c r="I46" s="14">
        <f t="shared" si="2"/>
        <v>1.7999999999999998</v>
      </c>
    </row>
    <row r="47" spans="1:9" x14ac:dyDescent="0.25">
      <c r="A47" s="9">
        <v>27804</v>
      </c>
      <c r="B47" s="10">
        <v>-3.3</v>
      </c>
      <c r="C47" s="11">
        <v>-2.1</v>
      </c>
      <c r="D47" s="11">
        <v>-6.9</v>
      </c>
      <c r="E47" s="12">
        <f t="shared" si="3"/>
        <v>-4.1000000000000005</v>
      </c>
      <c r="F47" s="11">
        <f t="shared" si="0"/>
        <v>-2.1</v>
      </c>
      <c r="G47" s="11">
        <f t="shared" si="1"/>
        <v>-6.9</v>
      </c>
      <c r="H47" s="13">
        <f t="shared" si="4"/>
        <v>-4.5</v>
      </c>
      <c r="I47" s="14">
        <f t="shared" si="2"/>
        <v>4.8000000000000007</v>
      </c>
    </row>
    <row r="48" spans="1:9" x14ac:dyDescent="0.25">
      <c r="A48" s="9">
        <v>27805</v>
      </c>
      <c r="B48" s="10">
        <v>-6.5</v>
      </c>
      <c r="C48" s="11">
        <v>-3</v>
      </c>
      <c r="D48" s="11">
        <v>-8.3000000000000007</v>
      </c>
      <c r="E48" s="12">
        <f t="shared" si="3"/>
        <v>-5.9333333333333336</v>
      </c>
      <c r="F48" s="11">
        <f t="shared" si="0"/>
        <v>-3</v>
      </c>
      <c r="G48" s="11">
        <f t="shared" si="1"/>
        <v>-8.3000000000000007</v>
      </c>
      <c r="H48" s="13">
        <f t="shared" si="4"/>
        <v>-5.65</v>
      </c>
      <c r="I48" s="14">
        <f t="shared" si="2"/>
        <v>5.3000000000000007</v>
      </c>
    </row>
    <row r="49" spans="1:9" x14ac:dyDescent="0.25">
      <c r="A49" s="9">
        <v>27806</v>
      </c>
      <c r="B49" s="10">
        <v>-8.9</v>
      </c>
      <c r="C49" s="11">
        <v>-4.0999999999999996</v>
      </c>
      <c r="D49" s="11">
        <v>-2.9</v>
      </c>
      <c r="E49" s="12">
        <f t="shared" si="3"/>
        <v>-5.3</v>
      </c>
      <c r="F49" s="11">
        <f t="shared" si="0"/>
        <v>-2.9</v>
      </c>
      <c r="G49" s="11">
        <f t="shared" si="1"/>
        <v>-8.9</v>
      </c>
      <c r="H49" s="13">
        <f t="shared" si="4"/>
        <v>-5.9</v>
      </c>
      <c r="I49" s="14">
        <f t="shared" si="2"/>
        <v>6</v>
      </c>
    </row>
    <row r="50" spans="1:9" x14ac:dyDescent="0.25">
      <c r="A50" s="9">
        <v>27807</v>
      </c>
      <c r="B50" s="10">
        <v>-2.2999999999999998</v>
      </c>
      <c r="C50" s="11">
        <v>3.5</v>
      </c>
      <c r="D50" s="11">
        <v>0.7</v>
      </c>
      <c r="E50" s="12">
        <f t="shared" si="3"/>
        <v>0.63333333333333341</v>
      </c>
      <c r="F50" s="11">
        <f t="shared" si="0"/>
        <v>3.5</v>
      </c>
      <c r="G50" s="11">
        <f t="shared" si="1"/>
        <v>-2.2999999999999998</v>
      </c>
      <c r="H50" s="13">
        <f t="shared" si="4"/>
        <v>0.60000000000000009</v>
      </c>
      <c r="I50" s="14">
        <f t="shared" si="2"/>
        <v>5.8</v>
      </c>
    </row>
    <row r="51" spans="1:9" x14ac:dyDescent="0.25">
      <c r="A51" s="9">
        <v>27808</v>
      </c>
      <c r="B51" s="10">
        <v>1.3</v>
      </c>
      <c r="C51" s="11">
        <v>2.5</v>
      </c>
      <c r="D51" s="11">
        <v>0.5</v>
      </c>
      <c r="E51" s="12">
        <f t="shared" si="3"/>
        <v>1.4333333333333333</v>
      </c>
      <c r="F51" s="11">
        <f t="shared" si="0"/>
        <v>2.5</v>
      </c>
      <c r="G51" s="11">
        <f t="shared" si="1"/>
        <v>0.5</v>
      </c>
      <c r="H51" s="13">
        <f t="shared" si="4"/>
        <v>1.5</v>
      </c>
      <c r="I51" s="14">
        <f t="shared" si="2"/>
        <v>2</v>
      </c>
    </row>
    <row r="52" spans="1:9" x14ac:dyDescent="0.25">
      <c r="A52" s="9">
        <v>27809</v>
      </c>
      <c r="B52" s="10">
        <v>-0.7</v>
      </c>
      <c r="C52" s="11">
        <v>1</v>
      </c>
      <c r="D52" s="11">
        <v>-0.6</v>
      </c>
      <c r="E52" s="12">
        <f t="shared" si="3"/>
        <v>-9.9999999999999978E-2</v>
      </c>
      <c r="F52" s="11">
        <f t="shared" si="0"/>
        <v>1</v>
      </c>
      <c r="G52" s="11">
        <f t="shared" si="1"/>
        <v>-0.7</v>
      </c>
      <c r="H52" s="13">
        <f t="shared" si="4"/>
        <v>0.15000000000000002</v>
      </c>
      <c r="I52" s="14">
        <f t="shared" si="2"/>
        <v>1.7</v>
      </c>
    </row>
    <row r="53" spans="1:9" x14ac:dyDescent="0.25">
      <c r="A53" s="9">
        <v>27810</v>
      </c>
      <c r="B53" s="10">
        <v>0.7</v>
      </c>
      <c r="C53" s="11">
        <v>3.3</v>
      </c>
      <c r="D53" s="11">
        <v>2.2999999999999998</v>
      </c>
      <c r="E53" s="12">
        <f t="shared" si="3"/>
        <v>2.1</v>
      </c>
      <c r="F53" s="11">
        <f t="shared" si="0"/>
        <v>3.3</v>
      </c>
      <c r="G53" s="11">
        <f t="shared" si="1"/>
        <v>0.7</v>
      </c>
      <c r="H53" s="13">
        <f t="shared" si="4"/>
        <v>2</v>
      </c>
      <c r="I53" s="14">
        <f t="shared" si="2"/>
        <v>2.5999999999999996</v>
      </c>
    </row>
    <row r="54" spans="1:9" x14ac:dyDescent="0.25">
      <c r="A54" s="9">
        <v>27811</v>
      </c>
      <c r="B54" s="10">
        <v>-0.1</v>
      </c>
      <c r="C54" s="11">
        <v>6.3</v>
      </c>
      <c r="D54" s="11">
        <v>0.3</v>
      </c>
      <c r="E54" s="12">
        <f t="shared" si="3"/>
        <v>2.1666666666666665</v>
      </c>
      <c r="F54" s="11">
        <f t="shared" si="0"/>
        <v>6.3</v>
      </c>
      <c r="G54" s="11">
        <f t="shared" si="1"/>
        <v>-0.1</v>
      </c>
      <c r="H54" s="13">
        <f t="shared" si="4"/>
        <v>3.1</v>
      </c>
      <c r="I54" s="14">
        <f t="shared" si="2"/>
        <v>6.3999999999999995</v>
      </c>
    </row>
    <row r="55" spans="1:9" x14ac:dyDescent="0.25">
      <c r="A55" s="9">
        <v>27812</v>
      </c>
      <c r="B55" s="10">
        <v>-3.9</v>
      </c>
      <c r="C55" s="11">
        <v>0.1</v>
      </c>
      <c r="D55" s="11">
        <v>-3.9</v>
      </c>
      <c r="E55" s="12">
        <f t="shared" si="3"/>
        <v>-2.5666666666666664</v>
      </c>
      <c r="F55" s="11">
        <f t="shared" si="0"/>
        <v>0.1</v>
      </c>
      <c r="G55" s="11">
        <f t="shared" si="1"/>
        <v>-3.9</v>
      </c>
      <c r="H55" s="13">
        <f t="shared" si="4"/>
        <v>-1.9</v>
      </c>
      <c r="I55" s="14">
        <f t="shared" si="2"/>
        <v>4</v>
      </c>
    </row>
    <row r="56" spans="1:9" x14ac:dyDescent="0.25">
      <c r="A56" s="9">
        <v>27813</v>
      </c>
      <c r="B56" s="10">
        <v>-0.3</v>
      </c>
      <c r="C56" s="11">
        <v>3.9</v>
      </c>
      <c r="D56" s="11">
        <v>0.9</v>
      </c>
      <c r="E56" s="12">
        <f t="shared" si="3"/>
        <v>1.5</v>
      </c>
      <c r="F56" s="11">
        <f t="shared" si="0"/>
        <v>3.9</v>
      </c>
      <c r="G56" s="11">
        <f t="shared" si="1"/>
        <v>-0.3</v>
      </c>
      <c r="H56" s="13">
        <f t="shared" si="4"/>
        <v>1.8</v>
      </c>
      <c r="I56" s="14">
        <f t="shared" si="2"/>
        <v>4.2</v>
      </c>
    </row>
    <row r="57" spans="1:9" x14ac:dyDescent="0.25">
      <c r="A57" s="9">
        <v>27814</v>
      </c>
      <c r="B57" s="10">
        <v>2.1</v>
      </c>
      <c r="C57" s="11">
        <v>5</v>
      </c>
      <c r="D57" s="11">
        <v>3.5</v>
      </c>
      <c r="E57" s="12">
        <f t="shared" si="3"/>
        <v>3.5333333333333332</v>
      </c>
      <c r="F57" s="11">
        <f t="shared" si="0"/>
        <v>5</v>
      </c>
      <c r="G57" s="11">
        <f t="shared" si="1"/>
        <v>2.1</v>
      </c>
      <c r="H57" s="13">
        <f t="shared" si="4"/>
        <v>3.55</v>
      </c>
      <c r="I57" s="14">
        <f t="shared" si="2"/>
        <v>2.9</v>
      </c>
    </row>
    <row r="58" spans="1:9" x14ac:dyDescent="0.25">
      <c r="A58" s="9">
        <v>27815</v>
      </c>
      <c r="B58" s="10">
        <v>4.4000000000000004</v>
      </c>
      <c r="C58" s="11">
        <v>6.6</v>
      </c>
      <c r="D58" s="11">
        <v>0.3</v>
      </c>
      <c r="E58" s="12">
        <f t="shared" si="3"/>
        <v>3.7666666666666671</v>
      </c>
      <c r="F58" s="11">
        <f t="shared" si="0"/>
        <v>6.6</v>
      </c>
      <c r="G58" s="11">
        <f t="shared" si="1"/>
        <v>0.3</v>
      </c>
      <c r="H58" s="13">
        <f t="shared" si="4"/>
        <v>3.4499999999999997</v>
      </c>
      <c r="I58" s="14">
        <f t="shared" si="2"/>
        <v>6.3</v>
      </c>
    </row>
    <row r="59" spans="1:9" x14ac:dyDescent="0.25">
      <c r="A59" s="9">
        <v>27816</v>
      </c>
      <c r="B59" s="10">
        <v>1.5</v>
      </c>
      <c r="C59" s="11">
        <v>0.5</v>
      </c>
      <c r="D59" s="11">
        <v>-0.9</v>
      </c>
      <c r="E59" s="12">
        <f t="shared" si="3"/>
        <v>0.3666666666666667</v>
      </c>
      <c r="F59" s="11">
        <f t="shared" si="0"/>
        <v>1.5</v>
      </c>
      <c r="G59" s="11">
        <f t="shared" si="1"/>
        <v>-0.9</v>
      </c>
      <c r="H59" s="13">
        <f t="shared" si="4"/>
        <v>0.3</v>
      </c>
      <c r="I59" s="14">
        <f t="shared" si="2"/>
        <v>2.4</v>
      </c>
    </row>
    <row r="60" spans="1:9" x14ac:dyDescent="0.25">
      <c r="A60" s="9">
        <v>27817</v>
      </c>
      <c r="B60" s="10">
        <v>-1.3</v>
      </c>
      <c r="C60" s="11">
        <v>5.2</v>
      </c>
      <c r="D60" s="11">
        <v>2.9</v>
      </c>
      <c r="E60" s="12">
        <f t="shared" si="3"/>
        <v>2.2666666666666671</v>
      </c>
      <c r="F60" s="11">
        <f t="shared" si="0"/>
        <v>5.2</v>
      </c>
      <c r="G60" s="11">
        <f t="shared" si="1"/>
        <v>-1.3</v>
      </c>
      <c r="H60" s="13">
        <f t="shared" si="4"/>
        <v>1.9500000000000002</v>
      </c>
      <c r="I60" s="14">
        <f t="shared" si="2"/>
        <v>6.5</v>
      </c>
    </row>
    <row r="61" spans="1:9" x14ac:dyDescent="0.25">
      <c r="A61" s="9">
        <v>27818</v>
      </c>
      <c r="B61" s="10">
        <v>2.5</v>
      </c>
      <c r="C61" s="11">
        <v>6.1</v>
      </c>
      <c r="D61" s="11">
        <v>3.7</v>
      </c>
      <c r="E61" s="12">
        <f t="shared" si="3"/>
        <v>4.1000000000000005</v>
      </c>
      <c r="F61" s="11">
        <f t="shared" si="0"/>
        <v>6.1</v>
      </c>
      <c r="G61" s="11">
        <f t="shared" si="1"/>
        <v>2.5</v>
      </c>
      <c r="H61" s="13">
        <f t="shared" si="4"/>
        <v>4.3</v>
      </c>
      <c r="I61" s="14">
        <f t="shared" si="2"/>
        <v>3.5999999999999996</v>
      </c>
    </row>
    <row r="62" spans="1:9" x14ac:dyDescent="0.25">
      <c r="A62" s="9">
        <v>27819</v>
      </c>
      <c r="B62" s="10">
        <v>-0.7</v>
      </c>
      <c r="C62" s="11">
        <v>7.3</v>
      </c>
      <c r="D62" s="11">
        <v>4.3</v>
      </c>
      <c r="E62" s="12">
        <f t="shared" si="3"/>
        <v>3.6333333333333329</v>
      </c>
      <c r="F62" s="11">
        <f t="shared" si="0"/>
        <v>7.3</v>
      </c>
      <c r="G62" s="11">
        <f t="shared" si="1"/>
        <v>-0.7</v>
      </c>
      <c r="H62" s="13">
        <f t="shared" si="4"/>
        <v>3.3</v>
      </c>
      <c r="I62" s="14">
        <f t="shared" si="2"/>
        <v>8</v>
      </c>
    </row>
    <row r="63" spans="1:9" x14ac:dyDescent="0.25">
      <c r="A63" s="9">
        <v>27820</v>
      </c>
      <c r="B63" s="10">
        <v>1.9</v>
      </c>
      <c r="C63" s="11">
        <v>5.3</v>
      </c>
      <c r="D63" s="11">
        <v>1.4</v>
      </c>
      <c r="E63" s="12">
        <f t="shared" si="3"/>
        <v>2.8666666666666667</v>
      </c>
      <c r="F63" s="11">
        <f t="shared" si="0"/>
        <v>5.3</v>
      </c>
      <c r="G63" s="11">
        <f t="shared" si="1"/>
        <v>1.4</v>
      </c>
      <c r="H63" s="13">
        <f t="shared" si="4"/>
        <v>3.3499999999999996</v>
      </c>
      <c r="I63" s="14">
        <f t="shared" si="2"/>
        <v>3.9</v>
      </c>
    </row>
    <row r="64" spans="1:9" x14ac:dyDescent="0.25">
      <c r="A64" s="9">
        <v>27821</v>
      </c>
      <c r="B64" s="10">
        <v>0.9</v>
      </c>
      <c r="C64" s="11">
        <v>2.1</v>
      </c>
      <c r="D64" s="11">
        <v>0.1</v>
      </c>
      <c r="E64" s="12">
        <f t="shared" si="3"/>
        <v>1.0333333333333334</v>
      </c>
      <c r="F64" s="11">
        <f t="shared" si="0"/>
        <v>2.1</v>
      </c>
      <c r="G64" s="11">
        <f t="shared" si="1"/>
        <v>0.1</v>
      </c>
      <c r="H64" s="13">
        <f t="shared" si="4"/>
        <v>1.1000000000000001</v>
      </c>
      <c r="I64" s="14">
        <f t="shared" si="2"/>
        <v>2</v>
      </c>
    </row>
    <row r="65" spans="1:9" x14ac:dyDescent="0.25">
      <c r="A65" s="9">
        <v>27822</v>
      </c>
      <c r="B65" s="10">
        <v>-1.1000000000000001</v>
      </c>
      <c r="C65" s="11">
        <v>0.5</v>
      </c>
      <c r="D65" s="11">
        <v>0.1</v>
      </c>
      <c r="E65" s="12">
        <f t="shared" si="3"/>
        <v>-0.16666666666666671</v>
      </c>
      <c r="F65" s="11">
        <f t="shared" si="0"/>
        <v>0.5</v>
      </c>
      <c r="G65" s="11">
        <f t="shared" si="1"/>
        <v>-1.1000000000000001</v>
      </c>
      <c r="H65" s="13">
        <f t="shared" si="4"/>
        <v>-0.30000000000000004</v>
      </c>
      <c r="I65" s="14">
        <f t="shared" si="2"/>
        <v>1.6</v>
      </c>
    </row>
    <row r="66" spans="1:9" x14ac:dyDescent="0.25">
      <c r="A66" s="9">
        <v>27823</v>
      </c>
      <c r="B66" s="10">
        <v>-0.7</v>
      </c>
      <c r="C66" s="11">
        <v>0.7</v>
      </c>
      <c r="D66" s="11">
        <v>-0.5</v>
      </c>
      <c r="E66" s="12">
        <f t="shared" si="3"/>
        <v>-0.16666666666666666</v>
      </c>
      <c r="F66" s="11">
        <f t="shared" si="0"/>
        <v>0.7</v>
      </c>
      <c r="G66" s="11">
        <f t="shared" si="1"/>
        <v>-0.7</v>
      </c>
      <c r="H66" s="13">
        <f t="shared" si="4"/>
        <v>0</v>
      </c>
      <c r="I66" s="14">
        <f t="shared" si="2"/>
        <v>1.4</v>
      </c>
    </row>
    <row r="67" spans="1:9" x14ac:dyDescent="0.25">
      <c r="A67" s="9">
        <v>27824</v>
      </c>
      <c r="B67" s="10">
        <v>-1.5</v>
      </c>
      <c r="C67" s="11">
        <v>-1.1000000000000001</v>
      </c>
      <c r="D67" s="11">
        <v>-2.5</v>
      </c>
      <c r="E67" s="12">
        <f t="shared" si="3"/>
        <v>-1.7</v>
      </c>
      <c r="F67" s="11">
        <f t="shared" si="0"/>
        <v>-1.1000000000000001</v>
      </c>
      <c r="G67" s="11">
        <f t="shared" si="1"/>
        <v>-2.5</v>
      </c>
      <c r="H67" s="13">
        <f t="shared" si="4"/>
        <v>-1.8</v>
      </c>
      <c r="I67" s="14">
        <f t="shared" si="2"/>
        <v>1.4</v>
      </c>
    </row>
    <row r="68" spans="1:9" x14ac:dyDescent="0.25">
      <c r="A68" s="9">
        <v>27825</v>
      </c>
      <c r="B68" s="10">
        <v>-4.3</v>
      </c>
      <c r="C68" s="11">
        <v>-2.1</v>
      </c>
      <c r="D68" s="11">
        <v>-0.6</v>
      </c>
      <c r="E68" s="12">
        <f t="shared" si="3"/>
        <v>-2.3333333333333335</v>
      </c>
      <c r="F68" s="11">
        <f t="shared" ref="F68:F131" si="5">MAX(B68:E68)</f>
        <v>-0.6</v>
      </c>
      <c r="G68" s="11">
        <f t="shared" ref="G68:G131" si="6">MIN(B68:E68)</f>
        <v>-4.3</v>
      </c>
      <c r="H68" s="13">
        <f t="shared" si="4"/>
        <v>-2.4499999999999997</v>
      </c>
      <c r="I68" s="14">
        <f t="shared" ref="I68:I131" si="7">F68-G68</f>
        <v>3.6999999999999997</v>
      </c>
    </row>
    <row r="69" spans="1:9" x14ac:dyDescent="0.25">
      <c r="A69" s="9">
        <v>27826</v>
      </c>
      <c r="B69" s="10">
        <v>1.5</v>
      </c>
      <c r="C69" s="11">
        <v>4.0999999999999996</v>
      </c>
      <c r="D69" s="11">
        <v>2.5</v>
      </c>
      <c r="E69" s="12">
        <f t="shared" ref="E69:E132" si="8">AVERAGE(B69:D69)</f>
        <v>2.6999999999999997</v>
      </c>
      <c r="F69" s="11">
        <f t="shared" si="5"/>
        <v>4.0999999999999996</v>
      </c>
      <c r="G69" s="11">
        <f t="shared" si="6"/>
        <v>1.5</v>
      </c>
      <c r="H69" s="13">
        <f t="shared" ref="H69:H132" si="9">AVERAGE(F69:G69)</f>
        <v>2.8</v>
      </c>
      <c r="I69" s="14">
        <f t="shared" si="7"/>
        <v>2.5999999999999996</v>
      </c>
    </row>
    <row r="70" spans="1:9" x14ac:dyDescent="0.25">
      <c r="A70" s="9">
        <v>27827</v>
      </c>
      <c r="B70" s="10">
        <v>0.8</v>
      </c>
      <c r="C70" s="11">
        <v>4.3</v>
      </c>
      <c r="D70" s="11">
        <v>1.5</v>
      </c>
      <c r="E70" s="12">
        <f t="shared" si="8"/>
        <v>2.1999999999999997</v>
      </c>
      <c r="F70" s="11">
        <f t="shared" si="5"/>
        <v>4.3</v>
      </c>
      <c r="G70" s="11">
        <f t="shared" si="6"/>
        <v>0.8</v>
      </c>
      <c r="H70" s="13">
        <f t="shared" si="9"/>
        <v>2.5499999999999998</v>
      </c>
      <c r="I70" s="14">
        <f t="shared" si="7"/>
        <v>3.5</v>
      </c>
    </row>
    <row r="71" spans="1:9" x14ac:dyDescent="0.25">
      <c r="A71" s="9">
        <v>27828</v>
      </c>
      <c r="B71" s="10">
        <v>0.5</v>
      </c>
      <c r="C71" s="11">
        <v>5</v>
      </c>
      <c r="D71" s="11">
        <v>0.3</v>
      </c>
      <c r="E71" s="12">
        <f t="shared" si="8"/>
        <v>1.9333333333333333</v>
      </c>
      <c r="F71" s="11">
        <f t="shared" si="5"/>
        <v>5</v>
      </c>
      <c r="G71" s="11">
        <f t="shared" si="6"/>
        <v>0.3</v>
      </c>
      <c r="H71" s="13">
        <f t="shared" si="9"/>
        <v>2.65</v>
      </c>
      <c r="I71" s="14">
        <f t="shared" si="7"/>
        <v>4.7</v>
      </c>
    </row>
    <row r="72" spans="1:9" x14ac:dyDescent="0.25">
      <c r="A72" s="9">
        <v>27829</v>
      </c>
      <c r="B72" s="10">
        <v>-0.3</v>
      </c>
      <c r="C72" s="11">
        <v>6.4</v>
      </c>
      <c r="D72" s="11">
        <v>3.7</v>
      </c>
      <c r="E72" s="12">
        <f t="shared" si="8"/>
        <v>3.2666666666666671</v>
      </c>
      <c r="F72" s="11">
        <f t="shared" si="5"/>
        <v>6.4</v>
      </c>
      <c r="G72" s="11">
        <f t="shared" si="6"/>
        <v>-0.3</v>
      </c>
      <c r="H72" s="13">
        <f t="shared" si="9"/>
        <v>3.0500000000000003</v>
      </c>
      <c r="I72" s="14">
        <f t="shared" si="7"/>
        <v>6.7</v>
      </c>
    </row>
    <row r="73" spans="1:9" x14ac:dyDescent="0.25">
      <c r="A73" s="9">
        <v>27830</v>
      </c>
      <c r="B73" s="10">
        <v>3.7</v>
      </c>
      <c r="C73" s="11">
        <v>9.1999999999999993</v>
      </c>
      <c r="D73" s="11">
        <v>5.2</v>
      </c>
      <c r="E73" s="12">
        <f t="shared" si="8"/>
        <v>6.0333333333333323</v>
      </c>
      <c r="F73" s="11">
        <f t="shared" si="5"/>
        <v>9.1999999999999993</v>
      </c>
      <c r="G73" s="11">
        <f t="shared" si="6"/>
        <v>3.7</v>
      </c>
      <c r="H73" s="13">
        <f t="shared" si="9"/>
        <v>6.4499999999999993</v>
      </c>
      <c r="I73" s="14">
        <f t="shared" si="7"/>
        <v>5.4999999999999991</v>
      </c>
    </row>
    <row r="74" spans="1:9" x14ac:dyDescent="0.25">
      <c r="A74" s="9">
        <v>27831</v>
      </c>
      <c r="B74" s="10">
        <v>5.2</v>
      </c>
      <c r="C74" s="11">
        <v>8.6</v>
      </c>
      <c r="D74" s="11">
        <v>4.7</v>
      </c>
      <c r="E74" s="12">
        <f t="shared" si="8"/>
        <v>6.166666666666667</v>
      </c>
      <c r="F74" s="11">
        <f t="shared" si="5"/>
        <v>8.6</v>
      </c>
      <c r="G74" s="11">
        <f t="shared" si="6"/>
        <v>4.7</v>
      </c>
      <c r="H74" s="13">
        <f t="shared" si="9"/>
        <v>6.65</v>
      </c>
      <c r="I74" s="14">
        <f t="shared" si="7"/>
        <v>3.8999999999999995</v>
      </c>
    </row>
    <row r="75" spans="1:9" x14ac:dyDescent="0.25">
      <c r="A75" s="9">
        <v>27832</v>
      </c>
      <c r="B75" s="10">
        <v>3.7</v>
      </c>
      <c r="C75" s="11">
        <v>10</v>
      </c>
      <c r="D75" s="11">
        <v>5</v>
      </c>
      <c r="E75" s="12">
        <f t="shared" si="8"/>
        <v>6.2333333333333334</v>
      </c>
      <c r="F75" s="11">
        <f t="shared" si="5"/>
        <v>10</v>
      </c>
      <c r="G75" s="11">
        <f t="shared" si="6"/>
        <v>3.7</v>
      </c>
      <c r="H75" s="13">
        <f t="shared" si="9"/>
        <v>6.85</v>
      </c>
      <c r="I75" s="14">
        <f t="shared" si="7"/>
        <v>6.3</v>
      </c>
    </row>
    <row r="76" spans="1:9" x14ac:dyDescent="0.25">
      <c r="A76" s="9">
        <v>27833</v>
      </c>
      <c r="B76" s="10">
        <v>4.5</v>
      </c>
      <c r="C76" s="11">
        <v>12.2</v>
      </c>
      <c r="D76" s="11">
        <v>5.2</v>
      </c>
      <c r="E76" s="12">
        <f t="shared" si="8"/>
        <v>7.3</v>
      </c>
      <c r="F76" s="11">
        <f t="shared" si="5"/>
        <v>12.2</v>
      </c>
      <c r="G76" s="11">
        <f t="shared" si="6"/>
        <v>4.5</v>
      </c>
      <c r="H76" s="13">
        <f t="shared" si="9"/>
        <v>8.35</v>
      </c>
      <c r="I76" s="14">
        <f t="shared" si="7"/>
        <v>7.6999999999999993</v>
      </c>
    </row>
    <row r="77" spans="1:9" x14ac:dyDescent="0.25">
      <c r="A77" s="9">
        <v>27834</v>
      </c>
      <c r="B77" s="10">
        <v>4.3</v>
      </c>
      <c r="C77" s="11">
        <v>6.7</v>
      </c>
      <c r="D77" s="11">
        <v>2.5</v>
      </c>
      <c r="E77" s="12">
        <f t="shared" si="8"/>
        <v>4.5</v>
      </c>
      <c r="F77" s="11">
        <f t="shared" si="5"/>
        <v>6.7</v>
      </c>
      <c r="G77" s="11">
        <f t="shared" si="6"/>
        <v>2.5</v>
      </c>
      <c r="H77" s="13">
        <f t="shared" si="9"/>
        <v>4.5999999999999996</v>
      </c>
      <c r="I77" s="14">
        <f t="shared" si="7"/>
        <v>4.2</v>
      </c>
    </row>
    <row r="78" spans="1:9" x14ac:dyDescent="0.25">
      <c r="A78" s="9">
        <v>27835</v>
      </c>
      <c r="B78" s="10">
        <v>1.4</v>
      </c>
      <c r="C78" s="11">
        <v>6.8</v>
      </c>
      <c r="D78" s="11">
        <v>4.3</v>
      </c>
      <c r="E78" s="12">
        <f t="shared" si="8"/>
        <v>4.166666666666667</v>
      </c>
      <c r="F78" s="11">
        <f t="shared" si="5"/>
        <v>6.8</v>
      </c>
      <c r="G78" s="11">
        <f t="shared" si="6"/>
        <v>1.4</v>
      </c>
      <c r="H78" s="13">
        <f t="shared" si="9"/>
        <v>4.0999999999999996</v>
      </c>
      <c r="I78" s="14">
        <f t="shared" si="7"/>
        <v>5.4</v>
      </c>
    </row>
    <row r="79" spans="1:9" x14ac:dyDescent="0.25">
      <c r="A79" s="9">
        <v>27836</v>
      </c>
      <c r="B79" s="10">
        <v>4.5</v>
      </c>
      <c r="C79" s="11">
        <v>9.6</v>
      </c>
      <c r="D79" s="11">
        <v>5.4</v>
      </c>
      <c r="E79" s="12">
        <f t="shared" si="8"/>
        <v>6.5</v>
      </c>
      <c r="F79" s="11">
        <f t="shared" si="5"/>
        <v>9.6</v>
      </c>
      <c r="G79" s="11">
        <f t="shared" si="6"/>
        <v>4.5</v>
      </c>
      <c r="H79" s="13">
        <f t="shared" si="9"/>
        <v>7.05</v>
      </c>
      <c r="I79" s="14">
        <f t="shared" si="7"/>
        <v>5.0999999999999996</v>
      </c>
    </row>
    <row r="80" spans="1:9" x14ac:dyDescent="0.25">
      <c r="A80" s="9">
        <v>27837</v>
      </c>
      <c r="B80" s="10">
        <v>3.7</v>
      </c>
      <c r="C80" s="11">
        <v>12</v>
      </c>
      <c r="D80" s="11">
        <v>6</v>
      </c>
      <c r="E80" s="12">
        <f t="shared" si="8"/>
        <v>7.2333333333333334</v>
      </c>
      <c r="F80" s="11">
        <f t="shared" si="5"/>
        <v>12</v>
      </c>
      <c r="G80" s="11">
        <f t="shared" si="6"/>
        <v>3.7</v>
      </c>
      <c r="H80" s="13">
        <f t="shared" si="9"/>
        <v>7.85</v>
      </c>
      <c r="I80" s="14">
        <f t="shared" si="7"/>
        <v>8.3000000000000007</v>
      </c>
    </row>
    <row r="81" spans="1:9" x14ac:dyDescent="0.25">
      <c r="A81" s="9">
        <v>27838</v>
      </c>
      <c r="B81" s="10">
        <v>5</v>
      </c>
      <c r="C81" s="11">
        <v>14.8</v>
      </c>
      <c r="D81" s="11">
        <v>7.8</v>
      </c>
      <c r="E81" s="12">
        <f t="shared" si="8"/>
        <v>9.2000000000000011</v>
      </c>
      <c r="F81" s="11">
        <f t="shared" si="5"/>
        <v>14.8</v>
      </c>
      <c r="G81" s="11">
        <f t="shared" si="6"/>
        <v>5</v>
      </c>
      <c r="H81" s="13">
        <f t="shared" si="9"/>
        <v>9.9</v>
      </c>
      <c r="I81" s="14">
        <f t="shared" si="7"/>
        <v>9.8000000000000007</v>
      </c>
    </row>
    <row r="82" spans="1:9" x14ac:dyDescent="0.25">
      <c r="A82" s="9">
        <v>27839</v>
      </c>
      <c r="B82" s="10">
        <v>7.8</v>
      </c>
      <c r="C82" s="11">
        <v>14.5</v>
      </c>
      <c r="D82" s="11">
        <v>9.6</v>
      </c>
      <c r="E82" s="12">
        <f t="shared" si="8"/>
        <v>10.633333333333333</v>
      </c>
      <c r="F82" s="11">
        <f t="shared" si="5"/>
        <v>14.5</v>
      </c>
      <c r="G82" s="11">
        <f t="shared" si="6"/>
        <v>7.8</v>
      </c>
      <c r="H82" s="13">
        <f t="shared" si="9"/>
        <v>11.15</v>
      </c>
      <c r="I82" s="14">
        <f t="shared" si="7"/>
        <v>6.7</v>
      </c>
    </row>
    <row r="83" spans="1:9" x14ac:dyDescent="0.25">
      <c r="A83" s="9">
        <v>27840</v>
      </c>
      <c r="B83" s="10">
        <v>10.199999999999999</v>
      </c>
      <c r="C83" s="11">
        <v>17.3</v>
      </c>
      <c r="D83" s="11">
        <v>9.8000000000000007</v>
      </c>
      <c r="E83" s="12">
        <f t="shared" si="8"/>
        <v>12.433333333333332</v>
      </c>
      <c r="F83" s="11">
        <f t="shared" si="5"/>
        <v>17.3</v>
      </c>
      <c r="G83" s="11">
        <f t="shared" si="6"/>
        <v>9.8000000000000007</v>
      </c>
      <c r="H83" s="13">
        <f t="shared" si="9"/>
        <v>13.55</v>
      </c>
      <c r="I83" s="14">
        <f t="shared" si="7"/>
        <v>7.5</v>
      </c>
    </row>
    <row r="84" spans="1:9" x14ac:dyDescent="0.25">
      <c r="A84" s="9">
        <v>27841</v>
      </c>
      <c r="B84" s="10">
        <v>7.4</v>
      </c>
      <c r="C84" s="11">
        <v>14.7</v>
      </c>
      <c r="D84" s="11">
        <v>7</v>
      </c>
      <c r="E84" s="12">
        <f t="shared" si="8"/>
        <v>9.7000000000000011</v>
      </c>
      <c r="F84" s="11">
        <f t="shared" si="5"/>
        <v>14.7</v>
      </c>
      <c r="G84" s="11">
        <f t="shared" si="6"/>
        <v>7</v>
      </c>
      <c r="H84" s="13">
        <f t="shared" si="9"/>
        <v>10.85</v>
      </c>
      <c r="I84" s="14">
        <f t="shared" si="7"/>
        <v>7.6999999999999993</v>
      </c>
    </row>
    <row r="85" spans="1:9" x14ac:dyDescent="0.25">
      <c r="A85" s="9">
        <v>27842</v>
      </c>
      <c r="B85" s="10">
        <v>3.9</v>
      </c>
      <c r="C85" s="11">
        <v>13</v>
      </c>
      <c r="D85" s="11">
        <v>6.4</v>
      </c>
      <c r="E85" s="12">
        <f t="shared" si="8"/>
        <v>7.7666666666666657</v>
      </c>
      <c r="F85" s="11">
        <f t="shared" si="5"/>
        <v>13</v>
      </c>
      <c r="G85" s="11">
        <f t="shared" si="6"/>
        <v>3.9</v>
      </c>
      <c r="H85" s="13">
        <f t="shared" si="9"/>
        <v>8.4499999999999993</v>
      </c>
      <c r="I85" s="14">
        <f t="shared" si="7"/>
        <v>9.1</v>
      </c>
    </row>
    <row r="86" spans="1:9" x14ac:dyDescent="0.25">
      <c r="A86" s="9">
        <v>27843</v>
      </c>
      <c r="B86" s="10">
        <v>4.0999999999999996</v>
      </c>
      <c r="C86" s="11">
        <v>15.6</v>
      </c>
      <c r="D86" s="11">
        <v>9.1999999999999993</v>
      </c>
      <c r="E86" s="12">
        <f t="shared" si="8"/>
        <v>9.6333333333333329</v>
      </c>
      <c r="F86" s="11">
        <f t="shared" si="5"/>
        <v>15.6</v>
      </c>
      <c r="G86" s="11">
        <f t="shared" si="6"/>
        <v>4.0999999999999996</v>
      </c>
      <c r="H86" s="13">
        <f t="shared" si="9"/>
        <v>9.85</v>
      </c>
      <c r="I86" s="14">
        <f t="shared" si="7"/>
        <v>11.5</v>
      </c>
    </row>
    <row r="87" spans="1:9" x14ac:dyDescent="0.25">
      <c r="A87" s="9">
        <v>27844</v>
      </c>
      <c r="B87" s="10">
        <v>3.5</v>
      </c>
      <c r="C87" s="11">
        <v>17.8</v>
      </c>
      <c r="D87" s="11">
        <v>9.8000000000000007</v>
      </c>
      <c r="E87" s="12">
        <f t="shared" si="8"/>
        <v>10.366666666666667</v>
      </c>
      <c r="F87" s="11">
        <f t="shared" si="5"/>
        <v>17.8</v>
      </c>
      <c r="G87" s="11">
        <f t="shared" si="6"/>
        <v>3.5</v>
      </c>
      <c r="H87" s="13">
        <f t="shared" si="9"/>
        <v>10.65</v>
      </c>
      <c r="I87" s="14">
        <f t="shared" si="7"/>
        <v>14.3</v>
      </c>
    </row>
    <row r="88" spans="1:9" x14ac:dyDescent="0.25">
      <c r="A88" s="9">
        <v>27845</v>
      </c>
      <c r="B88" s="10">
        <v>5.4</v>
      </c>
      <c r="C88" s="11">
        <v>12.8</v>
      </c>
      <c r="D88" s="11">
        <v>8</v>
      </c>
      <c r="E88" s="12">
        <f t="shared" si="8"/>
        <v>8.7333333333333343</v>
      </c>
      <c r="F88" s="11">
        <f t="shared" si="5"/>
        <v>12.8</v>
      </c>
      <c r="G88" s="11">
        <f t="shared" si="6"/>
        <v>5.4</v>
      </c>
      <c r="H88" s="13">
        <f t="shared" si="9"/>
        <v>9.1000000000000014</v>
      </c>
      <c r="I88" s="14">
        <f t="shared" si="7"/>
        <v>7.4</v>
      </c>
    </row>
    <row r="89" spans="1:9" x14ac:dyDescent="0.25">
      <c r="A89" s="9">
        <v>27846</v>
      </c>
      <c r="B89" s="10">
        <v>7.5</v>
      </c>
      <c r="C89" s="11">
        <v>13.4</v>
      </c>
      <c r="D89" s="11">
        <v>8.4</v>
      </c>
      <c r="E89" s="12">
        <f t="shared" si="8"/>
        <v>9.7666666666666657</v>
      </c>
      <c r="F89" s="11">
        <f t="shared" si="5"/>
        <v>13.4</v>
      </c>
      <c r="G89" s="11">
        <f t="shared" si="6"/>
        <v>7.5</v>
      </c>
      <c r="H89" s="13">
        <f t="shared" si="9"/>
        <v>10.45</v>
      </c>
      <c r="I89" s="14">
        <f t="shared" si="7"/>
        <v>5.9</v>
      </c>
    </row>
    <row r="90" spans="1:9" x14ac:dyDescent="0.25">
      <c r="A90" s="9">
        <v>27847</v>
      </c>
      <c r="B90" s="10">
        <v>8.1999999999999993</v>
      </c>
      <c r="C90" s="11">
        <v>18.399999999999999</v>
      </c>
      <c r="D90" s="11">
        <v>11.4</v>
      </c>
      <c r="E90" s="12">
        <f t="shared" si="8"/>
        <v>12.666666666666666</v>
      </c>
      <c r="F90" s="11">
        <f t="shared" si="5"/>
        <v>18.399999999999999</v>
      </c>
      <c r="G90" s="11">
        <f t="shared" si="6"/>
        <v>8.1999999999999993</v>
      </c>
      <c r="H90" s="13">
        <f t="shared" si="9"/>
        <v>13.299999999999999</v>
      </c>
      <c r="I90" s="14">
        <f t="shared" si="7"/>
        <v>10.199999999999999</v>
      </c>
    </row>
    <row r="91" spans="1:9" x14ac:dyDescent="0.25">
      <c r="A91" s="9">
        <v>27848</v>
      </c>
      <c r="B91" s="10">
        <v>7.4</v>
      </c>
      <c r="C91" s="11">
        <v>19</v>
      </c>
      <c r="D91" s="11">
        <v>13</v>
      </c>
      <c r="E91" s="12">
        <f t="shared" si="8"/>
        <v>13.133333333333333</v>
      </c>
      <c r="F91" s="11">
        <f t="shared" si="5"/>
        <v>19</v>
      </c>
      <c r="G91" s="11">
        <f t="shared" si="6"/>
        <v>7.4</v>
      </c>
      <c r="H91" s="13">
        <f t="shared" si="9"/>
        <v>13.2</v>
      </c>
      <c r="I91" s="14">
        <f t="shared" si="7"/>
        <v>11.6</v>
      </c>
    </row>
    <row r="92" spans="1:9" x14ac:dyDescent="0.25">
      <c r="A92" s="9">
        <v>27849</v>
      </c>
      <c r="B92" s="10">
        <v>7</v>
      </c>
      <c r="C92" s="11">
        <v>15</v>
      </c>
      <c r="D92" s="11">
        <v>10.8</v>
      </c>
      <c r="E92" s="12">
        <f t="shared" si="8"/>
        <v>10.933333333333332</v>
      </c>
      <c r="F92" s="11">
        <f t="shared" si="5"/>
        <v>15</v>
      </c>
      <c r="G92" s="11">
        <f t="shared" si="6"/>
        <v>7</v>
      </c>
      <c r="H92" s="13">
        <f t="shared" si="9"/>
        <v>11</v>
      </c>
      <c r="I92" s="14">
        <f t="shared" si="7"/>
        <v>8</v>
      </c>
    </row>
    <row r="93" spans="1:9" x14ac:dyDescent="0.25">
      <c r="A93" s="9">
        <v>27850</v>
      </c>
      <c r="B93" s="10">
        <v>7</v>
      </c>
      <c r="C93" s="11">
        <v>11.8</v>
      </c>
      <c r="D93" s="11">
        <v>12.2</v>
      </c>
      <c r="E93" s="12">
        <f t="shared" si="8"/>
        <v>10.333333333333334</v>
      </c>
      <c r="F93" s="11">
        <f t="shared" si="5"/>
        <v>12.2</v>
      </c>
      <c r="G93" s="11">
        <f t="shared" si="6"/>
        <v>7</v>
      </c>
      <c r="H93" s="13">
        <f t="shared" si="9"/>
        <v>9.6</v>
      </c>
      <c r="I93" s="14">
        <f t="shared" si="7"/>
        <v>5.1999999999999993</v>
      </c>
    </row>
    <row r="94" spans="1:9" x14ac:dyDescent="0.25">
      <c r="A94" s="9">
        <v>27851</v>
      </c>
      <c r="B94" s="10">
        <v>8.4</v>
      </c>
      <c r="C94" s="11">
        <v>18.899999999999999</v>
      </c>
      <c r="D94" s="11">
        <v>11.4</v>
      </c>
      <c r="E94" s="12">
        <f t="shared" si="8"/>
        <v>12.899999999999999</v>
      </c>
      <c r="F94" s="11">
        <f t="shared" si="5"/>
        <v>18.899999999999999</v>
      </c>
      <c r="G94" s="11">
        <f t="shared" si="6"/>
        <v>8.4</v>
      </c>
      <c r="H94" s="13">
        <f t="shared" si="9"/>
        <v>13.649999999999999</v>
      </c>
      <c r="I94" s="14">
        <f t="shared" si="7"/>
        <v>10.499999999999998</v>
      </c>
    </row>
    <row r="95" spans="1:9" x14ac:dyDescent="0.25">
      <c r="A95" s="9">
        <v>27852</v>
      </c>
      <c r="B95" s="10">
        <v>8.4</v>
      </c>
      <c r="C95" s="11">
        <v>13.5</v>
      </c>
      <c r="D95" s="11">
        <v>8.8000000000000007</v>
      </c>
      <c r="E95" s="12">
        <f t="shared" si="8"/>
        <v>10.233333333333333</v>
      </c>
      <c r="F95" s="11">
        <f t="shared" si="5"/>
        <v>13.5</v>
      </c>
      <c r="G95" s="11">
        <f t="shared" si="6"/>
        <v>8.4</v>
      </c>
      <c r="H95" s="13">
        <f t="shared" si="9"/>
        <v>10.95</v>
      </c>
      <c r="I95" s="14">
        <f t="shared" si="7"/>
        <v>5.0999999999999996</v>
      </c>
    </row>
    <row r="96" spans="1:9" x14ac:dyDescent="0.25">
      <c r="A96" s="9">
        <v>27853</v>
      </c>
      <c r="B96" s="10">
        <v>5.0999999999999996</v>
      </c>
      <c r="C96" s="11">
        <v>13.2</v>
      </c>
      <c r="D96" s="11">
        <v>8</v>
      </c>
      <c r="E96" s="12">
        <f t="shared" si="8"/>
        <v>8.7666666666666657</v>
      </c>
      <c r="F96" s="11">
        <f t="shared" si="5"/>
        <v>13.2</v>
      </c>
      <c r="G96" s="11">
        <f t="shared" si="6"/>
        <v>5.0999999999999996</v>
      </c>
      <c r="H96" s="13">
        <f t="shared" si="9"/>
        <v>9.1499999999999986</v>
      </c>
      <c r="I96" s="14">
        <f t="shared" si="7"/>
        <v>8.1</v>
      </c>
    </row>
    <row r="97" spans="1:9" x14ac:dyDescent="0.25">
      <c r="A97" s="9">
        <v>27854</v>
      </c>
      <c r="B97" s="10">
        <v>2.1</v>
      </c>
      <c r="C97" s="11">
        <v>12.8</v>
      </c>
      <c r="D97" s="11">
        <v>8.6</v>
      </c>
      <c r="E97" s="12">
        <f t="shared" si="8"/>
        <v>7.833333333333333</v>
      </c>
      <c r="F97" s="11">
        <f t="shared" si="5"/>
        <v>12.8</v>
      </c>
      <c r="G97" s="11">
        <f t="shared" si="6"/>
        <v>2.1</v>
      </c>
      <c r="H97" s="13">
        <f t="shared" si="9"/>
        <v>7.45</v>
      </c>
      <c r="I97" s="14">
        <f t="shared" si="7"/>
        <v>10.700000000000001</v>
      </c>
    </row>
    <row r="98" spans="1:9" x14ac:dyDescent="0.25">
      <c r="A98" s="9">
        <v>27855</v>
      </c>
      <c r="B98" s="10">
        <v>4.3</v>
      </c>
      <c r="C98" s="11">
        <v>16</v>
      </c>
      <c r="D98" s="11">
        <v>11</v>
      </c>
      <c r="E98" s="12">
        <f t="shared" si="8"/>
        <v>10.433333333333334</v>
      </c>
      <c r="F98" s="11">
        <f t="shared" si="5"/>
        <v>16</v>
      </c>
      <c r="G98" s="11">
        <f t="shared" si="6"/>
        <v>4.3</v>
      </c>
      <c r="H98" s="13">
        <f t="shared" si="9"/>
        <v>10.15</v>
      </c>
      <c r="I98" s="14">
        <f t="shared" si="7"/>
        <v>11.7</v>
      </c>
    </row>
    <row r="99" spans="1:9" x14ac:dyDescent="0.25">
      <c r="A99" s="9">
        <v>27856</v>
      </c>
      <c r="B99" s="10">
        <v>5.2</v>
      </c>
      <c r="C99" s="11">
        <v>17.399999999999999</v>
      </c>
      <c r="D99" s="11">
        <v>10.4</v>
      </c>
      <c r="E99" s="12">
        <f t="shared" si="8"/>
        <v>11</v>
      </c>
      <c r="F99" s="11">
        <f t="shared" si="5"/>
        <v>17.399999999999999</v>
      </c>
      <c r="G99" s="11">
        <f t="shared" si="6"/>
        <v>5.2</v>
      </c>
      <c r="H99" s="13">
        <f t="shared" si="9"/>
        <v>11.299999999999999</v>
      </c>
      <c r="I99" s="14">
        <f t="shared" si="7"/>
        <v>12.2</v>
      </c>
    </row>
    <row r="100" spans="1:9" x14ac:dyDescent="0.25">
      <c r="A100" s="9">
        <v>27857</v>
      </c>
      <c r="B100" s="10">
        <v>6.7</v>
      </c>
      <c r="C100" s="11">
        <v>12.5</v>
      </c>
      <c r="D100" s="11">
        <v>9.4</v>
      </c>
      <c r="E100" s="12">
        <f t="shared" si="8"/>
        <v>9.5333333333333332</v>
      </c>
      <c r="F100" s="11">
        <f t="shared" si="5"/>
        <v>12.5</v>
      </c>
      <c r="G100" s="11">
        <f t="shared" si="6"/>
        <v>6.7</v>
      </c>
      <c r="H100" s="13">
        <f t="shared" si="9"/>
        <v>9.6</v>
      </c>
      <c r="I100" s="14">
        <f t="shared" si="7"/>
        <v>5.8</v>
      </c>
    </row>
    <row r="101" spans="1:9" x14ac:dyDescent="0.25">
      <c r="A101" s="9">
        <v>27858</v>
      </c>
      <c r="B101" s="10">
        <v>4.0999999999999996</v>
      </c>
      <c r="C101" s="11">
        <v>7.9</v>
      </c>
      <c r="D101" s="11">
        <v>5</v>
      </c>
      <c r="E101" s="12">
        <f t="shared" si="8"/>
        <v>5.666666666666667</v>
      </c>
      <c r="F101" s="11">
        <f t="shared" si="5"/>
        <v>7.9</v>
      </c>
      <c r="G101" s="11">
        <f t="shared" si="6"/>
        <v>4.0999999999999996</v>
      </c>
      <c r="H101" s="13">
        <f t="shared" si="9"/>
        <v>6</v>
      </c>
      <c r="I101" s="14">
        <f t="shared" si="7"/>
        <v>3.8000000000000007</v>
      </c>
    </row>
    <row r="102" spans="1:9" x14ac:dyDescent="0.25">
      <c r="A102" s="9">
        <v>27859</v>
      </c>
      <c r="B102" s="10">
        <v>-0.9</v>
      </c>
      <c r="C102" s="11">
        <v>7</v>
      </c>
      <c r="D102" s="11">
        <v>3.1</v>
      </c>
      <c r="E102" s="12">
        <f t="shared" si="8"/>
        <v>3.0666666666666664</v>
      </c>
      <c r="F102" s="11">
        <f t="shared" si="5"/>
        <v>7</v>
      </c>
      <c r="G102" s="11">
        <f t="shared" si="6"/>
        <v>-0.9</v>
      </c>
      <c r="H102" s="13">
        <f t="shared" si="9"/>
        <v>3.05</v>
      </c>
      <c r="I102" s="14">
        <f t="shared" si="7"/>
        <v>7.9</v>
      </c>
    </row>
    <row r="103" spans="1:9" x14ac:dyDescent="0.25">
      <c r="A103" s="9">
        <v>27860</v>
      </c>
      <c r="B103" s="10">
        <v>3.3</v>
      </c>
      <c r="C103" s="11">
        <v>10.6</v>
      </c>
      <c r="D103" s="11">
        <v>4.7</v>
      </c>
      <c r="E103" s="12">
        <f t="shared" si="8"/>
        <v>6.1999999999999993</v>
      </c>
      <c r="F103" s="11">
        <f t="shared" si="5"/>
        <v>10.6</v>
      </c>
      <c r="G103" s="11">
        <f t="shared" si="6"/>
        <v>3.3</v>
      </c>
      <c r="H103" s="13">
        <f t="shared" si="9"/>
        <v>6.9499999999999993</v>
      </c>
      <c r="I103" s="14">
        <f t="shared" si="7"/>
        <v>7.3</v>
      </c>
    </row>
    <row r="104" spans="1:9" x14ac:dyDescent="0.25">
      <c r="A104" s="9">
        <v>27861</v>
      </c>
      <c r="B104" s="10">
        <v>5.5</v>
      </c>
      <c r="C104" s="11">
        <v>12.6</v>
      </c>
      <c r="D104" s="11">
        <v>6</v>
      </c>
      <c r="E104" s="12">
        <f t="shared" si="8"/>
        <v>8.0333333333333332</v>
      </c>
      <c r="F104" s="11">
        <f t="shared" si="5"/>
        <v>12.6</v>
      </c>
      <c r="G104" s="11">
        <f t="shared" si="6"/>
        <v>5.5</v>
      </c>
      <c r="H104" s="13">
        <f t="shared" si="9"/>
        <v>9.0500000000000007</v>
      </c>
      <c r="I104" s="14">
        <f t="shared" si="7"/>
        <v>7.1</v>
      </c>
    </row>
    <row r="105" spans="1:9" x14ac:dyDescent="0.25">
      <c r="A105" s="9">
        <v>27862</v>
      </c>
      <c r="B105" s="10">
        <v>6.5</v>
      </c>
      <c r="C105" s="11">
        <v>13.4</v>
      </c>
      <c r="D105" s="11">
        <v>7.2</v>
      </c>
      <c r="E105" s="12">
        <f t="shared" si="8"/>
        <v>9.0333333333333332</v>
      </c>
      <c r="F105" s="11">
        <f t="shared" si="5"/>
        <v>13.4</v>
      </c>
      <c r="G105" s="11">
        <f t="shared" si="6"/>
        <v>6.5</v>
      </c>
      <c r="H105" s="13">
        <f t="shared" si="9"/>
        <v>9.9499999999999993</v>
      </c>
      <c r="I105" s="14">
        <f t="shared" si="7"/>
        <v>6.9</v>
      </c>
    </row>
    <row r="106" spans="1:9" x14ac:dyDescent="0.25">
      <c r="A106" s="9">
        <v>27863</v>
      </c>
      <c r="B106" s="10">
        <v>7.3</v>
      </c>
      <c r="C106" s="11">
        <v>16.899999999999999</v>
      </c>
      <c r="D106" s="11">
        <v>10.199999999999999</v>
      </c>
      <c r="E106" s="12">
        <f t="shared" si="8"/>
        <v>11.466666666666667</v>
      </c>
      <c r="F106" s="11">
        <f t="shared" si="5"/>
        <v>16.899999999999999</v>
      </c>
      <c r="G106" s="11">
        <f t="shared" si="6"/>
        <v>7.3</v>
      </c>
      <c r="H106" s="13">
        <f t="shared" si="9"/>
        <v>12.1</v>
      </c>
      <c r="I106" s="14">
        <f t="shared" si="7"/>
        <v>9.5999999999999979</v>
      </c>
    </row>
    <row r="107" spans="1:9" x14ac:dyDescent="0.25">
      <c r="A107" s="9">
        <v>27864</v>
      </c>
      <c r="B107" s="10">
        <v>7.1</v>
      </c>
      <c r="C107" s="11">
        <v>18.8</v>
      </c>
      <c r="D107" s="11">
        <v>9.8000000000000007</v>
      </c>
      <c r="E107" s="12">
        <f t="shared" si="8"/>
        <v>11.9</v>
      </c>
      <c r="F107" s="11">
        <f t="shared" si="5"/>
        <v>18.8</v>
      </c>
      <c r="G107" s="11">
        <f t="shared" si="6"/>
        <v>7.1</v>
      </c>
      <c r="H107" s="13">
        <f t="shared" si="9"/>
        <v>12.95</v>
      </c>
      <c r="I107" s="14">
        <f t="shared" si="7"/>
        <v>11.700000000000001</v>
      </c>
    </row>
    <row r="108" spans="1:9" x14ac:dyDescent="0.25">
      <c r="A108" s="9">
        <v>27865</v>
      </c>
      <c r="B108" s="10">
        <v>5.0999999999999996</v>
      </c>
      <c r="C108" s="11">
        <v>22.6</v>
      </c>
      <c r="D108" s="11">
        <v>15.8</v>
      </c>
      <c r="E108" s="12">
        <f t="shared" si="8"/>
        <v>14.5</v>
      </c>
      <c r="F108" s="11">
        <f t="shared" si="5"/>
        <v>22.6</v>
      </c>
      <c r="G108" s="11">
        <f t="shared" si="6"/>
        <v>5.0999999999999996</v>
      </c>
      <c r="H108" s="13">
        <f t="shared" si="9"/>
        <v>13.850000000000001</v>
      </c>
      <c r="I108" s="14">
        <f t="shared" si="7"/>
        <v>17.5</v>
      </c>
    </row>
    <row r="109" spans="1:9" x14ac:dyDescent="0.25">
      <c r="A109" s="9">
        <v>27866</v>
      </c>
      <c r="B109" s="10">
        <v>8.8000000000000007</v>
      </c>
      <c r="C109" s="11">
        <v>22.1</v>
      </c>
      <c r="D109" s="11">
        <v>14.4</v>
      </c>
      <c r="E109" s="12">
        <f t="shared" si="8"/>
        <v>15.100000000000001</v>
      </c>
      <c r="F109" s="11">
        <f t="shared" si="5"/>
        <v>22.1</v>
      </c>
      <c r="G109" s="11">
        <f t="shared" si="6"/>
        <v>8.8000000000000007</v>
      </c>
      <c r="H109" s="13">
        <f t="shared" si="9"/>
        <v>15.450000000000001</v>
      </c>
      <c r="I109" s="14">
        <f t="shared" si="7"/>
        <v>13.3</v>
      </c>
    </row>
    <row r="110" spans="1:9" x14ac:dyDescent="0.25">
      <c r="A110" s="9">
        <v>27867</v>
      </c>
      <c r="B110" s="10">
        <v>10.7</v>
      </c>
      <c r="C110" s="11">
        <v>22.2</v>
      </c>
      <c r="D110" s="11">
        <v>14.4</v>
      </c>
      <c r="E110" s="12">
        <f t="shared" si="8"/>
        <v>15.766666666666666</v>
      </c>
      <c r="F110" s="11">
        <f t="shared" si="5"/>
        <v>22.2</v>
      </c>
      <c r="G110" s="11">
        <f t="shared" si="6"/>
        <v>10.7</v>
      </c>
      <c r="H110" s="13">
        <f t="shared" si="9"/>
        <v>16.45</v>
      </c>
      <c r="I110" s="14">
        <f t="shared" si="7"/>
        <v>11.5</v>
      </c>
    </row>
    <row r="111" spans="1:9" x14ac:dyDescent="0.25">
      <c r="A111" s="9">
        <v>27868</v>
      </c>
      <c r="B111" s="10">
        <v>10</v>
      </c>
      <c r="C111" s="11">
        <v>21</v>
      </c>
      <c r="D111" s="11">
        <v>15.8</v>
      </c>
      <c r="E111" s="12">
        <f t="shared" si="8"/>
        <v>15.6</v>
      </c>
      <c r="F111" s="11">
        <f t="shared" si="5"/>
        <v>21</v>
      </c>
      <c r="G111" s="11">
        <f t="shared" si="6"/>
        <v>10</v>
      </c>
      <c r="H111" s="13">
        <f t="shared" si="9"/>
        <v>15.5</v>
      </c>
      <c r="I111" s="14">
        <f t="shared" si="7"/>
        <v>11</v>
      </c>
    </row>
    <row r="112" spans="1:9" x14ac:dyDescent="0.25">
      <c r="A112" s="9">
        <v>27869</v>
      </c>
      <c r="B112" s="10">
        <v>10.199999999999999</v>
      </c>
      <c r="C112" s="11">
        <v>19</v>
      </c>
      <c r="D112" s="11">
        <v>12.4</v>
      </c>
      <c r="E112" s="12">
        <f t="shared" si="8"/>
        <v>13.866666666666667</v>
      </c>
      <c r="F112" s="11">
        <f t="shared" si="5"/>
        <v>19</v>
      </c>
      <c r="G112" s="11">
        <f t="shared" si="6"/>
        <v>10.199999999999999</v>
      </c>
      <c r="H112" s="13">
        <f t="shared" si="9"/>
        <v>14.6</v>
      </c>
      <c r="I112" s="14">
        <f t="shared" si="7"/>
        <v>8.8000000000000007</v>
      </c>
    </row>
    <row r="113" spans="1:9" x14ac:dyDescent="0.25">
      <c r="A113" s="9">
        <v>27870</v>
      </c>
      <c r="B113" s="10">
        <v>8.1999999999999993</v>
      </c>
      <c r="C113" s="11">
        <v>20.8</v>
      </c>
      <c r="D113" s="11">
        <v>10.199999999999999</v>
      </c>
      <c r="E113" s="12">
        <f t="shared" si="8"/>
        <v>13.066666666666668</v>
      </c>
      <c r="F113" s="11">
        <f t="shared" si="5"/>
        <v>20.8</v>
      </c>
      <c r="G113" s="11">
        <f t="shared" si="6"/>
        <v>8.1999999999999993</v>
      </c>
      <c r="H113" s="13">
        <f t="shared" si="9"/>
        <v>14.5</v>
      </c>
      <c r="I113" s="14">
        <f t="shared" si="7"/>
        <v>12.600000000000001</v>
      </c>
    </row>
    <row r="114" spans="1:9" x14ac:dyDescent="0.25">
      <c r="A114" s="9">
        <v>27871</v>
      </c>
      <c r="B114" s="10">
        <v>8.6</v>
      </c>
      <c r="C114" s="11">
        <v>18.8</v>
      </c>
      <c r="D114" s="11">
        <v>9.1999999999999993</v>
      </c>
      <c r="E114" s="12">
        <f t="shared" si="8"/>
        <v>12.199999999999998</v>
      </c>
      <c r="F114" s="11">
        <f t="shared" si="5"/>
        <v>18.8</v>
      </c>
      <c r="G114" s="11">
        <f t="shared" si="6"/>
        <v>8.6</v>
      </c>
      <c r="H114" s="13">
        <f t="shared" si="9"/>
        <v>13.7</v>
      </c>
      <c r="I114" s="14">
        <f t="shared" si="7"/>
        <v>10.200000000000001</v>
      </c>
    </row>
    <row r="115" spans="1:9" x14ac:dyDescent="0.25">
      <c r="A115" s="9">
        <v>27872</v>
      </c>
      <c r="B115" s="10">
        <v>8.1999999999999993</v>
      </c>
      <c r="C115" s="11">
        <v>20.6</v>
      </c>
      <c r="D115" s="11">
        <v>10.6</v>
      </c>
      <c r="E115" s="12">
        <f t="shared" si="8"/>
        <v>13.133333333333333</v>
      </c>
      <c r="F115" s="11">
        <f t="shared" si="5"/>
        <v>20.6</v>
      </c>
      <c r="G115" s="11">
        <f t="shared" si="6"/>
        <v>8.1999999999999993</v>
      </c>
      <c r="H115" s="13">
        <f t="shared" si="9"/>
        <v>14.4</v>
      </c>
      <c r="I115" s="14">
        <f t="shared" si="7"/>
        <v>12.400000000000002</v>
      </c>
    </row>
    <row r="116" spans="1:9" x14ac:dyDescent="0.25">
      <c r="A116" s="9">
        <v>27873</v>
      </c>
      <c r="B116" s="10">
        <v>7</v>
      </c>
      <c r="C116" s="11">
        <v>23.8</v>
      </c>
      <c r="D116" s="11">
        <v>15.4</v>
      </c>
      <c r="E116" s="12">
        <f t="shared" si="8"/>
        <v>15.4</v>
      </c>
      <c r="F116" s="11">
        <f t="shared" si="5"/>
        <v>23.8</v>
      </c>
      <c r="G116" s="11">
        <f t="shared" si="6"/>
        <v>7</v>
      </c>
      <c r="H116" s="13">
        <f t="shared" si="9"/>
        <v>15.4</v>
      </c>
      <c r="I116" s="14">
        <f t="shared" si="7"/>
        <v>16.8</v>
      </c>
    </row>
    <row r="117" spans="1:9" x14ac:dyDescent="0.25">
      <c r="A117" s="9">
        <v>27874</v>
      </c>
      <c r="B117" s="10">
        <v>11.6</v>
      </c>
      <c r="C117" s="11">
        <v>26.8</v>
      </c>
      <c r="D117" s="11">
        <v>16.399999999999999</v>
      </c>
      <c r="E117" s="12">
        <f t="shared" si="8"/>
        <v>18.266666666666666</v>
      </c>
      <c r="F117" s="11">
        <f t="shared" si="5"/>
        <v>26.8</v>
      </c>
      <c r="G117" s="11">
        <f t="shared" si="6"/>
        <v>11.6</v>
      </c>
      <c r="H117" s="13">
        <f t="shared" si="9"/>
        <v>19.2</v>
      </c>
      <c r="I117" s="14">
        <f t="shared" si="7"/>
        <v>15.200000000000001</v>
      </c>
    </row>
    <row r="118" spans="1:9" x14ac:dyDescent="0.25">
      <c r="A118" s="9">
        <v>27875</v>
      </c>
      <c r="B118" s="10">
        <v>12</v>
      </c>
      <c r="C118" s="11">
        <v>25.6</v>
      </c>
      <c r="D118" s="11">
        <v>16.2</v>
      </c>
      <c r="E118" s="12">
        <f t="shared" si="8"/>
        <v>17.933333333333334</v>
      </c>
      <c r="F118" s="11">
        <f t="shared" si="5"/>
        <v>25.6</v>
      </c>
      <c r="G118" s="11">
        <f t="shared" si="6"/>
        <v>12</v>
      </c>
      <c r="H118" s="13">
        <f t="shared" si="9"/>
        <v>18.8</v>
      </c>
      <c r="I118" s="14">
        <f t="shared" si="7"/>
        <v>13.600000000000001</v>
      </c>
    </row>
    <row r="119" spans="1:9" x14ac:dyDescent="0.25">
      <c r="A119" s="9">
        <v>27876</v>
      </c>
      <c r="B119" s="10">
        <v>11.6</v>
      </c>
      <c r="C119" s="11">
        <v>22.7</v>
      </c>
      <c r="D119" s="11">
        <v>11.2</v>
      </c>
      <c r="E119" s="12">
        <f t="shared" si="8"/>
        <v>15.166666666666666</v>
      </c>
      <c r="F119" s="11">
        <f t="shared" si="5"/>
        <v>22.7</v>
      </c>
      <c r="G119" s="11">
        <f t="shared" si="6"/>
        <v>11.2</v>
      </c>
      <c r="H119" s="13">
        <f t="shared" si="9"/>
        <v>16.95</v>
      </c>
      <c r="I119" s="14">
        <f t="shared" si="7"/>
        <v>11.5</v>
      </c>
    </row>
    <row r="120" spans="1:9" x14ac:dyDescent="0.25">
      <c r="A120" s="9">
        <v>27877</v>
      </c>
      <c r="B120" s="10">
        <v>10.6</v>
      </c>
      <c r="C120" s="11">
        <v>22.8</v>
      </c>
      <c r="D120" s="11">
        <v>16.2</v>
      </c>
      <c r="E120" s="12">
        <f t="shared" si="8"/>
        <v>16.533333333333331</v>
      </c>
      <c r="F120" s="11">
        <f t="shared" si="5"/>
        <v>22.8</v>
      </c>
      <c r="G120" s="11">
        <f t="shared" si="6"/>
        <v>10.6</v>
      </c>
      <c r="H120" s="13">
        <f t="shared" si="9"/>
        <v>16.7</v>
      </c>
      <c r="I120" s="14">
        <f t="shared" si="7"/>
        <v>12.200000000000001</v>
      </c>
    </row>
    <row r="121" spans="1:9" x14ac:dyDescent="0.25">
      <c r="A121" s="9">
        <v>27878</v>
      </c>
      <c r="B121" s="10">
        <v>14</v>
      </c>
      <c r="C121" s="11">
        <v>25.8</v>
      </c>
      <c r="D121" s="11">
        <v>15.2</v>
      </c>
      <c r="E121" s="12">
        <f t="shared" si="8"/>
        <v>18.333333333333332</v>
      </c>
      <c r="F121" s="11">
        <f t="shared" si="5"/>
        <v>25.8</v>
      </c>
      <c r="G121" s="11">
        <f t="shared" si="6"/>
        <v>14</v>
      </c>
      <c r="H121" s="13">
        <f t="shared" si="9"/>
        <v>19.899999999999999</v>
      </c>
      <c r="I121" s="14">
        <f t="shared" si="7"/>
        <v>11.8</v>
      </c>
    </row>
    <row r="122" spans="1:9" x14ac:dyDescent="0.25">
      <c r="A122" s="9">
        <v>27879</v>
      </c>
      <c r="B122" s="10">
        <v>11</v>
      </c>
      <c r="C122" s="11">
        <v>14.2</v>
      </c>
      <c r="D122" s="11">
        <v>11.8</v>
      </c>
      <c r="E122" s="12">
        <f t="shared" si="8"/>
        <v>12.333333333333334</v>
      </c>
      <c r="F122" s="11">
        <f t="shared" si="5"/>
        <v>14.2</v>
      </c>
      <c r="G122" s="11">
        <f t="shared" si="6"/>
        <v>11</v>
      </c>
      <c r="H122" s="13">
        <f t="shared" si="9"/>
        <v>12.6</v>
      </c>
      <c r="I122" s="14">
        <f t="shared" si="7"/>
        <v>3.1999999999999993</v>
      </c>
    </row>
    <row r="123" spans="1:9" x14ac:dyDescent="0.25">
      <c r="A123" s="9">
        <v>27880</v>
      </c>
      <c r="B123" s="10">
        <v>14.4</v>
      </c>
      <c r="C123" s="11">
        <v>19.8</v>
      </c>
      <c r="D123" s="11">
        <v>14.4</v>
      </c>
      <c r="E123" s="12">
        <f t="shared" si="8"/>
        <v>16.2</v>
      </c>
      <c r="F123" s="11">
        <f t="shared" si="5"/>
        <v>19.8</v>
      </c>
      <c r="G123" s="11">
        <f t="shared" si="6"/>
        <v>14.4</v>
      </c>
      <c r="H123" s="13">
        <f t="shared" si="9"/>
        <v>17.100000000000001</v>
      </c>
      <c r="I123" s="14">
        <f t="shared" si="7"/>
        <v>5.4</v>
      </c>
    </row>
    <row r="124" spans="1:9" x14ac:dyDescent="0.25">
      <c r="A124" s="9">
        <v>27881</v>
      </c>
      <c r="B124" s="10">
        <v>14.8</v>
      </c>
      <c r="C124" s="11">
        <v>24.8</v>
      </c>
      <c r="D124" s="11">
        <v>15.2</v>
      </c>
      <c r="E124" s="12">
        <f t="shared" si="8"/>
        <v>18.266666666666666</v>
      </c>
      <c r="F124" s="11">
        <f t="shared" si="5"/>
        <v>24.8</v>
      </c>
      <c r="G124" s="11">
        <f t="shared" si="6"/>
        <v>14.8</v>
      </c>
      <c r="H124" s="13">
        <f t="shared" si="9"/>
        <v>19.8</v>
      </c>
      <c r="I124" s="14">
        <f t="shared" si="7"/>
        <v>10</v>
      </c>
    </row>
    <row r="125" spans="1:9" x14ac:dyDescent="0.25">
      <c r="A125" s="9">
        <v>27882</v>
      </c>
      <c r="B125" s="10">
        <v>12.2</v>
      </c>
      <c r="C125" s="11">
        <v>25.6</v>
      </c>
      <c r="D125" s="11">
        <v>14.7</v>
      </c>
      <c r="E125" s="12">
        <f t="shared" si="8"/>
        <v>17.5</v>
      </c>
      <c r="F125" s="11">
        <f t="shared" si="5"/>
        <v>25.6</v>
      </c>
      <c r="G125" s="11">
        <f t="shared" si="6"/>
        <v>12.2</v>
      </c>
      <c r="H125" s="13">
        <f t="shared" si="9"/>
        <v>18.899999999999999</v>
      </c>
      <c r="I125" s="14">
        <f t="shared" si="7"/>
        <v>13.400000000000002</v>
      </c>
    </row>
    <row r="126" spans="1:9" x14ac:dyDescent="0.25">
      <c r="A126" s="9">
        <v>27883</v>
      </c>
      <c r="B126" s="10">
        <v>15.8</v>
      </c>
      <c r="C126" s="11">
        <v>28.4</v>
      </c>
      <c r="D126" s="11">
        <v>20.399999999999999</v>
      </c>
      <c r="E126" s="12">
        <f t="shared" si="8"/>
        <v>21.533333333333331</v>
      </c>
      <c r="F126" s="11">
        <f t="shared" si="5"/>
        <v>28.4</v>
      </c>
      <c r="G126" s="11">
        <f t="shared" si="6"/>
        <v>15.8</v>
      </c>
      <c r="H126" s="13">
        <f t="shared" si="9"/>
        <v>22.1</v>
      </c>
      <c r="I126" s="14">
        <f t="shared" si="7"/>
        <v>12.599999999999998</v>
      </c>
    </row>
    <row r="127" spans="1:9" x14ac:dyDescent="0.25">
      <c r="A127" s="9">
        <v>27884</v>
      </c>
      <c r="B127" s="10">
        <v>18</v>
      </c>
      <c r="C127" s="11">
        <v>29.4</v>
      </c>
      <c r="D127" s="11">
        <v>21.6</v>
      </c>
      <c r="E127" s="12">
        <f t="shared" si="8"/>
        <v>23</v>
      </c>
      <c r="F127" s="11">
        <f t="shared" si="5"/>
        <v>29.4</v>
      </c>
      <c r="G127" s="11">
        <f t="shared" si="6"/>
        <v>18</v>
      </c>
      <c r="H127" s="13">
        <f t="shared" si="9"/>
        <v>23.7</v>
      </c>
      <c r="I127" s="14">
        <f t="shared" si="7"/>
        <v>11.399999999999999</v>
      </c>
    </row>
    <row r="128" spans="1:9" x14ac:dyDescent="0.25">
      <c r="A128" s="9">
        <v>27885</v>
      </c>
      <c r="B128" s="10">
        <v>14.3</v>
      </c>
      <c r="C128" s="11">
        <v>18.5</v>
      </c>
      <c r="D128" s="11">
        <v>16</v>
      </c>
      <c r="E128" s="12">
        <f t="shared" si="8"/>
        <v>16.266666666666666</v>
      </c>
      <c r="F128" s="11">
        <f t="shared" si="5"/>
        <v>18.5</v>
      </c>
      <c r="G128" s="11">
        <f t="shared" si="6"/>
        <v>14.3</v>
      </c>
      <c r="H128" s="13">
        <f t="shared" si="9"/>
        <v>16.399999999999999</v>
      </c>
      <c r="I128" s="14">
        <f t="shared" si="7"/>
        <v>4.1999999999999993</v>
      </c>
    </row>
    <row r="129" spans="1:9" x14ac:dyDescent="0.25">
      <c r="A129" s="9">
        <v>27886</v>
      </c>
      <c r="B129" s="10">
        <v>14.8</v>
      </c>
      <c r="C129" s="11">
        <v>22.5</v>
      </c>
      <c r="D129" s="11">
        <v>15.5</v>
      </c>
      <c r="E129" s="12">
        <f t="shared" si="8"/>
        <v>17.599999999999998</v>
      </c>
      <c r="F129" s="11">
        <f t="shared" si="5"/>
        <v>22.5</v>
      </c>
      <c r="G129" s="11">
        <f t="shared" si="6"/>
        <v>14.8</v>
      </c>
      <c r="H129" s="13">
        <f t="shared" si="9"/>
        <v>18.649999999999999</v>
      </c>
      <c r="I129" s="14">
        <f t="shared" si="7"/>
        <v>7.6999999999999993</v>
      </c>
    </row>
    <row r="130" spans="1:9" x14ac:dyDescent="0.25">
      <c r="A130" s="9">
        <v>27887</v>
      </c>
      <c r="B130" s="10">
        <v>12.9</v>
      </c>
      <c r="C130" s="11">
        <v>22.4</v>
      </c>
      <c r="D130" s="11">
        <v>14.8</v>
      </c>
      <c r="E130" s="12">
        <f t="shared" si="8"/>
        <v>16.7</v>
      </c>
      <c r="F130" s="11">
        <f t="shared" si="5"/>
        <v>22.4</v>
      </c>
      <c r="G130" s="11">
        <f t="shared" si="6"/>
        <v>12.9</v>
      </c>
      <c r="H130" s="13">
        <f t="shared" si="9"/>
        <v>17.649999999999999</v>
      </c>
      <c r="I130" s="14">
        <f t="shared" si="7"/>
        <v>9.4999999999999982</v>
      </c>
    </row>
    <row r="131" spans="1:9" x14ac:dyDescent="0.25">
      <c r="A131" s="9">
        <v>27888</v>
      </c>
      <c r="B131" s="10">
        <v>14.6</v>
      </c>
      <c r="C131" s="11">
        <v>13.5</v>
      </c>
      <c r="D131" s="11">
        <v>10</v>
      </c>
      <c r="E131" s="12">
        <f t="shared" si="8"/>
        <v>12.700000000000001</v>
      </c>
      <c r="F131" s="11">
        <f t="shared" si="5"/>
        <v>14.6</v>
      </c>
      <c r="G131" s="11">
        <f t="shared" si="6"/>
        <v>10</v>
      </c>
      <c r="H131" s="13">
        <f t="shared" si="9"/>
        <v>12.3</v>
      </c>
      <c r="I131" s="14">
        <f t="shared" si="7"/>
        <v>4.5999999999999996</v>
      </c>
    </row>
    <row r="132" spans="1:9" x14ac:dyDescent="0.25">
      <c r="A132" s="9">
        <v>27889</v>
      </c>
      <c r="B132" s="10">
        <v>9.8000000000000007</v>
      </c>
      <c r="C132" s="11">
        <v>15</v>
      </c>
      <c r="D132" s="11">
        <v>10</v>
      </c>
      <c r="E132" s="12">
        <f t="shared" si="8"/>
        <v>11.6</v>
      </c>
      <c r="F132" s="11">
        <f t="shared" ref="F132:F195" si="10">MAX(B132:E132)</f>
        <v>15</v>
      </c>
      <c r="G132" s="11">
        <f t="shared" ref="G132:G195" si="11">MIN(B132:E132)</f>
        <v>9.8000000000000007</v>
      </c>
      <c r="H132" s="13">
        <f t="shared" si="9"/>
        <v>12.4</v>
      </c>
      <c r="I132" s="14">
        <f t="shared" ref="I132:I195" si="12">F132-G132</f>
        <v>5.1999999999999993</v>
      </c>
    </row>
    <row r="133" spans="1:9" x14ac:dyDescent="0.25">
      <c r="A133" s="9">
        <v>27890</v>
      </c>
      <c r="B133" s="10">
        <v>8.3000000000000007</v>
      </c>
      <c r="C133" s="11">
        <v>9.8000000000000007</v>
      </c>
      <c r="D133" s="11">
        <v>8.8000000000000007</v>
      </c>
      <c r="E133" s="12">
        <f t="shared" ref="E133:E196" si="13">AVERAGE(B133:D133)</f>
        <v>8.9666666666666668</v>
      </c>
      <c r="F133" s="11">
        <f t="shared" si="10"/>
        <v>9.8000000000000007</v>
      </c>
      <c r="G133" s="11">
        <f t="shared" si="11"/>
        <v>8.3000000000000007</v>
      </c>
      <c r="H133" s="13">
        <f t="shared" ref="H133:H196" si="14">AVERAGE(F133:G133)</f>
        <v>9.0500000000000007</v>
      </c>
      <c r="I133" s="14">
        <f t="shared" si="12"/>
        <v>1.5</v>
      </c>
    </row>
    <row r="134" spans="1:9" x14ac:dyDescent="0.25">
      <c r="A134" s="9">
        <v>27891</v>
      </c>
      <c r="B134" s="10">
        <v>7.1</v>
      </c>
      <c r="C134" s="11">
        <v>9.8000000000000007</v>
      </c>
      <c r="D134" s="11">
        <v>9.6</v>
      </c>
      <c r="E134" s="12">
        <f t="shared" si="13"/>
        <v>8.8333333333333339</v>
      </c>
      <c r="F134" s="11">
        <f t="shared" si="10"/>
        <v>9.8000000000000007</v>
      </c>
      <c r="G134" s="11">
        <f t="shared" si="11"/>
        <v>7.1</v>
      </c>
      <c r="H134" s="13">
        <f t="shared" si="14"/>
        <v>8.4499999999999993</v>
      </c>
      <c r="I134" s="14">
        <f t="shared" si="12"/>
        <v>2.7000000000000011</v>
      </c>
    </row>
    <row r="135" spans="1:9" x14ac:dyDescent="0.25">
      <c r="A135" s="9">
        <v>27892</v>
      </c>
      <c r="B135" s="10">
        <v>8.4</v>
      </c>
      <c r="C135" s="11">
        <v>17</v>
      </c>
      <c r="D135" s="11">
        <v>14.8</v>
      </c>
      <c r="E135" s="12">
        <f t="shared" si="13"/>
        <v>13.4</v>
      </c>
      <c r="F135" s="11">
        <f t="shared" si="10"/>
        <v>17</v>
      </c>
      <c r="G135" s="11">
        <f t="shared" si="11"/>
        <v>8.4</v>
      </c>
      <c r="H135" s="13">
        <f t="shared" si="14"/>
        <v>12.7</v>
      </c>
      <c r="I135" s="14">
        <f t="shared" si="12"/>
        <v>8.6</v>
      </c>
    </row>
    <row r="136" spans="1:9" x14ac:dyDescent="0.25">
      <c r="A136" s="9">
        <v>27893</v>
      </c>
      <c r="B136" s="10">
        <v>10.8</v>
      </c>
      <c r="C136" s="11">
        <v>11.6</v>
      </c>
      <c r="D136" s="11">
        <v>10.199999999999999</v>
      </c>
      <c r="E136" s="12">
        <f t="shared" si="13"/>
        <v>10.866666666666665</v>
      </c>
      <c r="F136" s="11">
        <f t="shared" si="10"/>
        <v>11.6</v>
      </c>
      <c r="G136" s="11">
        <f t="shared" si="11"/>
        <v>10.199999999999999</v>
      </c>
      <c r="H136" s="13">
        <f t="shared" si="14"/>
        <v>10.899999999999999</v>
      </c>
      <c r="I136" s="14">
        <f t="shared" si="12"/>
        <v>1.4000000000000004</v>
      </c>
    </row>
    <row r="137" spans="1:9" x14ac:dyDescent="0.25">
      <c r="A137" s="9">
        <v>27894</v>
      </c>
      <c r="B137" s="10">
        <v>11.1</v>
      </c>
      <c r="C137" s="11">
        <v>19.3</v>
      </c>
      <c r="D137" s="11">
        <v>13</v>
      </c>
      <c r="E137" s="12">
        <f t="shared" si="13"/>
        <v>14.466666666666667</v>
      </c>
      <c r="F137" s="11">
        <f t="shared" si="10"/>
        <v>19.3</v>
      </c>
      <c r="G137" s="11">
        <f t="shared" si="11"/>
        <v>11.1</v>
      </c>
      <c r="H137" s="13">
        <f t="shared" si="14"/>
        <v>15.2</v>
      </c>
      <c r="I137" s="14">
        <f t="shared" si="12"/>
        <v>8.2000000000000011</v>
      </c>
    </row>
    <row r="138" spans="1:9" x14ac:dyDescent="0.25">
      <c r="A138" s="9">
        <v>27895</v>
      </c>
      <c r="B138" s="10">
        <v>14.4</v>
      </c>
      <c r="C138" s="11">
        <v>23.1</v>
      </c>
      <c r="D138" s="11">
        <v>15.6</v>
      </c>
      <c r="E138" s="12">
        <f t="shared" si="13"/>
        <v>17.7</v>
      </c>
      <c r="F138" s="11">
        <f t="shared" si="10"/>
        <v>23.1</v>
      </c>
      <c r="G138" s="11">
        <f t="shared" si="11"/>
        <v>14.4</v>
      </c>
      <c r="H138" s="13">
        <f t="shared" si="14"/>
        <v>18.75</v>
      </c>
      <c r="I138" s="14">
        <f t="shared" si="12"/>
        <v>8.7000000000000011</v>
      </c>
    </row>
    <row r="139" spans="1:9" x14ac:dyDescent="0.25">
      <c r="A139" s="9">
        <v>27896</v>
      </c>
      <c r="B139" s="10">
        <v>15</v>
      </c>
      <c r="C139" s="11">
        <v>23.4</v>
      </c>
      <c r="D139" s="11">
        <v>18</v>
      </c>
      <c r="E139" s="12">
        <f t="shared" si="13"/>
        <v>18.8</v>
      </c>
      <c r="F139" s="11">
        <f t="shared" si="10"/>
        <v>23.4</v>
      </c>
      <c r="G139" s="11">
        <f t="shared" si="11"/>
        <v>15</v>
      </c>
      <c r="H139" s="13">
        <f t="shared" si="14"/>
        <v>19.2</v>
      </c>
      <c r="I139" s="14">
        <f t="shared" si="12"/>
        <v>8.3999999999999986</v>
      </c>
    </row>
    <row r="140" spans="1:9" x14ac:dyDescent="0.25">
      <c r="A140" s="9">
        <v>27897</v>
      </c>
      <c r="B140" s="10">
        <v>12.8</v>
      </c>
      <c r="C140" s="11">
        <v>22.3</v>
      </c>
      <c r="D140" s="11">
        <v>16.399999999999999</v>
      </c>
      <c r="E140" s="12">
        <f t="shared" si="13"/>
        <v>17.166666666666668</v>
      </c>
      <c r="F140" s="11">
        <f t="shared" si="10"/>
        <v>22.3</v>
      </c>
      <c r="G140" s="11">
        <f t="shared" si="11"/>
        <v>12.8</v>
      </c>
      <c r="H140" s="13">
        <f t="shared" si="14"/>
        <v>17.55</v>
      </c>
      <c r="I140" s="14">
        <f t="shared" si="12"/>
        <v>9.5</v>
      </c>
    </row>
    <row r="141" spans="1:9" x14ac:dyDescent="0.25">
      <c r="A141" s="9">
        <v>27898</v>
      </c>
      <c r="B141" s="10">
        <v>13.4</v>
      </c>
      <c r="C141" s="11">
        <v>22.2</v>
      </c>
      <c r="D141" s="11">
        <v>14.8</v>
      </c>
      <c r="E141" s="12">
        <f t="shared" si="13"/>
        <v>16.8</v>
      </c>
      <c r="F141" s="11">
        <f t="shared" si="10"/>
        <v>22.2</v>
      </c>
      <c r="G141" s="11">
        <f t="shared" si="11"/>
        <v>13.4</v>
      </c>
      <c r="H141" s="13">
        <f t="shared" si="14"/>
        <v>17.8</v>
      </c>
      <c r="I141" s="14">
        <f t="shared" si="12"/>
        <v>8.7999999999999989</v>
      </c>
    </row>
    <row r="142" spans="1:9" x14ac:dyDescent="0.25">
      <c r="A142" s="9">
        <v>27899</v>
      </c>
      <c r="B142" s="10">
        <v>9.5</v>
      </c>
      <c r="C142" s="11">
        <v>14</v>
      </c>
      <c r="D142" s="11">
        <v>10.6</v>
      </c>
      <c r="E142" s="12">
        <f t="shared" si="13"/>
        <v>11.366666666666667</v>
      </c>
      <c r="F142" s="11">
        <f t="shared" si="10"/>
        <v>14</v>
      </c>
      <c r="G142" s="11">
        <f t="shared" si="11"/>
        <v>9.5</v>
      </c>
      <c r="H142" s="13">
        <f t="shared" si="14"/>
        <v>11.75</v>
      </c>
      <c r="I142" s="14">
        <f t="shared" si="12"/>
        <v>4.5</v>
      </c>
    </row>
    <row r="143" spans="1:9" x14ac:dyDescent="0.25">
      <c r="A143" s="9">
        <v>27900</v>
      </c>
      <c r="B143" s="10">
        <v>2.5</v>
      </c>
      <c r="C143" s="11">
        <v>4.5</v>
      </c>
      <c r="D143" s="11">
        <v>4.3</v>
      </c>
      <c r="E143" s="12">
        <f t="shared" si="13"/>
        <v>3.7666666666666671</v>
      </c>
      <c r="F143" s="11">
        <f t="shared" si="10"/>
        <v>4.5</v>
      </c>
      <c r="G143" s="11">
        <f t="shared" si="11"/>
        <v>2.5</v>
      </c>
      <c r="H143" s="13">
        <f t="shared" si="14"/>
        <v>3.5</v>
      </c>
      <c r="I143" s="14">
        <f t="shared" si="12"/>
        <v>2</v>
      </c>
    </row>
    <row r="144" spans="1:9" x14ac:dyDescent="0.25">
      <c r="A144" s="9">
        <v>27901</v>
      </c>
      <c r="B144" s="10">
        <v>4.3</v>
      </c>
      <c r="C144" s="11">
        <v>8.6</v>
      </c>
      <c r="D144" s="11">
        <v>6.4</v>
      </c>
      <c r="E144" s="12">
        <f t="shared" si="13"/>
        <v>6.4333333333333327</v>
      </c>
      <c r="F144" s="11">
        <f t="shared" si="10"/>
        <v>8.6</v>
      </c>
      <c r="G144" s="11">
        <f t="shared" si="11"/>
        <v>4.3</v>
      </c>
      <c r="H144" s="13">
        <f t="shared" si="14"/>
        <v>6.4499999999999993</v>
      </c>
      <c r="I144" s="14">
        <f t="shared" si="12"/>
        <v>4.3</v>
      </c>
    </row>
    <row r="145" spans="1:9" x14ac:dyDescent="0.25">
      <c r="A145" s="9">
        <v>27902</v>
      </c>
      <c r="B145" s="10">
        <v>7.6</v>
      </c>
      <c r="C145" s="11">
        <v>12.7</v>
      </c>
      <c r="D145" s="11">
        <v>8.8000000000000007</v>
      </c>
      <c r="E145" s="12">
        <f t="shared" si="13"/>
        <v>9.6999999999999993</v>
      </c>
      <c r="F145" s="11">
        <f t="shared" si="10"/>
        <v>12.7</v>
      </c>
      <c r="G145" s="11">
        <f t="shared" si="11"/>
        <v>7.6</v>
      </c>
      <c r="H145" s="13">
        <f t="shared" si="14"/>
        <v>10.149999999999999</v>
      </c>
      <c r="I145" s="14">
        <f t="shared" si="12"/>
        <v>5.0999999999999996</v>
      </c>
    </row>
    <row r="146" spans="1:9" x14ac:dyDescent="0.25">
      <c r="A146" s="9">
        <v>27903</v>
      </c>
      <c r="B146" s="10">
        <v>10.4</v>
      </c>
      <c r="C146" s="11">
        <v>16.600000000000001</v>
      </c>
      <c r="D146" s="11">
        <v>11.4</v>
      </c>
      <c r="E146" s="12">
        <f t="shared" si="13"/>
        <v>12.799999999999999</v>
      </c>
      <c r="F146" s="11">
        <f t="shared" si="10"/>
        <v>16.600000000000001</v>
      </c>
      <c r="G146" s="11">
        <f t="shared" si="11"/>
        <v>10.4</v>
      </c>
      <c r="H146" s="13">
        <f t="shared" si="14"/>
        <v>13.5</v>
      </c>
      <c r="I146" s="14">
        <f t="shared" si="12"/>
        <v>6.2000000000000011</v>
      </c>
    </row>
    <row r="147" spans="1:9" x14ac:dyDescent="0.25">
      <c r="A147" s="9">
        <v>27904</v>
      </c>
      <c r="B147" s="10">
        <v>13.8</v>
      </c>
      <c r="C147" s="11">
        <v>19.399999999999999</v>
      </c>
      <c r="D147" s="11">
        <v>13.6</v>
      </c>
      <c r="E147" s="12">
        <f t="shared" si="13"/>
        <v>15.600000000000001</v>
      </c>
      <c r="F147" s="11">
        <f t="shared" si="10"/>
        <v>19.399999999999999</v>
      </c>
      <c r="G147" s="11">
        <f t="shared" si="11"/>
        <v>13.6</v>
      </c>
      <c r="H147" s="13">
        <f t="shared" si="14"/>
        <v>16.5</v>
      </c>
      <c r="I147" s="14">
        <f t="shared" si="12"/>
        <v>5.7999999999999989</v>
      </c>
    </row>
    <row r="148" spans="1:9" x14ac:dyDescent="0.25">
      <c r="A148" s="9">
        <v>27905</v>
      </c>
      <c r="B148" s="10">
        <v>12.6</v>
      </c>
      <c r="C148" s="11">
        <v>14.8</v>
      </c>
      <c r="D148" s="11">
        <v>12.2</v>
      </c>
      <c r="E148" s="12">
        <f t="shared" si="13"/>
        <v>13.199999999999998</v>
      </c>
      <c r="F148" s="11">
        <f t="shared" si="10"/>
        <v>14.8</v>
      </c>
      <c r="G148" s="11">
        <f t="shared" si="11"/>
        <v>12.2</v>
      </c>
      <c r="H148" s="13">
        <f t="shared" si="14"/>
        <v>13.5</v>
      </c>
      <c r="I148" s="14">
        <f t="shared" si="12"/>
        <v>2.6000000000000014</v>
      </c>
    </row>
    <row r="149" spans="1:9" x14ac:dyDescent="0.25">
      <c r="A149" s="9">
        <v>27906</v>
      </c>
      <c r="B149" s="10">
        <v>14.4</v>
      </c>
      <c r="C149" s="11">
        <v>18.8</v>
      </c>
      <c r="D149" s="11">
        <v>14.4</v>
      </c>
      <c r="E149" s="12">
        <f t="shared" si="13"/>
        <v>15.866666666666667</v>
      </c>
      <c r="F149" s="11">
        <f t="shared" si="10"/>
        <v>18.8</v>
      </c>
      <c r="G149" s="11">
        <f t="shared" si="11"/>
        <v>14.4</v>
      </c>
      <c r="H149" s="13">
        <f t="shared" si="14"/>
        <v>16.600000000000001</v>
      </c>
      <c r="I149" s="14">
        <f t="shared" si="12"/>
        <v>4.4000000000000004</v>
      </c>
    </row>
    <row r="150" spans="1:9" x14ac:dyDescent="0.25">
      <c r="A150" s="9">
        <v>27907</v>
      </c>
      <c r="B150" s="10">
        <v>16.2</v>
      </c>
      <c r="C150" s="11">
        <v>23.4</v>
      </c>
      <c r="D150" s="11">
        <v>16.2</v>
      </c>
      <c r="E150" s="12">
        <f t="shared" si="13"/>
        <v>18.599999999999998</v>
      </c>
      <c r="F150" s="11">
        <f t="shared" si="10"/>
        <v>23.4</v>
      </c>
      <c r="G150" s="11">
        <f t="shared" si="11"/>
        <v>16.2</v>
      </c>
      <c r="H150" s="13">
        <f t="shared" si="14"/>
        <v>19.799999999999997</v>
      </c>
      <c r="I150" s="14">
        <f t="shared" si="12"/>
        <v>7.1999999999999993</v>
      </c>
    </row>
    <row r="151" spans="1:9" x14ac:dyDescent="0.25">
      <c r="A151" s="9">
        <v>27908</v>
      </c>
      <c r="B151" s="10">
        <v>14.6</v>
      </c>
      <c r="C151" s="11">
        <v>21.3</v>
      </c>
      <c r="D151" s="11">
        <v>15.4</v>
      </c>
      <c r="E151" s="12">
        <f t="shared" si="13"/>
        <v>17.099999999999998</v>
      </c>
      <c r="F151" s="11">
        <f t="shared" si="10"/>
        <v>21.3</v>
      </c>
      <c r="G151" s="11">
        <f t="shared" si="11"/>
        <v>14.6</v>
      </c>
      <c r="H151" s="13">
        <f t="shared" si="14"/>
        <v>17.95</v>
      </c>
      <c r="I151" s="14">
        <f t="shared" si="12"/>
        <v>6.7000000000000011</v>
      </c>
    </row>
    <row r="152" spans="1:9" x14ac:dyDescent="0.25">
      <c r="A152" s="9">
        <v>27909</v>
      </c>
      <c r="B152" s="10">
        <v>14.7</v>
      </c>
      <c r="C152" s="11">
        <v>18.100000000000001</v>
      </c>
      <c r="D152" s="11">
        <v>16.399999999999999</v>
      </c>
      <c r="E152" s="12">
        <f t="shared" si="13"/>
        <v>16.399999999999999</v>
      </c>
      <c r="F152" s="11">
        <f t="shared" si="10"/>
        <v>18.100000000000001</v>
      </c>
      <c r="G152" s="11">
        <f t="shared" si="11"/>
        <v>14.7</v>
      </c>
      <c r="H152" s="13">
        <f t="shared" si="14"/>
        <v>16.399999999999999</v>
      </c>
      <c r="I152" s="14">
        <f t="shared" si="12"/>
        <v>3.4000000000000021</v>
      </c>
    </row>
    <row r="153" spans="1:9" x14ac:dyDescent="0.25">
      <c r="A153" s="9">
        <v>27910</v>
      </c>
      <c r="B153" s="10">
        <v>14.8</v>
      </c>
      <c r="C153" s="11">
        <v>20.8</v>
      </c>
      <c r="D153" s="11">
        <v>16.2</v>
      </c>
      <c r="E153" s="12">
        <f t="shared" si="13"/>
        <v>17.266666666666666</v>
      </c>
      <c r="F153" s="11">
        <f t="shared" si="10"/>
        <v>20.8</v>
      </c>
      <c r="G153" s="11">
        <f t="shared" si="11"/>
        <v>14.8</v>
      </c>
      <c r="H153" s="13">
        <f t="shared" si="14"/>
        <v>17.8</v>
      </c>
      <c r="I153" s="14">
        <f t="shared" si="12"/>
        <v>6</v>
      </c>
    </row>
    <row r="154" spans="1:9" x14ac:dyDescent="0.25">
      <c r="A154" s="9">
        <v>27911</v>
      </c>
      <c r="B154" s="10">
        <v>15.4</v>
      </c>
      <c r="C154" s="11">
        <v>23.4</v>
      </c>
      <c r="D154" s="11">
        <v>18.2</v>
      </c>
      <c r="E154" s="12">
        <f t="shared" si="13"/>
        <v>19</v>
      </c>
      <c r="F154" s="11">
        <f t="shared" si="10"/>
        <v>23.4</v>
      </c>
      <c r="G154" s="11">
        <f t="shared" si="11"/>
        <v>15.4</v>
      </c>
      <c r="H154" s="13">
        <f t="shared" si="14"/>
        <v>19.399999999999999</v>
      </c>
      <c r="I154" s="14">
        <f t="shared" si="12"/>
        <v>7.9999999999999982</v>
      </c>
    </row>
    <row r="155" spans="1:9" x14ac:dyDescent="0.25">
      <c r="A155" s="9">
        <v>27912</v>
      </c>
      <c r="B155" s="10">
        <v>18</v>
      </c>
      <c r="C155" s="11">
        <v>25.7</v>
      </c>
      <c r="D155" s="11">
        <v>21.8</v>
      </c>
      <c r="E155" s="12">
        <f t="shared" si="13"/>
        <v>21.833333333333332</v>
      </c>
      <c r="F155" s="11">
        <f t="shared" si="10"/>
        <v>25.7</v>
      </c>
      <c r="G155" s="11">
        <f t="shared" si="11"/>
        <v>18</v>
      </c>
      <c r="H155" s="13">
        <f t="shared" si="14"/>
        <v>21.85</v>
      </c>
      <c r="I155" s="14">
        <f t="shared" si="12"/>
        <v>7.6999999999999993</v>
      </c>
    </row>
    <row r="156" spans="1:9" x14ac:dyDescent="0.25">
      <c r="A156" s="9">
        <v>27913</v>
      </c>
      <c r="B156" s="10">
        <v>17.5</v>
      </c>
      <c r="C156" s="11">
        <v>22.4</v>
      </c>
      <c r="D156" s="11">
        <v>16.3</v>
      </c>
      <c r="E156" s="12">
        <f t="shared" si="13"/>
        <v>18.733333333333334</v>
      </c>
      <c r="F156" s="11">
        <f t="shared" si="10"/>
        <v>22.4</v>
      </c>
      <c r="G156" s="11">
        <f t="shared" si="11"/>
        <v>16.3</v>
      </c>
      <c r="H156" s="13">
        <f t="shared" si="14"/>
        <v>19.350000000000001</v>
      </c>
      <c r="I156" s="14">
        <f t="shared" si="12"/>
        <v>6.0999999999999979</v>
      </c>
    </row>
    <row r="157" spans="1:9" x14ac:dyDescent="0.25">
      <c r="A157" s="9">
        <v>27914</v>
      </c>
      <c r="B157" s="10">
        <v>18</v>
      </c>
      <c r="C157" s="11">
        <v>24.3</v>
      </c>
      <c r="D157" s="11">
        <v>17.399999999999999</v>
      </c>
      <c r="E157" s="12">
        <f t="shared" si="13"/>
        <v>19.899999999999999</v>
      </c>
      <c r="F157" s="11">
        <f t="shared" si="10"/>
        <v>24.3</v>
      </c>
      <c r="G157" s="11">
        <f t="shared" si="11"/>
        <v>17.399999999999999</v>
      </c>
      <c r="H157" s="13">
        <f t="shared" si="14"/>
        <v>20.85</v>
      </c>
      <c r="I157" s="14">
        <f t="shared" si="12"/>
        <v>6.9000000000000021</v>
      </c>
    </row>
    <row r="158" spans="1:9" x14ac:dyDescent="0.25">
      <c r="A158" s="9">
        <v>27915</v>
      </c>
      <c r="B158" s="10">
        <v>21.1</v>
      </c>
      <c r="C158" s="11">
        <v>26.6</v>
      </c>
      <c r="D158" s="11">
        <v>19</v>
      </c>
      <c r="E158" s="12">
        <f t="shared" si="13"/>
        <v>22.233333333333334</v>
      </c>
      <c r="F158" s="11">
        <f t="shared" si="10"/>
        <v>26.6</v>
      </c>
      <c r="G158" s="11">
        <f t="shared" si="11"/>
        <v>19</v>
      </c>
      <c r="H158" s="13">
        <f t="shared" si="14"/>
        <v>22.8</v>
      </c>
      <c r="I158" s="14">
        <f t="shared" si="12"/>
        <v>7.6000000000000014</v>
      </c>
    </row>
    <row r="159" spans="1:9" x14ac:dyDescent="0.25">
      <c r="A159" s="9">
        <v>27916</v>
      </c>
      <c r="B159" s="10">
        <v>21</v>
      </c>
      <c r="C159" s="11">
        <v>28.6</v>
      </c>
      <c r="D159" s="11">
        <v>22.3</v>
      </c>
      <c r="E159" s="12">
        <f t="shared" si="13"/>
        <v>23.966666666666669</v>
      </c>
      <c r="F159" s="11">
        <f t="shared" si="10"/>
        <v>28.6</v>
      </c>
      <c r="G159" s="11">
        <f t="shared" si="11"/>
        <v>21</v>
      </c>
      <c r="H159" s="13">
        <f t="shared" si="14"/>
        <v>24.8</v>
      </c>
      <c r="I159" s="14">
        <f t="shared" si="12"/>
        <v>7.6000000000000014</v>
      </c>
    </row>
    <row r="160" spans="1:9" x14ac:dyDescent="0.25">
      <c r="A160" s="9">
        <v>27917</v>
      </c>
      <c r="B160" s="10">
        <v>18.600000000000001</v>
      </c>
      <c r="C160" s="11">
        <v>27.4</v>
      </c>
      <c r="D160" s="11">
        <v>20.399999999999999</v>
      </c>
      <c r="E160" s="12">
        <f t="shared" si="13"/>
        <v>22.133333333333336</v>
      </c>
      <c r="F160" s="11">
        <f t="shared" si="10"/>
        <v>27.4</v>
      </c>
      <c r="G160" s="11">
        <f t="shared" si="11"/>
        <v>18.600000000000001</v>
      </c>
      <c r="H160" s="13">
        <f t="shared" si="14"/>
        <v>23</v>
      </c>
      <c r="I160" s="14">
        <f t="shared" si="12"/>
        <v>8.7999999999999972</v>
      </c>
    </row>
    <row r="161" spans="1:9" x14ac:dyDescent="0.25">
      <c r="A161" s="9">
        <v>27918</v>
      </c>
      <c r="B161" s="10">
        <v>17.399999999999999</v>
      </c>
      <c r="C161" s="11">
        <v>21.8</v>
      </c>
      <c r="D161" s="11">
        <v>18</v>
      </c>
      <c r="E161" s="12">
        <f t="shared" si="13"/>
        <v>19.066666666666666</v>
      </c>
      <c r="F161" s="11">
        <f t="shared" si="10"/>
        <v>21.8</v>
      </c>
      <c r="G161" s="11">
        <f t="shared" si="11"/>
        <v>17.399999999999999</v>
      </c>
      <c r="H161" s="13">
        <f t="shared" si="14"/>
        <v>19.600000000000001</v>
      </c>
      <c r="I161" s="14">
        <f t="shared" si="12"/>
        <v>4.4000000000000021</v>
      </c>
    </row>
    <row r="162" spans="1:9" x14ac:dyDescent="0.25">
      <c r="A162" s="9">
        <v>27919</v>
      </c>
      <c r="B162" s="10">
        <v>19.8</v>
      </c>
      <c r="C162" s="11">
        <v>29</v>
      </c>
      <c r="D162" s="11">
        <v>20.8</v>
      </c>
      <c r="E162" s="12">
        <f t="shared" si="13"/>
        <v>23.2</v>
      </c>
      <c r="F162" s="11">
        <f t="shared" si="10"/>
        <v>29</v>
      </c>
      <c r="G162" s="11">
        <f t="shared" si="11"/>
        <v>19.8</v>
      </c>
      <c r="H162" s="13">
        <f t="shared" si="14"/>
        <v>24.4</v>
      </c>
      <c r="I162" s="14">
        <f t="shared" si="12"/>
        <v>9.1999999999999993</v>
      </c>
    </row>
    <row r="163" spans="1:9" x14ac:dyDescent="0.25">
      <c r="A163" s="9">
        <v>27920</v>
      </c>
      <c r="B163" s="10">
        <v>18.2</v>
      </c>
      <c r="C163" s="11">
        <v>25.6</v>
      </c>
      <c r="D163" s="11">
        <v>18.899999999999999</v>
      </c>
      <c r="E163" s="12">
        <f t="shared" si="13"/>
        <v>20.9</v>
      </c>
      <c r="F163" s="11">
        <f t="shared" si="10"/>
        <v>25.6</v>
      </c>
      <c r="G163" s="11">
        <f t="shared" si="11"/>
        <v>18.2</v>
      </c>
      <c r="H163" s="13">
        <f t="shared" si="14"/>
        <v>21.9</v>
      </c>
      <c r="I163" s="14">
        <f t="shared" si="12"/>
        <v>7.4000000000000021</v>
      </c>
    </row>
    <row r="164" spans="1:9" x14ac:dyDescent="0.25">
      <c r="A164" s="9">
        <v>27921</v>
      </c>
      <c r="B164" s="10">
        <v>20.399999999999999</v>
      </c>
      <c r="C164" s="11">
        <v>23.2</v>
      </c>
      <c r="D164" s="11">
        <v>18.600000000000001</v>
      </c>
      <c r="E164" s="12">
        <f t="shared" si="13"/>
        <v>20.733333333333331</v>
      </c>
      <c r="F164" s="11">
        <f t="shared" si="10"/>
        <v>23.2</v>
      </c>
      <c r="G164" s="11">
        <f t="shared" si="11"/>
        <v>18.600000000000001</v>
      </c>
      <c r="H164" s="13">
        <f t="shared" si="14"/>
        <v>20.9</v>
      </c>
      <c r="I164" s="14">
        <f t="shared" si="12"/>
        <v>4.5999999999999979</v>
      </c>
    </row>
    <row r="165" spans="1:9" x14ac:dyDescent="0.25">
      <c r="A165" s="9">
        <v>27922</v>
      </c>
      <c r="B165" s="10">
        <v>18</v>
      </c>
      <c r="C165" s="11">
        <v>23.8</v>
      </c>
      <c r="D165" s="11">
        <v>20</v>
      </c>
      <c r="E165" s="12">
        <f t="shared" si="13"/>
        <v>20.599999999999998</v>
      </c>
      <c r="F165" s="11">
        <f t="shared" si="10"/>
        <v>23.8</v>
      </c>
      <c r="G165" s="11">
        <f t="shared" si="11"/>
        <v>18</v>
      </c>
      <c r="H165" s="13">
        <f t="shared" si="14"/>
        <v>20.9</v>
      </c>
      <c r="I165" s="14">
        <f t="shared" si="12"/>
        <v>5.8000000000000007</v>
      </c>
    </row>
    <row r="166" spans="1:9" x14ac:dyDescent="0.25">
      <c r="A166" s="9">
        <v>27923</v>
      </c>
      <c r="B166" s="10">
        <v>21.2</v>
      </c>
      <c r="C166" s="11">
        <v>28.8</v>
      </c>
      <c r="D166" s="11">
        <v>20.6</v>
      </c>
      <c r="E166" s="12">
        <f t="shared" si="13"/>
        <v>23.533333333333331</v>
      </c>
      <c r="F166" s="11">
        <f t="shared" si="10"/>
        <v>28.8</v>
      </c>
      <c r="G166" s="11">
        <f t="shared" si="11"/>
        <v>20.6</v>
      </c>
      <c r="H166" s="13">
        <f t="shared" si="14"/>
        <v>24.700000000000003</v>
      </c>
      <c r="I166" s="14">
        <f t="shared" si="12"/>
        <v>8.1999999999999993</v>
      </c>
    </row>
    <row r="167" spans="1:9" x14ac:dyDescent="0.25">
      <c r="A167" s="9">
        <v>27924</v>
      </c>
      <c r="B167" s="10">
        <v>21.8</v>
      </c>
      <c r="C167" s="11">
        <v>31.4</v>
      </c>
      <c r="D167" s="11">
        <v>22.8</v>
      </c>
      <c r="E167" s="12">
        <f t="shared" si="13"/>
        <v>25.333333333333332</v>
      </c>
      <c r="F167" s="11">
        <f t="shared" si="10"/>
        <v>31.4</v>
      </c>
      <c r="G167" s="11">
        <f t="shared" si="11"/>
        <v>21.8</v>
      </c>
      <c r="H167" s="13">
        <f t="shared" si="14"/>
        <v>26.6</v>
      </c>
      <c r="I167" s="14">
        <f t="shared" si="12"/>
        <v>9.5999999999999979</v>
      </c>
    </row>
    <row r="168" spans="1:9" x14ac:dyDescent="0.25">
      <c r="A168" s="9">
        <v>27925</v>
      </c>
      <c r="B168" s="10">
        <v>21.6</v>
      </c>
      <c r="C168" s="11">
        <v>31.8</v>
      </c>
      <c r="D168" s="11">
        <v>22</v>
      </c>
      <c r="E168" s="12">
        <f t="shared" si="13"/>
        <v>25.133333333333336</v>
      </c>
      <c r="F168" s="11">
        <f t="shared" si="10"/>
        <v>31.8</v>
      </c>
      <c r="G168" s="11">
        <f t="shared" si="11"/>
        <v>21.6</v>
      </c>
      <c r="H168" s="13">
        <f t="shared" si="14"/>
        <v>26.700000000000003</v>
      </c>
      <c r="I168" s="14">
        <f t="shared" si="12"/>
        <v>10.199999999999999</v>
      </c>
    </row>
    <row r="169" spans="1:9" x14ac:dyDescent="0.25">
      <c r="A169" s="9">
        <v>27926</v>
      </c>
      <c r="B169" s="10">
        <v>21.2</v>
      </c>
      <c r="C169" s="11">
        <v>32.4</v>
      </c>
      <c r="D169" s="11">
        <v>21.8</v>
      </c>
      <c r="E169" s="12">
        <f t="shared" si="13"/>
        <v>25.133333333333329</v>
      </c>
      <c r="F169" s="11">
        <f t="shared" si="10"/>
        <v>32.4</v>
      </c>
      <c r="G169" s="11">
        <f t="shared" si="11"/>
        <v>21.2</v>
      </c>
      <c r="H169" s="13">
        <f t="shared" si="14"/>
        <v>26.799999999999997</v>
      </c>
      <c r="I169" s="14">
        <f t="shared" si="12"/>
        <v>11.2</v>
      </c>
    </row>
    <row r="170" spans="1:9" x14ac:dyDescent="0.25">
      <c r="A170" s="9">
        <v>27927</v>
      </c>
      <c r="B170" s="10">
        <v>21</v>
      </c>
      <c r="C170" s="11">
        <v>28.8</v>
      </c>
      <c r="D170" s="11">
        <v>22.2</v>
      </c>
      <c r="E170" s="12">
        <f t="shared" si="13"/>
        <v>24</v>
      </c>
      <c r="F170" s="11">
        <f t="shared" si="10"/>
        <v>28.8</v>
      </c>
      <c r="G170" s="11">
        <f t="shared" si="11"/>
        <v>21</v>
      </c>
      <c r="H170" s="13">
        <f t="shared" si="14"/>
        <v>24.9</v>
      </c>
      <c r="I170" s="14">
        <f t="shared" si="12"/>
        <v>7.8000000000000007</v>
      </c>
    </row>
    <row r="171" spans="1:9" x14ac:dyDescent="0.25">
      <c r="A171" s="9">
        <v>27928</v>
      </c>
      <c r="B171" s="10">
        <v>23.6</v>
      </c>
      <c r="C171" s="11">
        <v>23.2</v>
      </c>
      <c r="D171" s="11">
        <v>21</v>
      </c>
      <c r="E171" s="12">
        <f t="shared" si="13"/>
        <v>22.599999999999998</v>
      </c>
      <c r="F171" s="11">
        <f t="shared" si="10"/>
        <v>23.6</v>
      </c>
      <c r="G171" s="11">
        <f t="shared" si="11"/>
        <v>21</v>
      </c>
      <c r="H171" s="13">
        <f t="shared" si="14"/>
        <v>22.3</v>
      </c>
      <c r="I171" s="14">
        <f t="shared" si="12"/>
        <v>2.6000000000000014</v>
      </c>
    </row>
    <row r="172" spans="1:9" x14ac:dyDescent="0.25">
      <c r="A172" s="9">
        <v>27929</v>
      </c>
      <c r="B172" s="10">
        <v>22.2</v>
      </c>
      <c r="C172" s="11">
        <v>32.4</v>
      </c>
      <c r="D172" s="11">
        <v>24.4</v>
      </c>
      <c r="E172" s="12">
        <f t="shared" si="13"/>
        <v>26.333333333333332</v>
      </c>
      <c r="F172" s="11">
        <f t="shared" si="10"/>
        <v>32.4</v>
      </c>
      <c r="G172" s="11">
        <f t="shared" si="11"/>
        <v>22.2</v>
      </c>
      <c r="H172" s="13">
        <f t="shared" si="14"/>
        <v>27.299999999999997</v>
      </c>
      <c r="I172" s="14">
        <f t="shared" si="12"/>
        <v>10.199999999999999</v>
      </c>
    </row>
    <row r="173" spans="1:9" x14ac:dyDescent="0.25">
      <c r="A173" s="9">
        <v>27930</v>
      </c>
      <c r="B173" s="10">
        <v>21.8</v>
      </c>
      <c r="C173" s="11">
        <v>31.3</v>
      </c>
      <c r="D173" s="11">
        <v>23</v>
      </c>
      <c r="E173" s="12">
        <f t="shared" si="13"/>
        <v>25.366666666666664</v>
      </c>
      <c r="F173" s="11">
        <f t="shared" si="10"/>
        <v>31.3</v>
      </c>
      <c r="G173" s="11">
        <f t="shared" si="11"/>
        <v>21.8</v>
      </c>
      <c r="H173" s="13">
        <f t="shared" si="14"/>
        <v>26.55</v>
      </c>
      <c r="I173" s="14">
        <f t="shared" si="12"/>
        <v>9.5</v>
      </c>
    </row>
    <row r="174" spans="1:9" x14ac:dyDescent="0.25">
      <c r="A174" s="9">
        <v>27931</v>
      </c>
      <c r="B174" s="10">
        <v>22.6</v>
      </c>
      <c r="C174" s="11">
        <v>32</v>
      </c>
      <c r="D174" s="11">
        <v>23.2</v>
      </c>
      <c r="E174" s="12">
        <f t="shared" si="13"/>
        <v>25.933333333333334</v>
      </c>
      <c r="F174" s="11">
        <f t="shared" si="10"/>
        <v>32</v>
      </c>
      <c r="G174" s="11">
        <f t="shared" si="11"/>
        <v>22.6</v>
      </c>
      <c r="H174" s="13">
        <f t="shared" si="14"/>
        <v>27.3</v>
      </c>
      <c r="I174" s="14">
        <f t="shared" si="12"/>
        <v>9.3999999999999986</v>
      </c>
    </row>
    <row r="175" spans="1:9" x14ac:dyDescent="0.25">
      <c r="A175" s="9">
        <v>27932</v>
      </c>
      <c r="B175" s="10">
        <v>22.4</v>
      </c>
      <c r="C175" s="11">
        <v>26.6</v>
      </c>
      <c r="D175" s="11">
        <v>19.399999999999999</v>
      </c>
      <c r="E175" s="12">
        <f t="shared" si="13"/>
        <v>22.8</v>
      </c>
      <c r="F175" s="11">
        <f t="shared" si="10"/>
        <v>26.6</v>
      </c>
      <c r="G175" s="11">
        <f t="shared" si="11"/>
        <v>19.399999999999999</v>
      </c>
      <c r="H175" s="13">
        <f t="shared" si="14"/>
        <v>23</v>
      </c>
      <c r="I175" s="14">
        <f t="shared" si="12"/>
        <v>7.2000000000000028</v>
      </c>
    </row>
    <row r="176" spans="1:9" x14ac:dyDescent="0.25">
      <c r="A176" s="9">
        <v>27933</v>
      </c>
      <c r="B176" s="10">
        <v>16.399999999999999</v>
      </c>
      <c r="C176" s="11">
        <v>21</v>
      </c>
      <c r="D176" s="11">
        <v>14.2</v>
      </c>
      <c r="E176" s="12">
        <f t="shared" si="13"/>
        <v>17.2</v>
      </c>
      <c r="F176" s="11">
        <f t="shared" si="10"/>
        <v>21</v>
      </c>
      <c r="G176" s="11">
        <f t="shared" si="11"/>
        <v>14.2</v>
      </c>
      <c r="H176" s="13">
        <f t="shared" si="14"/>
        <v>17.600000000000001</v>
      </c>
      <c r="I176" s="14">
        <f t="shared" si="12"/>
        <v>6.8000000000000007</v>
      </c>
    </row>
    <row r="177" spans="1:9" x14ac:dyDescent="0.25">
      <c r="A177" s="9">
        <v>27934</v>
      </c>
      <c r="B177" s="10">
        <v>15</v>
      </c>
      <c r="C177" s="11">
        <v>22.2</v>
      </c>
      <c r="D177" s="11">
        <v>18</v>
      </c>
      <c r="E177" s="12">
        <f t="shared" si="13"/>
        <v>18.400000000000002</v>
      </c>
      <c r="F177" s="11">
        <f t="shared" si="10"/>
        <v>22.2</v>
      </c>
      <c r="G177" s="11">
        <f t="shared" si="11"/>
        <v>15</v>
      </c>
      <c r="H177" s="13">
        <f t="shared" si="14"/>
        <v>18.600000000000001</v>
      </c>
      <c r="I177" s="14">
        <f t="shared" si="12"/>
        <v>7.1999999999999993</v>
      </c>
    </row>
    <row r="178" spans="1:9" x14ac:dyDescent="0.25">
      <c r="A178" s="9">
        <v>27935</v>
      </c>
      <c r="B178" s="10">
        <v>15.6</v>
      </c>
      <c r="C178" s="11">
        <v>22.6</v>
      </c>
      <c r="D178" s="11">
        <v>18.8</v>
      </c>
      <c r="E178" s="12">
        <f t="shared" si="13"/>
        <v>19</v>
      </c>
      <c r="F178" s="11">
        <f t="shared" si="10"/>
        <v>22.6</v>
      </c>
      <c r="G178" s="11">
        <f t="shared" si="11"/>
        <v>15.6</v>
      </c>
      <c r="H178" s="13">
        <f t="shared" si="14"/>
        <v>19.100000000000001</v>
      </c>
      <c r="I178" s="14">
        <f t="shared" si="12"/>
        <v>7.0000000000000018</v>
      </c>
    </row>
    <row r="179" spans="1:9" x14ac:dyDescent="0.25">
      <c r="A179" s="9">
        <v>27936</v>
      </c>
      <c r="B179" s="10">
        <v>19.8</v>
      </c>
      <c r="C179" s="11">
        <v>23.8</v>
      </c>
      <c r="D179" s="11">
        <v>19.8</v>
      </c>
      <c r="E179" s="12">
        <f t="shared" si="13"/>
        <v>21.133333333333336</v>
      </c>
      <c r="F179" s="11">
        <f t="shared" si="10"/>
        <v>23.8</v>
      </c>
      <c r="G179" s="11">
        <f t="shared" si="11"/>
        <v>19.8</v>
      </c>
      <c r="H179" s="13">
        <f t="shared" si="14"/>
        <v>21.8</v>
      </c>
      <c r="I179" s="14">
        <f t="shared" si="12"/>
        <v>4</v>
      </c>
    </row>
    <row r="180" spans="1:9" x14ac:dyDescent="0.25">
      <c r="A180" s="9">
        <v>27937</v>
      </c>
      <c r="B180" s="10">
        <v>20.2</v>
      </c>
      <c r="C180" s="11">
        <v>27</v>
      </c>
      <c r="D180" s="11">
        <v>20.6</v>
      </c>
      <c r="E180" s="12">
        <f t="shared" si="13"/>
        <v>22.600000000000005</v>
      </c>
      <c r="F180" s="11">
        <f t="shared" si="10"/>
        <v>27</v>
      </c>
      <c r="G180" s="11">
        <f t="shared" si="11"/>
        <v>20.2</v>
      </c>
      <c r="H180" s="13">
        <f t="shared" si="14"/>
        <v>23.6</v>
      </c>
      <c r="I180" s="14">
        <f t="shared" si="12"/>
        <v>6.8000000000000007</v>
      </c>
    </row>
    <row r="181" spans="1:9" x14ac:dyDescent="0.25">
      <c r="A181" s="9">
        <v>27938</v>
      </c>
      <c r="B181" s="10">
        <v>17</v>
      </c>
      <c r="C181" s="11">
        <v>24.8</v>
      </c>
      <c r="D181" s="11">
        <v>17.600000000000001</v>
      </c>
      <c r="E181" s="12">
        <f t="shared" si="13"/>
        <v>19.8</v>
      </c>
      <c r="F181" s="11">
        <f t="shared" si="10"/>
        <v>24.8</v>
      </c>
      <c r="G181" s="11">
        <f t="shared" si="11"/>
        <v>17</v>
      </c>
      <c r="H181" s="13">
        <f t="shared" si="14"/>
        <v>20.9</v>
      </c>
      <c r="I181" s="14">
        <f t="shared" si="12"/>
        <v>7.8000000000000007</v>
      </c>
    </row>
    <row r="182" spans="1:9" x14ac:dyDescent="0.25">
      <c r="A182" s="9">
        <v>27939</v>
      </c>
      <c r="B182" s="10">
        <v>18.2</v>
      </c>
      <c r="C182" s="11">
        <v>28.4</v>
      </c>
      <c r="D182" s="11">
        <v>18.399999999999999</v>
      </c>
      <c r="E182" s="12">
        <f t="shared" si="13"/>
        <v>21.666666666666668</v>
      </c>
      <c r="F182" s="11">
        <f t="shared" si="10"/>
        <v>28.4</v>
      </c>
      <c r="G182" s="11">
        <f t="shared" si="11"/>
        <v>18.2</v>
      </c>
      <c r="H182" s="13">
        <f t="shared" si="14"/>
        <v>23.299999999999997</v>
      </c>
      <c r="I182" s="14">
        <f t="shared" si="12"/>
        <v>10.199999999999999</v>
      </c>
    </row>
    <row r="183" spans="1:9" x14ac:dyDescent="0.25">
      <c r="A183" s="9">
        <v>27940</v>
      </c>
      <c r="B183" s="10">
        <v>17</v>
      </c>
      <c r="C183" s="11">
        <v>21.2</v>
      </c>
      <c r="D183" s="11">
        <v>16.8</v>
      </c>
      <c r="E183" s="12">
        <f t="shared" si="13"/>
        <v>18.333333333333332</v>
      </c>
      <c r="F183" s="11">
        <f t="shared" si="10"/>
        <v>21.2</v>
      </c>
      <c r="G183" s="11">
        <f t="shared" si="11"/>
        <v>16.8</v>
      </c>
      <c r="H183" s="13">
        <f t="shared" si="14"/>
        <v>19</v>
      </c>
      <c r="I183" s="14">
        <f t="shared" si="12"/>
        <v>4.3999999999999986</v>
      </c>
    </row>
    <row r="184" spans="1:9" x14ac:dyDescent="0.25">
      <c r="A184" s="9">
        <v>27941</v>
      </c>
      <c r="B184" s="10">
        <v>16.600000000000001</v>
      </c>
      <c r="C184" s="11">
        <v>25.4</v>
      </c>
      <c r="D184" s="11">
        <v>20.8</v>
      </c>
      <c r="E184" s="12">
        <f t="shared" si="13"/>
        <v>20.933333333333334</v>
      </c>
      <c r="F184" s="11">
        <f t="shared" si="10"/>
        <v>25.4</v>
      </c>
      <c r="G184" s="11">
        <f t="shared" si="11"/>
        <v>16.600000000000001</v>
      </c>
      <c r="H184" s="13">
        <f t="shared" si="14"/>
        <v>21</v>
      </c>
      <c r="I184" s="14">
        <f t="shared" si="12"/>
        <v>8.7999999999999972</v>
      </c>
    </row>
    <row r="185" spans="1:9" x14ac:dyDescent="0.25">
      <c r="A185" s="9">
        <v>27942</v>
      </c>
      <c r="B185" s="10">
        <v>17.600000000000001</v>
      </c>
      <c r="C185" s="11">
        <v>24.6</v>
      </c>
      <c r="D185" s="11">
        <v>16.8</v>
      </c>
      <c r="E185" s="12">
        <f t="shared" si="13"/>
        <v>19.666666666666668</v>
      </c>
      <c r="F185" s="11">
        <f t="shared" si="10"/>
        <v>24.6</v>
      </c>
      <c r="G185" s="11">
        <f t="shared" si="11"/>
        <v>16.8</v>
      </c>
      <c r="H185" s="13">
        <f t="shared" si="14"/>
        <v>20.700000000000003</v>
      </c>
      <c r="I185" s="14">
        <f t="shared" si="12"/>
        <v>7.8000000000000007</v>
      </c>
    </row>
    <row r="186" spans="1:9" x14ac:dyDescent="0.25">
      <c r="A186" s="9">
        <v>27943</v>
      </c>
      <c r="B186" s="10">
        <v>17.399999999999999</v>
      </c>
      <c r="C186" s="11">
        <v>24</v>
      </c>
      <c r="D186" s="11">
        <v>18.399999999999999</v>
      </c>
      <c r="E186" s="12">
        <f t="shared" si="13"/>
        <v>19.933333333333334</v>
      </c>
      <c r="F186" s="11">
        <f t="shared" si="10"/>
        <v>24</v>
      </c>
      <c r="G186" s="11">
        <f t="shared" si="11"/>
        <v>17.399999999999999</v>
      </c>
      <c r="H186" s="13">
        <f t="shared" si="14"/>
        <v>20.7</v>
      </c>
      <c r="I186" s="14">
        <f t="shared" si="12"/>
        <v>6.6000000000000014</v>
      </c>
    </row>
    <row r="187" spans="1:9" x14ac:dyDescent="0.25">
      <c r="A187" s="9">
        <v>27944</v>
      </c>
      <c r="B187" s="10">
        <v>19.399999999999999</v>
      </c>
      <c r="C187" s="11">
        <v>28.2</v>
      </c>
      <c r="D187" s="11">
        <v>20.6</v>
      </c>
      <c r="E187" s="12">
        <f t="shared" si="13"/>
        <v>22.733333333333331</v>
      </c>
      <c r="F187" s="11">
        <f t="shared" si="10"/>
        <v>28.2</v>
      </c>
      <c r="G187" s="11">
        <f t="shared" si="11"/>
        <v>19.399999999999999</v>
      </c>
      <c r="H187" s="13">
        <f t="shared" si="14"/>
        <v>23.799999999999997</v>
      </c>
      <c r="I187" s="14">
        <f t="shared" si="12"/>
        <v>8.8000000000000007</v>
      </c>
    </row>
    <row r="188" spans="1:9" x14ac:dyDescent="0.25">
      <c r="A188" s="9">
        <v>27945</v>
      </c>
      <c r="B188" s="10">
        <v>21.2</v>
      </c>
      <c r="C188" s="11">
        <v>27.8</v>
      </c>
      <c r="D188" s="11">
        <v>20.9</v>
      </c>
      <c r="E188" s="12">
        <f t="shared" si="13"/>
        <v>23.3</v>
      </c>
      <c r="F188" s="11">
        <f t="shared" si="10"/>
        <v>27.8</v>
      </c>
      <c r="G188" s="11">
        <f t="shared" si="11"/>
        <v>20.9</v>
      </c>
      <c r="H188" s="13">
        <f t="shared" si="14"/>
        <v>24.35</v>
      </c>
      <c r="I188" s="14">
        <f t="shared" si="12"/>
        <v>6.9000000000000021</v>
      </c>
    </row>
    <row r="189" spans="1:9" x14ac:dyDescent="0.25">
      <c r="A189" s="9">
        <v>27946</v>
      </c>
      <c r="B189" s="10">
        <v>21.4</v>
      </c>
      <c r="C189" s="11">
        <v>28.2</v>
      </c>
      <c r="D189" s="11">
        <v>20.6</v>
      </c>
      <c r="E189" s="12">
        <f t="shared" si="13"/>
        <v>23.399999999999995</v>
      </c>
      <c r="F189" s="11">
        <f t="shared" si="10"/>
        <v>28.2</v>
      </c>
      <c r="G189" s="11">
        <f t="shared" si="11"/>
        <v>20.6</v>
      </c>
      <c r="H189" s="13">
        <f t="shared" si="14"/>
        <v>24.4</v>
      </c>
      <c r="I189" s="14">
        <f t="shared" si="12"/>
        <v>7.5999999999999979</v>
      </c>
    </row>
    <row r="190" spans="1:9" x14ac:dyDescent="0.25">
      <c r="A190" s="9">
        <v>27947</v>
      </c>
      <c r="B190" s="10">
        <v>18.8</v>
      </c>
      <c r="C190" s="11">
        <v>27</v>
      </c>
      <c r="D190" s="11">
        <v>21.2</v>
      </c>
      <c r="E190" s="12">
        <f t="shared" si="13"/>
        <v>22.333333333333332</v>
      </c>
      <c r="F190" s="11">
        <f t="shared" si="10"/>
        <v>27</v>
      </c>
      <c r="G190" s="11">
        <f t="shared" si="11"/>
        <v>18.8</v>
      </c>
      <c r="H190" s="13">
        <f t="shared" si="14"/>
        <v>22.9</v>
      </c>
      <c r="I190" s="14">
        <f t="shared" si="12"/>
        <v>8.1999999999999993</v>
      </c>
    </row>
    <row r="191" spans="1:9" x14ac:dyDescent="0.25">
      <c r="A191" s="9">
        <v>27948</v>
      </c>
      <c r="B191" s="10">
        <v>19.899999999999999</v>
      </c>
      <c r="C191" s="11">
        <v>25.6</v>
      </c>
      <c r="D191" s="11">
        <v>21.4</v>
      </c>
      <c r="E191" s="12">
        <f t="shared" si="13"/>
        <v>22.3</v>
      </c>
      <c r="F191" s="11">
        <f t="shared" si="10"/>
        <v>25.6</v>
      </c>
      <c r="G191" s="11">
        <f t="shared" si="11"/>
        <v>19.899999999999999</v>
      </c>
      <c r="H191" s="13">
        <f t="shared" si="14"/>
        <v>22.75</v>
      </c>
      <c r="I191" s="14">
        <f t="shared" si="12"/>
        <v>5.7000000000000028</v>
      </c>
    </row>
    <row r="192" spans="1:9" x14ac:dyDescent="0.25">
      <c r="A192" s="9">
        <v>27949</v>
      </c>
      <c r="B192" s="10">
        <v>18.399999999999999</v>
      </c>
      <c r="C192" s="11">
        <v>28.2</v>
      </c>
      <c r="D192" s="11">
        <v>18.600000000000001</v>
      </c>
      <c r="E192" s="12">
        <f t="shared" si="13"/>
        <v>21.733333333333331</v>
      </c>
      <c r="F192" s="11">
        <f t="shared" si="10"/>
        <v>28.2</v>
      </c>
      <c r="G192" s="11">
        <f t="shared" si="11"/>
        <v>18.399999999999999</v>
      </c>
      <c r="H192" s="13">
        <f t="shared" si="14"/>
        <v>23.299999999999997</v>
      </c>
      <c r="I192" s="14">
        <f t="shared" si="12"/>
        <v>9.8000000000000007</v>
      </c>
    </row>
    <row r="193" spans="1:9" x14ac:dyDescent="0.25">
      <c r="A193" s="9">
        <v>27950</v>
      </c>
      <c r="B193" s="10">
        <v>19.600000000000001</v>
      </c>
      <c r="C193" s="11">
        <v>25</v>
      </c>
      <c r="D193" s="11">
        <v>18.7</v>
      </c>
      <c r="E193" s="12">
        <f t="shared" si="13"/>
        <v>21.099999999999998</v>
      </c>
      <c r="F193" s="11">
        <f t="shared" si="10"/>
        <v>25</v>
      </c>
      <c r="G193" s="11">
        <f t="shared" si="11"/>
        <v>18.7</v>
      </c>
      <c r="H193" s="13">
        <f t="shared" si="14"/>
        <v>21.85</v>
      </c>
      <c r="I193" s="14">
        <f t="shared" si="12"/>
        <v>6.3000000000000007</v>
      </c>
    </row>
    <row r="194" spans="1:9" x14ac:dyDescent="0.25">
      <c r="A194" s="9">
        <v>27951</v>
      </c>
      <c r="B194" s="10">
        <v>21.8</v>
      </c>
      <c r="C194" s="11">
        <v>28</v>
      </c>
      <c r="D194" s="11">
        <v>22.3</v>
      </c>
      <c r="E194" s="12">
        <f t="shared" si="13"/>
        <v>24.033333333333331</v>
      </c>
      <c r="F194" s="11">
        <f t="shared" si="10"/>
        <v>28</v>
      </c>
      <c r="G194" s="11">
        <f t="shared" si="11"/>
        <v>21.8</v>
      </c>
      <c r="H194" s="13">
        <f t="shared" si="14"/>
        <v>24.9</v>
      </c>
      <c r="I194" s="14">
        <f t="shared" si="12"/>
        <v>6.1999999999999993</v>
      </c>
    </row>
    <row r="195" spans="1:9" x14ac:dyDescent="0.25">
      <c r="A195" s="9">
        <v>27952</v>
      </c>
      <c r="B195" s="10">
        <v>19.600000000000001</v>
      </c>
      <c r="C195" s="11">
        <v>29.4</v>
      </c>
      <c r="D195" s="11">
        <v>24.8</v>
      </c>
      <c r="E195" s="12">
        <f t="shared" si="13"/>
        <v>24.599999999999998</v>
      </c>
      <c r="F195" s="11">
        <f t="shared" si="10"/>
        <v>29.4</v>
      </c>
      <c r="G195" s="11">
        <f t="shared" si="11"/>
        <v>19.600000000000001</v>
      </c>
      <c r="H195" s="13">
        <f t="shared" si="14"/>
        <v>24.5</v>
      </c>
      <c r="I195" s="14">
        <f t="shared" si="12"/>
        <v>9.7999999999999972</v>
      </c>
    </row>
    <row r="196" spans="1:9" x14ac:dyDescent="0.25">
      <c r="A196" s="9">
        <v>27953</v>
      </c>
      <c r="B196" s="10">
        <v>22.1</v>
      </c>
      <c r="C196" s="11">
        <v>32.4</v>
      </c>
      <c r="D196" s="11">
        <v>24.6</v>
      </c>
      <c r="E196" s="12">
        <f t="shared" si="13"/>
        <v>26.366666666666664</v>
      </c>
      <c r="F196" s="11">
        <f t="shared" ref="F196:F259" si="15">MAX(B196:E196)</f>
        <v>32.4</v>
      </c>
      <c r="G196" s="11">
        <f t="shared" ref="G196:G259" si="16">MIN(B196:E196)</f>
        <v>22.1</v>
      </c>
      <c r="H196" s="13">
        <f t="shared" si="14"/>
        <v>27.25</v>
      </c>
      <c r="I196" s="14">
        <f t="shared" ref="I196:I259" si="17">F196-G196</f>
        <v>10.299999999999997</v>
      </c>
    </row>
    <row r="197" spans="1:9" x14ac:dyDescent="0.25">
      <c r="A197" s="9">
        <v>27954</v>
      </c>
      <c r="B197" s="10">
        <v>22.4</v>
      </c>
      <c r="C197" s="11">
        <v>32.6</v>
      </c>
      <c r="D197" s="11">
        <v>23.4</v>
      </c>
      <c r="E197" s="12">
        <f t="shared" ref="E197:E260" si="18">AVERAGE(B197:D197)</f>
        <v>26.133333333333336</v>
      </c>
      <c r="F197" s="11">
        <f t="shared" si="15"/>
        <v>32.6</v>
      </c>
      <c r="G197" s="11">
        <f t="shared" si="16"/>
        <v>22.4</v>
      </c>
      <c r="H197" s="13">
        <f t="shared" ref="H197:H260" si="19">AVERAGE(F197:G197)</f>
        <v>27.5</v>
      </c>
      <c r="I197" s="14">
        <f t="shared" si="17"/>
        <v>10.200000000000003</v>
      </c>
    </row>
    <row r="198" spans="1:9" x14ac:dyDescent="0.25">
      <c r="A198" s="9">
        <v>27955</v>
      </c>
      <c r="B198" s="10">
        <v>21.8</v>
      </c>
      <c r="C198" s="11">
        <v>28.9</v>
      </c>
      <c r="D198" s="11">
        <v>23.2</v>
      </c>
      <c r="E198" s="12">
        <f t="shared" si="18"/>
        <v>24.633333333333336</v>
      </c>
      <c r="F198" s="11">
        <f t="shared" si="15"/>
        <v>28.9</v>
      </c>
      <c r="G198" s="11">
        <f t="shared" si="16"/>
        <v>21.8</v>
      </c>
      <c r="H198" s="13">
        <f t="shared" si="19"/>
        <v>25.35</v>
      </c>
      <c r="I198" s="14">
        <f t="shared" si="17"/>
        <v>7.0999999999999979</v>
      </c>
    </row>
    <row r="199" spans="1:9" x14ac:dyDescent="0.25">
      <c r="A199" s="9">
        <v>27956</v>
      </c>
      <c r="B199" s="10">
        <v>20.5</v>
      </c>
      <c r="C199" s="11">
        <v>25.6</v>
      </c>
      <c r="D199" s="11">
        <v>20.2</v>
      </c>
      <c r="E199" s="12">
        <f t="shared" si="18"/>
        <v>22.099999999999998</v>
      </c>
      <c r="F199" s="11">
        <f t="shared" si="15"/>
        <v>25.6</v>
      </c>
      <c r="G199" s="11">
        <f t="shared" si="16"/>
        <v>20.2</v>
      </c>
      <c r="H199" s="13">
        <f t="shared" si="19"/>
        <v>22.9</v>
      </c>
      <c r="I199" s="14">
        <f t="shared" si="17"/>
        <v>5.4000000000000021</v>
      </c>
    </row>
    <row r="200" spans="1:9" x14ac:dyDescent="0.25">
      <c r="A200" s="9">
        <v>27957</v>
      </c>
      <c r="B200" s="10">
        <v>18.399999999999999</v>
      </c>
      <c r="C200" s="11">
        <v>27</v>
      </c>
      <c r="D200" s="11">
        <v>21</v>
      </c>
      <c r="E200" s="12">
        <f t="shared" si="18"/>
        <v>22.133333333333336</v>
      </c>
      <c r="F200" s="11">
        <f t="shared" si="15"/>
        <v>27</v>
      </c>
      <c r="G200" s="11">
        <f t="shared" si="16"/>
        <v>18.399999999999999</v>
      </c>
      <c r="H200" s="13">
        <f t="shared" si="19"/>
        <v>22.7</v>
      </c>
      <c r="I200" s="14">
        <f t="shared" si="17"/>
        <v>8.6000000000000014</v>
      </c>
    </row>
    <row r="201" spans="1:9" x14ac:dyDescent="0.25">
      <c r="A201" s="9">
        <v>27958</v>
      </c>
      <c r="B201" s="10">
        <v>19.8</v>
      </c>
      <c r="C201" s="11">
        <v>26.2</v>
      </c>
      <c r="D201" s="11">
        <v>19.2</v>
      </c>
      <c r="E201" s="12">
        <f t="shared" si="18"/>
        <v>21.733333333333334</v>
      </c>
      <c r="F201" s="11">
        <f t="shared" si="15"/>
        <v>26.2</v>
      </c>
      <c r="G201" s="11">
        <f t="shared" si="16"/>
        <v>19.2</v>
      </c>
      <c r="H201" s="13">
        <f t="shared" si="19"/>
        <v>22.7</v>
      </c>
      <c r="I201" s="14">
        <f t="shared" si="17"/>
        <v>7</v>
      </c>
    </row>
    <row r="202" spans="1:9" x14ac:dyDescent="0.25">
      <c r="A202" s="9">
        <v>27959</v>
      </c>
      <c r="B202" s="10">
        <v>18.600000000000001</v>
      </c>
      <c r="C202" s="11">
        <v>25.6</v>
      </c>
      <c r="D202" s="11">
        <v>21.6</v>
      </c>
      <c r="E202" s="12">
        <f t="shared" si="18"/>
        <v>21.933333333333337</v>
      </c>
      <c r="F202" s="11">
        <f t="shared" si="15"/>
        <v>25.6</v>
      </c>
      <c r="G202" s="11">
        <f t="shared" si="16"/>
        <v>18.600000000000001</v>
      </c>
      <c r="H202" s="13">
        <f t="shared" si="19"/>
        <v>22.1</v>
      </c>
      <c r="I202" s="14">
        <f t="shared" si="17"/>
        <v>7</v>
      </c>
    </row>
    <row r="203" spans="1:9" x14ac:dyDescent="0.25">
      <c r="A203" s="9">
        <v>27960</v>
      </c>
      <c r="B203" s="10">
        <v>21.4</v>
      </c>
      <c r="C203" s="11">
        <v>24.2</v>
      </c>
      <c r="D203" s="11">
        <v>20.2</v>
      </c>
      <c r="E203" s="12">
        <f t="shared" si="18"/>
        <v>21.933333333333334</v>
      </c>
      <c r="F203" s="11">
        <f t="shared" si="15"/>
        <v>24.2</v>
      </c>
      <c r="G203" s="11">
        <f t="shared" si="16"/>
        <v>20.2</v>
      </c>
      <c r="H203" s="13">
        <f t="shared" si="19"/>
        <v>22.2</v>
      </c>
      <c r="I203" s="14">
        <f t="shared" si="17"/>
        <v>4</v>
      </c>
    </row>
    <row r="204" spans="1:9" x14ac:dyDescent="0.25">
      <c r="A204" s="9">
        <v>27961</v>
      </c>
      <c r="B204" s="10">
        <v>23.4</v>
      </c>
      <c r="C204" s="11">
        <v>27.8</v>
      </c>
      <c r="D204" s="11">
        <v>21.6</v>
      </c>
      <c r="E204" s="12">
        <f t="shared" si="18"/>
        <v>24.266666666666669</v>
      </c>
      <c r="F204" s="11">
        <f t="shared" si="15"/>
        <v>27.8</v>
      </c>
      <c r="G204" s="11">
        <f t="shared" si="16"/>
        <v>21.6</v>
      </c>
      <c r="H204" s="13">
        <f t="shared" si="19"/>
        <v>24.700000000000003</v>
      </c>
      <c r="I204" s="14">
        <f t="shared" si="17"/>
        <v>6.1999999999999993</v>
      </c>
    </row>
    <row r="205" spans="1:9" x14ac:dyDescent="0.25">
      <c r="A205" s="9">
        <v>27962</v>
      </c>
      <c r="B205" s="10">
        <v>21.6</v>
      </c>
      <c r="C205" s="11">
        <v>23.2</v>
      </c>
      <c r="D205" s="11">
        <v>21.4</v>
      </c>
      <c r="E205" s="12">
        <f t="shared" si="18"/>
        <v>22.066666666666663</v>
      </c>
      <c r="F205" s="11">
        <f t="shared" si="15"/>
        <v>23.2</v>
      </c>
      <c r="G205" s="11">
        <f t="shared" si="16"/>
        <v>21.4</v>
      </c>
      <c r="H205" s="13">
        <f t="shared" si="19"/>
        <v>22.299999999999997</v>
      </c>
      <c r="I205" s="14">
        <f t="shared" si="17"/>
        <v>1.8000000000000007</v>
      </c>
    </row>
    <row r="206" spans="1:9" x14ac:dyDescent="0.25">
      <c r="A206" s="9">
        <v>27963</v>
      </c>
      <c r="B206" s="10">
        <v>22</v>
      </c>
      <c r="C206" s="11">
        <v>27.8</v>
      </c>
      <c r="D206" s="11">
        <v>20</v>
      </c>
      <c r="E206" s="12">
        <f t="shared" si="18"/>
        <v>23.266666666666666</v>
      </c>
      <c r="F206" s="11">
        <f t="shared" si="15"/>
        <v>27.8</v>
      </c>
      <c r="G206" s="11">
        <f t="shared" si="16"/>
        <v>20</v>
      </c>
      <c r="H206" s="13">
        <f t="shared" si="19"/>
        <v>23.9</v>
      </c>
      <c r="I206" s="14">
        <f t="shared" si="17"/>
        <v>7.8000000000000007</v>
      </c>
    </row>
    <row r="207" spans="1:9" x14ac:dyDescent="0.25">
      <c r="A207" s="9">
        <v>27964</v>
      </c>
      <c r="B207" s="10">
        <v>19.8</v>
      </c>
      <c r="C207" s="11">
        <v>25.2</v>
      </c>
      <c r="D207" s="11">
        <v>18.600000000000001</v>
      </c>
      <c r="E207" s="12">
        <f t="shared" si="18"/>
        <v>21.2</v>
      </c>
      <c r="F207" s="11">
        <f t="shared" si="15"/>
        <v>25.2</v>
      </c>
      <c r="G207" s="11">
        <f t="shared" si="16"/>
        <v>18.600000000000001</v>
      </c>
      <c r="H207" s="13">
        <f t="shared" si="19"/>
        <v>21.9</v>
      </c>
      <c r="I207" s="14">
        <f t="shared" si="17"/>
        <v>6.5999999999999979</v>
      </c>
    </row>
    <row r="208" spans="1:9" x14ac:dyDescent="0.25">
      <c r="A208" s="9">
        <v>27965</v>
      </c>
      <c r="B208" s="10">
        <v>17.8</v>
      </c>
      <c r="C208" s="11">
        <v>25.6</v>
      </c>
      <c r="D208" s="11">
        <v>17.399999999999999</v>
      </c>
      <c r="E208" s="12">
        <f t="shared" si="18"/>
        <v>20.266666666666669</v>
      </c>
      <c r="F208" s="11">
        <f t="shared" si="15"/>
        <v>25.6</v>
      </c>
      <c r="G208" s="11">
        <f t="shared" si="16"/>
        <v>17.399999999999999</v>
      </c>
      <c r="H208" s="13">
        <f t="shared" si="19"/>
        <v>21.5</v>
      </c>
      <c r="I208" s="14">
        <f t="shared" si="17"/>
        <v>8.2000000000000028</v>
      </c>
    </row>
    <row r="209" spans="1:9" x14ac:dyDescent="0.25">
      <c r="A209" s="9">
        <v>27966</v>
      </c>
      <c r="B209" s="10">
        <v>18.399999999999999</v>
      </c>
      <c r="C209" s="11">
        <v>23.2</v>
      </c>
      <c r="D209" s="11">
        <v>17.600000000000001</v>
      </c>
      <c r="E209" s="12">
        <f t="shared" si="18"/>
        <v>19.733333333333331</v>
      </c>
      <c r="F209" s="11">
        <f t="shared" si="15"/>
        <v>23.2</v>
      </c>
      <c r="G209" s="11">
        <f t="shared" si="16"/>
        <v>17.600000000000001</v>
      </c>
      <c r="H209" s="13">
        <f t="shared" si="19"/>
        <v>20.399999999999999</v>
      </c>
      <c r="I209" s="14">
        <f t="shared" si="17"/>
        <v>5.5999999999999979</v>
      </c>
    </row>
    <row r="210" spans="1:9" x14ac:dyDescent="0.25">
      <c r="A210" s="9">
        <v>27967</v>
      </c>
      <c r="B210" s="10">
        <v>21.4</v>
      </c>
      <c r="C210" s="11">
        <v>27.8</v>
      </c>
      <c r="D210" s="11">
        <v>21.6</v>
      </c>
      <c r="E210" s="12">
        <f t="shared" si="18"/>
        <v>23.600000000000005</v>
      </c>
      <c r="F210" s="11">
        <f t="shared" si="15"/>
        <v>27.8</v>
      </c>
      <c r="G210" s="11">
        <f t="shared" si="16"/>
        <v>21.4</v>
      </c>
      <c r="H210" s="13">
        <f t="shared" si="19"/>
        <v>24.6</v>
      </c>
      <c r="I210" s="14">
        <f t="shared" si="17"/>
        <v>6.4000000000000021</v>
      </c>
    </row>
    <row r="211" spans="1:9" x14ac:dyDescent="0.25">
      <c r="A211" s="9">
        <v>27968</v>
      </c>
      <c r="B211" s="10">
        <v>19.8</v>
      </c>
      <c r="C211" s="11">
        <v>28.6</v>
      </c>
      <c r="D211" s="11">
        <v>23.8</v>
      </c>
      <c r="E211" s="12">
        <f t="shared" si="18"/>
        <v>24.066666666666666</v>
      </c>
      <c r="F211" s="11">
        <f t="shared" si="15"/>
        <v>28.6</v>
      </c>
      <c r="G211" s="11">
        <f t="shared" si="16"/>
        <v>19.8</v>
      </c>
      <c r="H211" s="13">
        <f t="shared" si="19"/>
        <v>24.200000000000003</v>
      </c>
      <c r="I211" s="14">
        <f t="shared" si="17"/>
        <v>8.8000000000000007</v>
      </c>
    </row>
    <row r="212" spans="1:9" x14ac:dyDescent="0.25">
      <c r="A212" s="9">
        <v>27969</v>
      </c>
      <c r="B212" s="10">
        <v>20.9</v>
      </c>
      <c r="C212" s="11">
        <v>32.799999999999997</v>
      </c>
      <c r="D212" s="11">
        <v>24.4</v>
      </c>
      <c r="E212" s="12">
        <f t="shared" si="18"/>
        <v>26.033333333333331</v>
      </c>
      <c r="F212" s="11">
        <f t="shared" si="15"/>
        <v>32.799999999999997</v>
      </c>
      <c r="G212" s="11">
        <f t="shared" si="16"/>
        <v>20.9</v>
      </c>
      <c r="H212" s="13">
        <f t="shared" si="19"/>
        <v>26.849999999999998</v>
      </c>
      <c r="I212" s="14">
        <f t="shared" si="17"/>
        <v>11.899999999999999</v>
      </c>
    </row>
    <row r="213" spans="1:9" x14ac:dyDescent="0.25">
      <c r="A213" s="9">
        <v>27970</v>
      </c>
      <c r="B213" s="10">
        <v>24.4</v>
      </c>
      <c r="C213" s="11">
        <v>34.799999999999997</v>
      </c>
      <c r="D213" s="11">
        <v>26.4</v>
      </c>
      <c r="E213" s="12">
        <f t="shared" si="18"/>
        <v>28.533333333333331</v>
      </c>
      <c r="F213" s="11">
        <f t="shared" si="15"/>
        <v>34.799999999999997</v>
      </c>
      <c r="G213" s="11">
        <f t="shared" si="16"/>
        <v>24.4</v>
      </c>
      <c r="H213" s="13">
        <f t="shared" si="19"/>
        <v>29.599999999999998</v>
      </c>
      <c r="I213" s="14">
        <f t="shared" si="17"/>
        <v>10.399999999999999</v>
      </c>
    </row>
    <row r="214" spans="1:9" x14ac:dyDescent="0.25">
      <c r="A214" s="9">
        <v>27971</v>
      </c>
      <c r="B214" s="10">
        <v>23.2</v>
      </c>
      <c r="C214" s="11">
        <v>28.2</v>
      </c>
      <c r="D214" s="11">
        <v>24.4</v>
      </c>
      <c r="E214" s="12">
        <f t="shared" si="18"/>
        <v>25.266666666666666</v>
      </c>
      <c r="F214" s="11">
        <f t="shared" si="15"/>
        <v>28.2</v>
      </c>
      <c r="G214" s="11">
        <f t="shared" si="16"/>
        <v>23.2</v>
      </c>
      <c r="H214" s="13">
        <f t="shared" si="19"/>
        <v>25.7</v>
      </c>
      <c r="I214" s="14">
        <f t="shared" si="17"/>
        <v>5</v>
      </c>
    </row>
    <row r="215" spans="1:9" x14ac:dyDescent="0.25">
      <c r="A215" s="9">
        <v>27972</v>
      </c>
      <c r="B215" s="10">
        <v>23</v>
      </c>
      <c r="C215" s="11">
        <v>33.799999999999997</v>
      </c>
      <c r="D215" s="11">
        <v>26.3</v>
      </c>
      <c r="E215" s="12">
        <f t="shared" si="18"/>
        <v>27.7</v>
      </c>
      <c r="F215" s="11">
        <f t="shared" si="15"/>
        <v>33.799999999999997</v>
      </c>
      <c r="G215" s="11">
        <f t="shared" si="16"/>
        <v>23</v>
      </c>
      <c r="H215" s="13">
        <f t="shared" si="19"/>
        <v>28.4</v>
      </c>
      <c r="I215" s="14">
        <f t="shared" si="17"/>
        <v>10.799999999999997</v>
      </c>
    </row>
    <row r="216" spans="1:9" x14ac:dyDescent="0.25">
      <c r="A216" s="9">
        <v>27973</v>
      </c>
      <c r="B216" s="10">
        <v>23.5</v>
      </c>
      <c r="C216" s="11">
        <v>35</v>
      </c>
      <c r="D216" s="11">
        <v>28.1</v>
      </c>
      <c r="E216" s="12">
        <f t="shared" si="18"/>
        <v>28.866666666666664</v>
      </c>
      <c r="F216" s="11">
        <f t="shared" si="15"/>
        <v>35</v>
      </c>
      <c r="G216" s="11">
        <f t="shared" si="16"/>
        <v>23.5</v>
      </c>
      <c r="H216" s="13">
        <f t="shared" si="19"/>
        <v>29.25</v>
      </c>
      <c r="I216" s="14">
        <f t="shared" si="17"/>
        <v>11.5</v>
      </c>
    </row>
    <row r="217" spans="1:9" x14ac:dyDescent="0.25">
      <c r="A217" s="9">
        <v>27974</v>
      </c>
      <c r="B217" s="10">
        <v>21.8</v>
      </c>
      <c r="C217" s="11">
        <v>30.4</v>
      </c>
      <c r="D217" s="11">
        <v>24.5</v>
      </c>
      <c r="E217" s="12">
        <f t="shared" si="18"/>
        <v>25.566666666666666</v>
      </c>
      <c r="F217" s="11">
        <f t="shared" si="15"/>
        <v>30.4</v>
      </c>
      <c r="G217" s="11">
        <f t="shared" si="16"/>
        <v>21.8</v>
      </c>
      <c r="H217" s="13">
        <f t="shared" si="19"/>
        <v>26.1</v>
      </c>
      <c r="I217" s="14">
        <f t="shared" si="17"/>
        <v>8.5999999999999979</v>
      </c>
    </row>
    <row r="218" spans="1:9" x14ac:dyDescent="0.25">
      <c r="A218" s="9">
        <v>27975</v>
      </c>
      <c r="B218" s="10">
        <v>21.8</v>
      </c>
      <c r="C218" s="11">
        <v>33.799999999999997</v>
      </c>
      <c r="D218" s="11">
        <v>26.3</v>
      </c>
      <c r="E218" s="12">
        <f t="shared" si="18"/>
        <v>27.299999999999997</v>
      </c>
      <c r="F218" s="11">
        <f t="shared" si="15"/>
        <v>33.799999999999997</v>
      </c>
      <c r="G218" s="11">
        <f t="shared" si="16"/>
        <v>21.8</v>
      </c>
      <c r="H218" s="13">
        <f t="shared" si="19"/>
        <v>27.799999999999997</v>
      </c>
      <c r="I218" s="14">
        <f t="shared" si="17"/>
        <v>11.999999999999996</v>
      </c>
    </row>
    <row r="219" spans="1:9" x14ac:dyDescent="0.25">
      <c r="A219" s="9">
        <v>27976</v>
      </c>
      <c r="B219" s="10">
        <v>23.4</v>
      </c>
      <c r="C219" s="11">
        <v>34.799999999999997</v>
      </c>
      <c r="D219" s="11">
        <v>24.3</v>
      </c>
      <c r="E219" s="12">
        <f t="shared" si="18"/>
        <v>27.5</v>
      </c>
      <c r="F219" s="11">
        <f t="shared" si="15"/>
        <v>34.799999999999997</v>
      </c>
      <c r="G219" s="11">
        <f t="shared" si="16"/>
        <v>23.4</v>
      </c>
      <c r="H219" s="13">
        <f t="shared" si="19"/>
        <v>29.099999999999998</v>
      </c>
      <c r="I219" s="14">
        <f t="shared" si="17"/>
        <v>11.399999999999999</v>
      </c>
    </row>
    <row r="220" spans="1:9" x14ac:dyDescent="0.25">
      <c r="A220" s="9">
        <v>27977</v>
      </c>
      <c r="B220" s="10">
        <v>21.3</v>
      </c>
      <c r="C220" s="11">
        <v>34.4</v>
      </c>
      <c r="D220" s="11">
        <v>25</v>
      </c>
      <c r="E220" s="12">
        <f t="shared" si="18"/>
        <v>26.900000000000002</v>
      </c>
      <c r="F220" s="11">
        <f t="shared" si="15"/>
        <v>34.4</v>
      </c>
      <c r="G220" s="11">
        <f t="shared" si="16"/>
        <v>21.3</v>
      </c>
      <c r="H220" s="13">
        <f t="shared" si="19"/>
        <v>27.85</v>
      </c>
      <c r="I220" s="14">
        <f t="shared" si="17"/>
        <v>13.099999999999998</v>
      </c>
    </row>
    <row r="221" spans="1:9" x14ac:dyDescent="0.25">
      <c r="A221" s="9">
        <v>27978</v>
      </c>
      <c r="B221" s="10">
        <v>22.5</v>
      </c>
      <c r="C221" s="11">
        <v>34</v>
      </c>
      <c r="D221" s="11">
        <v>26.8</v>
      </c>
      <c r="E221" s="12">
        <f t="shared" si="18"/>
        <v>27.766666666666666</v>
      </c>
      <c r="F221" s="11">
        <f t="shared" si="15"/>
        <v>34</v>
      </c>
      <c r="G221" s="11">
        <f t="shared" si="16"/>
        <v>22.5</v>
      </c>
      <c r="H221" s="13">
        <f t="shared" si="19"/>
        <v>28.25</v>
      </c>
      <c r="I221" s="14">
        <f t="shared" si="17"/>
        <v>11.5</v>
      </c>
    </row>
    <row r="222" spans="1:9" x14ac:dyDescent="0.25">
      <c r="A222" s="9">
        <v>27979</v>
      </c>
      <c r="B222" s="10">
        <v>23</v>
      </c>
      <c r="C222" s="11">
        <v>33.5</v>
      </c>
      <c r="D222" s="11">
        <v>27.2</v>
      </c>
      <c r="E222" s="12">
        <f t="shared" si="18"/>
        <v>27.900000000000002</v>
      </c>
      <c r="F222" s="11">
        <f t="shared" si="15"/>
        <v>33.5</v>
      </c>
      <c r="G222" s="11">
        <f t="shared" si="16"/>
        <v>23</v>
      </c>
      <c r="H222" s="13">
        <f t="shared" si="19"/>
        <v>28.25</v>
      </c>
      <c r="I222" s="14">
        <f t="shared" si="17"/>
        <v>10.5</v>
      </c>
    </row>
    <row r="223" spans="1:9" x14ac:dyDescent="0.25">
      <c r="A223" s="9">
        <v>27980</v>
      </c>
      <c r="B223" s="10">
        <v>21</v>
      </c>
      <c r="C223" s="11">
        <v>28.8</v>
      </c>
      <c r="D223" s="11">
        <v>23.8</v>
      </c>
      <c r="E223" s="12">
        <f t="shared" si="18"/>
        <v>24.533333333333331</v>
      </c>
      <c r="F223" s="11">
        <f t="shared" si="15"/>
        <v>28.8</v>
      </c>
      <c r="G223" s="11">
        <f t="shared" si="16"/>
        <v>21</v>
      </c>
      <c r="H223" s="13">
        <f t="shared" si="19"/>
        <v>24.9</v>
      </c>
      <c r="I223" s="14">
        <f t="shared" si="17"/>
        <v>7.8000000000000007</v>
      </c>
    </row>
    <row r="224" spans="1:9" x14ac:dyDescent="0.25">
      <c r="A224" s="9">
        <v>27981</v>
      </c>
      <c r="B224" s="10">
        <v>20.6</v>
      </c>
      <c r="C224" s="11">
        <v>28.2</v>
      </c>
      <c r="D224" s="11">
        <v>22.4</v>
      </c>
      <c r="E224" s="12">
        <f t="shared" si="18"/>
        <v>23.733333333333331</v>
      </c>
      <c r="F224" s="11">
        <f t="shared" si="15"/>
        <v>28.2</v>
      </c>
      <c r="G224" s="11">
        <f t="shared" si="16"/>
        <v>20.6</v>
      </c>
      <c r="H224" s="13">
        <f t="shared" si="19"/>
        <v>24.4</v>
      </c>
      <c r="I224" s="14">
        <f t="shared" si="17"/>
        <v>7.5999999999999979</v>
      </c>
    </row>
    <row r="225" spans="1:9" x14ac:dyDescent="0.25">
      <c r="A225" s="9">
        <v>27982</v>
      </c>
      <c r="B225" s="10">
        <v>19.2</v>
      </c>
      <c r="C225" s="11">
        <v>25.4</v>
      </c>
      <c r="D225" s="11">
        <v>21.4</v>
      </c>
      <c r="E225" s="12">
        <f t="shared" si="18"/>
        <v>22</v>
      </c>
      <c r="F225" s="11">
        <f t="shared" si="15"/>
        <v>25.4</v>
      </c>
      <c r="G225" s="11">
        <f t="shared" si="16"/>
        <v>19.2</v>
      </c>
      <c r="H225" s="13">
        <f t="shared" si="19"/>
        <v>22.299999999999997</v>
      </c>
      <c r="I225" s="14">
        <f t="shared" si="17"/>
        <v>6.1999999999999993</v>
      </c>
    </row>
    <row r="226" spans="1:9" x14ac:dyDescent="0.25">
      <c r="A226" s="9">
        <v>27983</v>
      </c>
      <c r="B226" s="10">
        <v>19</v>
      </c>
      <c r="C226" s="11">
        <v>28.2</v>
      </c>
      <c r="D226" s="11">
        <v>24.6</v>
      </c>
      <c r="E226" s="12">
        <f t="shared" si="18"/>
        <v>23.933333333333337</v>
      </c>
      <c r="F226" s="11">
        <f t="shared" si="15"/>
        <v>28.2</v>
      </c>
      <c r="G226" s="11">
        <f t="shared" si="16"/>
        <v>19</v>
      </c>
      <c r="H226" s="13">
        <f t="shared" si="19"/>
        <v>23.6</v>
      </c>
      <c r="I226" s="14">
        <f t="shared" si="17"/>
        <v>9.1999999999999993</v>
      </c>
    </row>
    <row r="227" spans="1:9" x14ac:dyDescent="0.25">
      <c r="A227" s="9">
        <v>27984</v>
      </c>
      <c r="B227" s="10">
        <v>17</v>
      </c>
      <c r="C227" s="11">
        <v>28.4</v>
      </c>
      <c r="D227" s="11">
        <v>22.8</v>
      </c>
      <c r="E227" s="12">
        <f t="shared" si="18"/>
        <v>22.733333333333334</v>
      </c>
      <c r="F227" s="11">
        <f t="shared" si="15"/>
        <v>28.4</v>
      </c>
      <c r="G227" s="11">
        <f t="shared" si="16"/>
        <v>17</v>
      </c>
      <c r="H227" s="13">
        <f t="shared" si="19"/>
        <v>22.7</v>
      </c>
      <c r="I227" s="14">
        <f t="shared" si="17"/>
        <v>11.399999999999999</v>
      </c>
    </row>
    <row r="228" spans="1:9" x14ac:dyDescent="0.25">
      <c r="A228" s="9">
        <v>27985</v>
      </c>
      <c r="B228" s="10">
        <v>18.2</v>
      </c>
      <c r="C228" s="11">
        <v>26.6</v>
      </c>
      <c r="D228" s="11">
        <v>23</v>
      </c>
      <c r="E228" s="12">
        <f t="shared" si="18"/>
        <v>22.599999999999998</v>
      </c>
      <c r="F228" s="11">
        <f t="shared" si="15"/>
        <v>26.6</v>
      </c>
      <c r="G228" s="11">
        <f t="shared" si="16"/>
        <v>18.2</v>
      </c>
      <c r="H228" s="13">
        <f t="shared" si="19"/>
        <v>22.4</v>
      </c>
      <c r="I228" s="14">
        <f t="shared" si="17"/>
        <v>8.4000000000000021</v>
      </c>
    </row>
    <row r="229" spans="1:9" x14ac:dyDescent="0.25">
      <c r="A229" s="9">
        <v>27986</v>
      </c>
      <c r="B229" s="10">
        <v>19.3</v>
      </c>
      <c r="C229" s="11">
        <v>30.2</v>
      </c>
      <c r="D229" s="11">
        <v>21.4</v>
      </c>
      <c r="E229" s="12">
        <f t="shared" si="18"/>
        <v>23.633333333333336</v>
      </c>
      <c r="F229" s="11">
        <f t="shared" si="15"/>
        <v>30.2</v>
      </c>
      <c r="G229" s="11">
        <f t="shared" si="16"/>
        <v>19.3</v>
      </c>
      <c r="H229" s="13">
        <f t="shared" si="19"/>
        <v>24.75</v>
      </c>
      <c r="I229" s="14">
        <f t="shared" si="17"/>
        <v>10.899999999999999</v>
      </c>
    </row>
    <row r="230" spans="1:9" x14ac:dyDescent="0.25">
      <c r="A230" s="9">
        <v>27987</v>
      </c>
      <c r="B230" s="10">
        <v>18.7</v>
      </c>
      <c r="C230" s="11">
        <v>27.5</v>
      </c>
      <c r="D230" s="11">
        <v>20</v>
      </c>
      <c r="E230" s="12">
        <f t="shared" si="18"/>
        <v>22.066666666666666</v>
      </c>
      <c r="F230" s="11">
        <f t="shared" si="15"/>
        <v>27.5</v>
      </c>
      <c r="G230" s="11">
        <f t="shared" si="16"/>
        <v>18.7</v>
      </c>
      <c r="H230" s="13">
        <f t="shared" si="19"/>
        <v>23.1</v>
      </c>
      <c r="I230" s="14">
        <f t="shared" si="17"/>
        <v>8.8000000000000007</v>
      </c>
    </row>
    <row r="231" spans="1:9" x14ac:dyDescent="0.25">
      <c r="A231" s="9">
        <v>27988</v>
      </c>
      <c r="B231" s="10">
        <v>17</v>
      </c>
      <c r="C231" s="11">
        <v>18.100000000000001</v>
      </c>
      <c r="D231" s="11">
        <v>16.600000000000001</v>
      </c>
      <c r="E231" s="12">
        <f t="shared" si="18"/>
        <v>17.233333333333334</v>
      </c>
      <c r="F231" s="11">
        <f t="shared" si="15"/>
        <v>18.100000000000001</v>
      </c>
      <c r="G231" s="11">
        <f t="shared" si="16"/>
        <v>16.600000000000001</v>
      </c>
      <c r="H231" s="13">
        <f t="shared" si="19"/>
        <v>17.350000000000001</v>
      </c>
      <c r="I231" s="14">
        <f t="shared" si="17"/>
        <v>1.5</v>
      </c>
    </row>
    <row r="232" spans="1:9" x14ac:dyDescent="0.25">
      <c r="A232" s="9">
        <v>27989</v>
      </c>
      <c r="B232" s="10">
        <v>16.3</v>
      </c>
      <c r="C232" s="11">
        <v>22</v>
      </c>
      <c r="D232" s="11">
        <v>16.8</v>
      </c>
      <c r="E232" s="12">
        <f t="shared" si="18"/>
        <v>18.366666666666664</v>
      </c>
      <c r="F232" s="11">
        <f t="shared" si="15"/>
        <v>22</v>
      </c>
      <c r="G232" s="11">
        <f t="shared" si="16"/>
        <v>16.3</v>
      </c>
      <c r="H232" s="13">
        <f t="shared" si="19"/>
        <v>19.149999999999999</v>
      </c>
      <c r="I232" s="14">
        <f t="shared" si="17"/>
        <v>5.6999999999999993</v>
      </c>
    </row>
    <row r="233" spans="1:9" x14ac:dyDescent="0.25">
      <c r="A233" s="9">
        <v>27990</v>
      </c>
      <c r="B233" s="10">
        <v>13</v>
      </c>
      <c r="C233" s="11">
        <v>20.6</v>
      </c>
      <c r="D233" s="11">
        <v>15.2</v>
      </c>
      <c r="E233" s="12">
        <f t="shared" si="18"/>
        <v>16.266666666666666</v>
      </c>
      <c r="F233" s="11">
        <f t="shared" si="15"/>
        <v>20.6</v>
      </c>
      <c r="G233" s="11">
        <f t="shared" si="16"/>
        <v>13</v>
      </c>
      <c r="H233" s="13">
        <f t="shared" si="19"/>
        <v>16.8</v>
      </c>
      <c r="I233" s="14">
        <f t="shared" si="17"/>
        <v>7.6000000000000014</v>
      </c>
    </row>
    <row r="234" spans="1:9" x14ac:dyDescent="0.25">
      <c r="A234" s="9">
        <v>27991</v>
      </c>
      <c r="B234" s="10">
        <v>12.9</v>
      </c>
      <c r="C234" s="11">
        <v>21.4</v>
      </c>
      <c r="D234" s="11">
        <v>14.4</v>
      </c>
      <c r="E234" s="12">
        <f t="shared" si="18"/>
        <v>16.233333333333331</v>
      </c>
      <c r="F234" s="11">
        <f t="shared" si="15"/>
        <v>21.4</v>
      </c>
      <c r="G234" s="11">
        <f t="shared" si="16"/>
        <v>12.9</v>
      </c>
      <c r="H234" s="13">
        <f t="shared" si="19"/>
        <v>17.149999999999999</v>
      </c>
      <c r="I234" s="14">
        <f t="shared" si="17"/>
        <v>8.4999999999999982</v>
      </c>
    </row>
    <row r="235" spans="1:9" x14ac:dyDescent="0.25">
      <c r="A235" s="9">
        <v>27992</v>
      </c>
      <c r="B235" s="10">
        <v>11.2</v>
      </c>
      <c r="C235" s="11">
        <v>21.8</v>
      </c>
      <c r="D235" s="11">
        <v>16</v>
      </c>
      <c r="E235" s="12">
        <f t="shared" si="18"/>
        <v>16.333333333333332</v>
      </c>
      <c r="F235" s="11">
        <f t="shared" si="15"/>
        <v>21.8</v>
      </c>
      <c r="G235" s="11">
        <f t="shared" si="16"/>
        <v>11.2</v>
      </c>
      <c r="H235" s="13">
        <f t="shared" si="19"/>
        <v>16.5</v>
      </c>
      <c r="I235" s="14">
        <f t="shared" si="17"/>
        <v>10.600000000000001</v>
      </c>
    </row>
    <row r="236" spans="1:9" x14ac:dyDescent="0.25">
      <c r="A236" s="9">
        <v>27993</v>
      </c>
      <c r="B236" s="10">
        <v>16.3</v>
      </c>
      <c r="C236" s="11">
        <v>27.5</v>
      </c>
      <c r="D236" s="11">
        <v>21.6</v>
      </c>
      <c r="E236" s="12">
        <f t="shared" si="18"/>
        <v>21.8</v>
      </c>
      <c r="F236" s="11">
        <f t="shared" si="15"/>
        <v>27.5</v>
      </c>
      <c r="G236" s="11">
        <f t="shared" si="16"/>
        <v>16.3</v>
      </c>
      <c r="H236" s="13">
        <f t="shared" si="19"/>
        <v>21.9</v>
      </c>
      <c r="I236" s="14">
        <f t="shared" si="17"/>
        <v>11.2</v>
      </c>
    </row>
    <row r="237" spans="1:9" x14ac:dyDescent="0.25">
      <c r="A237" s="9">
        <v>27994</v>
      </c>
      <c r="B237" s="10">
        <v>16.2</v>
      </c>
      <c r="C237" s="11">
        <v>24.8</v>
      </c>
      <c r="D237" s="11">
        <v>17.8</v>
      </c>
      <c r="E237" s="12">
        <f t="shared" si="18"/>
        <v>19.599999999999998</v>
      </c>
      <c r="F237" s="11">
        <f t="shared" si="15"/>
        <v>24.8</v>
      </c>
      <c r="G237" s="11">
        <f t="shared" si="16"/>
        <v>16.2</v>
      </c>
      <c r="H237" s="13">
        <f t="shared" si="19"/>
        <v>20.5</v>
      </c>
      <c r="I237" s="14">
        <f t="shared" si="17"/>
        <v>8.6000000000000014</v>
      </c>
    </row>
    <row r="238" spans="1:9" x14ac:dyDescent="0.25">
      <c r="A238" s="9">
        <v>27995</v>
      </c>
      <c r="B238" s="10">
        <v>17.2</v>
      </c>
      <c r="C238" s="11">
        <v>27.2</v>
      </c>
      <c r="D238" s="11">
        <v>20.399999999999999</v>
      </c>
      <c r="E238" s="12">
        <f t="shared" si="18"/>
        <v>21.599999999999998</v>
      </c>
      <c r="F238" s="11">
        <f t="shared" si="15"/>
        <v>27.2</v>
      </c>
      <c r="G238" s="11">
        <f t="shared" si="16"/>
        <v>17.2</v>
      </c>
      <c r="H238" s="13">
        <f t="shared" si="19"/>
        <v>22.2</v>
      </c>
      <c r="I238" s="14">
        <f t="shared" si="17"/>
        <v>10</v>
      </c>
    </row>
    <row r="239" spans="1:9" x14ac:dyDescent="0.25">
      <c r="A239" s="9">
        <v>27996</v>
      </c>
      <c r="B239" s="10">
        <v>19.8</v>
      </c>
      <c r="C239" s="11">
        <v>27.8</v>
      </c>
      <c r="D239" s="11">
        <v>18.600000000000001</v>
      </c>
      <c r="E239" s="12">
        <f t="shared" si="18"/>
        <v>22.066666666666666</v>
      </c>
      <c r="F239" s="11">
        <f t="shared" si="15"/>
        <v>27.8</v>
      </c>
      <c r="G239" s="11">
        <f t="shared" si="16"/>
        <v>18.600000000000001</v>
      </c>
      <c r="H239" s="13">
        <f t="shared" si="19"/>
        <v>23.200000000000003</v>
      </c>
      <c r="I239" s="14">
        <f t="shared" si="17"/>
        <v>9.1999999999999993</v>
      </c>
    </row>
    <row r="240" spans="1:9" x14ac:dyDescent="0.25">
      <c r="A240" s="9">
        <v>27997</v>
      </c>
      <c r="B240" s="10">
        <v>18.399999999999999</v>
      </c>
      <c r="C240" s="11">
        <v>29</v>
      </c>
      <c r="D240" s="11">
        <v>19.600000000000001</v>
      </c>
      <c r="E240" s="12">
        <f t="shared" si="18"/>
        <v>22.333333333333332</v>
      </c>
      <c r="F240" s="11">
        <f t="shared" si="15"/>
        <v>29</v>
      </c>
      <c r="G240" s="11">
        <f t="shared" si="16"/>
        <v>18.399999999999999</v>
      </c>
      <c r="H240" s="13">
        <f t="shared" si="19"/>
        <v>23.7</v>
      </c>
      <c r="I240" s="14">
        <f t="shared" si="17"/>
        <v>10.600000000000001</v>
      </c>
    </row>
    <row r="241" spans="1:9" x14ac:dyDescent="0.25">
      <c r="A241" s="9">
        <v>27998</v>
      </c>
      <c r="B241" s="10">
        <v>19.8</v>
      </c>
      <c r="C241" s="11">
        <v>29.8</v>
      </c>
      <c r="D241" s="11">
        <v>21.2</v>
      </c>
      <c r="E241" s="12">
        <f t="shared" si="18"/>
        <v>23.599999999999998</v>
      </c>
      <c r="F241" s="11">
        <f t="shared" si="15"/>
        <v>29.8</v>
      </c>
      <c r="G241" s="11">
        <f t="shared" si="16"/>
        <v>19.8</v>
      </c>
      <c r="H241" s="13">
        <f t="shared" si="19"/>
        <v>24.8</v>
      </c>
      <c r="I241" s="14">
        <f t="shared" si="17"/>
        <v>10</v>
      </c>
    </row>
    <row r="242" spans="1:9" x14ac:dyDescent="0.25">
      <c r="A242" s="9">
        <v>27999</v>
      </c>
      <c r="B242" s="10">
        <v>19.8</v>
      </c>
      <c r="C242" s="11">
        <v>31.8</v>
      </c>
      <c r="D242" s="11">
        <v>22.2</v>
      </c>
      <c r="E242" s="12">
        <f t="shared" si="18"/>
        <v>24.599999999999998</v>
      </c>
      <c r="F242" s="11">
        <f t="shared" si="15"/>
        <v>31.8</v>
      </c>
      <c r="G242" s="11">
        <f t="shared" si="16"/>
        <v>19.8</v>
      </c>
      <c r="H242" s="13">
        <f t="shared" si="19"/>
        <v>25.8</v>
      </c>
      <c r="I242" s="14">
        <f t="shared" si="17"/>
        <v>12</v>
      </c>
    </row>
    <row r="243" spans="1:9" x14ac:dyDescent="0.25">
      <c r="A243" s="9">
        <v>28000</v>
      </c>
      <c r="B243" s="10">
        <v>22.4</v>
      </c>
      <c r="C243" s="11">
        <v>30</v>
      </c>
      <c r="D243" s="11">
        <v>23.4</v>
      </c>
      <c r="E243" s="12">
        <f t="shared" si="18"/>
        <v>25.266666666666666</v>
      </c>
      <c r="F243" s="11">
        <f t="shared" si="15"/>
        <v>30</v>
      </c>
      <c r="G243" s="11">
        <f t="shared" si="16"/>
        <v>22.4</v>
      </c>
      <c r="H243" s="13">
        <f t="shared" si="19"/>
        <v>26.2</v>
      </c>
      <c r="I243" s="14">
        <f t="shared" si="17"/>
        <v>7.6000000000000014</v>
      </c>
    </row>
    <row r="244" spans="1:9" x14ac:dyDescent="0.25">
      <c r="A244" s="9">
        <v>28001</v>
      </c>
      <c r="B244" s="10">
        <v>20.3</v>
      </c>
      <c r="C244" s="11">
        <v>30.2</v>
      </c>
      <c r="D244" s="11">
        <v>20.5</v>
      </c>
      <c r="E244" s="12">
        <f t="shared" si="18"/>
        <v>23.666666666666668</v>
      </c>
      <c r="F244" s="11">
        <f t="shared" si="15"/>
        <v>30.2</v>
      </c>
      <c r="G244" s="11">
        <f t="shared" si="16"/>
        <v>20.3</v>
      </c>
      <c r="H244" s="13">
        <f t="shared" si="19"/>
        <v>25.25</v>
      </c>
      <c r="I244" s="14">
        <f t="shared" si="17"/>
        <v>9.8999999999999986</v>
      </c>
    </row>
    <row r="245" spans="1:9" x14ac:dyDescent="0.25">
      <c r="A245" s="9">
        <v>28002</v>
      </c>
      <c r="B245" s="10">
        <v>15.8</v>
      </c>
      <c r="C245" s="11">
        <v>25</v>
      </c>
      <c r="D245" s="11">
        <v>19.399999999999999</v>
      </c>
      <c r="E245" s="12">
        <f t="shared" si="18"/>
        <v>20.066666666666666</v>
      </c>
      <c r="F245" s="11">
        <f t="shared" si="15"/>
        <v>25</v>
      </c>
      <c r="G245" s="11">
        <f t="shared" si="16"/>
        <v>15.8</v>
      </c>
      <c r="H245" s="13">
        <f t="shared" si="19"/>
        <v>20.399999999999999</v>
      </c>
      <c r="I245" s="14">
        <f t="shared" si="17"/>
        <v>9.1999999999999993</v>
      </c>
    </row>
    <row r="246" spans="1:9" x14ac:dyDescent="0.25">
      <c r="A246" s="9">
        <v>28003</v>
      </c>
      <c r="B246" s="10">
        <v>15.4</v>
      </c>
      <c r="C246" s="11">
        <v>27.8</v>
      </c>
      <c r="D246" s="11">
        <v>19.2</v>
      </c>
      <c r="E246" s="12">
        <f t="shared" si="18"/>
        <v>20.8</v>
      </c>
      <c r="F246" s="11">
        <f t="shared" si="15"/>
        <v>27.8</v>
      </c>
      <c r="G246" s="11">
        <f t="shared" si="16"/>
        <v>15.4</v>
      </c>
      <c r="H246" s="13">
        <f t="shared" si="19"/>
        <v>21.6</v>
      </c>
      <c r="I246" s="14">
        <f t="shared" si="17"/>
        <v>12.4</v>
      </c>
    </row>
    <row r="247" spans="1:9" x14ac:dyDescent="0.25">
      <c r="A247" s="9">
        <v>28004</v>
      </c>
      <c r="B247" s="10">
        <v>16.899999999999999</v>
      </c>
      <c r="C247" s="11">
        <v>29.9</v>
      </c>
      <c r="D247" s="11">
        <v>21.2</v>
      </c>
      <c r="E247" s="12">
        <f t="shared" si="18"/>
        <v>22.666666666666668</v>
      </c>
      <c r="F247" s="11">
        <f t="shared" si="15"/>
        <v>29.9</v>
      </c>
      <c r="G247" s="11">
        <f t="shared" si="16"/>
        <v>16.899999999999999</v>
      </c>
      <c r="H247" s="13">
        <f t="shared" si="19"/>
        <v>23.4</v>
      </c>
      <c r="I247" s="14">
        <f t="shared" si="17"/>
        <v>13</v>
      </c>
    </row>
    <row r="248" spans="1:9" x14ac:dyDescent="0.25">
      <c r="A248" s="9">
        <v>28005</v>
      </c>
      <c r="B248" s="10">
        <v>18.2</v>
      </c>
      <c r="C248" s="11">
        <v>28.7</v>
      </c>
      <c r="D248" s="11">
        <v>21.4</v>
      </c>
      <c r="E248" s="12">
        <f t="shared" si="18"/>
        <v>22.766666666666666</v>
      </c>
      <c r="F248" s="11">
        <f t="shared" si="15"/>
        <v>28.7</v>
      </c>
      <c r="G248" s="11">
        <f t="shared" si="16"/>
        <v>18.2</v>
      </c>
      <c r="H248" s="13">
        <f t="shared" si="19"/>
        <v>23.45</v>
      </c>
      <c r="I248" s="14">
        <f t="shared" si="17"/>
        <v>10.5</v>
      </c>
    </row>
    <row r="249" spans="1:9" x14ac:dyDescent="0.25">
      <c r="A249" s="9">
        <v>28006</v>
      </c>
      <c r="B249" s="10">
        <v>18.899999999999999</v>
      </c>
      <c r="C249" s="11">
        <v>32</v>
      </c>
      <c r="D249" s="11">
        <v>24.8</v>
      </c>
      <c r="E249" s="12">
        <f t="shared" si="18"/>
        <v>25.233333333333334</v>
      </c>
      <c r="F249" s="11">
        <f t="shared" si="15"/>
        <v>32</v>
      </c>
      <c r="G249" s="11">
        <f t="shared" si="16"/>
        <v>18.899999999999999</v>
      </c>
      <c r="H249" s="13">
        <f t="shared" si="19"/>
        <v>25.45</v>
      </c>
      <c r="I249" s="14">
        <f t="shared" si="17"/>
        <v>13.100000000000001</v>
      </c>
    </row>
    <row r="250" spans="1:9" x14ac:dyDescent="0.25">
      <c r="A250" s="9">
        <v>28007</v>
      </c>
      <c r="B250" s="10">
        <v>19.600000000000001</v>
      </c>
      <c r="C250" s="11">
        <v>34</v>
      </c>
      <c r="D250" s="11">
        <v>25.2</v>
      </c>
      <c r="E250" s="12">
        <f t="shared" si="18"/>
        <v>26.266666666666666</v>
      </c>
      <c r="F250" s="11">
        <f t="shared" si="15"/>
        <v>34</v>
      </c>
      <c r="G250" s="11">
        <f t="shared" si="16"/>
        <v>19.600000000000001</v>
      </c>
      <c r="H250" s="13">
        <f t="shared" si="19"/>
        <v>26.8</v>
      </c>
      <c r="I250" s="14">
        <f t="shared" si="17"/>
        <v>14.399999999999999</v>
      </c>
    </row>
    <row r="251" spans="1:9" x14ac:dyDescent="0.25">
      <c r="A251" s="9">
        <v>28008</v>
      </c>
      <c r="B251" s="10">
        <v>17.3</v>
      </c>
      <c r="C251" s="11">
        <v>24.2</v>
      </c>
      <c r="D251" s="11">
        <v>17.399999999999999</v>
      </c>
      <c r="E251" s="12">
        <f t="shared" si="18"/>
        <v>19.633333333333333</v>
      </c>
      <c r="F251" s="11">
        <f t="shared" si="15"/>
        <v>24.2</v>
      </c>
      <c r="G251" s="11">
        <f t="shared" si="16"/>
        <v>17.3</v>
      </c>
      <c r="H251" s="13">
        <f t="shared" si="19"/>
        <v>20.75</v>
      </c>
      <c r="I251" s="14">
        <f t="shared" si="17"/>
        <v>6.8999999999999986</v>
      </c>
    </row>
    <row r="252" spans="1:9" x14ac:dyDescent="0.25">
      <c r="A252" s="9">
        <v>28009</v>
      </c>
      <c r="B252" s="10">
        <v>13.4</v>
      </c>
      <c r="C252" s="11">
        <v>25.4</v>
      </c>
      <c r="D252" s="11">
        <v>17.399999999999999</v>
      </c>
      <c r="E252" s="12">
        <f t="shared" si="18"/>
        <v>18.733333333333331</v>
      </c>
      <c r="F252" s="11">
        <f t="shared" si="15"/>
        <v>25.4</v>
      </c>
      <c r="G252" s="11">
        <f t="shared" si="16"/>
        <v>13.4</v>
      </c>
      <c r="H252" s="13">
        <f t="shared" si="19"/>
        <v>19.399999999999999</v>
      </c>
      <c r="I252" s="14">
        <f t="shared" si="17"/>
        <v>11.999999999999998</v>
      </c>
    </row>
    <row r="253" spans="1:9" x14ac:dyDescent="0.25">
      <c r="A253" s="9">
        <v>28010</v>
      </c>
      <c r="B253" s="10">
        <v>13</v>
      </c>
      <c r="C253" s="11">
        <v>27.8</v>
      </c>
      <c r="D253" s="11">
        <v>19.8</v>
      </c>
      <c r="E253" s="12">
        <f t="shared" si="18"/>
        <v>20.2</v>
      </c>
      <c r="F253" s="11">
        <f t="shared" si="15"/>
        <v>27.8</v>
      </c>
      <c r="G253" s="11">
        <f t="shared" si="16"/>
        <v>13</v>
      </c>
      <c r="H253" s="13">
        <f t="shared" si="19"/>
        <v>20.399999999999999</v>
      </c>
      <c r="I253" s="14">
        <f t="shared" si="17"/>
        <v>14.8</v>
      </c>
    </row>
    <row r="254" spans="1:9" x14ac:dyDescent="0.25">
      <c r="A254" s="9">
        <v>28011</v>
      </c>
      <c r="B254" s="10">
        <v>13.2</v>
      </c>
      <c r="C254" s="11">
        <v>28.2</v>
      </c>
      <c r="D254" s="11">
        <v>18.8</v>
      </c>
      <c r="E254" s="12">
        <f t="shared" si="18"/>
        <v>20.066666666666666</v>
      </c>
      <c r="F254" s="11">
        <f t="shared" si="15"/>
        <v>28.2</v>
      </c>
      <c r="G254" s="11">
        <f t="shared" si="16"/>
        <v>13.2</v>
      </c>
      <c r="H254" s="13">
        <f t="shared" si="19"/>
        <v>20.7</v>
      </c>
      <c r="I254" s="14">
        <f t="shared" si="17"/>
        <v>15</v>
      </c>
    </row>
    <row r="255" spans="1:9" x14ac:dyDescent="0.25">
      <c r="A255" s="9">
        <v>28012</v>
      </c>
      <c r="B255" s="10">
        <v>15.6</v>
      </c>
      <c r="C255" s="11">
        <v>29.6</v>
      </c>
      <c r="D255" s="11">
        <v>21.2</v>
      </c>
      <c r="E255" s="12">
        <f t="shared" si="18"/>
        <v>22.133333333333336</v>
      </c>
      <c r="F255" s="11">
        <f t="shared" si="15"/>
        <v>29.6</v>
      </c>
      <c r="G255" s="11">
        <f t="shared" si="16"/>
        <v>15.6</v>
      </c>
      <c r="H255" s="13">
        <f t="shared" si="19"/>
        <v>22.6</v>
      </c>
      <c r="I255" s="14">
        <f t="shared" si="17"/>
        <v>14.000000000000002</v>
      </c>
    </row>
    <row r="256" spans="1:9" x14ac:dyDescent="0.25">
      <c r="A256" s="9">
        <v>28013</v>
      </c>
      <c r="B256" s="10">
        <v>16.899999999999999</v>
      </c>
      <c r="C256" s="11">
        <v>18.399999999999999</v>
      </c>
      <c r="D256" s="11">
        <v>19.399999999999999</v>
      </c>
      <c r="E256" s="12">
        <f t="shared" si="18"/>
        <v>18.233333333333331</v>
      </c>
      <c r="F256" s="11">
        <f t="shared" si="15"/>
        <v>19.399999999999999</v>
      </c>
      <c r="G256" s="11">
        <f t="shared" si="16"/>
        <v>16.899999999999999</v>
      </c>
      <c r="H256" s="13">
        <f t="shared" si="19"/>
        <v>18.149999999999999</v>
      </c>
      <c r="I256" s="14">
        <f t="shared" si="17"/>
        <v>2.5</v>
      </c>
    </row>
    <row r="257" spans="1:9" x14ac:dyDescent="0.25">
      <c r="A257" s="9">
        <v>28014</v>
      </c>
      <c r="B257" s="10">
        <v>15.8</v>
      </c>
      <c r="C257" s="11">
        <v>22.4</v>
      </c>
      <c r="D257" s="11">
        <v>15.9</v>
      </c>
      <c r="E257" s="12">
        <f t="shared" si="18"/>
        <v>18.033333333333335</v>
      </c>
      <c r="F257" s="11">
        <f t="shared" si="15"/>
        <v>22.4</v>
      </c>
      <c r="G257" s="11">
        <f t="shared" si="16"/>
        <v>15.8</v>
      </c>
      <c r="H257" s="13">
        <f t="shared" si="19"/>
        <v>19.100000000000001</v>
      </c>
      <c r="I257" s="14">
        <f t="shared" si="17"/>
        <v>6.5999999999999979</v>
      </c>
    </row>
    <row r="258" spans="1:9" x14ac:dyDescent="0.25">
      <c r="A258" s="9">
        <v>28015</v>
      </c>
      <c r="B258" s="10">
        <v>11.9</v>
      </c>
      <c r="C258" s="11">
        <v>25.2</v>
      </c>
      <c r="D258" s="11">
        <v>17.2</v>
      </c>
      <c r="E258" s="12">
        <f t="shared" si="18"/>
        <v>18.099999999999998</v>
      </c>
      <c r="F258" s="11">
        <f t="shared" si="15"/>
        <v>25.2</v>
      </c>
      <c r="G258" s="11">
        <f t="shared" si="16"/>
        <v>11.9</v>
      </c>
      <c r="H258" s="13">
        <f t="shared" si="19"/>
        <v>18.55</v>
      </c>
      <c r="I258" s="14">
        <f t="shared" si="17"/>
        <v>13.299999999999999</v>
      </c>
    </row>
    <row r="259" spans="1:9" x14ac:dyDescent="0.25">
      <c r="A259" s="9">
        <v>28016</v>
      </c>
      <c r="B259" s="10">
        <v>16.100000000000001</v>
      </c>
      <c r="C259" s="11">
        <v>25.8</v>
      </c>
      <c r="D259" s="11">
        <v>21.9</v>
      </c>
      <c r="E259" s="12">
        <f t="shared" si="18"/>
        <v>21.266666666666669</v>
      </c>
      <c r="F259" s="11">
        <f t="shared" si="15"/>
        <v>25.8</v>
      </c>
      <c r="G259" s="11">
        <f t="shared" si="16"/>
        <v>16.100000000000001</v>
      </c>
      <c r="H259" s="13">
        <f t="shared" si="19"/>
        <v>20.950000000000003</v>
      </c>
      <c r="I259" s="14">
        <f t="shared" si="17"/>
        <v>9.6999999999999993</v>
      </c>
    </row>
    <row r="260" spans="1:9" x14ac:dyDescent="0.25">
      <c r="A260" s="9">
        <v>28017</v>
      </c>
      <c r="B260" s="10">
        <v>15.7</v>
      </c>
      <c r="C260" s="11">
        <v>24.8</v>
      </c>
      <c r="D260" s="11">
        <v>19.399999999999999</v>
      </c>
      <c r="E260" s="12">
        <f t="shared" si="18"/>
        <v>19.966666666666665</v>
      </c>
      <c r="F260" s="11">
        <f t="shared" ref="F260:F323" si="20">MAX(B260:E260)</f>
        <v>24.8</v>
      </c>
      <c r="G260" s="11">
        <f t="shared" ref="G260:G323" si="21">MIN(B260:E260)</f>
        <v>15.7</v>
      </c>
      <c r="H260" s="13">
        <f t="shared" si="19"/>
        <v>20.25</v>
      </c>
      <c r="I260" s="14">
        <f t="shared" ref="I260:I323" si="22">F260-G260</f>
        <v>9.1000000000000014</v>
      </c>
    </row>
    <row r="261" spans="1:9" x14ac:dyDescent="0.25">
      <c r="A261" s="9">
        <v>28018</v>
      </c>
      <c r="B261" s="10">
        <v>17.600000000000001</v>
      </c>
      <c r="C261" s="11">
        <v>29.2</v>
      </c>
      <c r="D261" s="11">
        <v>21.1</v>
      </c>
      <c r="E261" s="12">
        <f t="shared" ref="E261:E324" si="23">AVERAGE(B261:D261)</f>
        <v>22.633333333333336</v>
      </c>
      <c r="F261" s="11">
        <f t="shared" si="20"/>
        <v>29.2</v>
      </c>
      <c r="G261" s="11">
        <f t="shared" si="21"/>
        <v>17.600000000000001</v>
      </c>
      <c r="H261" s="13">
        <f t="shared" ref="H261:H324" si="24">AVERAGE(F261:G261)</f>
        <v>23.4</v>
      </c>
      <c r="I261" s="14">
        <f t="shared" si="22"/>
        <v>11.599999999999998</v>
      </c>
    </row>
    <row r="262" spans="1:9" x14ac:dyDescent="0.25">
      <c r="A262" s="9">
        <v>28019</v>
      </c>
      <c r="B262" s="10">
        <v>19.8</v>
      </c>
      <c r="C262" s="11">
        <v>34.4</v>
      </c>
      <c r="D262" s="11">
        <v>25.5</v>
      </c>
      <c r="E262" s="12">
        <f t="shared" si="23"/>
        <v>26.566666666666666</v>
      </c>
      <c r="F262" s="11">
        <f t="shared" si="20"/>
        <v>34.4</v>
      </c>
      <c r="G262" s="11">
        <f t="shared" si="21"/>
        <v>19.8</v>
      </c>
      <c r="H262" s="13">
        <f t="shared" si="24"/>
        <v>27.1</v>
      </c>
      <c r="I262" s="14">
        <f t="shared" si="22"/>
        <v>14.599999999999998</v>
      </c>
    </row>
    <row r="263" spans="1:9" x14ac:dyDescent="0.25">
      <c r="A263" s="9">
        <v>28020</v>
      </c>
      <c r="B263" s="10">
        <v>18.7</v>
      </c>
      <c r="C263" s="11">
        <v>23.2</v>
      </c>
      <c r="D263" s="11">
        <v>17.2</v>
      </c>
      <c r="E263" s="12">
        <f t="shared" si="23"/>
        <v>19.7</v>
      </c>
      <c r="F263" s="11">
        <f t="shared" si="20"/>
        <v>23.2</v>
      </c>
      <c r="G263" s="11">
        <f t="shared" si="21"/>
        <v>17.2</v>
      </c>
      <c r="H263" s="13">
        <f t="shared" si="24"/>
        <v>20.2</v>
      </c>
      <c r="I263" s="14">
        <f t="shared" si="22"/>
        <v>6</v>
      </c>
    </row>
    <row r="264" spans="1:9" x14ac:dyDescent="0.25">
      <c r="A264" s="9">
        <v>28021</v>
      </c>
      <c r="B264" s="10">
        <v>13.4</v>
      </c>
      <c r="C264" s="11">
        <v>23.2</v>
      </c>
      <c r="D264" s="11">
        <v>16.399999999999999</v>
      </c>
      <c r="E264" s="12">
        <f t="shared" si="23"/>
        <v>17.666666666666668</v>
      </c>
      <c r="F264" s="11">
        <f t="shared" si="20"/>
        <v>23.2</v>
      </c>
      <c r="G264" s="11">
        <f t="shared" si="21"/>
        <v>13.4</v>
      </c>
      <c r="H264" s="13">
        <f t="shared" si="24"/>
        <v>18.3</v>
      </c>
      <c r="I264" s="14">
        <f t="shared" si="22"/>
        <v>9.7999999999999989</v>
      </c>
    </row>
    <row r="265" spans="1:9" x14ac:dyDescent="0.25">
      <c r="A265" s="9">
        <v>28022</v>
      </c>
      <c r="B265" s="10">
        <v>12.8</v>
      </c>
      <c r="C265" s="11">
        <v>24.2</v>
      </c>
      <c r="D265" s="11">
        <v>17.8</v>
      </c>
      <c r="E265" s="12">
        <f t="shared" si="23"/>
        <v>18.266666666666666</v>
      </c>
      <c r="F265" s="11">
        <f t="shared" si="20"/>
        <v>24.2</v>
      </c>
      <c r="G265" s="11">
        <f t="shared" si="21"/>
        <v>12.8</v>
      </c>
      <c r="H265" s="13">
        <f t="shared" si="24"/>
        <v>18.5</v>
      </c>
      <c r="I265" s="14">
        <f t="shared" si="22"/>
        <v>11.399999999999999</v>
      </c>
    </row>
    <row r="266" spans="1:9" x14ac:dyDescent="0.25">
      <c r="A266" s="9">
        <v>28023</v>
      </c>
      <c r="B266" s="10">
        <v>15.2</v>
      </c>
      <c r="C266" s="11">
        <v>21</v>
      </c>
      <c r="D266" s="11">
        <v>11.8</v>
      </c>
      <c r="E266" s="12">
        <f t="shared" si="23"/>
        <v>16</v>
      </c>
      <c r="F266" s="11">
        <f t="shared" si="20"/>
        <v>21</v>
      </c>
      <c r="G266" s="11">
        <f t="shared" si="21"/>
        <v>11.8</v>
      </c>
      <c r="H266" s="13">
        <f t="shared" si="24"/>
        <v>16.399999999999999</v>
      </c>
      <c r="I266" s="14">
        <f t="shared" si="22"/>
        <v>9.1999999999999993</v>
      </c>
    </row>
    <row r="267" spans="1:9" x14ac:dyDescent="0.25">
      <c r="A267" s="9">
        <v>28024</v>
      </c>
      <c r="B267" s="10">
        <v>9.8000000000000007</v>
      </c>
      <c r="C267" s="11">
        <v>19.600000000000001</v>
      </c>
      <c r="D267" s="11">
        <v>14.2</v>
      </c>
      <c r="E267" s="12">
        <f t="shared" si="23"/>
        <v>14.533333333333333</v>
      </c>
      <c r="F267" s="11">
        <f t="shared" si="20"/>
        <v>19.600000000000001</v>
      </c>
      <c r="G267" s="11">
        <f t="shared" si="21"/>
        <v>9.8000000000000007</v>
      </c>
      <c r="H267" s="13">
        <f t="shared" si="24"/>
        <v>14.700000000000001</v>
      </c>
      <c r="I267" s="14">
        <f t="shared" si="22"/>
        <v>9.8000000000000007</v>
      </c>
    </row>
    <row r="268" spans="1:9" x14ac:dyDescent="0.25">
      <c r="A268" s="9">
        <v>28025</v>
      </c>
      <c r="B268" s="10">
        <v>8.6999999999999993</v>
      </c>
      <c r="C268" s="11">
        <v>17.2</v>
      </c>
      <c r="D268" s="11">
        <v>10.199999999999999</v>
      </c>
      <c r="E268" s="12">
        <f t="shared" si="23"/>
        <v>12.033333333333331</v>
      </c>
      <c r="F268" s="11">
        <f t="shared" si="20"/>
        <v>17.2</v>
      </c>
      <c r="G268" s="11">
        <f t="shared" si="21"/>
        <v>8.6999999999999993</v>
      </c>
      <c r="H268" s="13">
        <f t="shared" si="24"/>
        <v>12.95</v>
      </c>
      <c r="I268" s="14">
        <f t="shared" si="22"/>
        <v>8.5</v>
      </c>
    </row>
    <row r="269" spans="1:9" x14ac:dyDescent="0.25">
      <c r="A269" s="9">
        <v>28026</v>
      </c>
      <c r="B269" s="10">
        <v>9</v>
      </c>
      <c r="C269" s="11">
        <v>15</v>
      </c>
      <c r="D269" s="11">
        <v>9</v>
      </c>
      <c r="E269" s="12">
        <f t="shared" si="23"/>
        <v>11</v>
      </c>
      <c r="F269" s="11">
        <f t="shared" si="20"/>
        <v>15</v>
      </c>
      <c r="G269" s="11">
        <f t="shared" si="21"/>
        <v>9</v>
      </c>
      <c r="H269" s="13">
        <f t="shared" si="24"/>
        <v>12</v>
      </c>
      <c r="I269" s="14">
        <f t="shared" si="22"/>
        <v>6</v>
      </c>
    </row>
    <row r="270" spans="1:9" x14ac:dyDescent="0.25">
      <c r="A270" s="9">
        <v>28027</v>
      </c>
      <c r="B270" s="10">
        <v>6.8</v>
      </c>
      <c r="C270" s="11">
        <v>15.3</v>
      </c>
      <c r="D270" s="11">
        <v>12.4</v>
      </c>
      <c r="E270" s="12">
        <f t="shared" si="23"/>
        <v>11.5</v>
      </c>
      <c r="F270" s="11">
        <f t="shared" si="20"/>
        <v>15.3</v>
      </c>
      <c r="G270" s="11">
        <f t="shared" si="21"/>
        <v>6.8</v>
      </c>
      <c r="H270" s="13">
        <f t="shared" si="24"/>
        <v>11.05</v>
      </c>
      <c r="I270" s="14">
        <f t="shared" si="22"/>
        <v>8.5</v>
      </c>
    </row>
    <row r="271" spans="1:9" x14ac:dyDescent="0.25">
      <c r="A271" s="9">
        <v>28028</v>
      </c>
      <c r="B271" s="10">
        <v>12</v>
      </c>
      <c r="C271" s="11">
        <v>17.7</v>
      </c>
      <c r="D271" s="11">
        <v>10</v>
      </c>
      <c r="E271" s="12">
        <f t="shared" si="23"/>
        <v>13.233333333333334</v>
      </c>
      <c r="F271" s="11">
        <f t="shared" si="20"/>
        <v>17.7</v>
      </c>
      <c r="G271" s="11">
        <f t="shared" si="21"/>
        <v>10</v>
      </c>
      <c r="H271" s="13">
        <f t="shared" si="24"/>
        <v>13.85</v>
      </c>
      <c r="I271" s="14">
        <f t="shared" si="22"/>
        <v>7.6999999999999993</v>
      </c>
    </row>
    <row r="272" spans="1:9" x14ac:dyDescent="0.25">
      <c r="A272" s="9">
        <v>28029</v>
      </c>
      <c r="B272" s="10">
        <v>9.1</v>
      </c>
      <c r="C272" s="11">
        <v>13.7</v>
      </c>
      <c r="D272" s="11">
        <v>11.8</v>
      </c>
      <c r="E272" s="12">
        <f t="shared" si="23"/>
        <v>11.533333333333331</v>
      </c>
      <c r="F272" s="11">
        <f t="shared" si="20"/>
        <v>13.7</v>
      </c>
      <c r="G272" s="11">
        <f t="shared" si="21"/>
        <v>9.1</v>
      </c>
      <c r="H272" s="13">
        <f t="shared" si="24"/>
        <v>11.399999999999999</v>
      </c>
      <c r="I272" s="14">
        <f t="shared" si="22"/>
        <v>4.5999999999999996</v>
      </c>
    </row>
    <row r="273" spans="1:9" x14ac:dyDescent="0.25">
      <c r="A273" s="9">
        <v>28030</v>
      </c>
      <c r="B273" s="10">
        <v>11.8</v>
      </c>
      <c r="C273" s="11">
        <v>18.399999999999999</v>
      </c>
      <c r="D273" s="11">
        <v>10.4</v>
      </c>
      <c r="E273" s="12">
        <f t="shared" si="23"/>
        <v>13.533333333333333</v>
      </c>
      <c r="F273" s="11">
        <f t="shared" si="20"/>
        <v>18.399999999999999</v>
      </c>
      <c r="G273" s="11">
        <f t="shared" si="21"/>
        <v>10.4</v>
      </c>
      <c r="H273" s="13">
        <f t="shared" si="24"/>
        <v>14.399999999999999</v>
      </c>
      <c r="I273" s="14">
        <f t="shared" si="22"/>
        <v>7.9999999999999982</v>
      </c>
    </row>
    <row r="274" spans="1:9" x14ac:dyDescent="0.25">
      <c r="A274" s="9">
        <v>28031</v>
      </c>
      <c r="B274" s="10">
        <v>10.199999999999999</v>
      </c>
      <c r="C274" s="11">
        <v>12</v>
      </c>
      <c r="D274" s="11">
        <v>11.8</v>
      </c>
      <c r="E274" s="12">
        <f t="shared" si="23"/>
        <v>11.333333333333334</v>
      </c>
      <c r="F274" s="11">
        <f t="shared" si="20"/>
        <v>12</v>
      </c>
      <c r="G274" s="11">
        <f t="shared" si="21"/>
        <v>10.199999999999999</v>
      </c>
      <c r="H274" s="13">
        <f t="shared" si="24"/>
        <v>11.1</v>
      </c>
      <c r="I274" s="14">
        <f t="shared" si="22"/>
        <v>1.8000000000000007</v>
      </c>
    </row>
    <row r="275" spans="1:9" x14ac:dyDescent="0.25">
      <c r="A275" s="9">
        <v>28032</v>
      </c>
      <c r="B275" s="10">
        <v>6.8</v>
      </c>
      <c r="C275" s="11">
        <v>21.1</v>
      </c>
      <c r="D275" s="11">
        <v>18.399999999999999</v>
      </c>
      <c r="E275" s="12">
        <f t="shared" si="23"/>
        <v>15.433333333333332</v>
      </c>
      <c r="F275" s="11">
        <f t="shared" si="20"/>
        <v>21.1</v>
      </c>
      <c r="G275" s="11">
        <f t="shared" si="21"/>
        <v>6.8</v>
      </c>
      <c r="H275" s="13">
        <f t="shared" si="24"/>
        <v>13.950000000000001</v>
      </c>
      <c r="I275" s="14">
        <f t="shared" si="22"/>
        <v>14.3</v>
      </c>
    </row>
    <row r="276" spans="1:9" x14ac:dyDescent="0.25">
      <c r="A276" s="9">
        <v>28033</v>
      </c>
      <c r="B276" s="10">
        <v>15.2</v>
      </c>
      <c r="C276" s="11">
        <v>23.4</v>
      </c>
      <c r="D276" s="11">
        <v>14.8</v>
      </c>
      <c r="E276" s="12">
        <f t="shared" si="23"/>
        <v>17.799999999999997</v>
      </c>
      <c r="F276" s="11">
        <f t="shared" si="20"/>
        <v>23.4</v>
      </c>
      <c r="G276" s="11">
        <f t="shared" si="21"/>
        <v>14.8</v>
      </c>
      <c r="H276" s="13">
        <f t="shared" si="24"/>
        <v>19.100000000000001</v>
      </c>
      <c r="I276" s="14">
        <f t="shared" si="22"/>
        <v>8.5999999999999979</v>
      </c>
    </row>
    <row r="277" spans="1:9" x14ac:dyDescent="0.25">
      <c r="A277" s="9">
        <v>28034</v>
      </c>
      <c r="B277" s="10">
        <v>10.8</v>
      </c>
      <c r="C277" s="11">
        <v>20.7</v>
      </c>
      <c r="D277" s="11">
        <v>18.399999999999999</v>
      </c>
      <c r="E277" s="12">
        <f t="shared" si="23"/>
        <v>16.633333333333333</v>
      </c>
      <c r="F277" s="11">
        <f t="shared" si="20"/>
        <v>20.7</v>
      </c>
      <c r="G277" s="11">
        <f t="shared" si="21"/>
        <v>10.8</v>
      </c>
      <c r="H277" s="13">
        <f t="shared" si="24"/>
        <v>15.75</v>
      </c>
      <c r="I277" s="14">
        <f t="shared" si="22"/>
        <v>9.8999999999999986</v>
      </c>
    </row>
    <row r="278" spans="1:9" x14ac:dyDescent="0.25">
      <c r="A278" s="9">
        <v>28035</v>
      </c>
      <c r="B278" s="10">
        <v>15.4</v>
      </c>
      <c r="C278" s="11">
        <v>21</v>
      </c>
      <c r="D278" s="11">
        <v>10</v>
      </c>
      <c r="E278" s="12">
        <f t="shared" si="23"/>
        <v>15.466666666666667</v>
      </c>
      <c r="F278" s="11">
        <f t="shared" si="20"/>
        <v>21</v>
      </c>
      <c r="G278" s="11">
        <f t="shared" si="21"/>
        <v>10</v>
      </c>
      <c r="H278" s="13">
        <f t="shared" si="24"/>
        <v>15.5</v>
      </c>
      <c r="I278" s="14">
        <f t="shared" si="22"/>
        <v>11</v>
      </c>
    </row>
    <row r="279" spans="1:9" x14ac:dyDescent="0.25">
      <c r="A279" s="9">
        <v>28036</v>
      </c>
      <c r="B279" s="10">
        <v>6.8</v>
      </c>
      <c r="C279" s="11">
        <v>11.6</v>
      </c>
      <c r="D279" s="11">
        <v>9.4</v>
      </c>
      <c r="E279" s="12">
        <f t="shared" si="23"/>
        <v>9.2666666666666657</v>
      </c>
      <c r="F279" s="11">
        <f t="shared" si="20"/>
        <v>11.6</v>
      </c>
      <c r="G279" s="11">
        <f t="shared" si="21"/>
        <v>6.8</v>
      </c>
      <c r="H279" s="13">
        <f t="shared" si="24"/>
        <v>9.1999999999999993</v>
      </c>
      <c r="I279" s="14">
        <f t="shared" si="22"/>
        <v>4.8</v>
      </c>
    </row>
    <row r="280" spans="1:9" x14ac:dyDescent="0.25">
      <c r="A280" s="9">
        <v>28037</v>
      </c>
      <c r="B280" s="10">
        <v>6.6</v>
      </c>
      <c r="C280" s="11">
        <v>10.6</v>
      </c>
      <c r="D280" s="11">
        <v>7.6</v>
      </c>
      <c r="E280" s="12">
        <f t="shared" si="23"/>
        <v>8.2666666666666657</v>
      </c>
      <c r="F280" s="11">
        <f t="shared" si="20"/>
        <v>10.6</v>
      </c>
      <c r="G280" s="11">
        <f t="shared" si="21"/>
        <v>6.6</v>
      </c>
      <c r="H280" s="13">
        <f t="shared" si="24"/>
        <v>8.6</v>
      </c>
      <c r="I280" s="14">
        <f t="shared" si="22"/>
        <v>4</v>
      </c>
    </row>
    <row r="281" spans="1:9" x14ac:dyDescent="0.25">
      <c r="A281" s="9">
        <v>28038</v>
      </c>
      <c r="B281" s="10">
        <v>2.2999999999999998</v>
      </c>
      <c r="C281" s="11">
        <v>11.9</v>
      </c>
      <c r="D281" s="11">
        <v>12.2</v>
      </c>
      <c r="E281" s="12">
        <f t="shared" si="23"/>
        <v>8.7999999999999989</v>
      </c>
      <c r="F281" s="11">
        <f t="shared" si="20"/>
        <v>12.2</v>
      </c>
      <c r="G281" s="11">
        <f t="shared" si="21"/>
        <v>2.2999999999999998</v>
      </c>
      <c r="H281" s="13">
        <f t="shared" si="24"/>
        <v>7.25</v>
      </c>
      <c r="I281" s="14">
        <f t="shared" si="22"/>
        <v>9.8999999999999986</v>
      </c>
    </row>
    <row r="282" spans="1:9" x14ac:dyDescent="0.25">
      <c r="A282" s="9">
        <v>28039</v>
      </c>
      <c r="B282" s="10">
        <v>12</v>
      </c>
      <c r="C282" s="11">
        <v>17.600000000000001</v>
      </c>
      <c r="D282" s="11">
        <v>14.8</v>
      </c>
      <c r="E282" s="12">
        <f t="shared" si="23"/>
        <v>14.800000000000002</v>
      </c>
      <c r="F282" s="11">
        <f t="shared" si="20"/>
        <v>17.600000000000001</v>
      </c>
      <c r="G282" s="11">
        <f t="shared" si="21"/>
        <v>12</v>
      </c>
      <c r="H282" s="13">
        <f t="shared" si="24"/>
        <v>14.8</v>
      </c>
      <c r="I282" s="14">
        <f t="shared" si="22"/>
        <v>5.6000000000000014</v>
      </c>
    </row>
    <row r="283" spans="1:9" x14ac:dyDescent="0.25">
      <c r="A283" s="9">
        <v>28040</v>
      </c>
      <c r="B283" s="10">
        <v>6.2</v>
      </c>
      <c r="C283" s="11">
        <v>12</v>
      </c>
      <c r="D283" s="11">
        <v>6.1</v>
      </c>
      <c r="E283" s="12">
        <f t="shared" si="23"/>
        <v>8.1</v>
      </c>
      <c r="F283" s="11">
        <f t="shared" si="20"/>
        <v>12</v>
      </c>
      <c r="G283" s="11">
        <f t="shared" si="21"/>
        <v>6.1</v>
      </c>
      <c r="H283" s="13">
        <f t="shared" si="24"/>
        <v>9.0500000000000007</v>
      </c>
      <c r="I283" s="14">
        <f t="shared" si="22"/>
        <v>5.9</v>
      </c>
    </row>
    <row r="284" spans="1:9" x14ac:dyDescent="0.25">
      <c r="A284" s="9">
        <v>28041</v>
      </c>
      <c r="B284" s="10">
        <v>-0.3</v>
      </c>
      <c r="C284" s="11">
        <v>10.199999999999999</v>
      </c>
      <c r="D284" s="11">
        <v>6</v>
      </c>
      <c r="E284" s="12">
        <f t="shared" si="23"/>
        <v>5.3</v>
      </c>
      <c r="F284" s="11">
        <f t="shared" si="20"/>
        <v>10.199999999999999</v>
      </c>
      <c r="G284" s="11">
        <f t="shared" si="21"/>
        <v>-0.3</v>
      </c>
      <c r="H284" s="13">
        <f t="shared" si="24"/>
        <v>4.9499999999999993</v>
      </c>
      <c r="I284" s="14">
        <f t="shared" si="22"/>
        <v>10.5</v>
      </c>
    </row>
    <row r="285" spans="1:9" x14ac:dyDescent="0.25">
      <c r="A285" s="9">
        <v>28042</v>
      </c>
      <c r="B285" s="10">
        <v>6.6</v>
      </c>
      <c r="C285" s="11">
        <v>15.8</v>
      </c>
      <c r="D285" s="11">
        <v>11</v>
      </c>
      <c r="E285" s="12">
        <f t="shared" si="23"/>
        <v>11.133333333333333</v>
      </c>
      <c r="F285" s="11">
        <f t="shared" si="20"/>
        <v>15.8</v>
      </c>
      <c r="G285" s="11">
        <f t="shared" si="21"/>
        <v>6.6</v>
      </c>
      <c r="H285" s="13">
        <f t="shared" si="24"/>
        <v>11.2</v>
      </c>
      <c r="I285" s="14">
        <f t="shared" si="22"/>
        <v>9.2000000000000011</v>
      </c>
    </row>
    <row r="286" spans="1:9" x14ac:dyDescent="0.25">
      <c r="A286" s="9">
        <v>28043</v>
      </c>
      <c r="B286" s="10">
        <v>9.8000000000000007</v>
      </c>
      <c r="C286" s="11">
        <v>21.6</v>
      </c>
      <c r="D286" s="11">
        <v>13.8</v>
      </c>
      <c r="E286" s="12">
        <f t="shared" si="23"/>
        <v>15.066666666666668</v>
      </c>
      <c r="F286" s="11">
        <f t="shared" si="20"/>
        <v>21.6</v>
      </c>
      <c r="G286" s="11">
        <f t="shared" si="21"/>
        <v>9.8000000000000007</v>
      </c>
      <c r="H286" s="13">
        <f t="shared" si="24"/>
        <v>15.700000000000001</v>
      </c>
      <c r="I286" s="14">
        <f t="shared" si="22"/>
        <v>11.8</v>
      </c>
    </row>
    <row r="287" spans="1:9" x14ac:dyDescent="0.25">
      <c r="A287" s="9">
        <v>28044</v>
      </c>
      <c r="B287" s="10">
        <v>12.2</v>
      </c>
      <c r="C287" s="11">
        <v>19.600000000000001</v>
      </c>
      <c r="D287" s="11">
        <v>13.2</v>
      </c>
      <c r="E287" s="12">
        <f t="shared" si="23"/>
        <v>15</v>
      </c>
      <c r="F287" s="11">
        <f t="shared" si="20"/>
        <v>19.600000000000001</v>
      </c>
      <c r="G287" s="11">
        <f t="shared" si="21"/>
        <v>12.2</v>
      </c>
      <c r="H287" s="13">
        <f t="shared" si="24"/>
        <v>15.9</v>
      </c>
      <c r="I287" s="14">
        <f t="shared" si="22"/>
        <v>7.4000000000000021</v>
      </c>
    </row>
    <row r="288" spans="1:9" x14ac:dyDescent="0.25">
      <c r="A288" s="9">
        <v>28045</v>
      </c>
      <c r="B288" s="10">
        <v>13</v>
      </c>
      <c r="C288" s="11">
        <v>20.6</v>
      </c>
      <c r="D288" s="11">
        <v>11.4</v>
      </c>
      <c r="E288" s="12">
        <f t="shared" si="23"/>
        <v>15</v>
      </c>
      <c r="F288" s="11">
        <f t="shared" si="20"/>
        <v>20.6</v>
      </c>
      <c r="G288" s="11">
        <f t="shared" si="21"/>
        <v>11.4</v>
      </c>
      <c r="H288" s="13">
        <f t="shared" si="24"/>
        <v>16</v>
      </c>
      <c r="I288" s="14">
        <f t="shared" si="22"/>
        <v>9.2000000000000011</v>
      </c>
    </row>
    <row r="289" spans="1:9" x14ac:dyDescent="0.25">
      <c r="A289" s="9">
        <v>28046</v>
      </c>
      <c r="B289" s="10">
        <v>8.6</v>
      </c>
      <c r="C289" s="11">
        <v>22.2</v>
      </c>
      <c r="D289" s="11">
        <v>14.2</v>
      </c>
      <c r="E289" s="12">
        <f t="shared" si="23"/>
        <v>15</v>
      </c>
      <c r="F289" s="11">
        <f t="shared" si="20"/>
        <v>22.2</v>
      </c>
      <c r="G289" s="11">
        <f t="shared" si="21"/>
        <v>8.6</v>
      </c>
      <c r="H289" s="13">
        <f t="shared" si="24"/>
        <v>15.399999999999999</v>
      </c>
      <c r="I289" s="14">
        <f t="shared" si="22"/>
        <v>13.6</v>
      </c>
    </row>
    <row r="290" spans="1:9" x14ac:dyDescent="0.25">
      <c r="A290" s="9">
        <v>28047</v>
      </c>
      <c r="B290" s="10">
        <v>8.1999999999999993</v>
      </c>
      <c r="C290" s="11">
        <v>24.8</v>
      </c>
      <c r="D290" s="11">
        <v>14</v>
      </c>
      <c r="E290" s="12">
        <f t="shared" si="23"/>
        <v>15.666666666666666</v>
      </c>
      <c r="F290" s="11">
        <f t="shared" si="20"/>
        <v>24.8</v>
      </c>
      <c r="G290" s="11">
        <f t="shared" si="21"/>
        <v>8.1999999999999993</v>
      </c>
      <c r="H290" s="13">
        <f t="shared" si="24"/>
        <v>16.5</v>
      </c>
      <c r="I290" s="14">
        <f t="shared" si="22"/>
        <v>16.600000000000001</v>
      </c>
    </row>
    <row r="291" spans="1:9" x14ac:dyDescent="0.25">
      <c r="A291" s="9">
        <v>28048</v>
      </c>
      <c r="B291" s="10">
        <v>7.8</v>
      </c>
      <c r="C291" s="11">
        <v>22.5</v>
      </c>
      <c r="D291" s="11">
        <v>14.4</v>
      </c>
      <c r="E291" s="12">
        <f t="shared" si="23"/>
        <v>14.9</v>
      </c>
      <c r="F291" s="11">
        <f t="shared" si="20"/>
        <v>22.5</v>
      </c>
      <c r="G291" s="11">
        <f t="shared" si="21"/>
        <v>7.8</v>
      </c>
      <c r="H291" s="13">
        <f t="shared" si="24"/>
        <v>15.15</v>
      </c>
      <c r="I291" s="14">
        <f t="shared" si="22"/>
        <v>14.7</v>
      </c>
    </row>
    <row r="292" spans="1:9" x14ac:dyDescent="0.25">
      <c r="A292" s="9">
        <v>28049</v>
      </c>
      <c r="B292" s="10">
        <v>10</v>
      </c>
      <c r="C292" s="11">
        <v>18</v>
      </c>
      <c r="D292" s="11">
        <v>13.4</v>
      </c>
      <c r="E292" s="12">
        <f t="shared" si="23"/>
        <v>13.799999999999999</v>
      </c>
      <c r="F292" s="11">
        <f t="shared" si="20"/>
        <v>18</v>
      </c>
      <c r="G292" s="11">
        <f t="shared" si="21"/>
        <v>10</v>
      </c>
      <c r="H292" s="13">
        <f t="shared" si="24"/>
        <v>14</v>
      </c>
      <c r="I292" s="14">
        <f t="shared" si="22"/>
        <v>8</v>
      </c>
    </row>
    <row r="293" spans="1:9" x14ac:dyDescent="0.25">
      <c r="A293" s="9">
        <v>28050</v>
      </c>
      <c r="B293" s="10">
        <v>6.8</v>
      </c>
      <c r="C293" s="11">
        <v>20.8</v>
      </c>
      <c r="D293" s="11">
        <v>13.6</v>
      </c>
      <c r="E293" s="12">
        <f t="shared" si="23"/>
        <v>13.733333333333334</v>
      </c>
      <c r="F293" s="11">
        <f t="shared" si="20"/>
        <v>20.8</v>
      </c>
      <c r="G293" s="11">
        <f t="shared" si="21"/>
        <v>6.8</v>
      </c>
      <c r="H293" s="13">
        <f t="shared" si="24"/>
        <v>13.8</v>
      </c>
      <c r="I293" s="14">
        <f t="shared" si="22"/>
        <v>14</v>
      </c>
    </row>
    <row r="294" spans="1:9" x14ac:dyDescent="0.25">
      <c r="A294" s="9">
        <v>28051</v>
      </c>
      <c r="B294" s="10">
        <v>7.8</v>
      </c>
      <c r="C294" s="11">
        <v>11.8</v>
      </c>
      <c r="D294" s="11">
        <v>5.6</v>
      </c>
      <c r="E294" s="12">
        <f t="shared" si="23"/>
        <v>8.4</v>
      </c>
      <c r="F294" s="11">
        <f t="shared" si="20"/>
        <v>11.8</v>
      </c>
      <c r="G294" s="11">
        <f t="shared" si="21"/>
        <v>5.6</v>
      </c>
      <c r="H294" s="13">
        <f t="shared" si="24"/>
        <v>8.6999999999999993</v>
      </c>
      <c r="I294" s="14">
        <f t="shared" si="22"/>
        <v>6.2000000000000011</v>
      </c>
    </row>
    <row r="295" spans="1:9" x14ac:dyDescent="0.25">
      <c r="A295" s="9">
        <v>28052</v>
      </c>
      <c r="B295" s="10">
        <v>1.7</v>
      </c>
      <c r="C295" s="11">
        <v>7</v>
      </c>
      <c r="D295" s="11">
        <v>1.7</v>
      </c>
      <c r="E295" s="12">
        <f t="shared" si="23"/>
        <v>3.4666666666666663</v>
      </c>
      <c r="F295" s="11">
        <f t="shared" si="20"/>
        <v>7</v>
      </c>
      <c r="G295" s="11">
        <f t="shared" si="21"/>
        <v>1.7</v>
      </c>
      <c r="H295" s="13">
        <f t="shared" si="24"/>
        <v>4.3499999999999996</v>
      </c>
      <c r="I295" s="14">
        <f t="shared" si="22"/>
        <v>5.3</v>
      </c>
    </row>
    <row r="296" spans="1:9" x14ac:dyDescent="0.25">
      <c r="A296" s="9">
        <v>28053</v>
      </c>
      <c r="B296" s="10">
        <v>1</v>
      </c>
      <c r="C296" s="11">
        <v>4.5999999999999996</v>
      </c>
      <c r="D296" s="11">
        <v>2.1</v>
      </c>
      <c r="E296" s="12">
        <f t="shared" si="23"/>
        <v>2.5666666666666664</v>
      </c>
      <c r="F296" s="11">
        <f t="shared" si="20"/>
        <v>4.5999999999999996</v>
      </c>
      <c r="G296" s="11">
        <f t="shared" si="21"/>
        <v>1</v>
      </c>
      <c r="H296" s="13">
        <f t="shared" si="24"/>
        <v>2.8</v>
      </c>
      <c r="I296" s="14">
        <f t="shared" si="22"/>
        <v>3.5999999999999996</v>
      </c>
    </row>
    <row r="297" spans="1:9" x14ac:dyDescent="0.25">
      <c r="A297" s="9">
        <v>28054</v>
      </c>
      <c r="B297" s="10">
        <v>-0.9</v>
      </c>
      <c r="C297" s="11">
        <v>6.6</v>
      </c>
      <c r="D297" s="11">
        <v>2.5</v>
      </c>
      <c r="E297" s="12">
        <f t="shared" si="23"/>
        <v>2.7333333333333329</v>
      </c>
      <c r="F297" s="11">
        <f t="shared" si="20"/>
        <v>6.6</v>
      </c>
      <c r="G297" s="11">
        <f t="shared" si="21"/>
        <v>-0.9</v>
      </c>
      <c r="H297" s="13">
        <f t="shared" si="24"/>
        <v>2.8499999999999996</v>
      </c>
      <c r="I297" s="14">
        <f t="shared" si="22"/>
        <v>7.5</v>
      </c>
    </row>
    <row r="298" spans="1:9" x14ac:dyDescent="0.25">
      <c r="A298" s="9">
        <v>28055</v>
      </c>
      <c r="B298" s="10">
        <v>-0.7</v>
      </c>
      <c r="C298" s="11">
        <v>6.6</v>
      </c>
      <c r="D298" s="11">
        <v>5.6</v>
      </c>
      <c r="E298" s="12">
        <f t="shared" si="23"/>
        <v>3.8333333333333335</v>
      </c>
      <c r="F298" s="11">
        <f t="shared" si="20"/>
        <v>6.6</v>
      </c>
      <c r="G298" s="11">
        <f t="shared" si="21"/>
        <v>-0.7</v>
      </c>
      <c r="H298" s="13">
        <f t="shared" si="24"/>
        <v>2.9499999999999997</v>
      </c>
      <c r="I298" s="14">
        <f t="shared" si="22"/>
        <v>7.3</v>
      </c>
    </row>
    <row r="299" spans="1:9" x14ac:dyDescent="0.25">
      <c r="A299" s="9">
        <v>28056</v>
      </c>
      <c r="B299" s="10">
        <v>-1.3</v>
      </c>
      <c r="C299" s="11">
        <v>7.2</v>
      </c>
      <c r="D299" s="11">
        <v>0.3</v>
      </c>
      <c r="E299" s="12">
        <f t="shared" si="23"/>
        <v>2.0666666666666669</v>
      </c>
      <c r="F299" s="11">
        <f t="shared" si="20"/>
        <v>7.2</v>
      </c>
      <c r="G299" s="11">
        <f t="shared" si="21"/>
        <v>-1.3</v>
      </c>
      <c r="H299" s="13">
        <f t="shared" si="24"/>
        <v>2.95</v>
      </c>
      <c r="I299" s="14">
        <f t="shared" si="22"/>
        <v>8.5</v>
      </c>
    </row>
    <row r="300" spans="1:9" x14ac:dyDescent="0.25">
      <c r="A300" s="9">
        <v>28057</v>
      </c>
      <c r="B300" s="10">
        <v>-6.7</v>
      </c>
      <c r="C300" s="11">
        <v>6.6</v>
      </c>
      <c r="D300" s="11">
        <v>0.9</v>
      </c>
      <c r="E300" s="12">
        <f t="shared" si="23"/>
        <v>0.2666666666666665</v>
      </c>
      <c r="F300" s="11">
        <f t="shared" si="20"/>
        <v>6.6</v>
      </c>
      <c r="G300" s="11">
        <f t="shared" si="21"/>
        <v>-6.7</v>
      </c>
      <c r="H300" s="13">
        <f t="shared" si="24"/>
        <v>-5.0000000000000266E-2</v>
      </c>
      <c r="I300" s="14">
        <f t="shared" si="22"/>
        <v>13.3</v>
      </c>
    </row>
    <row r="301" spans="1:9" x14ac:dyDescent="0.25">
      <c r="A301" s="9">
        <v>28058</v>
      </c>
      <c r="B301" s="10">
        <v>-4.3</v>
      </c>
      <c r="C301" s="11">
        <v>11.6</v>
      </c>
      <c r="D301" s="11">
        <v>0.6</v>
      </c>
      <c r="E301" s="12">
        <f t="shared" si="23"/>
        <v>2.6333333333333333</v>
      </c>
      <c r="F301" s="11">
        <f t="shared" si="20"/>
        <v>11.6</v>
      </c>
      <c r="G301" s="11">
        <f t="shared" si="21"/>
        <v>-4.3</v>
      </c>
      <c r="H301" s="13">
        <f t="shared" si="24"/>
        <v>3.65</v>
      </c>
      <c r="I301" s="14">
        <f t="shared" si="22"/>
        <v>15.899999999999999</v>
      </c>
    </row>
    <row r="302" spans="1:9" x14ac:dyDescent="0.25">
      <c r="A302" s="9">
        <v>28059</v>
      </c>
      <c r="B302" s="10">
        <v>-0.9</v>
      </c>
      <c r="C302" s="11">
        <v>13.2</v>
      </c>
      <c r="D302" s="11">
        <v>3.7</v>
      </c>
      <c r="E302" s="12">
        <f t="shared" si="23"/>
        <v>5.333333333333333</v>
      </c>
      <c r="F302" s="11">
        <f t="shared" si="20"/>
        <v>13.2</v>
      </c>
      <c r="G302" s="11">
        <f t="shared" si="21"/>
        <v>-0.9</v>
      </c>
      <c r="H302" s="13">
        <f t="shared" si="24"/>
        <v>6.1499999999999995</v>
      </c>
      <c r="I302" s="14">
        <f t="shared" si="22"/>
        <v>14.1</v>
      </c>
    </row>
    <row r="303" spans="1:9" x14ac:dyDescent="0.25">
      <c r="A303" s="9">
        <v>28060</v>
      </c>
      <c r="B303" s="10">
        <v>0.5</v>
      </c>
      <c r="C303" s="11">
        <v>3.3</v>
      </c>
      <c r="D303" s="11">
        <v>-1.3</v>
      </c>
      <c r="E303" s="12">
        <f t="shared" si="23"/>
        <v>0.83333333333333337</v>
      </c>
      <c r="F303" s="11">
        <f t="shared" si="20"/>
        <v>3.3</v>
      </c>
      <c r="G303" s="11">
        <f t="shared" si="21"/>
        <v>-1.3</v>
      </c>
      <c r="H303" s="13">
        <f t="shared" si="24"/>
        <v>0.99999999999999989</v>
      </c>
      <c r="I303" s="14">
        <f t="shared" si="22"/>
        <v>4.5999999999999996</v>
      </c>
    </row>
    <row r="304" spans="1:9" x14ac:dyDescent="0.25">
      <c r="A304" s="9">
        <v>28061</v>
      </c>
      <c r="B304" s="10">
        <v>-4.9000000000000004</v>
      </c>
      <c r="C304" s="11">
        <v>4.3</v>
      </c>
      <c r="D304" s="11">
        <v>-1.5</v>
      </c>
      <c r="E304" s="12">
        <f t="shared" si="23"/>
        <v>-0.70000000000000018</v>
      </c>
      <c r="F304" s="11">
        <f t="shared" si="20"/>
        <v>4.3</v>
      </c>
      <c r="G304" s="11">
        <f t="shared" si="21"/>
        <v>-4.9000000000000004</v>
      </c>
      <c r="H304" s="13">
        <f t="shared" si="24"/>
        <v>-0.30000000000000027</v>
      </c>
      <c r="I304" s="14">
        <f t="shared" si="22"/>
        <v>9.1999999999999993</v>
      </c>
    </row>
    <row r="305" spans="1:9" x14ac:dyDescent="0.25">
      <c r="A305" s="9">
        <v>28062</v>
      </c>
      <c r="B305" s="10">
        <v>-5.3</v>
      </c>
      <c r="C305" s="11">
        <v>6.2</v>
      </c>
      <c r="D305" s="11">
        <v>3.2</v>
      </c>
      <c r="E305" s="12">
        <f t="shared" si="23"/>
        <v>1.3666666666666669</v>
      </c>
      <c r="F305" s="11">
        <f t="shared" si="20"/>
        <v>6.2</v>
      </c>
      <c r="G305" s="11">
        <f t="shared" si="21"/>
        <v>-5.3</v>
      </c>
      <c r="H305" s="13">
        <f t="shared" si="24"/>
        <v>0.45000000000000018</v>
      </c>
      <c r="I305" s="14">
        <f t="shared" si="22"/>
        <v>11.5</v>
      </c>
    </row>
    <row r="306" spans="1:9" x14ac:dyDescent="0.25">
      <c r="A306" s="9">
        <v>28063</v>
      </c>
      <c r="B306" s="10">
        <v>3.9</v>
      </c>
      <c r="C306" s="11">
        <v>8.8000000000000007</v>
      </c>
      <c r="D306" s="11">
        <v>2.9</v>
      </c>
      <c r="E306" s="12">
        <f t="shared" si="23"/>
        <v>5.2</v>
      </c>
      <c r="F306" s="11">
        <f t="shared" si="20"/>
        <v>8.8000000000000007</v>
      </c>
      <c r="G306" s="11">
        <f t="shared" si="21"/>
        <v>2.9</v>
      </c>
      <c r="H306" s="13">
        <f t="shared" si="24"/>
        <v>5.8500000000000005</v>
      </c>
      <c r="I306" s="14">
        <f t="shared" si="22"/>
        <v>5.9</v>
      </c>
    </row>
    <row r="307" spans="1:9" x14ac:dyDescent="0.25">
      <c r="A307" s="9">
        <v>28064</v>
      </c>
      <c r="B307" s="10">
        <v>-0.9</v>
      </c>
      <c r="C307" s="11">
        <v>10.4</v>
      </c>
      <c r="D307" s="11">
        <v>3.3</v>
      </c>
      <c r="E307" s="12">
        <f t="shared" si="23"/>
        <v>4.2666666666666666</v>
      </c>
      <c r="F307" s="11">
        <f t="shared" si="20"/>
        <v>10.4</v>
      </c>
      <c r="G307" s="11">
        <f t="shared" si="21"/>
        <v>-0.9</v>
      </c>
      <c r="H307" s="13">
        <f t="shared" si="24"/>
        <v>4.75</v>
      </c>
      <c r="I307" s="14">
        <f t="shared" si="22"/>
        <v>11.3</v>
      </c>
    </row>
    <row r="308" spans="1:9" x14ac:dyDescent="0.25">
      <c r="A308" s="9">
        <v>28065</v>
      </c>
      <c r="B308" s="10">
        <v>1.3</v>
      </c>
      <c r="C308" s="11">
        <v>5.6</v>
      </c>
      <c r="D308" s="11">
        <v>4.5</v>
      </c>
      <c r="E308" s="12">
        <f t="shared" si="23"/>
        <v>3.7999999999999994</v>
      </c>
      <c r="F308" s="11">
        <f t="shared" si="20"/>
        <v>5.6</v>
      </c>
      <c r="G308" s="11">
        <f t="shared" si="21"/>
        <v>1.3</v>
      </c>
      <c r="H308" s="13">
        <f t="shared" si="24"/>
        <v>3.4499999999999997</v>
      </c>
      <c r="I308" s="14">
        <f t="shared" si="22"/>
        <v>4.3</v>
      </c>
    </row>
    <row r="309" spans="1:9" x14ac:dyDescent="0.25">
      <c r="A309" s="9">
        <v>28066</v>
      </c>
      <c r="B309" s="10">
        <v>2.1</v>
      </c>
      <c r="C309" s="11">
        <v>5</v>
      </c>
      <c r="D309" s="11">
        <v>3.5</v>
      </c>
      <c r="E309" s="12">
        <f t="shared" si="23"/>
        <v>3.5333333333333332</v>
      </c>
      <c r="F309" s="11">
        <f t="shared" si="20"/>
        <v>5</v>
      </c>
      <c r="G309" s="11">
        <f t="shared" si="21"/>
        <v>2.1</v>
      </c>
      <c r="H309" s="13">
        <f t="shared" si="24"/>
        <v>3.55</v>
      </c>
      <c r="I309" s="14">
        <f t="shared" si="22"/>
        <v>2.9</v>
      </c>
    </row>
    <row r="310" spans="1:9" x14ac:dyDescent="0.25">
      <c r="A310" s="9">
        <v>28067</v>
      </c>
      <c r="B310" s="10">
        <v>1.7</v>
      </c>
      <c r="C310" s="11">
        <v>3.7</v>
      </c>
      <c r="D310" s="11">
        <v>1.2</v>
      </c>
      <c r="E310" s="12">
        <f t="shared" si="23"/>
        <v>2.2000000000000002</v>
      </c>
      <c r="F310" s="11">
        <f t="shared" si="20"/>
        <v>3.7</v>
      </c>
      <c r="G310" s="11">
        <f t="shared" si="21"/>
        <v>1.2</v>
      </c>
      <c r="H310" s="13">
        <f t="shared" si="24"/>
        <v>2.4500000000000002</v>
      </c>
      <c r="I310" s="14">
        <f t="shared" si="22"/>
        <v>2.5</v>
      </c>
    </row>
    <row r="311" spans="1:9" x14ac:dyDescent="0.25">
      <c r="A311" s="9">
        <v>28068</v>
      </c>
      <c r="B311" s="10">
        <v>-1.3</v>
      </c>
      <c r="C311" s="11">
        <v>0.7</v>
      </c>
      <c r="D311" s="11">
        <v>1.1000000000000001</v>
      </c>
      <c r="E311" s="12">
        <f t="shared" si="23"/>
        <v>0.16666666666666666</v>
      </c>
      <c r="F311" s="11">
        <f t="shared" si="20"/>
        <v>1.1000000000000001</v>
      </c>
      <c r="G311" s="11">
        <f t="shared" si="21"/>
        <v>-1.3</v>
      </c>
      <c r="H311" s="13">
        <f t="shared" si="24"/>
        <v>-9.9999999999999978E-2</v>
      </c>
      <c r="I311" s="14">
        <f t="shared" si="22"/>
        <v>2.4000000000000004</v>
      </c>
    </row>
    <row r="312" spans="1:9" x14ac:dyDescent="0.25">
      <c r="A312" s="9">
        <v>28069</v>
      </c>
      <c r="B312" s="10">
        <v>1.3</v>
      </c>
      <c r="C312" s="11">
        <v>2.4</v>
      </c>
      <c r="D312" s="11">
        <v>-0.9</v>
      </c>
      <c r="E312" s="12">
        <f t="shared" si="23"/>
        <v>0.93333333333333346</v>
      </c>
      <c r="F312" s="11">
        <f t="shared" si="20"/>
        <v>2.4</v>
      </c>
      <c r="G312" s="11">
        <f t="shared" si="21"/>
        <v>-0.9</v>
      </c>
      <c r="H312" s="13">
        <f t="shared" si="24"/>
        <v>0.75</v>
      </c>
      <c r="I312" s="14">
        <f t="shared" si="22"/>
        <v>3.3</v>
      </c>
    </row>
    <row r="313" spans="1:9" x14ac:dyDescent="0.25">
      <c r="A313" s="9">
        <v>28070</v>
      </c>
      <c r="B313" s="10">
        <v>-1.9</v>
      </c>
      <c r="C313" s="11">
        <v>1.9</v>
      </c>
      <c r="D313" s="11">
        <v>-1.3</v>
      </c>
      <c r="E313" s="12">
        <f t="shared" si="23"/>
        <v>-0.43333333333333335</v>
      </c>
      <c r="F313" s="11">
        <f t="shared" si="20"/>
        <v>1.9</v>
      </c>
      <c r="G313" s="11">
        <f t="shared" si="21"/>
        <v>-1.9</v>
      </c>
      <c r="H313" s="13">
        <f t="shared" si="24"/>
        <v>0</v>
      </c>
      <c r="I313" s="14">
        <f t="shared" si="22"/>
        <v>3.8</v>
      </c>
    </row>
    <row r="314" spans="1:9" x14ac:dyDescent="0.25">
      <c r="A314" s="9">
        <v>28071</v>
      </c>
      <c r="B314" s="10">
        <v>-2.5</v>
      </c>
      <c r="C314" s="11">
        <v>-1.6</v>
      </c>
      <c r="D314" s="11">
        <v>-1.3</v>
      </c>
      <c r="E314" s="12">
        <f t="shared" si="23"/>
        <v>-1.7999999999999998</v>
      </c>
      <c r="F314" s="11">
        <f t="shared" si="20"/>
        <v>-1.3</v>
      </c>
      <c r="G314" s="11">
        <f t="shared" si="21"/>
        <v>-2.5</v>
      </c>
      <c r="H314" s="13">
        <f t="shared" si="24"/>
        <v>-1.9</v>
      </c>
      <c r="I314" s="14">
        <f t="shared" si="22"/>
        <v>1.2</v>
      </c>
    </row>
    <row r="315" spans="1:9" x14ac:dyDescent="0.25">
      <c r="A315" s="9">
        <v>28072</v>
      </c>
      <c r="B315" s="10">
        <v>-2.2000000000000002</v>
      </c>
      <c r="C315" s="11">
        <v>-0.5</v>
      </c>
      <c r="D315" s="11">
        <v>-1.8</v>
      </c>
      <c r="E315" s="12">
        <f t="shared" si="23"/>
        <v>-1.5</v>
      </c>
      <c r="F315" s="11">
        <f t="shared" si="20"/>
        <v>-0.5</v>
      </c>
      <c r="G315" s="11">
        <f t="shared" si="21"/>
        <v>-2.2000000000000002</v>
      </c>
      <c r="H315" s="13">
        <f t="shared" si="24"/>
        <v>-1.35</v>
      </c>
      <c r="I315" s="14">
        <f t="shared" si="22"/>
        <v>1.7000000000000002</v>
      </c>
    </row>
    <row r="316" spans="1:9" x14ac:dyDescent="0.25">
      <c r="A316" s="9">
        <v>28073</v>
      </c>
      <c r="B316" s="10">
        <v>-2.7</v>
      </c>
      <c r="C316" s="11">
        <v>-0.7</v>
      </c>
      <c r="D316" s="11">
        <v>2.2999999999999998</v>
      </c>
      <c r="E316" s="12">
        <f t="shared" si="23"/>
        <v>-0.36666666666666686</v>
      </c>
      <c r="F316" s="11">
        <f t="shared" si="20"/>
        <v>2.2999999999999998</v>
      </c>
      <c r="G316" s="11">
        <f t="shared" si="21"/>
        <v>-2.7</v>
      </c>
      <c r="H316" s="13">
        <f t="shared" si="24"/>
        <v>-0.20000000000000018</v>
      </c>
      <c r="I316" s="14">
        <f t="shared" si="22"/>
        <v>5</v>
      </c>
    </row>
    <row r="317" spans="1:9" x14ac:dyDescent="0.25">
      <c r="A317" s="9">
        <v>28074</v>
      </c>
      <c r="B317" s="10">
        <v>1</v>
      </c>
      <c r="C317" s="11">
        <v>9.1999999999999993</v>
      </c>
      <c r="D317" s="11">
        <v>5.2</v>
      </c>
      <c r="E317" s="12">
        <f t="shared" si="23"/>
        <v>5.1333333333333329</v>
      </c>
      <c r="F317" s="11">
        <f t="shared" si="20"/>
        <v>9.1999999999999993</v>
      </c>
      <c r="G317" s="11">
        <f t="shared" si="21"/>
        <v>1</v>
      </c>
      <c r="H317" s="13">
        <f t="shared" si="24"/>
        <v>5.0999999999999996</v>
      </c>
      <c r="I317" s="14">
        <f t="shared" si="22"/>
        <v>8.1999999999999993</v>
      </c>
    </row>
    <row r="318" spans="1:9" x14ac:dyDescent="0.25">
      <c r="A318" s="9">
        <v>28075</v>
      </c>
      <c r="B318" s="10">
        <v>7.4</v>
      </c>
      <c r="C318" s="11">
        <v>10</v>
      </c>
      <c r="D318" s="11">
        <v>6</v>
      </c>
      <c r="E318" s="12">
        <f t="shared" si="23"/>
        <v>7.8</v>
      </c>
      <c r="F318" s="11">
        <f t="shared" si="20"/>
        <v>10</v>
      </c>
      <c r="G318" s="11">
        <f t="shared" si="21"/>
        <v>6</v>
      </c>
      <c r="H318" s="13">
        <f t="shared" si="24"/>
        <v>8</v>
      </c>
      <c r="I318" s="14">
        <f t="shared" si="22"/>
        <v>4</v>
      </c>
    </row>
    <row r="319" spans="1:9" x14ac:dyDescent="0.25">
      <c r="A319" s="9">
        <v>28076</v>
      </c>
      <c r="B319" s="10">
        <v>7.6</v>
      </c>
      <c r="C319" s="11">
        <v>2.7</v>
      </c>
      <c r="D319" s="11">
        <v>-2</v>
      </c>
      <c r="E319" s="12">
        <f t="shared" si="23"/>
        <v>2.7666666666666671</v>
      </c>
      <c r="F319" s="11">
        <f t="shared" si="20"/>
        <v>7.6</v>
      </c>
      <c r="G319" s="11">
        <f t="shared" si="21"/>
        <v>-2</v>
      </c>
      <c r="H319" s="13">
        <f t="shared" si="24"/>
        <v>2.8</v>
      </c>
      <c r="I319" s="14">
        <f t="shared" si="22"/>
        <v>9.6</v>
      </c>
    </row>
    <row r="320" spans="1:9" x14ac:dyDescent="0.25">
      <c r="A320" s="9">
        <v>28077</v>
      </c>
      <c r="B320" s="10">
        <v>-1.5</v>
      </c>
      <c r="C320" s="11">
        <v>-0.5</v>
      </c>
      <c r="D320" s="11">
        <v>-0.8</v>
      </c>
      <c r="E320" s="12">
        <f t="shared" si="23"/>
        <v>-0.93333333333333324</v>
      </c>
      <c r="F320" s="11">
        <f t="shared" si="20"/>
        <v>-0.5</v>
      </c>
      <c r="G320" s="11">
        <f t="shared" si="21"/>
        <v>-1.5</v>
      </c>
      <c r="H320" s="13">
        <f t="shared" si="24"/>
        <v>-1</v>
      </c>
      <c r="I320" s="14">
        <f t="shared" si="22"/>
        <v>1</v>
      </c>
    </row>
    <row r="321" spans="1:9" x14ac:dyDescent="0.25">
      <c r="A321" s="9">
        <v>28078</v>
      </c>
      <c r="B321" s="10">
        <v>-0.5</v>
      </c>
      <c r="C321" s="11">
        <v>2</v>
      </c>
      <c r="D321" s="11">
        <v>1.5</v>
      </c>
      <c r="E321" s="12">
        <f t="shared" si="23"/>
        <v>1</v>
      </c>
      <c r="F321" s="11">
        <f t="shared" si="20"/>
        <v>2</v>
      </c>
      <c r="G321" s="11">
        <f t="shared" si="21"/>
        <v>-0.5</v>
      </c>
      <c r="H321" s="13">
        <f t="shared" si="24"/>
        <v>0.75</v>
      </c>
      <c r="I321" s="14">
        <f t="shared" si="22"/>
        <v>2.5</v>
      </c>
    </row>
    <row r="322" spans="1:9" x14ac:dyDescent="0.25">
      <c r="A322" s="9">
        <v>28079</v>
      </c>
      <c r="B322" s="10">
        <v>0.5</v>
      </c>
      <c r="C322" s="11">
        <v>7</v>
      </c>
      <c r="D322" s="11">
        <v>3.3</v>
      </c>
      <c r="E322" s="12">
        <f t="shared" si="23"/>
        <v>3.6</v>
      </c>
      <c r="F322" s="11">
        <f t="shared" si="20"/>
        <v>7</v>
      </c>
      <c r="G322" s="11">
        <f t="shared" si="21"/>
        <v>0.5</v>
      </c>
      <c r="H322" s="13">
        <f t="shared" si="24"/>
        <v>3.75</v>
      </c>
      <c r="I322" s="14">
        <f t="shared" si="22"/>
        <v>6.5</v>
      </c>
    </row>
    <row r="323" spans="1:9" x14ac:dyDescent="0.25">
      <c r="A323" s="9">
        <v>28080</v>
      </c>
      <c r="B323" s="10">
        <v>0.7</v>
      </c>
      <c r="C323" s="11">
        <v>3.6</v>
      </c>
      <c r="D323" s="11">
        <v>1.7</v>
      </c>
      <c r="E323" s="12">
        <f t="shared" si="23"/>
        <v>2</v>
      </c>
      <c r="F323" s="11">
        <f t="shared" si="20"/>
        <v>3.6</v>
      </c>
      <c r="G323" s="11">
        <f t="shared" si="21"/>
        <v>0.7</v>
      </c>
      <c r="H323" s="13">
        <f t="shared" si="24"/>
        <v>2.15</v>
      </c>
      <c r="I323" s="14">
        <f t="shared" si="22"/>
        <v>2.9000000000000004</v>
      </c>
    </row>
    <row r="324" spans="1:9" x14ac:dyDescent="0.25">
      <c r="A324" s="9">
        <v>28081</v>
      </c>
      <c r="B324" s="10">
        <v>1.9</v>
      </c>
      <c r="C324" s="11">
        <v>3.5</v>
      </c>
      <c r="D324" s="11">
        <v>0.7</v>
      </c>
      <c r="E324" s="12">
        <f t="shared" si="23"/>
        <v>2.0333333333333337</v>
      </c>
      <c r="F324" s="11">
        <f t="shared" ref="F324:F368" si="25">MAX(B324:E324)</f>
        <v>3.5</v>
      </c>
      <c r="G324" s="11">
        <f t="shared" ref="G324:G368" si="26">MIN(B324:E324)</f>
        <v>0.7</v>
      </c>
      <c r="H324" s="13">
        <f t="shared" si="24"/>
        <v>2.1</v>
      </c>
      <c r="I324" s="14">
        <f t="shared" ref="I324:I368" si="27">F324-G324</f>
        <v>2.8</v>
      </c>
    </row>
    <row r="325" spans="1:9" x14ac:dyDescent="0.25">
      <c r="A325" s="9">
        <v>28082</v>
      </c>
      <c r="B325" s="10">
        <v>-1.5</v>
      </c>
      <c r="C325" s="11">
        <v>0.1</v>
      </c>
      <c r="D325" s="11">
        <v>-0.9</v>
      </c>
      <c r="E325" s="12">
        <f t="shared" ref="E325:E368" si="28">AVERAGE(B325:D325)</f>
        <v>-0.76666666666666661</v>
      </c>
      <c r="F325" s="11">
        <f t="shared" si="25"/>
        <v>0.1</v>
      </c>
      <c r="G325" s="11">
        <f t="shared" si="26"/>
        <v>-1.5</v>
      </c>
      <c r="H325" s="13">
        <f t="shared" ref="H325:H368" si="29">AVERAGE(F325:G325)</f>
        <v>-0.7</v>
      </c>
      <c r="I325" s="14">
        <f t="shared" si="27"/>
        <v>1.6</v>
      </c>
    </row>
    <row r="326" spans="1:9" x14ac:dyDescent="0.25">
      <c r="A326" s="9">
        <v>28083</v>
      </c>
      <c r="B326" s="10">
        <v>-7.5</v>
      </c>
      <c r="C326" s="11">
        <v>-2.9</v>
      </c>
      <c r="D326" s="11">
        <v>-6.6</v>
      </c>
      <c r="E326" s="12">
        <f t="shared" si="28"/>
        <v>-5.666666666666667</v>
      </c>
      <c r="F326" s="11">
        <f t="shared" si="25"/>
        <v>-2.9</v>
      </c>
      <c r="G326" s="11">
        <f t="shared" si="26"/>
        <v>-7.5</v>
      </c>
      <c r="H326" s="13">
        <f t="shared" si="29"/>
        <v>-5.2</v>
      </c>
      <c r="I326" s="14">
        <f t="shared" si="27"/>
        <v>4.5999999999999996</v>
      </c>
    </row>
    <row r="327" spans="1:9" x14ac:dyDescent="0.25">
      <c r="A327" s="9">
        <v>28084</v>
      </c>
      <c r="B327" s="10">
        <v>-10.3</v>
      </c>
      <c r="C327" s="11">
        <v>-4.7</v>
      </c>
      <c r="D327" s="11">
        <v>-7.1</v>
      </c>
      <c r="E327" s="12">
        <f t="shared" si="28"/>
        <v>-7.3666666666666671</v>
      </c>
      <c r="F327" s="11">
        <f t="shared" si="25"/>
        <v>-4.7</v>
      </c>
      <c r="G327" s="11">
        <f t="shared" si="26"/>
        <v>-10.3</v>
      </c>
      <c r="H327" s="13">
        <f t="shared" si="29"/>
        <v>-7.5</v>
      </c>
      <c r="I327" s="14">
        <f t="shared" si="27"/>
        <v>5.6000000000000005</v>
      </c>
    </row>
    <row r="328" spans="1:9" x14ac:dyDescent="0.25">
      <c r="A328" s="9">
        <v>28085</v>
      </c>
      <c r="B328" s="10">
        <v>-11.1</v>
      </c>
      <c r="C328" s="11">
        <v>-3.5</v>
      </c>
      <c r="D328" s="11">
        <v>-7.7</v>
      </c>
      <c r="E328" s="12">
        <f t="shared" si="28"/>
        <v>-7.4333333333333336</v>
      </c>
      <c r="F328" s="11">
        <f t="shared" si="25"/>
        <v>-3.5</v>
      </c>
      <c r="G328" s="11">
        <f t="shared" si="26"/>
        <v>-11.1</v>
      </c>
      <c r="H328" s="13">
        <f t="shared" si="29"/>
        <v>-7.3</v>
      </c>
      <c r="I328" s="14">
        <f t="shared" si="27"/>
        <v>7.6</v>
      </c>
    </row>
    <row r="329" spans="1:9" x14ac:dyDescent="0.25">
      <c r="A329" s="9">
        <v>28086</v>
      </c>
      <c r="B329" s="10">
        <v>-7.9</v>
      </c>
      <c r="C329" s="11">
        <v>-3.1</v>
      </c>
      <c r="D329" s="11">
        <v>-4.9000000000000004</v>
      </c>
      <c r="E329" s="12">
        <f t="shared" si="28"/>
        <v>-5.3</v>
      </c>
      <c r="F329" s="11">
        <f t="shared" si="25"/>
        <v>-3.1</v>
      </c>
      <c r="G329" s="11">
        <f t="shared" si="26"/>
        <v>-7.9</v>
      </c>
      <c r="H329" s="13">
        <f t="shared" si="29"/>
        <v>-5.5</v>
      </c>
      <c r="I329" s="14">
        <f t="shared" si="27"/>
        <v>4.8000000000000007</v>
      </c>
    </row>
    <row r="330" spans="1:9" x14ac:dyDescent="0.25">
      <c r="A330" s="9">
        <v>28087</v>
      </c>
      <c r="B330" s="10">
        <v>-6.9</v>
      </c>
      <c r="C330" s="11">
        <v>-0.5</v>
      </c>
      <c r="D330" s="11">
        <v>-1.1000000000000001</v>
      </c>
      <c r="E330" s="12">
        <f t="shared" si="28"/>
        <v>-2.8333333333333335</v>
      </c>
      <c r="F330" s="11">
        <f t="shared" si="25"/>
        <v>-0.5</v>
      </c>
      <c r="G330" s="11">
        <f t="shared" si="26"/>
        <v>-6.9</v>
      </c>
      <c r="H330" s="13">
        <f t="shared" si="29"/>
        <v>-3.7</v>
      </c>
      <c r="I330" s="14">
        <f t="shared" si="27"/>
        <v>6.4</v>
      </c>
    </row>
    <row r="331" spans="1:9" x14ac:dyDescent="0.25">
      <c r="A331" s="9">
        <v>28088</v>
      </c>
      <c r="B331" s="10">
        <v>-1.1000000000000001</v>
      </c>
      <c r="C331" s="11">
        <v>0.8</v>
      </c>
      <c r="D331" s="11">
        <v>-0.5</v>
      </c>
      <c r="E331" s="12">
        <f t="shared" si="28"/>
        <v>-0.26666666666666666</v>
      </c>
      <c r="F331" s="11">
        <f t="shared" si="25"/>
        <v>0.8</v>
      </c>
      <c r="G331" s="11">
        <f t="shared" si="26"/>
        <v>-1.1000000000000001</v>
      </c>
      <c r="H331" s="13">
        <f t="shared" si="29"/>
        <v>-0.15000000000000002</v>
      </c>
      <c r="I331" s="14">
        <f t="shared" si="27"/>
        <v>1.9000000000000001</v>
      </c>
    </row>
    <row r="332" spans="1:9" x14ac:dyDescent="0.25">
      <c r="A332" s="9">
        <v>28089</v>
      </c>
      <c r="B332" s="10">
        <v>-3.1</v>
      </c>
      <c r="C332" s="11">
        <v>0.3</v>
      </c>
      <c r="D332" s="11">
        <v>0.7</v>
      </c>
      <c r="E332" s="12">
        <f t="shared" si="28"/>
        <v>-0.70000000000000018</v>
      </c>
      <c r="F332" s="11">
        <f t="shared" si="25"/>
        <v>0.7</v>
      </c>
      <c r="G332" s="11">
        <f t="shared" si="26"/>
        <v>-3.1</v>
      </c>
      <c r="H332" s="13">
        <f t="shared" si="29"/>
        <v>-1.2000000000000002</v>
      </c>
      <c r="I332" s="14">
        <f t="shared" si="27"/>
        <v>3.8</v>
      </c>
    </row>
    <row r="333" spans="1:9" x14ac:dyDescent="0.25">
      <c r="A333" s="9">
        <v>28090</v>
      </c>
      <c r="B333" s="10">
        <v>-2.5</v>
      </c>
      <c r="C333" s="11">
        <v>-0.6</v>
      </c>
      <c r="D333" s="11">
        <v>0.9</v>
      </c>
      <c r="E333" s="12">
        <f t="shared" si="28"/>
        <v>-0.73333333333333339</v>
      </c>
      <c r="F333" s="11">
        <f t="shared" si="25"/>
        <v>0.9</v>
      </c>
      <c r="G333" s="11">
        <f t="shared" si="26"/>
        <v>-2.5</v>
      </c>
      <c r="H333" s="13">
        <f t="shared" si="29"/>
        <v>-0.8</v>
      </c>
      <c r="I333" s="14">
        <f t="shared" si="27"/>
        <v>3.4</v>
      </c>
    </row>
    <row r="334" spans="1:9" x14ac:dyDescent="0.25">
      <c r="A334" s="9">
        <v>28091</v>
      </c>
      <c r="B334" s="10">
        <v>-4.7</v>
      </c>
      <c r="C334" s="11">
        <v>2</v>
      </c>
      <c r="D334" s="11">
        <v>-3.7</v>
      </c>
      <c r="E334" s="12">
        <f t="shared" si="28"/>
        <v>-2.1333333333333333</v>
      </c>
      <c r="F334" s="11">
        <f t="shared" si="25"/>
        <v>2</v>
      </c>
      <c r="G334" s="11">
        <f t="shared" si="26"/>
        <v>-4.7</v>
      </c>
      <c r="H334" s="13">
        <f t="shared" si="29"/>
        <v>-1.35</v>
      </c>
      <c r="I334" s="14">
        <f t="shared" si="27"/>
        <v>6.7</v>
      </c>
    </row>
    <row r="335" spans="1:9" x14ac:dyDescent="0.25">
      <c r="A335" s="9">
        <v>28092</v>
      </c>
      <c r="B335" s="10">
        <v>-5.9</v>
      </c>
      <c r="C335" s="11">
        <v>-2.5</v>
      </c>
      <c r="D335" s="11">
        <v>-2.7</v>
      </c>
      <c r="E335" s="12">
        <f t="shared" si="28"/>
        <v>-3.7000000000000006</v>
      </c>
      <c r="F335" s="11">
        <f t="shared" si="25"/>
        <v>-2.5</v>
      </c>
      <c r="G335" s="11">
        <f t="shared" si="26"/>
        <v>-5.9</v>
      </c>
      <c r="H335" s="13">
        <f t="shared" si="29"/>
        <v>-4.2</v>
      </c>
      <c r="I335" s="14">
        <f t="shared" si="27"/>
        <v>3.4000000000000004</v>
      </c>
    </row>
    <row r="336" spans="1:9" x14ac:dyDescent="0.25">
      <c r="A336" s="9">
        <v>28093</v>
      </c>
      <c r="B336" s="10">
        <v>-1.9</v>
      </c>
      <c r="C336" s="11">
        <v>0.4</v>
      </c>
      <c r="D336" s="11">
        <v>1.1000000000000001</v>
      </c>
      <c r="E336" s="12">
        <f t="shared" si="28"/>
        <v>-0.1333333333333333</v>
      </c>
      <c r="F336" s="11">
        <f t="shared" si="25"/>
        <v>1.1000000000000001</v>
      </c>
      <c r="G336" s="11">
        <f t="shared" si="26"/>
        <v>-1.9</v>
      </c>
      <c r="H336" s="13">
        <f t="shared" si="29"/>
        <v>-0.39999999999999991</v>
      </c>
      <c r="I336" s="14">
        <f t="shared" si="27"/>
        <v>3</v>
      </c>
    </row>
    <row r="337" spans="1:9" x14ac:dyDescent="0.25">
      <c r="A337" s="9">
        <v>28094</v>
      </c>
      <c r="B337" s="10">
        <v>5.8</v>
      </c>
      <c r="C337" s="11">
        <v>7.6</v>
      </c>
      <c r="D337" s="11">
        <v>2.1</v>
      </c>
      <c r="E337" s="12">
        <f t="shared" si="28"/>
        <v>5.1666666666666661</v>
      </c>
      <c r="F337" s="11">
        <f t="shared" si="25"/>
        <v>7.6</v>
      </c>
      <c r="G337" s="11">
        <f t="shared" si="26"/>
        <v>2.1</v>
      </c>
      <c r="H337" s="13">
        <f t="shared" si="29"/>
        <v>4.8499999999999996</v>
      </c>
      <c r="I337" s="14">
        <f t="shared" si="27"/>
        <v>5.5</v>
      </c>
    </row>
    <row r="338" spans="1:9" x14ac:dyDescent="0.25">
      <c r="A338" s="9">
        <v>28095</v>
      </c>
      <c r="B338" s="10">
        <v>-0.7</v>
      </c>
      <c r="C338" s="11">
        <v>6.2</v>
      </c>
      <c r="D338" s="11">
        <v>-0.9</v>
      </c>
      <c r="E338" s="12">
        <f t="shared" si="28"/>
        <v>1.5333333333333332</v>
      </c>
      <c r="F338" s="11">
        <f t="shared" si="25"/>
        <v>6.2</v>
      </c>
      <c r="G338" s="11">
        <f t="shared" si="26"/>
        <v>-0.9</v>
      </c>
      <c r="H338" s="13">
        <f t="shared" si="29"/>
        <v>2.65</v>
      </c>
      <c r="I338" s="14">
        <f t="shared" si="27"/>
        <v>7.1000000000000005</v>
      </c>
    </row>
    <row r="339" spans="1:9" x14ac:dyDescent="0.25">
      <c r="A339" s="9">
        <v>28096</v>
      </c>
      <c r="B339" s="10">
        <v>1.5</v>
      </c>
      <c r="C339" s="11">
        <v>4.5999999999999996</v>
      </c>
      <c r="D339" s="11">
        <v>2.1</v>
      </c>
      <c r="E339" s="12">
        <f t="shared" si="28"/>
        <v>2.7333333333333329</v>
      </c>
      <c r="F339" s="11">
        <f t="shared" si="25"/>
        <v>4.5999999999999996</v>
      </c>
      <c r="G339" s="11">
        <f t="shared" si="26"/>
        <v>1.5</v>
      </c>
      <c r="H339" s="13">
        <f t="shared" si="29"/>
        <v>3.05</v>
      </c>
      <c r="I339" s="14">
        <f t="shared" si="27"/>
        <v>3.0999999999999996</v>
      </c>
    </row>
    <row r="340" spans="1:9" x14ac:dyDescent="0.25">
      <c r="A340" s="9">
        <v>28097</v>
      </c>
      <c r="B340" s="10">
        <v>6.3</v>
      </c>
      <c r="C340" s="11">
        <v>10.6</v>
      </c>
      <c r="D340" s="11">
        <v>8</v>
      </c>
      <c r="E340" s="12">
        <f t="shared" si="28"/>
        <v>8.2999999999999989</v>
      </c>
      <c r="F340" s="11">
        <f t="shared" si="25"/>
        <v>10.6</v>
      </c>
      <c r="G340" s="11">
        <f t="shared" si="26"/>
        <v>6.3</v>
      </c>
      <c r="H340" s="13">
        <f t="shared" si="29"/>
        <v>8.4499999999999993</v>
      </c>
      <c r="I340" s="14">
        <f t="shared" si="27"/>
        <v>4.3</v>
      </c>
    </row>
    <row r="341" spans="1:9" x14ac:dyDescent="0.25">
      <c r="A341" s="9">
        <v>28098</v>
      </c>
      <c r="B341" s="10">
        <v>5.0999999999999996</v>
      </c>
      <c r="C341" s="11">
        <v>8</v>
      </c>
      <c r="D341" s="11">
        <v>5.4</v>
      </c>
      <c r="E341" s="12">
        <f t="shared" si="28"/>
        <v>6.166666666666667</v>
      </c>
      <c r="F341" s="11">
        <f t="shared" si="25"/>
        <v>8</v>
      </c>
      <c r="G341" s="11">
        <f t="shared" si="26"/>
        <v>5.0999999999999996</v>
      </c>
      <c r="H341" s="13">
        <f t="shared" si="29"/>
        <v>6.55</v>
      </c>
      <c r="I341" s="14">
        <f t="shared" si="27"/>
        <v>2.9000000000000004</v>
      </c>
    </row>
    <row r="342" spans="1:9" x14ac:dyDescent="0.25">
      <c r="A342" s="9">
        <v>28099</v>
      </c>
      <c r="B342" s="10">
        <v>2.2999999999999998</v>
      </c>
      <c r="C342" s="11">
        <v>5</v>
      </c>
      <c r="D342" s="11">
        <v>1.9</v>
      </c>
      <c r="E342" s="12">
        <f t="shared" si="28"/>
        <v>3.0666666666666664</v>
      </c>
      <c r="F342" s="11">
        <f t="shared" si="25"/>
        <v>5</v>
      </c>
      <c r="G342" s="11">
        <f t="shared" si="26"/>
        <v>1.9</v>
      </c>
      <c r="H342" s="13">
        <f t="shared" si="29"/>
        <v>3.45</v>
      </c>
      <c r="I342" s="14">
        <f t="shared" si="27"/>
        <v>3.1</v>
      </c>
    </row>
    <row r="343" spans="1:9" x14ac:dyDescent="0.25">
      <c r="A343" s="9">
        <v>28100</v>
      </c>
      <c r="B343" s="10">
        <v>-0.7</v>
      </c>
      <c r="C343" s="11">
        <v>-1.2</v>
      </c>
      <c r="D343" s="11">
        <v>-1.7</v>
      </c>
      <c r="E343" s="12">
        <f t="shared" si="28"/>
        <v>-1.2</v>
      </c>
      <c r="F343" s="11">
        <f t="shared" si="25"/>
        <v>-0.7</v>
      </c>
      <c r="G343" s="11">
        <f t="shared" si="26"/>
        <v>-1.7</v>
      </c>
      <c r="H343" s="13">
        <f t="shared" si="29"/>
        <v>-1.2</v>
      </c>
      <c r="I343" s="14">
        <f t="shared" si="27"/>
        <v>1</v>
      </c>
    </row>
    <row r="344" spans="1:9" x14ac:dyDescent="0.25">
      <c r="A344" s="9">
        <v>28101</v>
      </c>
      <c r="B344" s="10">
        <v>-0.7</v>
      </c>
      <c r="C344" s="11">
        <v>-3.5</v>
      </c>
      <c r="D344" s="11">
        <v>-6</v>
      </c>
      <c r="E344" s="12">
        <f t="shared" si="28"/>
        <v>-3.4</v>
      </c>
      <c r="F344" s="11">
        <f t="shared" si="25"/>
        <v>-0.7</v>
      </c>
      <c r="G344" s="11">
        <f t="shared" si="26"/>
        <v>-6</v>
      </c>
      <c r="H344" s="13">
        <f t="shared" si="29"/>
        <v>-3.35</v>
      </c>
      <c r="I344" s="14">
        <f t="shared" si="27"/>
        <v>5.3</v>
      </c>
    </row>
    <row r="345" spans="1:9" x14ac:dyDescent="0.25">
      <c r="A345" s="9">
        <v>28102</v>
      </c>
      <c r="B345" s="10">
        <v>-10.9</v>
      </c>
      <c r="C345" s="11">
        <v>-7.9</v>
      </c>
      <c r="D345" s="11">
        <v>-6.1</v>
      </c>
      <c r="E345" s="12">
        <f t="shared" si="28"/>
        <v>-8.2999999999999989</v>
      </c>
      <c r="F345" s="11">
        <f t="shared" si="25"/>
        <v>-6.1</v>
      </c>
      <c r="G345" s="11">
        <f t="shared" si="26"/>
        <v>-10.9</v>
      </c>
      <c r="H345" s="13">
        <f t="shared" si="29"/>
        <v>-8.5</v>
      </c>
      <c r="I345" s="14">
        <f t="shared" si="27"/>
        <v>4.8000000000000007</v>
      </c>
    </row>
    <row r="346" spans="1:9" x14ac:dyDescent="0.25">
      <c r="A346" s="9">
        <v>28103</v>
      </c>
      <c r="B346" s="10">
        <v>-6.3</v>
      </c>
      <c r="C346" s="11">
        <v>-5.5</v>
      </c>
      <c r="D346" s="11">
        <v>-6.8</v>
      </c>
      <c r="E346" s="12">
        <f t="shared" si="28"/>
        <v>-6.2</v>
      </c>
      <c r="F346" s="11">
        <f t="shared" si="25"/>
        <v>-5.5</v>
      </c>
      <c r="G346" s="11">
        <f t="shared" si="26"/>
        <v>-6.8</v>
      </c>
      <c r="H346" s="13">
        <f t="shared" si="29"/>
        <v>-6.15</v>
      </c>
      <c r="I346" s="14">
        <f t="shared" si="27"/>
        <v>1.2999999999999998</v>
      </c>
    </row>
    <row r="347" spans="1:9" x14ac:dyDescent="0.25">
      <c r="A347" s="9">
        <v>28104</v>
      </c>
      <c r="B347" s="10">
        <v>-6.5</v>
      </c>
      <c r="C347" s="11">
        <v>-5.7</v>
      </c>
      <c r="D347" s="11">
        <v>-6.5</v>
      </c>
      <c r="E347" s="12">
        <f t="shared" si="28"/>
        <v>-6.2333333333333334</v>
      </c>
      <c r="F347" s="11">
        <f t="shared" si="25"/>
        <v>-5.7</v>
      </c>
      <c r="G347" s="11">
        <f t="shared" si="26"/>
        <v>-6.5</v>
      </c>
      <c r="H347" s="13">
        <f t="shared" si="29"/>
        <v>-6.1</v>
      </c>
      <c r="I347" s="14">
        <f t="shared" si="27"/>
        <v>0.79999999999999982</v>
      </c>
    </row>
    <row r="348" spans="1:9" x14ac:dyDescent="0.25">
      <c r="A348" s="9">
        <v>28105</v>
      </c>
      <c r="B348" s="10">
        <v>-5.3</v>
      </c>
      <c r="C348" s="11">
        <v>-1.5</v>
      </c>
      <c r="D348" s="11">
        <v>-1.3</v>
      </c>
      <c r="E348" s="12">
        <f t="shared" si="28"/>
        <v>-2.6999999999999997</v>
      </c>
      <c r="F348" s="11">
        <f t="shared" si="25"/>
        <v>-1.3</v>
      </c>
      <c r="G348" s="11">
        <f t="shared" si="26"/>
        <v>-5.3</v>
      </c>
      <c r="H348" s="13">
        <f t="shared" si="29"/>
        <v>-3.3</v>
      </c>
      <c r="I348" s="14">
        <f t="shared" si="27"/>
        <v>4</v>
      </c>
    </row>
    <row r="349" spans="1:9" x14ac:dyDescent="0.25">
      <c r="A349" s="9">
        <v>28106</v>
      </c>
      <c r="B349" s="10">
        <v>-0.5</v>
      </c>
      <c r="C349" s="11">
        <v>0.1</v>
      </c>
      <c r="D349" s="11">
        <v>-1.5</v>
      </c>
      <c r="E349" s="12">
        <f t="shared" si="28"/>
        <v>-0.6333333333333333</v>
      </c>
      <c r="F349" s="11">
        <f t="shared" si="25"/>
        <v>0.1</v>
      </c>
      <c r="G349" s="11">
        <f t="shared" si="26"/>
        <v>-1.5</v>
      </c>
      <c r="H349" s="13">
        <f t="shared" si="29"/>
        <v>-0.7</v>
      </c>
      <c r="I349" s="14">
        <f t="shared" si="27"/>
        <v>1.6</v>
      </c>
    </row>
    <row r="350" spans="1:9" x14ac:dyDescent="0.25">
      <c r="A350" s="9">
        <v>28107</v>
      </c>
      <c r="B350" s="10">
        <v>-9.1</v>
      </c>
      <c r="C350" s="11">
        <v>-1.1000000000000001</v>
      </c>
      <c r="D350" s="11">
        <v>-2.9</v>
      </c>
      <c r="E350" s="12">
        <f t="shared" si="28"/>
        <v>-4.3666666666666663</v>
      </c>
      <c r="F350" s="11">
        <f t="shared" si="25"/>
        <v>-1.1000000000000001</v>
      </c>
      <c r="G350" s="11">
        <f t="shared" si="26"/>
        <v>-9.1</v>
      </c>
      <c r="H350" s="13">
        <f t="shared" si="29"/>
        <v>-5.0999999999999996</v>
      </c>
      <c r="I350" s="14">
        <f t="shared" si="27"/>
        <v>8</v>
      </c>
    </row>
    <row r="351" spans="1:9" x14ac:dyDescent="0.25">
      <c r="A351" s="9">
        <v>28108</v>
      </c>
      <c r="B351" s="10">
        <v>-6.5</v>
      </c>
      <c r="C351" s="11">
        <v>-3.7</v>
      </c>
      <c r="D351" s="11">
        <v>-3.7</v>
      </c>
      <c r="E351" s="12">
        <f t="shared" si="28"/>
        <v>-4.6333333333333329</v>
      </c>
      <c r="F351" s="11">
        <f t="shared" si="25"/>
        <v>-3.7</v>
      </c>
      <c r="G351" s="11">
        <f t="shared" si="26"/>
        <v>-6.5</v>
      </c>
      <c r="H351" s="13">
        <f t="shared" si="29"/>
        <v>-5.0999999999999996</v>
      </c>
      <c r="I351" s="14">
        <f t="shared" si="27"/>
        <v>2.8</v>
      </c>
    </row>
    <row r="352" spans="1:9" x14ac:dyDescent="0.25">
      <c r="A352" s="9">
        <v>28109</v>
      </c>
      <c r="B352" s="10">
        <v>-3.7</v>
      </c>
      <c r="C352" s="11">
        <v>-2.7</v>
      </c>
      <c r="D352" s="11">
        <v>-8.5</v>
      </c>
      <c r="E352" s="12">
        <f t="shared" si="28"/>
        <v>-4.9666666666666668</v>
      </c>
      <c r="F352" s="11">
        <f t="shared" si="25"/>
        <v>-2.7</v>
      </c>
      <c r="G352" s="11">
        <f t="shared" si="26"/>
        <v>-8.5</v>
      </c>
      <c r="H352" s="13">
        <f t="shared" si="29"/>
        <v>-5.6</v>
      </c>
      <c r="I352" s="14">
        <f t="shared" si="27"/>
        <v>5.8</v>
      </c>
    </row>
    <row r="353" spans="1:9" x14ac:dyDescent="0.25">
      <c r="A353" s="9">
        <v>28110</v>
      </c>
      <c r="B353" s="10">
        <v>-10.3</v>
      </c>
      <c r="C353" s="11">
        <v>-9.4</v>
      </c>
      <c r="D353" s="11">
        <v>-8.9</v>
      </c>
      <c r="E353" s="12">
        <f t="shared" si="28"/>
        <v>-9.5333333333333332</v>
      </c>
      <c r="F353" s="11">
        <f t="shared" si="25"/>
        <v>-8.9</v>
      </c>
      <c r="G353" s="11">
        <f t="shared" si="26"/>
        <v>-10.3</v>
      </c>
      <c r="H353" s="13">
        <f t="shared" si="29"/>
        <v>-9.6000000000000014</v>
      </c>
      <c r="I353" s="14">
        <f t="shared" si="27"/>
        <v>1.4000000000000004</v>
      </c>
    </row>
    <row r="354" spans="1:9" x14ac:dyDescent="0.25">
      <c r="A354" s="9">
        <v>28111</v>
      </c>
      <c r="B354" s="10">
        <v>-7.8</v>
      </c>
      <c r="C354" s="11">
        <v>-7.1</v>
      </c>
      <c r="D354" s="11">
        <v>-7.8</v>
      </c>
      <c r="E354" s="12">
        <f t="shared" si="28"/>
        <v>-7.5666666666666664</v>
      </c>
      <c r="F354" s="11">
        <f t="shared" si="25"/>
        <v>-7.1</v>
      </c>
      <c r="G354" s="11">
        <f t="shared" si="26"/>
        <v>-7.8</v>
      </c>
      <c r="H354" s="13">
        <f t="shared" si="29"/>
        <v>-7.4499999999999993</v>
      </c>
      <c r="I354" s="14">
        <f t="shared" si="27"/>
        <v>0.70000000000000018</v>
      </c>
    </row>
    <row r="355" spans="1:9" x14ac:dyDescent="0.25">
      <c r="A355" s="9">
        <v>28112</v>
      </c>
      <c r="B355" s="10">
        <v>-10.3</v>
      </c>
      <c r="C355" s="11">
        <v>-7.7</v>
      </c>
      <c r="D355" s="11">
        <v>-7.2</v>
      </c>
      <c r="E355" s="12">
        <f t="shared" si="28"/>
        <v>-8.4</v>
      </c>
      <c r="F355" s="11">
        <f t="shared" si="25"/>
        <v>-7.2</v>
      </c>
      <c r="G355" s="11">
        <f t="shared" si="26"/>
        <v>-10.3</v>
      </c>
      <c r="H355" s="13">
        <f t="shared" si="29"/>
        <v>-8.75</v>
      </c>
      <c r="I355" s="14">
        <f t="shared" si="27"/>
        <v>3.1000000000000005</v>
      </c>
    </row>
    <row r="356" spans="1:9" x14ac:dyDescent="0.25">
      <c r="A356" s="9">
        <v>28113</v>
      </c>
      <c r="B356" s="10">
        <v>-9.1999999999999993</v>
      </c>
      <c r="C356" s="11">
        <v>-3.7</v>
      </c>
      <c r="D356" s="11">
        <v>0.2</v>
      </c>
      <c r="E356" s="12">
        <f t="shared" si="28"/>
        <v>-4.2333333333333334</v>
      </c>
      <c r="F356" s="11">
        <f t="shared" si="25"/>
        <v>0.2</v>
      </c>
      <c r="G356" s="11">
        <f t="shared" si="26"/>
        <v>-9.1999999999999993</v>
      </c>
      <c r="H356" s="13">
        <f t="shared" si="29"/>
        <v>-4.5</v>
      </c>
      <c r="I356" s="14">
        <f t="shared" si="27"/>
        <v>9.3999999999999986</v>
      </c>
    </row>
    <row r="357" spans="1:9" x14ac:dyDescent="0.25">
      <c r="A357" s="9">
        <v>28114</v>
      </c>
      <c r="B357" s="10">
        <v>1.9</v>
      </c>
      <c r="C357" s="11">
        <v>4.4000000000000004</v>
      </c>
      <c r="D357" s="11">
        <v>0.7</v>
      </c>
      <c r="E357" s="12">
        <f t="shared" si="28"/>
        <v>2.3333333333333335</v>
      </c>
      <c r="F357" s="11">
        <f t="shared" si="25"/>
        <v>4.4000000000000004</v>
      </c>
      <c r="G357" s="11">
        <f t="shared" si="26"/>
        <v>0.7</v>
      </c>
      <c r="H357" s="13">
        <f t="shared" si="29"/>
        <v>2.5500000000000003</v>
      </c>
      <c r="I357" s="14">
        <f t="shared" si="27"/>
        <v>3.7</v>
      </c>
    </row>
    <row r="358" spans="1:9" x14ac:dyDescent="0.25">
      <c r="A358" s="9">
        <v>28115</v>
      </c>
      <c r="B358" s="10">
        <v>-3.1</v>
      </c>
      <c r="C358" s="11">
        <v>-0.7</v>
      </c>
      <c r="D358" s="11">
        <v>1.7</v>
      </c>
      <c r="E358" s="12">
        <f t="shared" si="28"/>
        <v>-0.69999999999999984</v>
      </c>
      <c r="F358" s="11">
        <f t="shared" si="25"/>
        <v>1.7</v>
      </c>
      <c r="G358" s="11">
        <f t="shared" si="26"/>
        <v>-3.1</v>
      </c>
      <c r="H358" s="13">
        <f t="shared" si="29"/>
        <v>-0.70000000000000007</v>
      </c>
      <c r="I358" s="14">
        <f t="shared" si="27"/>
        <v>4.8</v>
      </c>
    </row>
    <row r="359" spans="1:9" x14ac:dyDescent="0.25">
      <c r="A359" s="9">
        <v>28116</v>
      </c>
      <c r="B359" s="10">
        <v>2.8</v>
      </c>
      <c r="C359" s="11">
        <v>3.5</v>
      </c>
      <c r="D359" s="11">
        <v>3.7</v>
      </c>
      <c r="E359" s="12">
        <f t="shared" si="28"/>
        <v>3.3333333333333335</v>
      </c>
      <c r="F359" s="11">
        <f t="shared" si="25"/>
        <v>3.7</v>
      </c>
      <c r="G359" s="11">
        <f t="shared" si="26"/>
        <v>2.8</v>
      </c>
      <c r="H359" s="13">
        <f t="shared" si="29"/>
        <v>3.25</v>
      </c>
      <c r="I359" s="14">
        <f t="shared" si="27"/>
        <v>0.90000000000000036</v>
      </c>
    </row>
    <row r="360" spans="1:9" x14ac:dyDescent="0.25">
      <c r="A360" s="9">
        <v>28117</v>
      </c>
      <c r="B360" s="10">
        <v>4.5</v>
      </c>
      <c r="C360" s="11">
        <v>4.7</v>
      </c>
      <c r="D360" s="11">
        <v>-6.8</v>
      </c>
      <c r="E360" s="12">
        <f t="shared" si="28"/>
        <v>0.79999999999999982</v>
      </c>
      <c r="F360" s="11">
        <f t="shared" si="25"/>
        <v>4.7</v>
      </c>
      <c r="G360" s="11">
        <f t="shared" si="26"/>
        <v>-6.8</v>
      </c>
      <c r="H360" s="13">
        <f t="shared" si="29"/>
        <v>-1.0499999999999998</v>
      </c>
      <c r="I360" s="14">
        <f t="shared" si="27"/>
        <v>11.5</v>
      </c>
    </row>
    <row r="361" spans="1:9" x14ac:dyDescent="0.25">
      <c r="A361" s="9">
        <v>28118</v>
      </c>
      <c r="B361" s="10">
        <v>-11.1</v>
      </c>
      <c r="C361" s="11">
        <v>-8.6999999999999993</v>
      </c>
      <c r="D361" s="11">
        <v>-6.3</v>
      </c>
      <c r="E361" s="12">
        <f t="shared" si="28"/>
        <v>-8.6999999999999993</v>
      </c>
      <c r="F361" s="11">
        <f t="shared" si="25"/>
        <v>-6.3</v>
      </c>
      <c r="G361" s="11">
        <f t="shared" si="26"/>
        <v>-11.1</v>
      </c>
      <c r="H361" s="13">
        <f t="shared" si="29"/>
        <v>-8.6999999999999993</v>
      </c>
      <c r="I361" s="14">
        <f t="shared" si="27"/>
        <v>4.8</v>
      </c>
    </row>
    <row r="362" spans="1:9" x14ac:dyDescent="0.25">
      <c r="A362" s="9">
        <v>28119</v>
      </c>
      <c r="B362" s="10">
        <v>-7.1</v>
      </c>
      <c r="C362" s="11">
        <v>-2.1</v>
      </c>
      <c r="D362" s="11">
        <v>-0.7</v>
      </c>
      <c r="E362" s="12">
        <f t="shared" si="28"/>
        <v>-3.2999999999999994</v>
      </c>
      <c r="F362" s="11">
        <f t="shared" si="25"/>
        <v>-0.7</v>
      </c>
      <c r="G362" s="11">
        <f t="shared" si="26"/>
        <v>-7.1</v>
      </c>
      <c r="H362" s="13">
        <f t="shared" si="29"/>
        <v>-3.9</v>
      </c>
      <c r="I362" s="14">
        <f t="shared" si="27"/>
        <v>6.3999999999999995</v>
      </c>
    </row>
    <row r="363" spans="1:9" x14ac:dyDescent="0.25">
      <c r="A363" s="9">
        <v>28120</v>
      </c>
      <c r="B363" s="10">
        <v>-0.4</v>
      </c>
      <c r="C363" s="11">
        <v>0.5</v>
      </c>
      <c r="D363" s="11">
        <v>-3.5</v>
      </c>
      <c r="E363" s="12">
        <f t="shared" si="28"/>
        <v>-1.1333333333333333</v>
      </c>
      <c r="F363" s="11">
        <f t="shared" si="25"/>
        <v>0.5</v>
      </c>
      <c r="G363" s="11">
        <f t="shared" si="26"/>
        <v>-3.5</v>
      </c>
      <c r="H363" s="13">
        <f t="shared" si="29"/>
        <v>-1.5</v>
      </c>
      <c r="I363" s="14">
        <f t="shared" si="27"/>
        <v>4</v>
      </c>
    </row>
    <row r="364" spans="1:9" x14ac:dyDescent="0.25">
      <c r="A364" s="9">
        <v>28121</v>
      </c>
      <c r="B364" s="10">
        <v>-12.3</v>
      </c>
      <c r="C364" s="11">
        <v>-9.9</v>
      </c>
      <c r="D364" s="11">
        <v>-14.1</v>
      </c>
      <c r="E364" s="12">
        <f t="shared" si="28"/>
        <v>-12.100000000000001</v>
      </c>
      <c r="F364" s="11">
        <f t="shared" si="25"/>
        <v>-9.9</v>
      </c>
      <c r="G364" s="11">
        <f t="shared" si="26"/>
        <v>-14.1</v>
      </c>
      <c r="H364" s="13">
        <f t="shared" si="29"/>
        <v>-12</v>
      </c>
      <c r="I364" s="14">
        <f t="shared" si="27"/>
        <v>4.1999999999999993</v>
      </c>
    </row>
    <row r="365" spans="1:9" x14ac:dyDescent="0.25">
      <c r="A365" s="9">
        <v>28122</v>
      </c>
      <c r="B365" s="10">
        <v>-13.5</v>
      </c>
      <c r="C365" s="11">
        <v>-9.6999999999999993</v>
      </c>
      <c r="D365" s="11">
        <v>-13.7</v>
      </c>
      <c r="E365" s="12">
        <f t="shared" si="28"/>
        <v>-12.299999999999999</v>
      </c>
      <c r="F365" s="11">
        <f t="shared" si="25"/>
        <v>-9.6999999999999993</v>
      </c>
      <c r="G365" s="11">
        <f t="shared" si="26"/>
        <v>-13.7</v>
      </c>
      <c r="H365" s="13">
        <f t="shared" si="29"/>
        <v>-11.7</v>
      </c>
      <c r="I365" s="14">
        <f t="shared" si="27"/>
        <v>4</v>
      </c>
    </row>
    <row r="366" spans="1:9" x14ac:dyDescent="0.25">
      <c r="A366" s="9">
        <v>28123</v>
      </c>
      <c r="B366" s="10">
        <v>-17.100000000000001</v>
      </c>
      <c r="C366" s="11">
        <v>-11.9</v>
      </c>
      <c r="D366" s="11">
        <v>-12.1</v>
      </c>
      <c r="E366" s="12">
        <f t="shared" si="28"/>
        <v>-13.700000000000001</v>
      </c>
      <c r="F366" s="11">
        <f t="shared" si="25"/>
        <v>-11.9</v>
      </c>
      <c r="G366" s="11">
        <f t="shared" si="26"/>
        <v>-17.100000000000001</v>
      </c>
      <c r="H366" s="13">
        <f t="shared" si="29"/>
        <v>-14.5</v>
      </c>
      <c r="I366" s="14">
        <f t="shared" si="27"/>
        <v>5.2000000000000011</v>
      </c>
    </row>
    <row r="367" spans="1:9" x14ac:dyDescent="0.25">
      <c r="A367" s="9">
        <v>28124</v>
      </c>
      <c r="B367" s="10">
        <v>-4.3</v>
      </c>
      <c r="C367" s="11">
        <v>0.3</v>
      </c>
      <c r="D367" s="11">
        <v>-0.3</v>
      </c>
      <c r="E367" s="12">
        <f t="shared" si="28"/>
        <v>-1.4333333333333333</v>
      </c>
      <c r="F367" s="11">
        <f t="shared" si="25"/>
        <v>0.3</v>
      </c>
      <c r="G367" s="11">
        <f t="shared" si="26"/>
        <v>-4.3</v>
      </c>
      <c r="H367" s="13">
        <f t="shared" si="29"/>
        <v>-2</v>
      </c>
      <c r="I367" s="14">
        <f t="shared" si="27"/>
        <v>4.5999999999999996</v>
      </c>
    </row>
    <row r="368" spans="1:9" x14ac:dyDescent="0.25">
      <c r="A368" s="9">
        <v>28125</v>
      </c>
      <c r="B368" s="10">
        <v>-0.7</v>
      </c>
      <c r="C368" s="11">
        <v>3.5</v>
      </c>
      <c r="D368" s="11">
        <v>1.3</v>
      </c>
      <c r="E368" s="12">
        <f t="shared" si="28"/>
        <v>1.3666666666666665</v>
      </c>
      <c r="F368" s="11">
        <f t="shared" si="25"/>
        <v>3.5</v>
      </c>
      <c r="G368" s="11">
        <f t="shared" si="26"/>
        <v>-0.7</v>
      </c>
      <c r="H368" s="13">
        <f t="shared" si="29"/>
        <v>1.4</v>
      </c>
      <c r="I368" s="14">
        <f t="shared" si="27"/>
        <v>4.2</v>
      </c>
    </row>
    <row r="369" spans="1:9" ht="15.75" thickBot="1" x14ac:dyDescent="0.3">
      <c r="A369" s="15" t="s">
        <v>6</v>
      </c>
      <c r="B369" s="16">
        <f>AVERAGE(B3:B368)</f>
        <v>7.0101092896174917</v>
      </c>
      <c r="C369" s="16">
        <f t="shared" ref="C369:I369" si="30">AVERAGE(C3:C368)</f>
        <v>13.406284153005474</v>
      </c>
      <c r="D369" s="16">
        <f t="shared" si="30"/>
        <v>8.7836065573770465</v>
      </c>
      <c r="E369" s="17">
        <f t="shared" si="30"/>
        <v>9.7333333333333378</v>
      </c>
      <c r="F369" s="16">
        <f t="shared" si="30"/>
        <v>13.523224043715857</v>
      </c>
      <c r="G369" s="16">
        <f t="shared" si="30"/>
        <v>6.6163934426229503</v>
      </c>
      <c r="H369" s="16">
        <f>AVERAGE(H3:H33)</f>
        <v>-7.0403225806451619</v>
      </c>
      <c r="I369" s="16">
        <f t="shared" si="30"/>
        <v>6.9068306010928993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J1" sqref="J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18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-1.9</v>
      </c>
      <c r="C3" s="11">
        <v>4.0999999999999996</v>
      </c>
      <c r="D3" s="11">
        <v>0.1</v>
      </c>
      <c r="E3" s="12">
        <f>AVERAGE(B3:D3)</f>
        <v>0.76666666666666661</v>
      </c>
      <c r="F3" s="11">
        <f t="shared" ref="F3:F66" si="0">MAX(B3:E3)</f>
        <v>4.0999999999999996</v>
      </c>
      <c r="G3" s="11">
        <f t="shared" ref="G3:G66" si="1">MIN(B3:E3)</f>
        <v>-1.9</v>
      </c>
      <c r="H3" s="13">
        <f>AVERAGE(F3:G3)</f>
        <v>1.0999999999999999</v>
      </c>
      <c r="I3" s="14">
        <f t="shared" ref="I3:I66" si="2">F3-G3</f>
        <v>6</v>
      </c>
    </row>
    <row r="4" spans="1:9" x14ac:dyDescent="0.25">
      <c r="A4" s="9">
        <f t="shared" ref="A4:A67" si="3">A3+1</f>
        <v>733</v>
      </c>
      <c r="B4" s="10">
        <v>2.1</v>
      </c>
      <c r="C4" s="11">
        <v>5.6</v>
      </c>
      <c r="D4" s="11">
        <v>1.7</v>
      </c>
      <c r="E4" s="12">
        <f t="shared" ref="E4:E67" si="4">AVERAGE(B4:D4)</f>
        <v>3.1333333333333329</v>
      </c>
      <c r="F4" s="11">
        <f t="shared" si="0"/>
        <v>5.6</v>
      </c>
      <c r="G4" s="11">
        <f t="shared" si="1"/>
        <v>1.7</v>
      </c>
      <c r="H4" s="13">
        <f t="shared" ref="H4:H67" si="5">AVERAGE(F4:G4)</f>
        <v>3.65</v>
      </c>
      <c r="I4" s="14">
        <f t="shared" si="2"/>
        <v>3.8999999999999995</v>
      </c>
    </row>
    <row r="5" spans="1:9" x14ac:dyDescent="0.25">
      <c r="A5" s="9">
        <f t="shared" si="3"/>
        <v>734</v>
      </c>
      <c r="B5" s="10">
        <v>-0.5</v>
      </c>
      <c r="C5" s="11">
        <v>6.2</v>
      </c>
      <c r="D5" s="11">
        <v>-0.1</v>
      </c>
      <c r="E5" s="12">
        <f t="shared" si="4"/>
        <v>1.8666666666666669</v>
      </c>
      <c r="F5" s="11">
        <f t="shared" si="0"/>
        <v>6.2</v>
      </c>
      <c r="G5" s="11">
        <f t="shared" si="1"/>
        <v>-0.5</v>
      </c>
      <c r="H5" s="13">
        <f t="shared" si="5"/>
        <v>2.85</v>
      </c>
      <c r="I5" s="14">
        <f t="shared" si="2"/>
        <v>6.7</v>
      </c>
    </row>
    <row r="6" spans="1:9" x14ac:dyDescent="0.25">
      <c r="A6" s="9">
        <f t="shared" si="3"/>
        <v>735</v>
      </c>
      <c r="B6" s="10">
        <v>-0.5</v>
      </c>
      <c r="C6" s="11">
        <v>4.5</v>
      </c>
      <c r="D6" s="11">
        <v>4.0999999999999996</v>
      </c>
      <c r="E6" s="12">
        <f t="shared" si="4"/>
        <v>2.6999999999999997</v>
      </c>
      <c r="F6" s="11">
        <f t="shared" si="0"/>
        <v>4.5</v>
      </c>
      <c r="G6" s="11">
        <f t="shared" si="1"/>
        <v>-0.5</v>
      </c>
      <c r="H6" s="13">
        <f t="shared" si="5"/>
        <v>2</v>
      </c>
      <c r="I6" s="14">
        <f t="shared" si="2"/>
        <v>5</v>
      </c>
    </row>
    <row r="7" spans="1:9" x14ac:dyDescent="0.25">
      <c r="A7" s="9">
        <f t="shared" si="3"/>
        <v>736</v>
      </c>
      <c r="B7" s="10">
        <v>4.7</v>
      </c>
      <c r="C7" s="11">
        <v>5.8</v>
      </c>
      <c r="D7" s="11">
        <v>5</v>
      </c>
      <c r="E7" s="12">
        <f t="shared" si="4"/>
        <v>5.166666666666667</v>
      </c>
      <c r="F7" s="11">
        <f t="shared" si="0"/>
        <v>5.8</v>
      </c>
      <c r="G7" s="11">
        <f t="shared" si="1"/>
        <v>4.7</v>
      </c>
      <c r="H7" s="13">
        <f t="shared" si="5"/>
        <v>5.25</v>
      </c>
      <c r="I7" s="14">
        <f t="shared" si="2"/>
        <v>1.0999999999999996</v>
      </c>
    </row>
    <row r="8" spans="1:9" x14ac:dyDescent="0.25">
      <c r="A8" s="9">
        <f t="shared" si="3"/>
        <v>737</v>
      </c>
      <c r="B8" s="10">
        <v>4.0999999999999996</v>
      </c>
      <c r="C8" s="11">
        <v>6.6</v>
      </c>
      <c r="D8" s="11">
        <v>3.1</v>
      </c>
      <c r="E8" s="12">
        <f t="shared" si="4"/>
        <v>4.5999999999999996</v>
      </c>
      <c r="F8" s="11">
        <f t="shared" si="0"/>
        <v>6.6</v>
      </c>
      <c r="G8" s="11">
        <f t="shared" si="1"/>
        <v>3.1</v>
      </c>
      <c r="H8" s="13">
        <f t="shared" si="5"/>
        <v>4.8499999999999996</v>
      </c>
      <c r="I8" s="14">
        <f t="shared" si="2"/>
        <v>3.4999999999999996</v>
      </c>
    </row>
    <row r="9" spans="1:9" x14ac:dyDescent="0.25">
      <c r="A9" s="9">
        <f t="shared" si="3"/>
        <v>738</v>
      </c>
      <c r="B9" s="10">
        <v>4.7</v>
      </c>
      <c r="C9" s="11">
        <v>6.8</v>
      </c>
      <c r="D9" s="11">
        <v>3.7</v>
      </c>
      <c r="E9" s="12">
        <f t="shared" si="4"/>
        <v>5.0666666666666664</v>
      </c>
      <c r="F9" s="11">
        <f t="shared" si="0"/>
        <v>6.8</v>
      </c>
      <c r="G9" s="11">
        <f t="shared" si="1"/>
        <v>3.7</v>
      </c>
      <c r="H9" s="13">
        <f t="shared" si="5"/>
        <v>5.25</v>
      </c>
      <c r="I9" s="14">
        <f t="shared" si="2"/>
        <v>3.0999999999999996</v>
      </c>
    </row>
    <row r="10" spans="1:9" x14ac:dyDescent="0.25">
      <c r="A10" s="9">
        <f t="shared" si="3"/>
        <v>739</v>
      </c>
      <c r="B10" s="10">
        <v>1.7</v>
      </c>
      <c r="C10" s="11">
        <v>4.8</v>
      </c>
      <c r="D10" s="11">
        <v>0.1</v>
      </c>
      <c r="E10" s="12">
        <f t="shared" si="4"/>
        <v>2.1999999999999997</v>
      </c>
      <c r="F10" s="11">
        <f t="shared" si="0"/>
        <v>4.8</v>
      </c>
      <c r="G10" s="11">
        <f t="shared" si="1"/>
        <v>0.1</v>
      </c>
      <c r="H10" s="13">
        <f t="shared" si="5"/>
        <v>2.4499999999999997</v>
      </c>
      <c r="I10" s="14">
        <f t="shared" si="2"/>
        <v>4.7</v>
      </c>
    </row>
    <row r="11" spans="1:9" x14ac:dyDescent="0.25">
      <c r="A11" s="9">
        <f t="shared" si="3"/>
        <v>740</v>
      </c>
      <c r="B11" s="10">
        <v>0.5</v>
      </c>
      <c r="C11" s="11">
        <v>2.2999999999999998</v>
      </c>
      <c r="D11" s="11">
        <v>1.9</v>
      </c>
      <c r="E11" s="12">
        <f t="shared" si="4"/>
        <v>1.5666666666666664</v>
      </c>
      <c r="F11" s="11">
        <f t="shared" si="0"/>
        <v>2.2999999999999998</v>
      </c>
      <c r="G11" s="11">
        <f t="shared" si="1"/>
        <v>0.5</v>
      </c>
      <c r="H11" s="13">
        <f t="shared" si="5"/>
        <v>1.4</v>
      </c>
      <c r="I11" s="14">
        <f t="shared" si="2"/>
        <v>1.7999999999999998</v>
      </c>
    </row>
    <row r="12" spans="1:9" x14ac:dyDescent="0.25">
      <c r="A12" s="9">
        <f t="shared" si="3"/>
        <v>741</v>
      </c>
      <c r="B12" s="10">
        <v>-0.7</v>
      </c>
      <c r="C12" s="11">
        <v>0.9</v>
      </c>
      <c r="D12" s="11">
        <v>0.4</v>
      </c>
      <c r="E12" s="12">
        <f t="shared" si="4"/>
        <v>0.20000000000000004</v>
      </c>
      <c r="F12" s="11">
        <f t="shared" si="0"/>
        <v>0.9</v>
      </c>
      <c r="G12" s="11">
        <f t="shared" si="1"/>
        <v>-0.7</v>
      </c>
      <c r="H12" s="13">
        <f t="shared" si="5"/>
        <v>0.10000000000000003</v>
      </c>
      <c r="I12" s="14">
        <f t="shared" si="2"/>
        <v>1.6</v>
      </c>
    </row>
    <row r="13" spans="1:9" x14ac:dyDescent="0.25">
      <c r="A13" s="9">
        <f t="shared" si="3"/>
        <v>742</v>
      </c>
      <c r="B13" s="10">
        <v>-1.1000000000000001</v>
      </c>
      <c r="C13" s="11">
        <v>1.3</v>
      </c>
      <c r="D13" s="11">
        <v>2.9</v>
      </c>
      <c r="E13" s="12">
        <f t="shared" si="4"/>
        <v>1.0333333333333332</v>
      </c>
      <c r="F13" s="11">
        <f t="shared" si="0"/>
        <v>2.9</v>
      </c>
      <c r="G13" s="11">
        <f t="shared" si="1"/>
        <v>-1.1000000000000001</v>
      </c>
      <c r="H13" s="13">
        <f t="shared" si="5"/>
        <v>0.89999999999999991</v>
      </c>
      <c r="I13" s="14">
        <f t="shared" si="2"/>
        <v>4</v>
      </c>
    </row>
    <row r="14" spans="1:9" x14ac:dyDescent="0.25">
      <c r="A14" s="9">
        <f t="shared" si="3"/>
        <v>743</v>
      </c>
      <c r="B14" s="10">
        <v>3.7</v>
      </c>
      <c r="C14" s="11">
        <v>5.2</v>
      </c>
      <c r="D14" s="11">
        <v>3.2</v>
      </c>
      <c r="E14" s="12">
        <f t="shared" si="4"/>
        <v>4.0333333333333341</v>
      </c>
      <c r="F14" s="11">
        <f t="shared" si="0"/>
        <v>5.2</v>
      </c>
      <c r="G14" s="11">
        <f t="shared" si="1"/>
        <v>3.2</v>
      </c>
      <c r="H14" s="13">
        <f t="shared" si="5"/>
        <v>4.2</v>
      </c>
      <c r="I14" s="14">
        <f t="shared" si="2"/>
        <v>2</v>
      </c>
    </row>
    <row r="15" spans="1:9" x14ac:dyDescent="0.25">
      <c r="A15" s="9">
        <f t="shared" si="3"/>
        <v>744</v>
      </c>
      <c r="B15" s="10">
        <v>1.5</v>
      </c>
      <c r="C15" s="11">
        <v>0.4</v>
      </c>
      <c r="D15" s="11">
        <v>-0.1</v>
      </c>
      <c r="E15" s="12">
        <f t="shared" si="4"/>
        <v>0.6</v>
      </c>
      <c r="F15" s="11">
        <f t="shared" si="0"/>
        <v>1.5</v>
      </c>
      <c r="G15" s="11">
        <f t="shared" si="1"/>
        <v>-0.1</v>
      </c>
      <c r="H15" s="13">
        <f t="shared" si="5"/>
        <v>0.7</v>
      </c>
      <c r="I15" s="14">
        <f t="shared" si="2"/>
        <v>1.6</v>
      </c>
    </row>
    <row r="16" spans="1:9" x14ac:dyDescent="0.25">
      <c r="A16" s="9">
        <f t="shared" si="3"/>
        <v>745</v>
      </c>
      <c r="B16" s="10">
        <v>-1.5</v>
      </c>
      <c r="C16" s="11">
        <v>-2.7</v>
      </c>
      <c r="D16" s="11">
        <v>-3.1</v>
      </c>
      <c r="E16" s="12">
        <f t="shared" si="4"/>
        <v>-2.4333333333333336</v>
      </c>
      <c r="F16" s="11">
        <f t="shared" si="0"/>
        <v>-1.5</v>
      </c>
      <c r="G16" s="11">
        <f t="shared" si="1"/>
        <v>-3.1</v>
      </c>
      <c r="H16" s="13">
        <f t="shared" si="5"/>
        <v>-2.2999999999999998</v>
      </c>
      <c r="I16" s="14">
        <f t="shared" si="2"/>
        <v>1.6</v>
      </c>
    </row>
    <row r="17" spans="1:9" x14ac:dyDescent="0.25">
      <c r="A17" s="9">
        <f t="shared" si="3"/>
        <v>746</v>
      </c>
      <c r="B17" s="10">
        <v>-4</v>
      </c>
      <c r="C17" s="11">
        <v>-3.3</v>
      </c>
      <c r="D17" s="11">
        <v>-4.3</v>
      </c>
      <c r="E17" s="12">
        <f t="shared" si="4"/>
        <v>-3.8666666666666667</v>
      </c>
      <c r="F17" s="11">
        <f t="shared" si="0"/>
        <v>-3.3</v>
      </c>
      <c r="G17" s="11">
        <f t="shared" si="1"/>
        <v>-4.3</v>
      </c>
      <c r="H17" s="13">
        <f t="shared" si="5"/>
        <v>-3.8</v>
      </c>
      <c r="I17" s="14">
        <f t="shared" si="2"/>
        <v>1</v>
      </c>
    </row>
    <row r="18" spans="1:9" x14ac:dyDescent="0.25">
      <c r="A18" s="9">
        <f t="shared" si="3"/>
        <v>747</v>
      </c>
      <c r="B18" s="10">
        <v>-5.7</v>
      </c>
      <c r="C18" s="11">
        <v>-5.9</v>
      </c>
      <c r="D18" s="11">
        <v>-7.9</v>
      </c>
      <c r="E18" s="12">
        <f t="shared" si="4"/>
        <v>-6.5</v>
      </c>
      <c r="F18" s="11">
        <f t="shared" si="0"/>
        <v>-5.7</v>
      </c>
      <c r="G18" s="11">
        <f t="shared" si="1"/>
        <v>-7.9</v>
      </c>
      <c r="H18" s="13">
        <f t="shared" si="5"/>
        <v>-6.8000000000000007</v>
      </c>
      <c r="I18" s="14">
        <f t="shared" si="2"/>
        <v>2.2000000000000002</v>
      </c>
    </row>
    <row r="19" spans="1:9" x14ac:dyDescent="0.25">
      <c r="A19" s="9">
        <f t="shared" si="3"/>
        <v>748</v>
      </c>
      <c r="B19" s="10">
        <v>-8</v>
      </c>
      <c r="C19" s="11">
        <v>-6</v>
      </c>
      <c r="D19" s="11">
        <v>-7.3</v>
      </c>
      <c r="E19" s="12">
        <f t="shared" si="4"/>
        <v>-7.1000000000000005</v>
      </c>
      <c r="F19" s="11">
        <f t="shared" si="0"/>
        <v>-6</v>
      </c>
      <c r="G19" s="11">
        <f t="shared" si="1"/>
        <v>-8</v>
      </c>
      <c r="H19" s="13">
        <f t="shared" si="5"/>
        <v>-7</v>
      </c>
      <c r="I19" s="14">
        <f t="shared" si="2"/>
        <v>2</v>
      </c>
    </row>
    <row r="20" spans="1:9" x14ac:dyDescent="0.25">
      <c r="A20" s="9">
        <f t="shared" si="3"/>
        <v>749</v>
      </c>
      <c r="B20" s="10">
        <v>-7.9</v>
      </c>
      <c r="C20" s="11">
        <v>-7.3</v>
      </c>
      <c r="D20" s="11">
        <v>-8.6999999999999993</v>
      </c>
      <c r="E20" s="12">
        <f t="shared" si="4"/>
        <v>-7.9666666666666659</v>
      </c>
      <c r="F20" s="11">
        <f t="shared" si="0"/>
        <v>-7.3</v>
      </c>
      <c r="G20" s="11">
        <f t="shared" si="1"/>
        <v>-8.6999999999999993</v>
      </c>
      <c r="H20" s="13">
        <f t="shared" si="5"/>
        <v>-8</v>
      </c>
      <c r="I20" s="14">
        <f t="shared" si="2"/>
        <v>1.3999999999999995</v>
      </c>
    </row>
    <row r="21" spans="1:9" x14ac:dyDescent="0.25">
      <c r="A21" s="9">
        <f t="shared" si="3"/>
        <v>750</v>
      </c>
      <c r="B21" s="10">
        <v>-8.1</v>
      </c>
      <c r="C21" s="11">
        <v>-6.1</v>
      </c>
      <c r="D21" s="11">
        <v>-6.5</v>
      </c>
      <c r="E21" s="12">
        <f t="shared" si="4"/>
        <v>-6.8999999999999995</v>
      </c>
      <c r="F21" s="11">
        <f t="shared" si="0"/>
        <v>-6.1</v>
      </c>
      <c r="G21" s="11">
        <f t="shared" si="1"/>
        <v>-8.1</v>
      </c>
      <c r="H21" s="13">
        <f t="shared" si="5"/>
        <v>-7.1</v>
      </c>
      <c r="I21" s="14">
        <f t="shared" si="2"/>
        <v>2</v>
      </c>
    </row>
    <row r="22" spans="1:9" x14ac:dyDescent="0.25">
      <c r="A22" s="9">
        <f t="shared" si="3"/>
        <v>751</v>
      </c>
      <c r="B22" s="10">
        <v>-7.1</v>
      </c>
      <c r="C22" s="11">
        <v>-0.1</v>
      </c>
      <c r="D22" s="11">
        <v>-3.3</v>
      </c>
      <c r="E22" s="12">
        <f t="shared" si="4"/>
        <v>-3.5</v>
      </c>
      <c r="F22" s="11">
        <f t="shared" si="0"/>
        <v>-0.1</v>
      </c>
      <c r="G22" s="11">
        <f t="shared" si="1"/>
        <v>-7.1</v>
      </c>
      <c r="H22" s="13">
        <f t="shared" si="5"/>
        <v>-3.5999999999999996</v>
      </c>
      <c r="I22" s="14">
        <f t="shared" si="2"/>
        <v>7</v>
      </c>
    </row>
    <row r="23" spans="1:9" x14ac:dyDescent="0.25">
      <c r="A23" s="9">
        <f t="shared" si="3"/>
        <v>752</v>
      </c>
      <c r="B23" s="10">
        <v>-8.6999999999999993</v>
      </c>
      <c r="C23" s="11">
        <v>-6.9</v>
      </c>
      <c r="D23" s="11">
        <v>-9.6999999999999993</v>
      </c>
      <c r="E23" s="12">
        <f t="shared" si="4"/>
        <v>-8.4333333333333318</v>
      </c>
      <c r="F23" s="11">
        <f t="shared" si="0"/>
        <v>-6.9</v>
      </c>
      <c r="G23" s="11">
        <f t="shared" si="1"/>
        <v>-9.6999999999999993</v>
      </c>
      <c r="H23" s="13">
        <f t="shared" si="5"/>
        <v>-8.3000000000000007</v>
      </c>
      <c r="I23" s="14">
        <f t="shared" si="2"/>
        <v>2.7999999999999989</v>
      </c>
    </row>
    <row r="24" spans="1:9" x14ac:dyDescent="0.25">
      <c r="A24" s="9">
        <f t="shared" si="3"/>
        <v>753</v>
      </c>
      <c r="B24" s="10">
        <v>-11.7</v>
      </c>
      <c r="C24" s="11">
        <v>-8.5</v>
      </c>
      <c r="D24" s="11">
        <v>-12.3</v>
      </c>
      <c r="E24" s="12">
        <f t="shared" si="4"/>
        <v>-10.833333333333334</v>
      </c>
      <c r="F24" s="11">
        <f t="shared" si="0"/>
        <v>-8.5</v>
      </c>
      <c r="G24" s="11">
        <f t="shared" si="1"/>
        <v>-12.3</v>
      </c>
      <c r="H24" s="13">
        <f t="shared" si="5"/>
        <v>-10.4</v>
      </c>
      <c r="I24" s="14">
        <f t="shared" si="2"/>
        <v>3.8000000000000007</v>
      </c>
    </row>
    <row r="25" spans="1:9" x14ac:dyDescent="0.25">
      <c r="A25" s="9">
        <f t="shared" si="3"/>
        <v>754</v>
      </c>
      <c r="B25" s="10">
        <v>-15.7</v>
      </c>
      <c r="C25" s="11">
        <v>-10.8</v>
      </c>
      <c r="D25" s="11">
        <v>-14.3</v>
      </c>
      <c r="E25" s="12">
        <f t="shared" si="4"/>
        <v>-13.6</v>
      </c>
      <c r="F25" s="11">
        <f t="shared" si="0"/>
        <v>-10.8</v>
      </c>
      <c r="G25" s="11">
        <f t="shared" si="1"/>
        <v>-15.7</v>
      </c>
      <c r="H25" s="13">
        <f t="shared" si="5"/>
        <v>-13.25</v>
      </c>
      <c r="I25" s="14">
        <f t="shared" si="2"/>
        <v>4.8999999999999986</v>
      </c>
    </row>
    <row r="26" spans="1:9" x14ac:dyDescent="0.25">
      <c r="A26" s="9">
        <f t="shared" si="3"/>
        <v>755</v>
      </c>
      <c r="B26" s="10">
        <v>-15.5</v>
      </c>
      <c r="C26" s="11">
        <v>-8.9</v>
      </c>
      <c r="D26" s="11">
        <v>-13.3</v>
      </c>
      <c r="E26" s="12">
        <f t="shared" si="4"/>
        <v>-12.566666666666668</v>
      </c>
      <c r="F26" s="11">
        <f t="shared" si="0"/>
        <v>-8.9</v>
      </c>
      <c r="G26" s="11">
        <f t="shared" si="1"/>
        <v>-15.5</v>
      </c>
      <c r="H26" s="13">
        <f t="shared" si="5"/>
        <v>-12.2</v>
      </c>
      <c r="I26" s="14">
        <f t="shared" si="2"/>
        <v>6.6</v>
      </c>
    </row>
    <row r="27" spans="1:9" x14ac:dyDescent="0.25">
      <c r="A27" s="9">
        <f t="shared" si="3"/>
        <v>756</v>
      </c>
      <c r="B27" s="10">
        <v>-16.3</v>
      </c>
      <c r="C27" s="11">
        <v>-10.3</v>
      </c>
      <c r="D27" s="11">
        <v>-15.3</v>
      </c>
      <c r="E27" s="12">
        <f t="shared" si="4"/>
        <v>-13.966666666666669</v>
      </c>
      <c r="F27" s="11">
        <f t="shared" si="0"/>
        <v>-10.3</v>
      </c>
      <c r="G27" s="11">
        <f t="shared" si="1"/>
        <v>-16.3</v>
      </c>
      <c r="H27" s="13">
        <f t="shared" si="5"/>
        <v>-13.3</v>
      </c>
      <c r="I27" s="14">
        <f t="shared" si="2"/>
        <v>6</v>
      </c>
    </row>
    <row r="28" spans="1:9" x14ac:dyDescent="0.25">
      <c r="A28" s="9">
        <f t="shared" si="3"/>
        <v>757</v>
      </c>
      <c r="B28" s="10">
        <v>-16.7</v>
      </c>
      <c r="C28" s="11">
        <v>-9.1999999999999993</v>
      </c>
      <c r="D28" s="11">
        <v>-12.1</v>
      </c>
      <c r="E28" s="12">
        <f t="shared" si="4"/>
        <v>-12.666666666666666</v>
      </c>
      <c r="F28" s="11">
        <f t="shared" si="0"/>
        <v>-9.1999999999999993</v>
      </c>
      <c r="G28" s="11">
        <f t="shared" si="1"/>
        <v>-16.7</v>
      </c>
      <c r="H28" s="13">
        <f t="shared" si="5"/>
        <v>-12.95</v>
      </c>
      <c r="I28" s="14">
        <f t="shared" si="2"/>
        <v>7.5</v>
      </c>
    </row>
    <row r="29" spans="1:9" x14ac:dyDescent="0.25">
      <c r="A29" s="9">
        <f t="shared" si="3"/>
        <v>758</v>
      </c>
      <c r="B29" s="10">
        <v>-11.9</v>
      </c>
      <c r="C29" s="11">
        <v>-6.5</v>
      </c>
      <c r="D29" s="11">
        <v>-13.3</v>
      </c>
      <c r="E29" s="12">
        <f t="shared" si="4"/>
        <v>-10.566666666666666</v>
      </c>
      <c r="F29" s="11">
        <f t="shared" si="0"/>
        <v>-6.5</v>
      </c>
      <c r="G29" s="11">
        <f t="shared" si="1"/>
        <v>-13.3</v>
      </c>
      <c r="H29" s="13">
        <f t="shared" si="5"/>
        <v>-9.9</v>
      </c>
      <c r="I29" s="14">
        <f t="shared" si="2"/>
        <v>6.8000000000000007</v>
      </c>
    </row>
    <row r="30" spans="1:9" x14ac:dyDescent="0.25">
      <c r="A30" s="9">
        <f t="shared" si="3"/>
        <v>759</v>
      </c>
      <c r="B30" s="10">
        <v>-20.7</v>
      </c>
      <c r="C30" s="11">
        <v>-14.6</v>
      </c>
      <c r="D30" s="11">
        <v>-17.3</v>
      </c>
      <c r="E30" s="12">
        <f t="shared" si="4"/>
        <v>-17.533333333333331</v>
      </c>
      <c r="F30" s="11">
        <f t="shared" si="0"/>
        <v>-14.6</v>
      </c>
      <c r="G30" s="11">
        <f t="shared" si="1"/>
        <v>-20.7</v>
      </c>
      <c r="H30" s="13">
        <f t="shared" si="5"/>
        <v>-17.649999999999999</v>
      </c>
      <c r="I30" s="14">
        <f t="shared" si="2"/>
        <v>6.1</v>
      </c>
    </row>
    <row r="31" spans="1:9" x14ac:dyDescent="0.25">
      <c r="A31" s="9">
        <f t="shared" si="3"/>
        <v>760</v>
      </c>
      <c r="B31" s="10">
        <v>-20.5</v>
      </c>
      <c r="C31" s="11">
        <v>-11.9</v>
      </c>
      <c r="D31" s="11">
        <v>-15.1</v>
      </c>
      <c r="E31" s="12">
        <f t="shared" si="4"/>
        <v>-15.833333333333334</v>
      </c>
      <c r="F31" s="11">
        <f t="shared" si="0"/>
        <v>-11.9</v>
      </c>
      <c r="G31" s="11">
        <f t="shared" si="1"/>
        <v>-20.5</v>
      </c>
      <c r="H31" s="13">
        <f t="shared" si="5"/>
        <v>-16.2</v>
      </c>
      <c r="I31" s="14">
        <f t="shared" si="2"/>
        <v>8.6</v>
      </c>
    </row>
    <row r="32" spans="1:9" x14ac:dyDescent="0.25">
      <c r="A32" s="9">
        <f t="shared" si="3"/>
        <v>761</v>
      </c>
      <c r="B32" s="10">
        <v>-11.3</v>
      </c>
      <c r="C32" s="11">
        <v>-10.9</v>
      </c>
      <c r="D32" s="11">
        <v>-15.1</v>
      </c>
      <c r="E32" s="12">
        <f t="shared" si="4"/>
        <v>-12.433333333333335</v>
      </c>
      <c r="F32" s="11">
        <f t="shared" si="0"/>
        <v>-10.9</v>
      </c>
      <c r="G32" s="11">
        <f t="shared" si="1"/>
        <v>-15.1</v>
      </c>
      <c r="H32" s="13">
        <f t="shared" si="5"/>
        <v>-13</v>
      </c>
      <c r="I32" s="14">
        <f t="shared" si="2"/>
        <v>4.1999999999999993</v>
      </c>
    </row>
    <row r="33" spans="1:9" x14ac:dyDescent="0.25">
      <c r="A33" s="9">
        <f t="shared" si="3"/>
        <v>762</v>
      </c>
      <c r="B33" s="10">
        <v>-13.7</v>
      </c>
      <c r="C33" s="11">
        <v>-8.9</v>
      </c>
      <c r="D33" s="11">
        <v>-7.5</v>
      </c>
      <c r="E33" s="12">
        <f t="shared" si="4"/>
        <v>-10.033333333333333</v>
      </c>
      <c r="F33" s="11">
        <f t="shared" si="0"/>
        <v>-7.5</v>
      </c>
      <c r="G33" s="11">
        <f t="shared" si="1"/>
        <v>-13.7</v>
      </c>
      <c r="H33" s="13">
        <f t="shared" si="5"/>
        <v>-10.6</v>
      </c>
      <c r="I33" s="14">
        <f t="shared" si="2"/>
        <v>6.1999999999999993</v>
      </c>
    </row>
    <row r="34" spans="1:9" x14ac:dyDescent="0.25">
      <c r="A34" s="9">
        <f t="shared" si="3"/>
        <v>763</v>
      </c>
      <c r="B34" s="10">
        <v>-7.9</v>
      </c>
      <c r="C34" s="11">
        <v>-4.9000000000000004</v>
      </c>
      <c r="D34" s="11">
        <v>-5.9</v>
      </c>
      <c r="E34" s="12">
        <f t="shared" si="4"/>
        <v>-6.2333333333333343</v>
      </c>
      <c r="F34" s="11">
        <f t="shared" si="0"/>
        <v>-4.9000000000000004</v>
      </c>
      <c r="G34" s="11">
        <f t="shared" si="1"/>
        <v>-7.9</v>
      </c>
      <c r="H34" s="13">
        <f t="shared" si="5"/>
        <v>-6.4</v>
      </c>
      <c r="I34" s="14">
        <f t="shared" si="2"/>
        <v>3</v>
      </c>
    </row>
    <row r="35" spans="1:9" x14ac:dyDescent="0.25">
      <c r="A35" s="9">
        <f t="shared" si="3"/>
        <v>764</v>
      </c>
      <c r="B35" s="10">
        <v>-9.3000000000000007</v>
      </c>
      <c r="C35" s="11">
        <v>-7.1</v>
      </c>
      <c r="D35" s="11">
        <v>-11.5</v>
      </c>
      <c r="E35" s="12">
        <f t="shared" si="4"/>
        <v>-9.2999999999999989</v>
      </c>
      <c r="F35" s="11">
        <f t="shared" si="0"/>
        <v>-7.1</v>
      </c>
      <c r="G35" s="11">
        <f t="shared" si="1"/>
        <v>-11.5</v>
      </c>
      <c r="H35" s="13">
        <f t="shared" si="5"/>
        <v>-9.3000000000000007</v>
      </c>
      <c r="I35" s="14">
        <f t="shared" si="2"/>
        <v>4.4000000000000004</v>
      </c>
    </row>
    <row r="36" spans="1:9" x14ac:dyDescent="0.25">
      <c r="A36" s="9">
        <f t="shared" si="3"/>
        <v>765</v>
      </c>
      <c r="B36" s="10">
        <v>-11.9</v>
      </c>
      <c r="C36" s="11">
        <v>-5.3</v>
      </c>
      <c r="D36" s="11">
        <v>-7.7</v>
      </c>
      <c r="E36" s="12">
        <f t="shared" si="4"/>
        <v>-8.2999999999999989</v>
      </c>
      <c r="F36" s="11">
        <f t="shared" si="0"/>
        <v>-5.3</v>
      </c>
      <c r="G36" s="11">
        <f t="shared" si="1"/>
        <v>-11.9</v>
      </c>
      <c r="H36" s="13">
        <f t="shared" si="5"/>
        <v>-8.6</v>
      </c>
      <c r="I36" s="14">
        <f t="shared" si="2"/>
        <v>6.6000000000000005</v>
      </c>
    </row>
    <row r="37" spans="1:9" x14ac:dyDescent="0.25">
      <c r="A37" s="9">
        <f t="shared" si="3"/>
        <v>766</v>
      </c>
      <c r="B37" s="10">
        <v>-5.4</v>
      </c>
      <c r="C37" s="11">
        <v>-3.3</v>
      </c>
      <c r="D37" s="11">
        <v>-3.2</v>
      </c>
      <c r="E37" s="12">
        <f t="shared" si="4"/>
        <v>-3.9666666666666663</v>
      </c>
      <c r="F37" s="11">
        <f t="shared" si="0"/>
        <v>-3.2</v>
      </c>
      <c r="G37" s="11">
        <f t="shared" si="1"/>
        <v>-5.4</v>
      </c>
      <c r="H37" s="13">
        <f t="shared" si="5"/>
        <v>-4.3000000000000007</v>
      </c>
      <c r="I37" s="14">
        <f t="shared" si="2"/>
        <v>2.2000000000000002</v>
      </c>
    </row>
    <row r="38" spans="1:9" x14ac:dyDescent="0.25">
      <c r="A38" s="9">
        <f t="shared" si="3"/>
        <v>767</v>
      </c>
      <c r="B38" s="10">
        <v>-7.7</v>
      </c>
      <c r="C38" s="11">
        <v>-1.1000000000000001</v>
      </c>
      <c r="D38" s="11">
        <v>-3.7</v>
      </c>
      <c r="E38" s="12">
        <f t="shared" si="4"/>
        <v>-4.166666666666667</v>
      </c>
      <c r="F38" s="11">
        <f t="shared" si="0"/>
        <v>-1.1000000000000001</v>
      </c>
      <c r="G38" s="11">
        <f t="shared" si="1"/>
        <v>-7.7</v>
      </c>
      <c r="H38" s="13">
        <f t="shared" si="5"/>
        <v>-4.4000000000000004</v>
      </c>
      <c r="I38" s="14">
        <f t="shared" si="2"/>
        <v>6.6</v>
      </c>
    </row>
    <row r="39" spans="1:9" x14ac:dyDescent="0.25">
      <c r="A39" s="9">
        <f t="shared" si="3"/>
        <v>768</v>
      </c>
      <c r="B39" s="10">
        <v>-4.0999999999999996</v>
      </c>
      <c r="C39" s="11">
        <v>2.1</v>
      </c>
      <c r="D39" s="11">
        <v>-1.7</v>
      </c>
      <c r="E39" s="12">
        <f t="shared" si="4"/>
        <v>-1.2333333333333332</v>
      </c>
      <c r="F39" s="11">
        <f t="shared" si="0"/>
        <v>2.1</v>
      </c>
      <c r="G39" s="11">
        <f t="shared" si="1"/>
        <v>-4.0999999999999996</v>
      </c>
      <c r="H39" s="13">
        <f t="shared" si="5"/>
        <v>-0.99999999999999978</v>
      </c>
      <c r="I39" s="14">
        <f t="shared" si="2"/>
        <v>6.1999999999999993</v>
      </c>
    </row>
    <row r="40" spans="1:9" x14ac:dyDescent="0.25">
      <c r="A40" s="9">
        <f t="shared" si="3"/>
        <v>769</v>
      </c>
      <c r="B40" s="10">
        <v>-3.3</v>
      </c>
      <c r="C40" s="11">
        <v>3.2</v>
      </c>
      <c r="D40" s="11">
        <v>-4.5</v>
      </c>
      <c r="E40" s="12">
        <f t="shared" si="4"/>
        <v>-1.5333333333333332</v>
      </c>
      <c r="F40" s="11">
        <f t="shared" si="0"/>
        <v>3.2</v>
      </c>
      <c r="G40" s="11">
        <f t="shared" si="1"/>
        <v>-4.5</v>
      </c>
      <c r="H40" s="13">
        <f t="shared" si="5"/>
        <v>-0.64999999999999991</v>
      </c>
      <c r="I40" s="14">
        <f t="shared" si="2"/>
        <v>7.7</v>
      </c>
    </row>
    <row r="41" spans="1:9" x14ac:dyDescent="0.25">
      <c r="A41" s="9">
        <f t="shared" si="3"/>
        <v>770</v>
      </c>
      <c r="B41" s="10">
        <v>-2.1</v>
      </c>
      <c r="C41" s="11">
        <v>1.3</v>
      </c>
      <c r="D41" s="11">
        <v>-5.3</v>
      </c>
      <c r="E41" s="12">
        <f t="shared" si="4"/>
        <v>-2.0333333333333332</v>
      </c>
      <c r="F41" s="11">
        <f t="shared" si="0"/>
        <v>1.3</v>
      </c>
      <c r="G41" s="11">
        <f t="shared" si="1"/>
        <v>-5.3</v>
      </c>
      <c r="H41" s="13">
        <f t="shared" si="5"/>
        <v>-2</v>
      </c>
      <c r="I41" s="14">
        <f t="shared" si="2"/>
        <v>6.6</v>
      </c>
    </row>
    <row r="42" spans="1:9" x14ac:dyDescent="0.25">
      <c r="A42" s="9">
        <f t="shared" si="3"/>
        <v>771</v>
      </c>
      <c r="B42" s="10">
        <v>-8.9</v>
      </c>
      <c r="C42" s="11">
        <v>-2.5</v>
      </c>
      <c r="D42" s="11">
        <v>-2.7</v>
      </c>
      <c r="E42" s="12">
        <f t="shared" si="4"/>
        <v>-4.7</v>
      </c>
      <c r="F42" s="11">
        <f t="shared" si="0"/>
        <v>-2.5</v>
      </c>
      <c r="G42" s="11">
        <f t="shared" si="1"/>
        <v>-8.9</v>
      </c>
      <c r="H42" s="13">
        <f t="shared" si="5"/>
        <v>-5.7</v>
      </c>
      <c r="I42" s="14">
        <f t="shared" si="2"/>
        <v>6.4</v>
      </c>
    </row>
    <row r="43" spans="1:9" x14ac:dyDescent="0.25">
      <c r="A43" s="9">
        <f t="shared" si="3"/>
        <v>772</v>
      </c>
      <c r="B43" s="10">
        <v>-1.8</v>
      </c>
      <c r="C43" s="11">
        <v>2.5</v>
      </c>
      <c r="D43" s="11">
        <v>0.2</v>
      </c>
      <c r="E43" s="12">
        <f t="shared" si="4"/>
        <v>0.3</v>
      </c>
      <c r="F43" s="11">
        <f t="shared" si="0"/>
        <v>2.5</v>
      </c>
      <c r="G43" s="11">
        <f t="shared" si="1"/>
        <v>-1.8</v>
      </c>
      <c r="H43" s="13">
        <f t="shared" si="5"/>
        <v>0.35</v>
      </c>
      <c r="I43" s="14">
        <f t="shared" si="2"/>
        <v>4.3</v>
      </c>
    </row>
    <row r="44" spans="1:9" x14ac:dyDescent="0.25">
      <c r="A44" s="9">
        <f t="shared" si="3"/>
        <v>773</v>
      </c>
      <c r="B44" s="10">
        <v>-1.1000000000000001</v>
      </c>
      <c r="C44" s="11">
        <v>2.2000000000000002</v>
      </c>
      <c r="D44" s="11">
        <v>-1.5</v>
      </c>
      <c r="E44" s="12">
        <f t="shared" si="4"/>
        <v>-0.1333333333333333</v>
      </c>
      <c r="F44" s="11">
        <f t="shared" si="0"/>
        <v>2.2000000000000002</v>
      </c>
      <c r="G44" s="11">
        <f t="shared" si="1"/>
        <v>-1.5</v>
      </c>
      <c r="H44" s="13">
        <f t="shared" si="5"/>
        <v>0.35000000000000009</v>
      </c>
      <c r="I44" s="14">
        <f t="shared" si="2"/>
        <v>3.7</v>
      </c>
    </row>
    <row r="45" spans="1:9" x14ac:dyDescent="0.25">
      <c r="A45" s="9">
        <f t="shared" si="3"/>
        <v>774</v>
      </c>
      <c r="B45" s="10">
        <v>-5.5</v>
      </c>
      <c r="C45" s="11">
        <v>0.5</v>
      </c>
      <c r="D45" s="11">
        <v>1.5</v>
      </c>
      <c r="E45" s="12">
        <f t="shared" si="4"/>
        <v>-1.1666666666666667</v>
      </c>
      <c r="F45" s="11">
        <f t="shared" si="0"/>
        <v>1.5</v>
      </c>
      <c r="G45" s="11">
        <f t="shared" si="1"/>
        <v>-5.5</v>
      </c>
      <c r="H45" s="13">
        <f t="shared" si="5"/>
        <v>-2</v>
      </c>
      <c r="I45" s="14">
        <f t="shared" si="2"/>
        <v>7</v>
      </c>
    </row>
    <row r="46" spans="1:9" x14ac:dyDescent="0.25">
      <c r="A46" s="9">
        <f t="shared" si="3"/>
        <v>775</v>
      </c>
      <c r="B46" s="10">
        <v>-3.9</v>
      </c>
      <c r="C46" s="11">
        <v>-1.3</v>
      </c>
      <c r="D46" s="11">
        <v>-5.0999999999999996</v>
      </c>
      <c r="E46" s="12">
        <f t="shared" si="4"/>
        <v>-3.4333333333333336</v>
      </c>
      <c r="F46" s="11">
        <f t="shared" si="0"/>
        <v>-1.3</v>
      </c>
      <c r="G46" s="11">
        <f t="shared" si="1"/>
        <v>-5.0999999999999996</v>
      </c>
      <c r="H46" s="13">
        <f t="shared" si="5"/>
        <v>-3.1999999999999997</v>
      </c>
      <c r="I46" s="14">
        <f t="shared" si="2"/>
        <v>3.8</v>
      </c>
    </row>
    <row r="47" spans="1:9" x14ac:dyDescent="0.25">
      <c r="A47" s="9">
        <f t="shared" si="3"/>
        <v>776</v>
      </c>
      <c r="B47" s="10">
        <v>-9.5</v>
      </c>
      <c r="C47" s="11">
        <v>-5.7</v>
      </c>
      <c r="D47" s="11">
        <v>-9.5</v>
      </c>
      <c r="E47" s="12">
        <f t="shared" si="4"/>
        <v>-8.2333333333333325</v>
      </c>
      <c r="F47" s="11">
        <f t="shared" si="0"/>
        <v>-5.7</v>
      </c>
      <c r="G47" s="11">
        <f t="shared" si="1"/>
        <v>-9.5</v>
      </c>
      <c r="H47" s="13">
        <f t="shared" si="5"/>
        <v>-7.6</v>
      </c>
      <c r="I47" s="14">
        <f t="shared" si="2"/>
        <v>3.8</v>
      </c>
    </row>
    <row r="48" spans="1:9" x14ac:dyDescent="0.25">
      <c r="A48" s="9">
        <f t="shared" si="3"/>
        <v>777</v>
      </c>
      <c r="B48" s="10">
        <v>-13.5</v>
      </c>
      <c r="C48" s="11">
        <v>-9</v>
      </c>
      <c r="D48" s="11">
        <v>-16.5</v>
      </c>
      <c r="E48" s="12">
        <f t="shared" si="4"/>
        <v>-13</v>
      </c>
      <c r="F48" s="11">
        <f t="shared" si="0"/>
        <v>-9</v>
      </c>
      <c r="G48" s="11">
        <f t="shared" si="1"/>
        <v>-16.5</v>
      </c>
      <c r="H48" s="13">
        <f t="shared" si="5"/>
        <v>-12.75</v>
      </c>
      <c r="I48" s="14">
        <f t="shared" si="2"/>
        <v>7.5</v>
      </c>
    </row>
    <row r="49" spans="1:9" x14ac:dyDescent="0.25">
      <c r="A49" s="9">
        <f t="shared" si="3"/>
        <v>778</v>
      </c>
      <c r="B49" s="10">
        <v>-18.7</v>
      </c>
      <c r="C49" s="11">
        <v>-9.1</v>
      </c>
      <c r="D49" s="11">
        <v>-8.6999999999999993</v>
      </c>
      <c r="E49" s="12">
        <f t="shared" si="4"/>
        <v>-12.166666666666666</v>
      </c>
      <c r="F49" s="11">
        <f t="shared" si="0"/>
        <v>-8.6999999999999993</v>
      </c>
      <c r="G49" s="11">
        <f t="shared" si="1"/>
        <v>-18.7</v>
      </c>
      <c r="H49" s="13">
        <f t="shared" si="5"/>
        <v>-13.7</v>
      </c>
      <c r="I49" s="14">
        <f t="shared" si="2"/>
        <v>10</v>
      </c>
    </row>
    <row r="50" spans="1:9" x14ac:dyDescent="0.25">
      <c r="A50" s="9">
        <f t="shared" si="3"/>
        <v>779</v>
      </c>
      <c r="B50" s="10">
        <v>-8.6999999999999993</v>
      </c>
      <c r="C50" s="11">
        <v>-1.2</v>
      </c>
      <c r="D50" s="11">
        <v>-5.3</v>
      </c>
      <c r="E50" s="12">
        <f t="shared" si="4"/>
        <v>-5.0666666666666664</v>
      </c>
      <c r="F50" s="11">
        <f t="shared" si="0"/>
        <v>-1.2</v>
      </c>
      <c r="G50" s="11">
        <f t="shared" si="1"/>
        <v>-8.6999999999999993</v>
      </c>
      <c r="H50" s="13">
        <f t="shared" si="5"/>
        <v>-4.9499999999999993</v>
      </c>
      <c r="I50" s="14">
        <f t="shared" si="2"/>
        <v>7.4999999999999991</v>
      </c>
    </row>
    <row r="51" spans="1:9" x14ac:dyDescent="0.25">
      <c r="A51" s="9">
        <f t="shared" si="3"/>
        <v>780</v>
      </c>
      <c r="B51" s="10">
        <v>-10.5</v>
      </c>
      <c r="C51" s="11">
        <v>-1.7</v>
      </c>
      <c r="D51" s="11">
        <v>-5.9</v>
      </c>
      <c r="E51" s="12">
        <f t="shared" si="4"/>
        <v>-6.0333333333333341</v>
      </c>
      <c r="F51" s="11">
        <f t="shared" si="0"/>
        <v>-1.7</v>
      </c>
      <c r="G51" s="11">
        <f t="shared" si="1"/>
        <v>-10.5</v>
      </c>
      <c r="H51" s="13">
        <f t="shared" si="5"/>
        <v>-6.1</v>
      </c>
      <c r="I51" s="14">
        <f t="shared" si="2"/>
        <v>8.8000000000000007</v>
      </c>
    </row>
    <row r="52" spans="1:9" x14ac:dyDescent="0.25">
      <c r="A52" s="9">
        <f t="shared" si="3"/>
        <v>781</v>
      </c>
      <c r="B52" s="10">
        <v>-9.9</v>
      </c>
      <c r="C52" s="11">
        <v>-1.5</v>
      </c>
      <c r="D52" s="11">
        <v>-3.7</v>
      </c>
      <c r="E52" s="12">
        <f t="shared" si="4"/>
        <v>-5.0333333333333341</v>
      </c>
      <c r="F52" s="11">
        <f t="shared" si="0"/>
        <v>-1.5</v>
      </c>
      <c r="G52" s="11">
        <f t="shared" si="1"/>
        <v>-9.9</v>
      </c>
      <c r="H52" s="13">
        <f t="shared" si="5"/>
        <v>-5.7</v>
      </c>
      <c r="I52" s="14">
        <f t="shared" si="2"/>
        <v>8.4</v>
      </c>
    </row>
    <row r="53" spans="1:9" x14ac:dyDescent="0.25">
      <c r="A53" s="9">
        <f t="shared" si="3"/>
        <v>782</v>
      </c>
      <c r="B53" s="10">
        <v>-5.3</v>
      </c>
      <c r="C53" s="11">
        <v>-4.3</v>
      </c>
      <c r="D53" s="11">
        <v>-5.0999999999999996</v>
      </c>
      <c r="E53" s="12">
        <f t="shared" si="4"/>
        <v>-4.8999999999999995</v>
      </c>
      <c r="F53" s="11">
        <f t="shared" si="0"/>
        <v>-4.3</v>
      </c>
      <c r="G53" s="11">
        <f t="shared" si="1"/>
        <v>-5.3</v>
      </c>
      <c r="H53" s="13">
        <f t="shared" si="5"/>
        <v>-4.8</v>
      </c>
      <c r="I53" s="14">
        <f t="shared" si="2"/>
        <v>1</v>
      </c>
    </row>
    <row r="54" spans="1:9" x14ac:dyDescent="0.25">
      <c r="A54" s="9">
        <f t="shared" si="3"/>
        <v>783</v>
      </c>
      <c r="B54" s="10">
        <v>-5.7</v>
      </c>
      <c r="C54" s="11">
        <v>-1.1000000000000001</v>
      </c>
      <c r="D54" s="11">
        <v>0.3</v>
      </c>
      <c r="E54" s="12">
        <f t="shared" si="4"/>
        <v>-2.166666666666667</v>
      </c>
      <c r="F54" s="11">
        <f t="shared" si="0"/>
        <v>0.3</v>
      </c>
      <c r="G54" s="11">
        <f t="shared" si="1"/>
        <v>-5.7</v>
      </c>
      <c r="H54" s="13">
        <f t="shared" si="5"/>
        <v>-2.7</v>
      </c>
      <c r="I54" s="14">
        <f t="shared" si="2"/>
        <v>6</v>
      </c>
    </row>
    <row r="55" spans="1:9" x14ac:dyDescent="0.25">
      <c r="A55" s="9">
        <f t="shared" si="3"/>
        <v>784</v>
      </c>
      <c r="B55" s="10">
        <v>-5.0999999999999996</v>
      </c>
      <c r="C55" s="11">
        <v>1.5</v>
      </c>
      <c r="D55" s="11">
        <v>-0.5</v>
      </c>
      <c r="E55" s="12">
        <f t="shared" si="4"/>
        <v>-1.3666666666666665</v>
      </c>
      <c r="F55" s="11">
        <f t="shared" si="0"/>
        <v>1.5</v>
      </c>
      <c r="G55" s="11">
        <f t="shared" si="1"/>
        <v>-5.0999999999999996</v>
      </c>
      <c r="H55" s="13">
        <f t="shared" si="5"/>
        <v>-1.7999999999999998</v>
      </c>
      <c r="I55" s="14">
        <f t="shared" si="2"/>
        <v>6.6</v>
      </c>
    </row>
    <row r="56" spans="1:9" x14ac:dyDescent="0.25">
      <c r="A56" s="9">
        <f t="shared" si="3"/>
        <v>785</v>
      </c>
      <c r="B56" s="10">
        <v>2.2000000000000002</v>
      </c>
      <c r="C56" s="11">
        <v>6</v>
      </c>
      <c r="D56" s="11">
        <v>2.5</v>
      </c>
      <c r="E56" s="12">
        <f t="shared" si="4"/>
        <v>3.5666666666666664</v>
      </c>
      <c r="F56" s="11">
        <f t="shared" si="0"/>
        <v>6</v>
      </c>
      <c r="G56" s="11">
        <f t="shared" si="1"/>
        <v>2.2000000000000002</v>
      </c>
      <c r="H56" s="13">
        <f t="shared" si="5"/>
        <v>4.0999999999999996</v>
      </c>
      <c r="I56" s="14">
        <f t="shared" si="2"/>
        <v>3.8</v>
      </c>
    </row>
    <row r="57" spans="1:9" x14ac:dyDescent="0.25">
      <c r="A57" s="9">
        <f t="shared" si="3"/>
        <v>786</v>
      </c>
      <c r="B57" s="10">
        <v>0.5</v>
      </c>
      <c r="C57" s="11">
        <v>2.7</v>
      </c>
      <c r="D57" s="11">
        <v>-0.5</v>
      </c>
      <c r="E57" s="12">
        <f t="shared" si="4"/>
        <v>0.9</v>
      </c>
      <c r="F57" s="11">
        <f t="shared" si="0"/>
        <v>2.7</v>
      </c>
      <c r="G57" s="11">
        <f t="shared" si="1"/>
        <v>-0.5</v>
      </c>
      <c r="H57" s="13">
        <f t="shared" si="5"/>
        <v>1.1000000000000001</v>
      </c>
      <c r="I57" s="14">
        <f t="shared" si="2"/>
        <v>3.2</v>
      </c>
    </row>
    <row r="58" spans="1:9" x14ac:dyDescent="0.25">
      <c r="A58" s="9">
        <f t="shared" si="3"/>
        <v>787</v>
      </c>
      <c r="B58" s="10">
        <v>-1.3</v>
      </c>
      <c r="C58" s="11">
        <v>2.7</v>
      </c>
      <c r="D58" s="11">
        <v>-0.2</v>
      </c>
      <c r="E58" s="12">
        <f t="shared" si="4"/>
        <v>0.40000000000000008</v>
      </c>
      <c r="F58" s="11">
        <f t="shared" si="0"/>
        <v>2.7</v>
      </c>
      <c r="G58" s="11">
        <f t="shared" si="1"/>
        <v>-1.3</v>
      </c>
      <c r="H58" s="13">
        <f t="shared" si="5"/>
        <v>0.70000000000000007</v>
      </c>
      <c r="I58" s="14">
        <f t="shared" si="2"/>
        <v>4</v>
      </c>
    </row>
    <row r="59" spans="1:9" x14ac:dyDescent="0.25">
      <c r="A59" s="9">
        <f t="shared" si="3"/>
        <v>788</v>
      </c>
      <c r="B59" s="10">
        <v>0.7</v>
      </c>
      <c r="C59" s="11">
        <v>7.6</v>
      </c>
      <c r="D59" s="11">
        <v>1.7</v>
      </c>
      <c r="E59" s="12">
        <f t="shared" si="4"/>
        <v>3.3333333333333326</v>
      </c>
      <c r="F59" s="11">
        <f t="shared" si="0"/>
        <v>7.6</v>
      </c>
      <c r="G59" s="11">
        <f t="shared" si="1"/>
        <v>0.7</v>
      </c>
      <c r="H59" s="13">
        <f t="shared" si="5"/>
        <v>4.1499999999999995</v>
      </c>
      <c r="I59" s="14">
        <f t="shared" si="2"/>
        <v>6.8999999999999995</v>
      </c>
    </row>
    <row r="60" spans="1:9" x14ac:dyDescent="0.25">
      <c r="A60" s="9">
        <f t="shared" si="3"/>
        <v>789</v>
      </c>
      <c r="B60" s="10">
        <v>-0.5</v>
      </c>
      <c r="C60" s="11">
        <v>2.7</v>
      </c>
      <c r="D60" s="11">
        <v>1.9</v>
      </c>
      <c r="E60" s="12">
        <f t="shared" si="4"/>
        <v>1.3666666666666665</v>
      </c>
      <c r="F60" s="11">
        <f t="shared" si="0"/>
        <v>2.7</v>
      </c>
      <c r="G60" s="11">
        <f t="shared" si="1"/>
        <v>-0.5</v>
      </c>
      <c r="H60" s="13">
        <f t="shared" si="5"/>
        <v>1.1000000000000001</v>
      </c>
      <c r="I60" s="14">
        <f t="shared" si="2"/>
        <v>3.2</v>
      </c>
    </row>
    <row r="61" spans="1:9" x14ac:dyDescent="0.25">
      <c r="A61" s="9">
        <f t="shared" si="3"/>
        <v>790</v>
      </c>
      <c r="B61" s="10">
        <v>0.8</v>
      </c>
      <c r="C61" s="11">
        <v>3.9</v>
      </c>
      <c r="D61" s="11">
        <v>-1.1000000000000001</v>
      </c>
      <c r="E61" s="12">
        <f t="shared" si="4"/>
        <v>1.2</v>
      </c>
      <c r="F61" s="11">
        <f t="shared" si="0"/>
        <v>3.9</v>
      </c>
      <c r="G61" s="11">
        <f t="shared" si="1"/>
        <v>-1.1000000000000001</v>
      </c>
      <c r="H61" s="13">
        <f t="shared" si="5"/>
        <v>1.4</v>
      </c>
      <c r="I61" s="14">
        <f t="shared" si="2"/>
        <v>5</v>
      </c>
    </row>
    <row r="62" spans="1:9" x14ac:dyDescent="0.25">
      <c r="A62" s="9">
        <f t="shared" si="3"/>
        <v>791</v>
      </c>
      <c r="B62" s="10">
        <v>-3.1</v>
      </c>
      <c r="C62" s="11">
        <v>3.1</v>
      </c>
      <c r="D62" s="11">
        <v>-0.4</v>
      </c>
      <c r="E62" s="12">
        <f t="shared" si="4"/>
        <v>-0.13333333333333333</v>
      </c>
      <c r="F62" s="11">
        <f t="shared" si="0"/>
        <v>3.1</v>
      </c>
      <c r="G62" s="11">
        <f t="shared" si="1"/>
        <v>-3.1</v>
      </c>
      <c r="H62" s="13">
        <f t="shared" si="5"/>
        <v>0</v>
      </c>
      <c r="I62" s="14">
        <f t="shared" si="2"/>
        <v>6.2</v>
      </c>
    </row>
    <row r="63" spans="1:9" x14ac:dyDescent="0.25">
      <c r="A63" s="9">
        <f t="shared" si="3"/>
        <v>792</v>
      </c>
      <c r="B63" s="10">
        <v>-0.9</v>
      </c>
      <c r="C63" s="11">
        <v>1.5</v>
      </c>
      <c r="D63" s="11">
        <v>0.1</v>
      </c>
      <c r="E63" s="12">
        <f t="shared" si="4"/>
        <v>0.23333333333333331</v>
      </c>
      <c r="F63" s="11">
        <f t="shared" si="0"/>
        <v>1.5</v>
      </c>
      <c r="G63" s="11">
        <f t="shared" si="1"/>
        <v>-0.9</v>
      </c>
      <c r="H63" s="13">
        <f t="shared" si="5"/>
        <v>0.3</v>
      </c>
      <c r="I63" s="14">
        <f t="shared" si="2"/>
        <v>2.4</v>
      </c>
    </row>
    <row r="64" spans="1:9" x14ac:dyDescent="0.25">
      <c r="A64" s="9">
        <f t="shared" si="3"/>
        <v>793</v>
      </c>
      <c r="B64" s="10">
        <v>-1.5</v>
      </c>
      <c r="C64" s="11">
        <v>-1.9</v>
      </c>
      <c r="D64" s="11">
        <v>-2.5</v>
      </c>
      <c r="E64" s="12">
        <f t="shared" si="4"/>
        <v>-1.9666666666666668</v>
      </c>
      <c r="F64" s="11">
        <f t="shared" si="0"/>
        <v>-1.5</v>
      </c>
      <c r="G64" s="11">
        <f t="shared" si="1"/>
        <v>-2.5</v>
      </c>
      <c r="H64" s="13">
        <f t="shared" si="5"/>
        <v>-2</v>
      </c>
      <c r="I64" s="14">
        <f t="shared" si="2"/>
        <v>1</v>
      </c>
    </row>
    <row r="65" spans="1:9" x14ac:dyDescent="0.25">
      <c r="A65" s="9">
        <f t="shared" si="3"/>
        <v>794</v>
      </c>
      <c r="B65" s="10">
        <v>-5.0999999999999996</v>
      </c>
      <c r="C65" s="11">
        <v>-2.5</v>
      </c>
      <c r="D65" s="11">
        <v>-4.5999999999999996</v>
      </c>
      <c r="E65" s="12">
        <f t="shared" si="4"/>
        <v>-4.0666666666666664</v>
      </c>
      <c r="F65" s="11">
        <f t="shared" si="0"/>
        <v>-2.5</v>
      </c>
      <c r="G65" s="11">
        <f t="shared" si="1"/>
        <v>-5.0999999999999996</v>
      </c>
      <c r="H65" s="13">
        <f t="shared" si="5"/>
        <v>-3.8</v>
      </c>
      <c r="I65" s="14">
        <f t="shared" si="2"/>
        <v>2.5999999999999996</v>
      </c>
    </row>
    <row r="66" spans="1:9" x14ac:dyDescent="0.25">
      <c r="A66" s="9">
        <f t="shared" si="3"/>
        <v>795</v>
      </c>
      <c r="B66" s="10">
        <v>-7.1</v>
      </c>
      <c r="C66" s="11">
        <v>-1.3</v>
      </c>
      <c r="D66" s="11">
        <v>-2.5</v>
      </c>
      <c r="E66" s="12">
        <f t="shared" si="4"/>
        <v>-3.6333333333333333</v>
      </c>
      <c r="F66" s="11">
        <f t="shared" si="0"/>
        <v>-1.3</v>
      </c>
      <c r="G66" s="11">
        <f t="shared" si="1"/>
        <v>-7.1</v>
      </c>
      <c r="H66" s="13">
        <f t="shared" si="5"/>
        <v>-4.2</v>
      </c>
      <c r="I66" s="14">
        <f t="shared" si="2"/>
        <v>5.8</v>
      </c>
    </row>
    <row r="67" spans="1:9" x14ac:dyDescent="0.25">
      <c r="A67" s="9">
        <f t="shared" si="3"/>
        <v>796</v>
      </c>
      <c r="B67" s="10">
        <v>-2.5</v>
      </c>
      <c r="C67" s="11">
        <v>2.5</v>
      </c>
      <c r="D67" s="11">
        <v>-2.9</v>
      </c>
      <c r="E67" s="12">
        <f t="shared" si="4"/>
        <v>-0.96666666666666667</v>
      </c>
      <c r="F67" s="11">
        <f t="shared" ref="F67:F130" si="6">MAX(B67:E67)</f>
        <v>2.5</v>
      </c>
      <c r="G67" s="11">
        <f t="shared" ref="G67:G130" si="7">MIN(B67:E67)</f>
        <v>-2.9</v>
      </c>
      <c r="H67" s="13">
        <f t="shared" si="5"/>
        <v>-0.19999999999999996</v>
      </c>
      <c r="I67" s="14">
        <f t="shared" ref="I67:I130" si="8">F67-G67</f>
        <v>5.4</v>
      </c>
    </row>
    <row r="68" spans="1:9" x14ac:dyDescent="0.25">
      <c r="A68" s="9">
        <f t="shared" ref="A68:A131" si="9">A67+1</f>
        <v>797</v>
      </c>
      <c r="B68" s="10">
        <v>-3.3</v>
      </c>
      <c r="C68" s="11">
        <v>8</v>
      </c>
      <c r="D68" s="11">
        <v>3.9</v>
      </c>
      <c r="E68" s="12">
        <f t="shared" ref="E68:E131" si="10">AVERAGE(B68:D68)</f>
        <v>2.8666666666666667</v>
      </c>
      <c r="F68" s="11">
        <f t="shared" si="6"/>
        <v>8</v>
      </c>
      <c r="G68" s="11">
        <f t="shared" si="7"/>
        <v>-3.3</v>
      </c>
      <c r="H68" s="13">
        <f t="shared" ref="H68:H131" si="11">AVERAGE(F68:G68)</f>
        <v>2.35</v>
      </c>
      <c r="I68" s="14">
        <f t="shared" si="8"/>
        <v>11.3</v>
      </c>
    </row>
    <row r="69" spans="1:9" x14ac:dyDescent="0.25">
      <c r="A69" s="9">
        <f t="shared" si="9"/>
        <v>798</v>
      </c>
      <c r="B69" s="10">
        <v>4.3</v>
      </c>
      <c r="C69" s="11">
        <v>8</v>
      </c>
      <c r="D69" s="11">
        <v>4.5</v>
      </c>
      <c r="E69" s="12">
        <f t="shared" si="10"/>
        <v>5.6000000000000005</v>
      </c>
      <c r="F69" s="11">
        <f t="shared" si="6"/>
        <v>8</v>
      </c>
      <c r="G69" s="11">
        <f t="shared" si="7"/>
        <v>4.3</v>
      </c>
      <c r="H69" s="13">
        <f t="shared" si="11"/>
        <v>6.15</v>
      </c>
      <c r="I69" s="14">
        <f t="shared" si="8"/>
        <v>3.7</v>
      </c>
    </row>
    <row r="70" spans="1:9" x14ac:dyDescent="0.25">
      <c r="A70" s="9">
        <f t="shared" si="9"/>
        <v>799</v>
      </c>
      <c r="B70" s="10">
        <v>3.6</v>
      </c>
      <c r="C70" s="11">
        <v>7.3</v>
      </c>
      <c r="D70" s="11">
        <v>6.8</v>
      </c>
      <c r="E70" s="12">
        <f t="shared" si="10"/>
        <v>5.8999999999999995</v>
      </c>
      <c r="F70" s="11">
        <f t="shared" si="6"/>
        <v>7.3</v>
      </c>
      <c r="G70" s="11">
        <f t="shared" si="7"/>
        <v>3.6</v>
      </c>
      <c r="H70" s="13">
        <f t="shared" si="11"/>
        <v>5.45</v>
      </c>
      <c r="I70" s="14">
        <f t="shared" si="8"/>
        <v>3.6999999999999997</v>
      </c>
    </row>
    <row r="71" spans="1:9" x14ac:dyDescent="0.25">
      <c r="A71" s="9">
        <f t="shared" si="9"/>
        <v>800</v>
      </c>
      <c r="B71" s="10">
        <v>6</v>
      </c>
      <c r="C71" s="11">
        <v>10.5</v>
      </c>
      <c r="D71" s="11">
        <v>4.5</v>
      </c>
      <c r="E71" s="12">
        <f t="shared" si="10"/>
        <v>7</v>
      </c>
      <c r="F71" s="11">
        <f t="shared" si="6"/>
        <v>10.5</v>
      </c>
      <c r="G71" s="11">
        <f t="shared" si="7"/>
        <v>4.5</v>
      </c>
      <c r="H71" s="13">
        <f t="shared" si="11"/>
        <v>7.5</v>
      </c>
      <c r="I71" s="14">
        <f t="shared" si="8"/>
        <v>6</v>
      </c>
    </row>
    <row r="72" spans="1:9" x14ac:dyDescent="0.25">
      <c r="A72" s="9">
        <f t="shared" si="9"/>
        <v>801</v>
      </c>
      <c r="B72" s="10">
        <v>0.3</v>
      </c>
      <c r="C72" s="11">
        <v>1.7</v>
      </c>
      <c r="D72" s="11">
        <v>-1.5</v>
      </c>
      <c r="E72" s="12">
        <f t="shared" si="10"/>
        <v>0.16666666666666666</v>
      </c>
      <c r="F72" s="11">
        <f t="shared" si="6"/>
        <v>1.7</v>
      </c>
      <c r="G72" s="11">
        <f t="shared" si="7"/>
        <v>-1.5</v>
      </c>
      <c r="H72" s="13">
        <f t="shared" si="11"/>
        <v>9.9999999999999978E-2</v>
      </c>
      <c r="I72" s="14">
        <f t="shared" si="8"/>
        <v>3.2</v>
      </c>
    </row>
    <row r="73" spans="1:9" x14ac:dyDescent="0.25">
      <c r="A73" s="9">
        <f t="shared" si="9"/>
        <v>802</v>
      </c>
      <c r="B73" s="10">
        <v>-5.2</v>
      </c>
      <c r="C73" s="11">
        <v>-5.5</v>
      </c>
      <c r="D73" s="11">
        <v>-7.3</v>
      </c>
      <c r="E73" s="12">
        <f t="shared" si="10"/>
        <v>-6</v>
      </c>
      <c r="F73" s="11">
        <f t="shared" si="6"/>
        <v>-5.2</v>
      </c>
      <c r="G73" s="11">
        <f t="shared" si="7"/>
        <v>-7.3</v>
      </c>
      <c r="H73" s="13">
        <f t="shared" si="11"/>
        <v>-6.25</v>
      </c>
      <c r="I73" s="14">
        <f t="shared" si="8"/>
        <v>2.0999999999999996</v>
      </c>
    </row>
    <row r="74" spans="1:9" x14ac:dyDescent="0.25">
      <c r="A74" s="9">
        <f t="shared" si="9"/>
        <v>803</v>
      </c>
      <c r="B74" s="10">
        <v>-6.9</v>
      </c>
      <c r="C74" s="11">
        <v>-1.8</v>
      </c>
      <c r="D74" s="11">
        <v>-8.5</v>
      </c>
      <c r="E74" s="12">
        <f t="shared" si="10"/>
        <v>-5.7333333333333343</v>
      </c>
      <c r="F74" s="11">
        <f t="shared" si="6"/>
        <v>-1.8</v>
      </c>
      <c r="G74" s="11">
        <f t="shared" si="7"/>
        <v>-8.5</v>
      </c>
      <c r="H74" s="13">
        <f t="shared" si="11"/>
        <v>-5.15</v>
      </c>
      <c r="I74" s="14">
        <f t="shared" si="8"/>
        <v>6.7</v>
      </c>
    </row>
    <row r="75" spans="1:9" x14ac:dyDescent="0.25">
      <c r="A75" s="9">
        <f t="shared" si="9"/>
        <v>804</v>
      </c>
      <c r="B75" s="10">
        <v>-7.3</v>
      </c>
      <c r="C75" s="11">
        <v>-1.6</v>
      </c>
      <c r="D75" s="11">
        <v>-2.1</v>
      </c>
      <c r="E75" s="12">
        <f t="shared" si="10"/>
        <v>-3.6666666666666665</v>
      </c>
      <c r="F75" s="11">
        <f t="shared" si="6"/>
        <v>-1.6</v>
      </c>
      <c r="G75" s="11">
        <f t="shared" si="7"/>
        <v>-7.3</v>
      </c>
      <c r="H75" s="13">
        <f t="shared" si="11"/>
        <v>-4.45</v>
      </c>
      <c r="I75" s="14">
        <f t="shared" si="8"/>
        <v>5.6999999999999993</v>
      </c>
    </row>
    <row r="76" spans="1:9" x14ac:dyDescent="0.25">
      <c r="A76" s="9">
        <f t="shared" si="9"/>
        <v>805</v>
      </c>
      <c r="B76" s="10">
        <v>-2.5</v>
      </c>
      <c r="C76" s="11">
        <v>0.5</v>
      </c>
      <c r="D76" s="11">
        <v>0.3</v>
      </c>
      <c r="E76" s="12">
        <f t="shared" si="10"/>
        <v>-0.56666666666666665</v>
      </c>
      <c r="F76" s="11">
        <f t="shared" si="6"/>
        <v>0.5</v>
      </c>
      <c r="G76" s="11">
        <f t="shared" si="7"/>
        <v>-2.5</v>
      </c>
      <c r="H76" s="13">
        <f t="shared" si="11"/>
        <v>-1</v>
      </c>
      <c r="I76" s="14">
        <f t="shared" si="8"/>
        <v>3</v>
      </c>
    </row>
    <row r="77" spans="1:9" x14ac:dyDescent="0.25">
      <c r="A77" s="9">
        <f t="shared" si="9"/>
        <v>806</v>
      </c>
      <c r="B77" s="10">
        <v>-2.5</v>
      </c>
      <c r="C77" s="11">
        <v>-0.1</v>
      </c>
      <c r="D77" s="11">
        <v>-0.7</v>
      </c>
      <c r="E77" s="12">
        <f t="shared" si="10"/>
        <v>-1.0999999999999999</v>
      </c>
      <c r="F77" s="11">
        <f t="shared" si="6"/>
        <v>-0.1</v>
      </c>
      <c r="G77" s="11">
        <f t="shared" si="7"/>
        <v>-2.5</v>
      </c>
      <c r="H77" s="13">
        <f t="shared" si="11"/>
        <v>-1.3</v>
      </c>
      <c r="I77" s="14">
        <f t="shared" si="8"/>
        <v>2.4</v>
      </c>
    </row>
    <row r="78" spans="1:9" x14ac:dyDescent="0.25">
      <c r="A78" s="9">
        <f t="shared" si="9"/>
        <v>807</v>
      </c>
      <c r="B78" s="10">
        <v>0.3</v>
      </c>
      <c r="C78" s="11">
        <v>7.4</v>
      </c>
      <c r="D78" s="11">
        <v>5</v>
      </c>
      <c r="E78" s="12">
        <f t="shared" si="10"/>
        <v>4.2333333333333334</v>
      </c>
      <c r="F78" s="11">
        <f t="shared" si="6"/>
        <v>7.4</v>
      </c>
      <c r="G78" s="11">
        <f t="shared" si="7"/>
        <v>0.3</v>
      </c>
      <c r="H78" s="13">
        <f t="shared" si="11"/>
        <v>3.85</v>
      </c>
      <c r="I78" s="14">
        <f t="shared" si="8"/>
        <v>7.1000000000000005</v>
      </c>
    </row>
    <row r="79" spans="1:9" x14ac:dyDescent="0.25">
      <c r="A79" s="9">
        <f t="shared" si="9"/>
        <v>808</v>
      </c>
      <c r="B79" s="10">
        <v>5.3</v>
      </c>
      <c r="C79" s="11">
        <v>11.6</v>
      </c>
      <c r="D79" s="11">
        <v>5.4</v>
      </c>
      <c r="E79" s="12">
        <f t="shared" si="10"/>
        <v>7.4333333333333327</v>
      </c>
      <c r="F79" s="11">
        <f t="shared" si="6"/>
        <v>11.6</v>
      </c>
      <c r="G79" s="11">
        <f t="shared" si="7"/>
        <v>5.3</v>
      </c>
      <c r="H79" s="13">
        <f t="shared" si="11"/>
        <v>8.4499999999999993</v>
      </c>
      <c r="I79" s="14">
        <f t="shared" si="8"/>
        <v>6.3</v>
      </c>
    </row>
    <row r="80" spans="1:9" x14ac:dyDescent="0.25">
      <c r="A80" s="9">
        <f t="shared" si="9"/>
        <v>809</v>
      </c>
      <c r="B80" s="10">
        <v>2.5</v>
      </c>
      <c r="C80" s="11">
        <v>7.3</v>
      </c>
      <c r="D80" s="11">
        <v>6</v>
      </c>
      <c r="E80" s="12">
        <f t="shared" si="10"/>
        <v>5.2666666666666666</v>
      </c>
      <c r="F80" s="11">
        <f t="shared" si="6"/>
        <v>7.3</v>
      </c>
      <c r="G80" s="11">
        <f t="shared" si="7"/>
        <v>2.5</v>
      </c>
      <c r="H80" s="13">
        <f t="shared" si="11"/>
        <v>4.9000000000000004</v>
      </c>
      <c r="I80" s="14">
        <f t="shared" si="8"/>
        <v>4.8</v>
      </c>
    </row>
    <row r="81" spans="1:9" x14ac:dyDescent="0.25">
      <c r="A81" s="9">
        <f t="shared" si="9"/>
        <v>810</v>
      </c>
      <c r="B81" s="10">
        <v>5.2</v>
      </c>
      <c r="C81" s="11">
        <v>13.4</v>
      </c>
      <c r="D81" s="11">
        <v>5.6</v>
      </c>
      <c r="E81" s="12">
        <f t="shared" si="10"/>
        <v>8.0666666666666682</v>
      </c>
      <c r="F81" s="11">
        <f t="shared" si="6"/>
        <v>13.4</v>
      </c>
      <c r="G81" s="11">
        <f t="shared" si="7"/>
        <v>5.2</v>
      </c>
      <c r="H81" s="13">
        <f t="shared" si="11"/>
        <v>9.3000000000000007</v>
      </c>
      <c r="I81" s="14">
        <f t="shared" si="8"/>
        <v>8.1999999999999993</v>
      </c>
    </row>
    <row r="82" spans="1:9" x14ac:dyDescent="0.25">
      <c r="A82" s="9">
        <f t="shared" si="9"/>
        <v>811</v>
      </c>
      <c r="B82" s="10">
        <v>6</v>
      </c>
      <c r="C82" s="11">
        <v>14.4</v>
      </c>
      <c r="D82" s="11">
        <v>8</v>
      </c>
      <c r="E82" s="12">
        <f t="shared" si="10"/>
        <v>9.4666666666666668</v>
      </c>
      <c r="F82" s="11">
        <f t="shared" si="6"/>
        <v>14.4</v>
      </c>
      <c r="G82" s="11">
        <f t="shared" si="7"/>
        <v>6</v>
      </c>
      <c r="H82" s="13">
        <f t="shared" si="11"/>
        <v>10.199999999999999</v>
      </c>
      <c r="I82" s="14">
        <f t="shared" si="8"/>
        <v>8.4</v>
      </c>
    </row>
    <row r="83" spans="1:9" x14ac:dyDescent="0.25">
      <c r="A83" s="9">
        <f t="shared" si="9"/>
        <v>812</v>
      </c>
      <c r="B83" s="10">
        <v>7.8</v>
      </c>
      <c r="C83" s="11">
        <v>15</v>
      </c>
      <c r="D83" s="11">
        <v>7.2</v>
      </c>
      <c r="E83" s="12">
        <f t="shared" si="10"/>
        <v>10</v>
      </c>
      <c r="F83" s="11">
        <f t="shared" si="6"/>
        <v>15</v>
      </c>
      <c r="G83" s="11">
        <f t="shared" si="7"/>
        <v>7.2</v>
      </c>
      <c r="H83" s="13">
        <f t="shared" si="11"/>
        <v>11.1</v>
      </c>
      <c r="I83" s="14">
        <f t="shared" si="8"/>
        <v>7.8</v>
      </c>
    </row>
    <row r="84" spans="1:9" x14ac:dyDescent="0.25">
      <c r="A84" s="9">
        <f t="shared" si="9"/>
        <v>813</v>
      </c>
      <c r="B84" s="10">
        <v>7</v>
      </c>
      <c r="C84" s="11">
        <v>17.399999999999999</v>
      </c>
      <c r="D84" s="11">
        <v>8.3000000000000007</v>
      </c>
      <c r="E84" s="12">
        <f t="shared" si="10"/>
        <v>10.9</v>
      </c>
      <c r="F84" s="11">
        <f t="shared" si="6"/>
        <v>17.399999999999999</v>
      </c>
      <c r="G84" s="11">
        <f t="shared" si="7"/>
        <v>7</v>
      </c>
      <c r="H84" s="13">
        <f t="shared" si="11"/>
        <v>12.2</v>
      </c>
      <c r="I84" s="14">
        <f t="shared" si="8"/>
        <v>10.399999999999999</v>
      </c>
    </row>
    <row r="85" spans="1:9" x14ac:dyDescent="0.25">
      <c r="A85" s="9">
        <f t="shared" si="9"/>
        <v>814</v>
      </c>
      <c r="B85" s="10">
        <v>9.9</v>
      </c>
      <c r="C85" s="11">
        <v>12</v>
      </c>
      <c r="D85" s="11">
        <v>9.1999999999999993</v>
      </c>
      <c r="E85" s="12">
        <f t="shared" si="10"/>
        <v>10.366666666666665</v>
      </c>
      <c r="F85" s="11">
        <f t="shared" si="6"/>
        <v>12</v>
      </c>
      <c r="G85" s="11">
        <f t="shared" si="7"/>
        <v>9.1999999999999993</v>
      </c>
      <c r="H85" s="13">
        <f t="shared" si="11"/>
        <v>10.6</v>
      </c>
      <c r="I85" s="14">
        <f t="shared" si="8"/>
        <v>2.8000000000000007</v>
      </c>
    </row>
    <row r="86" spans="1:9" x14ac:dyDescent="0.25">
      <c r="A86" s="9">
        <f t="shared" si="9"/>
        <v>815</v>
      </c>
      <c r="B86" s="10">
        <v>7.9</v>
      </c>
      <c r="C86" s="11">
        <v>8.4</v>
      </c>
      <c r="D86" s="11">
        <v>6.2</v>
      </c>
      <c r="E86" s="12">
        <f t="shared" si="10"/>
        <v>7.5</v>
      </c>
      <c r="F86" s="11">
        <f t="shared" si="6"/>
        <v>8.4</v>
      </c>
      <c r="G86" s="11">
        <f t="shared" si="7"/>
        <v>6.2</v>
      </c>
      <c r="H86" s="13">
        <f t="shared" si="11"/>
        <v>7.3000000000000007</v>
      </c>
      <c r="I86" s="14">
        <f t="shared" si="8"/>
        <v>2.2000000000000002</v>
      </c>
    </row>
    <row r="87" spans="1:9" x14ac:dyDescent="0.25">
      <c r="A87" s="9">
        <f t="shared" si="9"/>
        <v>816</v>
      </c>
      <c r="B87" s="10">
        <v>5.4</v>
      </c>
      <c r="C87" s="11">
        <v>12</v>
      </c>
      <c r="D87" s="11">
        <v>5.2</v>
      </c>
      <c r="E87" s="12">
        <f t="shared" si="10"/>
        <v>7.5333333333333323</v>
      </c>
      <c r="F87" s="11">
        <f t="shared" si="6"/>
        <v>12</v>
      </c>
      <c r="G87" s="11">
        <f t="shared" si="7"/>
        <v>5.2</v>
      </c>
      <c r="H87" s="13">
        <f t="shared" si="11"/>
        <v>8.6</v>
      </c>
      <c r="I87" s="14">
        <f t="shared" si="8"/>
        <v>6.8</v>
      </c>
    </row>
    <row r="88" spans="1:9" x14ac:dyDescent="0.25">
      <c r="A88" s="9">
        <f t="shared" si="9"/>
        <v>817</v>
      </c>
      <c r="B88" s="10">
        <v>3.4</v>
      </c>
      <c r="C88" s="11">
        <v>15.8</v>
      </c>
      <c r="D88" s="11">
        <v>10.199999999999999</v>
      </c>
      <c r="E88" s="12">
        <f t="shared" si="10"/>
        <v>9.7999999999999989</v>
      </c>
      <c r="F88" s="11">
        <f t="shared" si="6"/>
        <v>15.8</v>
      </c>
      <c r="G88" s="11">
        <f t="shared" si="7"/>
        <v>3.4</v>
      </c>
      <c r="H88" s="13">
        <f t="shared" si="11"/>
        <v>9.6</v>
      </c>
      <c r="I88" s="14">
        <f t="shared" si="8"/>
        <v>12.4</v>
      </c>
    </row>
    <row r="89" spans="1:9" x14ac:dyDescent="0.25">
      <c r="A89" s="9">
        <f t="shared" si="9"/>
        <v>818</v>
      </c>
      <c r="B89" s="10">
        <v>2.2999999999999998</v>
      </c>
      <c r="C89" s="11">
        <v>9.3000000000000007</v>
      </c>
      <c r="D89" s="11">
        <v>6.6</v>
      </c>
      <c r="E89" s="12">
        <f t="shared" si="10"/>
        <v>6.0666666666666673</v>
      </c>
      <c r="F89" s="11">
        <f t="shared" si="6"/>
        <v>9.3000000000000007</v>
      </c>
      <c r="G89" s="11">
        <f t="shared" si="7"/>
        <v>2.2999999999999998</v>
      </c>
      <c r="H89" s="13">
        <f t="shared" si="11"/>
        <v>5.8000000000000007</v>
      </c>
      <c r="I89" s="14">
        <f t="shared" si="8"/>
        <v>7.0000000000000009</v>
      </c>
    </row>
    <row r="90" spans="1:9" x14ac:dyDescent="0.25">
      <c r="A90" s="9">
        <f t="shared" si="9"/>
        <v>819</v>
      </c>
      <c r="B90" s="10">
        <v>1.3</v>
      </c>
      <c r="C90" s="11">
        <v>10.5</v>
      </c>
      <c r="D90" s="11">
        <v>5.2</v>
      </c>
      <c r="E90" s="12">
        <f t="shared" si="10"/>
        <v>5.666666666666667</v>
      </c>
      <c r="F90" s="11">
        <f t="shared" si="6"/>
        <v>10.5</v>
      </c>
      <c r="G90" s="11">
        <f t="shared" si="7"/>
        <v>1.3</v>
      </c>
      <c r="H90" s="13">
        <f t="shared" si="11"/>
        <v>5.9</v>
      </c>
      <c r="I90" s="14">
        <f t="shared" si="8"/>
        <v>9.1999999999999993</v>
      </c>
    </row>
    <row r="91" spans="1:9" x14ac:dyDescent="0.25">
      <c r="A91" s="9">
        <f t="shared" si="9"/>
        <v>820</v>
      </c>
      <c r="B91" s="10">
        <v>4.5</v>
      </c>
      <c r="C91" s="11">
        <v>13</v>
      </c>
      <c r="D91" s="11">
        <v>6.8</v>
      </c>
      <c r="E91" s="12">
        <f t="shared" si="10"/>
        <v>8.1</v>
      </c>
      <c r="F91" s="11">
        <f t="shared" si="6"/>
        <v>13</v>
      </c>
      <c r="G91" s="11">
        <f t="shared" si="7"/>
        <v>4.5</v>
      </c>
      <c r="H91" s="13">
        <f t="shared" si="11"/>
        <v>8.75</v>
      </c>
      <c r="I91" s="14">
        <f t="shared" si="8"/>
        <v>8.5</v>
      </c>
    </row>
    <row r="92" spans="1:9" x14ac:dyDescent="0.25">
      <c r="A92" s="9">
        <f t="shared" si="9"/>
        <v>821</v>
      </c>
      <c r="B92" s="10">
        <v>6</v>
      </c>
      <c r="C92" s="11">
        <v>13.3</v>
      </c>
      <c r="D92" s="11">
        <v>5.8</v>
      </c>
      <c r="E92" s="12">
        <f t="shared" si="10"/>
        <v>8.3666666666666671</v>
      </c>
      <c r="F92" s="11">
        <f t="shared" si="6"/>
        <v>13.3</v>
      </c>
      <c r="G92" s="11">
        <f t="shared" si="7"/>
        <v>5.8</v>
      </c>
      <c r="H92" s="13">
        <f t="shared" si="11"/>
        <v>9.5500000000000007</v>
      </c>
      <c r="I92" s="14">
        <f t="shared" si="8"/>
        <v>7.5000000000000009</v>
      </c>
    </row>
    <row r="93" spans="1:9" x14ac:dyDescent="0.25">
      <c r="A93" s="9">
        <f t="shared" si="9"/>
        <v>822</v>
      </c>
      <c r="B93" s="10">
        <v>3.3</v>
      </c>
      <c r="C93" s="11">
        <v>7.2</v>
      </c>
      <c r="D93" s="11">
        <v>4.2</v>
      </c>
      <c r="E93" s="12">
        <f t="shared" si="10"/>
        <v>4.8999999999999995</v>
      </c>
      <c r="F93" s="11">
        <f t="shared" si="6"/>
        <v>7.2</v>
      </c>
      <c r="G93" s="11">
        <f t="shared" si="7"/>
        <v>3.3</v>
      </c>
      <c r="H93" s="13">
        <f t="shared" si="11"/>
        <v>5.25</v>
      </c>
      <c r="I93" s="14">
        <f t="shared" si="8"/>
        <v>3.9000000000000004</v>
      </c>
    </row>
    <row r="94" spans="1:9" x14ac:dyDescent="0.25">
      <c r="A94" s="9">
        <f t="shared" si="9"/>
        <v>823</v>
      </c>
      <c r="B94" s="10">
        <v>3.5</v>
      </c>
      <c r="C94" s="11">
        <v>9.6</v>
      </c>
      <c r="D94" s="11">
        <v>6.8</v>
      </c>
      <c r="E94" s="12">
        <f t="shared" si="10"/>
        <v>6.6333333333333329</v>
      </c>
      <c r="F94" s="11">
        <f t="shared" si="6"/>
        <v>9.6</v>
      </c>
      <c r="G94" s="11">
        <f t="shared" si="7"/>
        <v>3.5</v>
      </c>
      <c r="H94" s="13">
        <f t="shared" si="11"/>
        <v>6.55</v>
      </c>
      <c r="I94" s="14">
        <f t="shared" si="8"/>
        <v>6.1</v>
      </c>
    </row>
    <row r="95" spans="1:9" x14ac:dyDescent="0.25">
      <c r="A95" s="9">
        <f t="shared" si="9"/>
        <v>824</v>
      </c>
      <c r="B95" s="10">
        <v>6.6</v>
      </c>
      <c r="C95" s="11">
        <v>8.3000000000000007</v>
      </c>
      <c r="D95" s="11">
        <v>4.5</v>
      </c>
      <c r="E95" s="12">
        <f t="shared" si="10"/>
        <v>6.4666666666666659</v>
      </c>
      <c r="F95" s="11">
        <f t="shared" si="6"/>
        <v>8.3000000000000007</v>
      </c>
      <c r="G95" s="11">
        <f t="shared" si="7"/>
        <v>4.5</v>
      </c>
      <c r="H95" s="13">
        <f t="shared" si="11"/>
        <v>6.4</v>
      </c>
      <c r="I95" s="14">
        <f t="shared" si="8"/>
        <v>3.8000000000000007</v>
      </c>
    </row>
    <row r="96" spans="1:9" x14ac:dyDescent="0.25">
      <c r="A96" s="9">
        <f t="shared" si="9"/>
        <v>825</v>
      </c>
      <c r="B96" s="10">
        <v>1.5</v>
      </c>
      <c r="C96" s="11">
        <v>7.8</v>
      </c>
      <c r="D96" s="11">
        <v>4.2</v>
      </c>
      <c r="E96" s="12">
        <f t="shared" si="10"/>
        <v>4.5</v>
      </c>
      <c r="F96" s="11">
        <f t="shared" si="6"/>
        <v>7.8</v>
      </c>
      <c r="G96" s="11">
        <f t="shared" si="7"/>
        <v>1.5</v>
      </c>
      <c r="H96" s="13">
        <f t="shared" si="11"/>
        <v>4.6500000000000004</v>
      </c>
      <c r="I96" s="14">
        <f t="shared" si="8"/>
        <v>6.3</v>
      </c>
    </row>
    <row r="97" spans="1:9" x14ac:dyDescent="0.25">
      <c r="A97" s="9">
        <f t="shared" si="9"/>
        <v>826</v>
      </c>
      <c r="B97" s="10">
        <v>3.5</v>
      </c>
      <c r="C97" s="11">
        <v>7</v>
      </c>
      <c r="D97" s="11">
        <v>6.1</v>
      </c>
      <c r="E97" s="12">
        <f t="shared" si="10"/>
        <v>5.5333333333333341</v>
      </c>
      <c r="F97" s="11">
        <f t="shared" si="6"/>
        <v>7</v>
      </c>
      <c r="G97" s="11">
        <f t="shared" si="7"/>
        <v>3.5</v>
      </c>
      <c r="H97" s="13">
        <f t="shared" si="11"/>
        <v>5.25</v>
      </c>
      <c r="I97" s="14">
        <f t="shared" si="8"/>
        <v>3.5</v>
      </c>
    </row>
    <row r="98" spans="1:9" x14ac:dyDescent="0.25">
      <c r="A98" s="9">
        <f t="shared" si="9"/>
        <v>827</v>
      </c>
      <c r="B98" s="10">
        <v>4.7</v>
      </c>
      <c r="C98" s="11">
        <v>9.6999999999999993</v>
      </c>
      <c r="D98" s="11">
        <v>6.8</v>
      </c>
      <c r="E98" s="12">
        <f t="shared" si="10"/>
        <v>7.0666666666666664</v>
      </c>
      <c r="F98" s="11">
        <f t="shared" si="6"/>
        <v>9.6999999999999993</v>
      </c>
      <c r="G98" s="11">
        <f t="shared" si="7"/>
        <v>4.7</v>
      </c>
      <c r="H98" s="13">
        <f t="shared" si="11"/>
        <v>7.1999999999999993</v>
      </c>
      <c r="I98" s="14">
        <f t="shared" si="8"/>
        <v>4.9999999999999991</v>
      </c>
    </row>
    <row r="99" spans="1:9" x14ac:dyDescent="0.25">
      <c r="A99" s="9">
        <f t="shared" si="9"/>
        <v>828</v>
      </c>
      <c r="B99" s="10">
        <v>6.4</v>
      </c>
      <c r="C99" s="11">
        <v>8</v>
      </c>
      <c r="D99" s="11">
        <v>6.2</v>
      </c>
      <c r="E99" s="12">
        <f t="shared" si="10"/>
        <v>6.8666666666666671</v>
      </c>
      <c r="F99" s="11">
        <f t="shared" si="6"/>
        <v>8</v>
      </c>
      <c r="G99" s="11">
        <f t="shared" si="7"/>
        <v>6.2</v>
      </c>
      <c r="H99" s="13">
        <f t="shared" si="11"/>
        <v>7.1</v>
      </c>
      <c r="I99" s="14">
        <f t="shared" si="8"/>
        <v>1.7999999999999998</v>
      </c>
    </row>
    <row r="100" spans="1:9" x14ac:dyDescent="0.25">
      <c r="A100" s="9">
        <f t="shared" si="9"/>
        <v>829</v>
      </c>
      <c r="B100" s="10">
        <v>4.0999999999999996</v>
      </c>
      <c r="C100" s="11">
        <v>13.2</v>
      </c>
      <c r="D100" s="11">
        <v>8.5</v>
      </c>
      <c r="E100" s="12">
        <f t="shared" si="10"/>
        <v>8.6</v>
      </c>
      <c r="F100" s="11">
        <f t="shared" si="6"/>
        <v>13.2</v>
      </c>
      <c r="G100" s="11">
        <f t="shared" si="7"/>
        <v>4.0999999999999996</v>
      </c>
      <c r="H100" s="13">
        <f t="shared" si="11"/>
        <v>8.6499999999999986</v>
      </c>
      <c r="I100" s="14">
        <f t="shared" si="8"/>
        <v>9.1</v>
      </c>
    </row>
    <row r="101" spans="1:9" x14ac:dyDescent="0.25">
      <c r="A101" s="9">
        <f t="shared" si="9"/>
        <v>830</v>
      </c>
      <c r="B101" s="10">
        <v>7.6</v>
      </c>
      <c r="C101" s="11">
        <v>9.8000000000000007</v>
      </c>
      <c r="D101" s="11">
        <v>10.4</v>
      </c>
      <c r="E101" s="12">
        <f t="shared" si="10"/>
        <v>9.2666666666666657</v>
      </c>
      <c r="F101" s="11">
        <f t="shared" si="6"/>
        <v>10.4</v>
      </c>
      <c r="G101" s="11">
        <f t="shared" si="7"/>
        <v>7.6</v>
      </c>
      <c r="H101" s="13">
        <f t="shared" si="11"/>
        <v>9</v>
      </c>
      <c r="I101" s="14">
        <f t="shared" si="8"/>
        <v>2.8000000000000007</v>
      </c>
    </row>
    <row r="102" spans="1:9" x14ac:dyDescent="0.25">
      <c r="A102" s="9">
        <f t="shared" si="9"/>
        <v>831</v>
      </c>
      <c r="B102" s="10">
        <v>7.6</v>
      </c>
      <c r="C102" s="11">
        <v>16.5</v>
      </c>
      <c r="D102" s="11">
        <v>10.8</v>
      </c>
      <c r="E102" s="12">
        <f t="shared" si="10"/>
        <v>11.633333333333335</v>
      </c>
      <c r="F102" s="11">
        <f t="shared" si="6"/>
        <v>16.5</v>
      </c>
      <c r="G102" s="11">
        <f t="shared" si="7"/>
        <v>7.6</v>
      </c>
      <c r="H102" s="13">
        <f t="shared" si="11"/>
        <v>12.05</v>
      </c>
      <c r="I102" s="14">
        <f t="shared" si="8"/>
        <v>8.9</v>
      </c>
    </row>
    <row r="103" spans="1:9" x14ac:dyDescent="0.25">
      <c r="A103" s="9">
        <f t="shared" si="9"/>
        <v>832</v>
      </c>
      <c r="B103" s="10">
        <v>6.8</v>
      </c>
      <c r="C103" s="11">
        <v>15.2</v>
      </c>
      <c r="D103" s="11">
        <v>11.8</v>
      </c>
      <c r="E103" s="12">
        <f t="shared" si="10"/>
        <v>11.266666666666666</v>
      </c>
      <c r="F103" s="11">
        <f t="shared" si="6"/>
        <v>15.2</v>
      </c>
      <c r="G103" s="11">
        <f t="shared" si="7"/>
        <v>6.8</v>
      </c>
      <c r="H103" s="13">
        <f t="shared" si="11"/>
        <v>11</v>
      </c>
      <c r="I103" s="14">
        <f t="shared" si="8"/>
        <v>8.3999999999999986</v>
      </c>
    </row>
    <row r="104" spans="1:9" x14ac:dyDescent="0.25">
      <c r="A104" s="9">
        <f t="shared" si="9"/>
        <v>833</v>
      </c>
      <c r="B104" s="10">
        <v>10.199999999999999</v>
      </c>
      <c r="C104" s="11">
        <v>20.100000000000001</v>
      </c>
      <c r="D104" s="11">
        <v>12.2</v>
      </c>
      <c r="E104" s="12">
        <f t="shared" si="10"/>
        <v>14.166666666666666</v>
      </c>
      <c r="F104" s="11">
        <f t="shared" si="6"/>
        <v>20.100000000000001</v>
      </c>
      <c r="G104" s="11">
        <f t="shared" si="7"/>
        <v>10.199999999999999</v>
      </c>
      <c r="H104" s="13">
        <f t="shared" si="11"/>
        <v>15.15</v>
      </c>
      <c r="I104" s="14">
        <f t="shared" si="8"/>
        <v>9.9000000000000021</v>
      </c>
    </row>
    <row r="105" spans="1:9" x14ac:dyDescent="0.25">
      <c r="A105" s="9">
        <f t="shared" si="9"/>
        <v>834</v>
      </c>
      <c r="B105" s="10">
        <v>9.8000000000000007</v>
      </c>
      <c r="C105" s="11">
        <v>13</v>
      </c>
      <c r="D105" s="11">
        <v>10.199999999999999</v>
      </c>
      <c r="E105" s="12">
        <f t="shared" si="10"/>
        <v>11</v>
      </c>
      <c r="F105" s="11">
        <f t="shared" si="6"/>
        <v>13</v>
      </c>
      <c r="G105" s="11">
        <f t="shared" si="7"/>
        <v>9.8000000000000007</v>
      </c>
      <c r="H105" s="13">
        <f t="shared" si="11"/>
        <v>11.4</v>
      </c>
      <c r="I105" s="14">
        <f t="shared" si="8"/>
        <v>3.1999999999999993</v>
      </c>
    </row>
    <row r="106" spans="1:9" x14ac:dyDescent="0.25">
      <c r="A106" s="9">
        <f t="shared" si="9"/>
        <v>835</v>
      </c>
      <c r="B106" s="10">
        <v>9.6</v>
      </c>
      <c r="C106" s="11">
        <v>12.6</v>
      </c>
      <c r="D106" s="11">
        <v>9.4</v>
      </c>
      <c r="E106" s="12">
        <f t="shared" si="10"/>
        <v>10.533333333333333</v>
      </c>
      <c r="F106" s="11">
        <f t="shared" si="6"/>
        <v>12.6</v>
      </c>
      <c r="G106" s="11">
        <f t="shared" si="7"/>
        <v>9.4</v>
      </c>
      <c r="H106" s="13">
        <f t="shared" si="11"/>
        <v>11</v>
      </c>
      <c r="I106" s="14">
        <f t="shared" si="8"/>
        <v>3.1999999999999993</v>
      </c>
    </row>
    <row r="107" spans="1:9" x14ac:dyDescent="0.25">
      <c r="A107" s="9">
        <f t="shared" si="9"/>
        <v>836</v>
      </c>
      <c r="B107" s="10">
        <v>8.8000000000000007</v>
      </c>
      <c r="C107" s="11">
        <v>14.8</v>
      </c>
      <c r="D107" s="11">
        <v>9.6</v>
      </c>
      <c r="E107" s="12">
        <f t="shared" si="10"/>
        <v>11.066666666666668</v>
      </c>
      <c r="F107" s="11">
        <f t="shared" si="6"/>
        <v>14.8</v>
      </c>
      <c r="G107" s="11">
        <f t="shared" si="7"/>
        <v>8.8000000000000007</v>
      </c>
      <c r="H107" s="13">
        <f t="shared" si="11"/>
        <v>11.8</v>
      </c>
      <c r="I107" s="14">
        <f t="shared" si="8"/>
        <v>6</v>
      </c>
    </row>
    <row r="108" spans="1:9" x14ac:dyDescent="0.25">
      <c r="A108" s="9">
        <f t="shared" si="9"/>
        <v>837</v>
      </c>
      <c r="B108" s="10">
        <v>9.4</v>
      </c>
      <c r="C108" s="11">
        <v>10</v>
      </c>
      <c r="D108" s="11">
        <v>7.2</v>
      </c>
      <c r="E108" s="12">
        <f t="shared" si="10"/>
        <v>8.8666666666666654</v>
      </c>
      <c r="F108" s="11">
        <f t="shared" si="6"/>
        <v>10</v>
      </c>
      <c r="G108" s="11">
        <f t="shared" si="7"/>
        <v>7.2</v>
      </c>
      <c r="H108" s="13">
        <f t="shared" si="11"/>
        <v>8.6</v>
      </c>
      <c r="I108" s="14">
        <f t="shared" si="8"/>
        <v>2.8</v>
      </c>
    </row>
    <row r="109" spans="1:9" x14ac:dyDescent="0.25">
      <c r="A109" s="9">
        <f t="shared" si="9"/>
        <v>838</v>
      </c>
      <c r="B109" s="10">
        <v>3.9</v>
      </c>
      <c r="C109" s="11">
        <v>14.2</v>
      </c>
      <c r="D109" s="11">
        <v>10.6</v>
      </c>
      <c r="E109" s="12">
        <f t="shared" si="10"/>
        <v>9.5666666666666647</v>
      </c>
      <c r="F109" s="11">
        <f t="shared" si="6"/>
        <v>14.2</v>
      </c>
      <c r="G109" s="11">
        <f t="shared" si="7"/>
        <v>3.9</v>
      </c>
      <c r="H109" s="13">
        <f t="shared" si="11"/>
        <v>9.0499999999999989</v>
      </c>
      <c r="I109" s="14">
        <f t="shared" si="8"/>
        <v>10.299999999999999</v>
      </c>
    </row>
    <row r="110" spans="1:9" x14ac:dyDescent="0.25">
      <c r="A110" s="9">
        <f t="shared" si="9"/>
        <v>839</v>
      </c>
      <c r="B110" s="10">
        <v>8.1999999999999993</v>
      </c>
      <c r="C110" s="11">
        <v>18</v>
      </c>
      <c r="D110" s="11">
        <v>11.6</v>
      </c>
      <c r="E110" s="12">
        <f t="shared" si="10"/>
        <v>12.6</v>
      </c>
      <c r="F110" s="11">
        <f t="shared" si="6"/>
        <v>18</v>
      </c>
      <c r="G110" s="11">
        <f t="shared" si="7"/>
        <v>8.1999999999999993</v>
      </c>
      <c r="H110" s="13">
        <f t="shared" si="11"/>
        <v>13.1</v>
      </c>
      <c r="I110" s="14">
        <f t="shared" si="8"/>
        <v>9.8000000000000007</v>
      </c>
    </row>
    <row r="111" spans="1:9" x14ac:dyDescent="0.25">
      <c r="A111" s="9">
        <f t="shared" si="9"/>
        <v>840</v>
      </c>
      <c r="B111" s="10">
        <v>10.199999999999999</v>
      </c>
      <c r="C111" s="11">
        <v>14</v>
      </c>
      <c r="D111" s="11">
        <v>12</v>
      </c>
      <c r="E111" s="12">
        <f t="shared" si="10"/>
        <v>12.066666666666668</v>
      </c>
      <c r="F111" s="11">
        <f t="shared" si="6"/>
        <v>14</v>
      </c>
      <c r="G111" s="11">
        <f t="shared" si="7"/>
        <v>10.199999999999999</v>
      </c>
      <c r="H111" s="13">
        <f t="shared" si="11"/>
        <v>12.1</v>
      </c>
      <c r="I111" s="14">
        <f t="shared" si="8"/>
        <v>3.8000000000000007</v>
      </c>
    </row>
    <row r="112" spans="1:9" x14ac:dyDescent="0.25">
      <c r="A112" s="9">
        <f t="shared" si="9"/>
        <v>841</v>
      </c>
      <c r="B112" s="10">
        <v>9.6</v>
      </c>
      <c r="C112" s="11">
        <v>19.2</v>
      </c>
      <c r="D112" s="11">
        <v>12</v>
      </c>
      <c r="E112" s="12">
        <f t="shared" si="10"/>
        <v>13.6</v>
      </c>
      <c r="F112" s="11">
        <f t="shared" si="6"/>
        <v>19.2</v>
      </c>
      <c r="G112" s="11">
        <f t="shared" si="7"/>
        <v>9.6</v>
      </c>
      <c r="H112" s="13">
        <f t="shared" si="11"/>
        <v>14.399999999999999</v>
      </c>
      <c r="I112" s="14">
        <f t="shared" si="8"/>
        <v>9.6</v>
      </c>
    </row>
    <row r="113" spans="1:9" x14ac:dyDescent="0.25">
      <c r="A113" s="9">
        <f t="shared" si="9"/>
        <v>842</v>
      </c>
      <c r="B113" s="10">
        <v>9.6</v>
      </c>
      <c r="C113" s="11">
        <v>14</v>
      </c>
      <c r="D113" s="11">
        <v>12.1</v>
      </c>
      <c r="E113" s="12">
        <f t="shared" si="10"/>
        <v>11.9</v>
      </c>
      <c r="F113" s="11">
        <f t="shared" si="6"/>
        <v>14</v>
      </c>
      <c r="G113" s="11">
        <f t="shared" si="7"/>
        <v>9.6</v>
      </c>
      <c r="H113" s="13">
        <f t="shared" si="11"/>
        <v>11.8</v>
      </c>
      <c r="I113" s="14">
        <f t="shared" si="8"/>
        <v>4.4000000000000004</v>
      </c>
    </row>
    <row r="114" spans="1:9" x14ac:dyDescent="0.25">
      <c r="A114" s="9">
        <f t="shared" si="9"/>
        <v>843</v>
      </c>
      <c r="B114" s="10">
        <v>12.6</v>
      </c>
      <c r="C114" s="11">
        <v>16.5</v>
      </c>
      <c r="D114" s="11">
        <v>11.8</v>
      </c>
      <c r="E114" s="12">
        <f t="shared" si="10"/>
        <v>13.633333333333335</v>
      </c>
      <c r="F114" s="11">
        <f t="shared" si="6"/>
        <v>16.5</v>
      </c>
      <c r="G114" s="11">
        <f t="shared" si="7"/>
        <v>11.8</v>
      </c>
      <c r="H114" s="13">
        <f t="shared" si="11"/>
        <v>14.15</v>
      </c>
      <c r="I114" s="14">
        <f t="shared" si="8"/>
        <v>4.6999999999999993</v>
      </c>
    </row>
    <row r="115" spans="1:9" x14ac:dyDescent="0.25">
      <c r="A115" s="9">
        <f t="shared" si="9"/>
        <v>844</v>
      </c>
      <c r="B115" s="10">
        <v>3.9</v>
      </c>
      <c r="C115" s="11">
        <v>8.9</v>
      </c>
      <c r="D115" s="11">
        <v>6.7</v>
      </c>
      <c r="E115" s="12">
        <f t="shared" si="10"/>
        <v>6.5</v>
      </c>
      <c r="F115" s="11">
        <f t="shared" si="6"/>
        <v>8.9</v>
      </c>
      <c r="G115" s="11">
        <f t="shared" si="7"/>
        <v>3.9</v>
      </c>
      <c r="H115" s="13">
        <f t="shared" si="11"/>
        <v>6.4</v>
      </c>
      <c r="I115" s="14">
        <f t="shared" si="8"/>
        <v>5</v>
      </c>
    </row>
    <row r="116" spans="1:9" x14ac:dyDescent="0.25">
      <c r="A116" s="9">
        <f t="shared" si="9"/>
        <v>845</v>
      </c>
      <c r="B116" s="10">
        <v>4.7</v>
      </c>
      <c r="C116" s="11">
        <v>10.6</v>
      </c>
      <c r="D116" s="11">
        <v>8.6</v>
      </c>
      <c r="E116" s="12">
        <f t="shared" si="10"/>
        <v>7.9666666666666659</v>
      </c>
      <c r="F116" s="11">
        <f t="shared" si="6"/>
        <v>10.6</v>
      </c>
      <c r="G116" s="11">
        <f t="shared" si="7"/>
        <v>4.7</v>
      </c>
      <c r="H116" s="13">
        <f t="shared" si="11"/>
        <v>7.65</v>
      </c>
      <c r="I116" s="14">
        <f t="shared" si="8"/>
        <v>5.8999999999999995</v>
      </c>
    </row>
    <row r="117" spans="1:9" x14ac:dyDescent="0.25">
      <c r="A117" s="9">
        <f t="shared" si="9"/>
        <v>846</v>
      </c>
      <c r="B117" s="10">
        <v>8.4</v>
      </c>
      <c r="C117" s="11">
        <v>11.8</v>
      </c>
      <c r="D117" s="11">
        <v>10.199999999999999</v>
      </c>
      <c r="E117" s="12">
        <f t="shared" si="10"/>
        <v>10.133333333333335</v>
      </c>
      <c r="F117" s="11">
        <f t="shared" si="6"/>
        <v>11.8</v>
      </c>
      <c r="G117" s="11">
        <f t="shared" si="7"/>
        <v>8.4</v>
      </c>
      <c r="H117" s="13">
        <f t="shared" si="11"/>
        <v>10.100000000000001</v>
      </c>
      <c r="I117" s="14">
        <f t="shared" si="8"/>
        <v>3.4000000000000004</v>
      </c>
    </row>
    <row r="118" spans="1:9" x14ac:dyDescent="0.25">
      <c r="A118" s="9">
        <f t="shared" si="9"/>
        <v>847</v>
      </c>
      <c r="B118" s="10">
        <v>7.8</v>
      </c>
      <c r="C118" s="11">
        <v>10.8</v>
      </c>
      <c r="D118" s="11">
        <v>6.6</v>
      </c>
      <c r="E118" s="12">
        <f t="shared" si="10"/>
        <v>8.4</v>
      </c>
      <c r="F118" s="11">
        <f t="shared" si="6"/>
        <v>10.8</v>
      </c>
      <c r="G118" s="11">
        <f t="shared" si="7"/>
        <v>6.6</v>
      </c>
      <c r="H118" s="13">
        <f t="shared" si="11"/>
        <v>8.6999999999999993</v>
      </c>
      <c r="I118" s="14">
        <f t="shared" si="8"/>
        <v>4.2000000000000011</v>
      </c>
    </row>
    <row r="119" spans="1:9" x14ac:dyDescent="0.25">
      <c r="A119" s="9">
        <f t="shared" si="9"/>
        <v>848</v>
      </c>
      <c r="B119" s="10">
        <v>4.7</v>
      </c>
      <c r="C119" s="11">
        <v>6.8</v>
      </c>
      <c r="D119" s="11">
        <v>7.7</v>
      </c>
      <c r="E119" s="12">
        <f t="shared" si="10"/>
        <v>6.3999999999999995</v>
      </c>
      <c r="F119" s="11">
        <f t="shared" si="6"/>
        <v>7.7</v>
      </c>
      <c r="G119" s="11">
        <f t="shared" si="7"/>
        <v>4.7</v>
      </c>
      <c r="H119" s="13">
        <f t="shared" si="11"/>
        <v>6.2</v>
      </c>
      <c r="I119" s="14">
        <f t="shared" si="8"/>
        <v>3</v>
      </c>
    </row>
    <row r="120" spans="1:9" x14ac:dyDescent="0.25">
      <c r="A120" s="9">
        <f t="shared" si="9"/>
        <v>849</v>
      </c>
      <c r="B120" s="10">
        <v>6.4</v>
      </c>
      <c r="C120" s="11">
        <v>8.4</v>
      </c>
      <c r="D120" s="11">
        <v>7.4</v>
      </c>
      <c r="E120" s="12">
        <f t="shared" si="10"/>
        <v>7.4000000000000012</v>
      </c>
      <c r="F120" s="11">
        <f t="shared" si="6"/>
        <v>8.4</v>
      </c>
      <c r="G120" s="11">
        <f t="shared" si="7"/>
        <v>6.4</v>
      </c>
      <c r="H120" s="13">
        <f t="shared" si="11"/>
        <v>7.4</v>
      </c>
      <c r="I120" s="14">
        <f t="shared" si="8"/>
        <v>2</v>
      </c>
    </row>
    <row r="121" spans="1:9" x14ac:dyDescent="0.25">
      <c r="A121" s="9">
        <f t="shared" si="9"/>
        <v>850</v>
      </c>
      <c r="B121" s="10">
        <v>7.8</v>
      </c>
      <c r="C121" s="11">
        <v>10.8</v>
      </c>
      <c r="D121" s="11">
        <v>9.8000000000000007</v>
      </c>
      <c r="E121" s="12">
        <f t="shared" si="10"/>
        <v>9.4666666666666668</v>
      </c>
      <c r="F121" s="11">
        <f t="shared" si="6"/>
        <v>10.8</v>
      </c>
      <c r="G121" s="11">
        <f t="shared" si="7"/>
        <v>7.8</v>
      </c>
      <c r="H121" s="13">
        <f t="shared" si="11"/>
        <v>9.3000000000000007</v>
      </c>
      <c r="I121" s="14">
        <f t="shared" si="8"/>
        <v>3.0000000000000009</v>
      </c>
    </row>
    <row r="122" spans="1:9" x14ac:dyDescent="0.25">
      <c r="A122" s="9">
        <f t="shared" si="9"/>
        <v>851</v>
      </c>
      <c r="B122" s="10">
        <v>7</v>
      </c>
      <c r="C122" s="11">
        <v>14.4</v>
      </c>
      <c r="D122" s="11">
        <v>11.6</v>
      </c>
      <c r="E122" s="12">
        <f t="shared" si="10"/>
        <v>11</v>
      </c>
      <c r="F122" s="11">
        <f t="shared" si="6"/>
        <v>14.4</v>
      </c>
      <c r="G122" s="11">
        <f t="shared" si="7"/>
        <v>7</v>
      </c>
      <c r="H122" s="13">
        <f t="shared" si="11"/>
        <v>10.7</v>
      </c>
      <c r="I122" s="14">
        <f t="shared" si="8"/>
        <v>7.4</v>
      </c>
    </row>
    <row r="123" spans="1:9" x14ac:dyDescent="0.25">
      <c r="A123" s="9">
        <f t="shared" si="9"/>
        <v>852</v>
      </c>
      <c r="B123" s="10">
        <v>11</v>
      </c>
      <c r="C123" s="11">
        <v>15.7</v>
      </c>
      <c r="D123" s="11">
        <v>11.6</v>
      </c>
      <c r="E123" s="12">
        <f t="shared" si="10"/>
        <v>12.766666666666666</v>
      </c>
      <c r="F123" s="11">
        <f t="shared" si="6"/>
        <v>15.7</v>
      </c>
      <c r="G123" s="11">
        <f t="shared" si="7"/>
        <v>11</v>
      </c>
      <c r="H123" s="13">
        <f t="shared" si="11"/>
        <v>13.35</v>
      </c>
      <c r="I123" s="14">
        <f t="shared" si="8"/>
        <v>4.6999999999999993</v>
      </c>
    </row>
    <row r="124" spans="1:9" x14ac:dyDescent="0.25">
      <c r="A124" s="9">
        <f t="shared" si="9"/>
        <v>853</v>
      </c>
      <c r="B124" s="10">
        <v>9.3000000000000007</v>
      </c>
      <c r="C124" s="11">
        <v>15.8</v>
      </c>
      <c r="D124" s="11">
        <v>11.8</v>
      </c>
      <c r="E124" s="12">
        <f t="shared" si="10"/>
        <v>12.300000000000002</v>
      </c>
      <c r="F124" s="11">
        <f t="shared" si="6"/>
        <v>15.8</v>
      </c>
      <c r="G124" s="11">
        <f t="shared" si="7"/>
        <v>9.3000000000000007</v>
      </c>
      <c r="H124" s="13">
        <f t="shared" si="11"/>
        <v>12.55</v>
      </c>
      <c r="I124" s="14">
        <f t="shared" si="8"/>
        <v>6.5</v>
      </c>
    </row>
    <row r="125" spans="1:9" x14ac:dyDescent="0.25">
      <c r="A125" s="9">
        <f t="shared" si="9"/>
        <v>854</v>
      </c>
      <c r="B125" s="10">
        <v>10.9</v>
      </c>
      <c r="C125" s="11">
        <v>16.600000000000001</v>
      </c>
      <c r="D125" s="11">
        <v>11.4</v>
      </c>
      <c r="E125" s="12">
        <f t="shared" si="10"/>
        <v>12.966666666666667</v>
      </c>
      <c r="F125" s="11">
        <f t="shared" si="6"/>
        <v>16.600000000000001</v>
      </c>
      <c r="G125" s="11">
        <f t="shared" si="7"/>
        <v>10.9</v>
      </c>
      <c r="H125" s="13">
        <f t="shared" si="11"/>
        <v>13.75</v>
      </c>
      <c r="I125" s="14">
        <f t="shared" si="8"/>
        <v>5.7000000000000011</v>
      </c>
    </row>
    <row r="126" spans="1:9" x14ac:dyDescent="0.25">
      <c r="A126" s="9">
        <f t="shared" si="9"/>
        <v>855</v>
      </c>
      <c r="B126" s="10">
        <v>8.4</v>
      </c>
      <c r="C126" s="11">
        <v>12.8</v>
      </c>
      <c r="D126" s="11">
        <v>10</v>
      </c>
      <c r="E126" s="12">
        <f t="shared" si="10"/>
        <v>10.4</v>
      </c>
      <c r="F126" s="11">
        <f t="shared" si="6"/>
        <v>12.8</v>
      </c>
      <c r="G126" s="11">
        <f t="shared" si="7"/>
        <v>8.4</v>
      </c>
      <c r="H126" s="13">
        <f t="shared" si="11"/>
        <v>10.600000000000001</v>
      </c>
      <c r="I126" s="14">
        <f t="shared" si="8"/>
        <v>4.4000000000000004</v>
      </c>
    </row>
    <row r="127" spans="1:9" x14ac:dyDescent="0.25">
      <c r="A127" s="9">
        <f t="shared" si="9"/>
        <v>856</v>
      </c>
      <c r="B127" s="10">
        <v>10</v>
      </c>
      <c r="C127" s="11">
        <v>15.8</v>
      </c>
      <c r="D127" s="11">
        <v>11.2</v>
      </c>
      <c r="E127" s="12">
        <f t="shared" si="10"/>
        <v>12.333333333333334</v>
      </c>
      <c r="F127" s="11">
        <f t="shared" si="6"/>
        <v>15.8</v>
      </c>
      <c r="G127" s="11">
        <f t="shared" si="7"/>
        <v>10</v>
      </c>
      <c r="H127" s="13">
        <f t="shared" si="11"/>
        <v>12.9</v>
      </c>
      <c r="I127" s="14">
        <f t="shared" si="8"/>
        <v>5.8000000000000007</v>
      </c>
    </row>
    <row r="128" spans="1:9" x14ac:dyDescent="0.25">
      <c r="A128" s="9">
        <f t="shared" si="9"/>
        <v>857</v>
      </c>
      <c r="B128" s="10">
        <v>10.6</v>
      </c>
      <c r="C128" s="11">
        <v>18.8</v>
      </c>
      <c r="D128" s="11">
        <v>12.4</v>
      </c>
      <c r="E128" s="12">
        <f t="shared" si="10"/>
        <v>13.933333333333332</v>
      </c>
      <c r="F128" s="11">
        <f t="shared" si="6"/>
        <v>18.8</v>
      </c>
      <c r="G128" s="11">
        <f t="shared" si="7"/>
        <v>10.6</v>
      </c>
      <c r="H128" s="13">
        <f t="shared" si="11"/>
        <v>14.7</v>
      </c>
      <c r="I128" s="14">
        <f t="shared" si="8"/>
        <v>8.2000000000000011</v>
      </c>
    </row>
    <row r="129" spans="1:9" x14ac:dyDescent="0.25">
      <c r="A129" s="9">
        <f t="shared" si="9"/>
        <v>858</v>
      </c>
      <c r="B129" s="10">
        <v>12.4</v>
      </c>
      <c r="C129" s="11">
        <v>18.8</v>
      </c>
      <c r="D129" s="11">
        <v>13.8</v>
      </c>
      <c r="E129" s="12">
        <f t="shared" si="10"/>
        <v>15</v>
      </c>
      <c r="F129" s="11">
        <f t="shared" si="6"/>
        <v>18.8</v>
      </c>
      <c r="G129" s="11">
        <f t="shared" si="7"/>
        <v>12.4</v>
      </c>
      <c r="H129" s="13">
        <f t="shared" si="11"/>
        <v>15.600000000000001</v>
      </c>
      <c r="I129" s="14">
        <f t="shared" si="8"/>
        <v>6.4</v>
      </c>
    </row>
    <row r="130" spans="1:9" x14ac:dyDescent="0.25">
      <c r="A130" s="9">
        <f t="shared" si="9"/>
        <v>859</v>
      </c>
      <c r="B130" s="10">
        <v>9.4</v>
      </c>
      <c r="C130" s="11">
        <v>15.8</v>
      </c>
      <c r="D130" s="11">
        <v>12.2</v>
      </c>
      <c r="E130" s="12">
        <f t="shared" si="10"/>
        <v>12.466666666666669</v>
      </c>
      <c r="F130" s="11">
        <f t="shared" si="6"/>
        <v>15.8</v>
      </c>
      <c r="G130" s="11">
        <f t="shared" si="7"/>
        <v>9.4</v>
      </c>
      <c r="H130" s="13">
        <f t="shared" si="11"/>
        <v>12.600000000000001</v>
      </c>
      <c r="I130" s="14">
        <f t="shared" si="8"/>
        <v>6.4</v>
      </c>
    </row>
    <row r="131" spans="1:9" x14ac:dyDescent="0.25">
      <c r="A131" s="9">
        <f t="shared" si="9"/>
        <v>860</v>
      </c>
      <c r="B131" s="10">
        <v>12</v>
      </c>
      <c r="C131" s="11">
        <v>19.399999999999999</v>
      </c>
      <c r="D131" s="11">
        <v>15.8</v>
      </c>
      <c r="E131" s="12">
        <f t="shared" si="10"/>
        <v>15.733333333333334</v>
      </c>
      <c r="F131" s="11">
        <f t="shared" ref="F131:F194" si="12">MAX(B131:E131)</f>
        <v>19.399999999999999</v>
      </c>
      <c r="G131" s="11">
        <f t="shared" ref="G131:G194" si="13">MIN(B131:E131)</f>
        <v>12</v>
      </c>
      <c r="H131" s="13">
        <f t="shared" si="11"/>
        <v>15.7</v>
      </c>
      <c r="I131" s="14">
        <f t="shared" ref="I131:I194" si="14">F131-G131</f>
        <v>7.3999999999999986</v>
      </c>
    </row>
    <row r="132" spans="1:9" x14ac:dyDescent="0.25">
      <c r="A132" s="9">
        <f t="shared" ref="A132:A195" si="15">A131+1</f>
        <v>861</v>
      </c>
      <c r="B132" s="10">
        <v>14.2</v>
      </c>
      <c r="C132" s="11">
        <v>19.399999999999999</v>
      </c>
      <c r="D132" s="11">
        <v>14.8</v>
      </c>
      <c r="E132" s="12">
        <f t="shared" ref="E132:E195" si="16">AVERAGE(B132:D132)</f>
        <v>16.133333333333329</v>
      </c>
      <c r="F132" s="11">
        <f t="shared" si="12"/>
        <v>19.399999999999999</v>
      </c>
      <c r="G132" s="11">
        <f t="shared" si="13"/>
        <v>14.2</v>
      </c>
      <c r="H132" s="13">
        <f t="shared" ref="H132:H195" si="17">AVERAGE(F132:G132)</f>
        <v>16.799999999999997</v>
      </c>
      <c r="I132" s="14">
        <f t="shared" si="14"/>
        <v>5.1999999999999993</v>
      </c>
    </row>
    <row r="133" spans="1:9" x14ac:dyDescent="0.25">
      <c r="A133" s="9">
        <f t="shared" si="15"/>
        <v>862</v>
      </c>
      <c r="B133" s="10">
        <v>16</v>
      </c>
      <c r="C133" s="11">
        <v>23</v>
      </c>
      <c r="D133" s="11">
        <v>15.6</v>
      </c>
      <c r="E133" s="12">
        <f t="shared" si="16"/>
        <v>18.2</v>
      </c>
      <c r="F133" s="11">
        <f t="shared" si="12"/>
        <v>23</v>
      </c>
      <c r="G133" s="11">
        <f t="shared" si="13"/>
        <v>15.6</v>
      </c>
      <c r="H133" s="13">
        <f t="shared" si="17"/>
        <v>19.3</v>
      </c>
      <c r="I133" s="14">
        <f t="shared" si="14"/>
        <v>7.4</v>
      </c>
    </row>
    <row r="134" spans="1:9" x14ac:dyDescent="0.25">
      <c r="A134" s="9">
        <f t="shared" si="15"/>
        <v>863</v>
      </c>
      <c r="B134" s="10">
        <v>16.5</v>
      </c>
      <c r="C134" s="11">
        <v>24.8</v>
      </c>
      <c r="D134" s="11">
        <v>16.8</v>
      </c>
      <c r="E134" s="12">
        <f t="shared" si="16"/>
        <v>19.366666666666664</v>
      </c>
      <c r="F134" s="11">
        <f t="shared" si="12"/>
        <v>24.8</v>
      </c>
      <c r="G134" s="11">
        <f t="shared" si="13"/>
        <v>16.5</v>
      </c>
      <c r="H134" s="13">
        <f t="shared" si="17"/>
        <v>20.65</v>
      </c>
      <c r="I134" s="14">
        <f t="shared" si="14"/>
        <v>8.3000000000000007</v>
      </c>
    </row>
    <row r="135" spans="1:9" x14ac:dyDescent="0.25">
      <c r="A135" s="9">
        <f t="shared" si="15"/>
        <v>864</v>
      </c>
      <c r="B135" s="10">
        <v>16.8</v>
      </c>
      <c r="C135" s="11">
        <v>23.4</v>
      </c>
      <c r="D135" s="11">
        <v>16.399999999999999</v>
      </c>
      <c r="E135" s="12">
        <f t="shared" si="16"/>
        <v>18.866666666666667</v>
      </c>
      <c r="F135" s="11">
        <f t="shared" si="12"/>
        <v>23.4</v>
      </c>
      <c r="G135" s="11">
        <f t="shared" si="13"/>
        <v>16.399999999999999</v>
      </c>
      <c r="H135" s="13">
        <f t="shared" si="17"/>
        <v>19.899999999999999</v>
      </c>
      <c r="I135" s="14">
        <f t="shared" si="14"/>
        <v>7</v>
      </c>
    </row>
    <row r="136" spans="1:9" x14ac:dyDescent="0.25">
      <c r="A136" s="9">
        <f t="shared" si="15"/>
        <v>865</v>
      </c>
      <c r="B136" s="10">
        <v>16.8</v>
      </c>
      <c r="C136" s="11">
        <v>23.6</v>
      </c>
      <c r="D136" s="11">
        <v>16.600000000000001</v>
      </c>
      <c r="E136" s="12">
        <f t="shared" si="16"/>
        <v>19.000000000000004</v>
      </c>
      <c r="F136" s="11">
        <f t="shared" si="12"/>
        <v>23.6</v>
      </c>
      <c r="G136" s="11">
        <f t="shared" si="13"/>
        <v>16.600000000000001</v>
      </c>
      <c r="H136" s="13">
        <f t="shared" si="17"/>
        <v>20.100000000000001</v>
      </c>
      <c r="I136" s="14">
        <f t="shared" si="14"/>
        <v>7</v>
      </c>
    </row>
    <row r="137" spans="1:9" x14ac:dyDescent="0.25">
      <c r="A137" s="9">
        <f t="shared" si="15"/>
        <v>866</v>
      </c>
      <c r="B137" s="10">
        <v>16.600000000000001</v>
      </c>
      <c r="C137" s="11">
        <v>26.8</v>
      </c>
      <c r="D137" s="11">
        <v>19.399999999999999</v>
      </c>
      <c r="E137" s="12">
        <f t="shared" si="16"/>
        <v>20.933333333333334</v>
      </c>
      <c r="F137" s="11">
        <f t="shared" si="12"/>
        <v>26.8</v>
      </c>
      <c r="G137" s="11">
        <f t="shared" si="13"/>
        <v>16.600000000000001</v>
      </c>
      <c r="H137" s="13">
        <f t="shared" si="17"/>
        <v>21.700000000000003</v>
      </c>
      <c r="I137" s="14">
        <f t="shared" si="14"/>
        <v>10.199999999999999</v>
      </c>
    </row>
    <row r="138" spans="1:9" x14ac:dyDescent="0.25">
      <c r="A138" s="9">
        <f t="shared" si="15"/>
        <v>867</v>
      </c>
      <c r="B138" s="10">
        <v>16.600000000000001</v>
      </c>
      <c r="C138" s="11">
        <v>27.3</v>
      </c>
      <c r="D138" s="11">
        <v>18.5</v>
      </c>
      <c r="E138" s="12">
        <f t="shared" si="16"/>
        <v>20.8</v>
      </c>
      <c r="F138" s="11">
        <f t="shared" si="12"/>
        <v>27.3</v>
      </c>
      <c r="G138" s="11">
        <f t="shared" si="13"/>
        <v>16.600000000000001</v>
      </c>
      <c r="H138" s="13">
        <f t="shared" si="17"/>
        <v>21.950000000000003</v>
      </c>
      <c r="I138" s="14">
        <f t="shared" si="14"/>
        <v>10.7</v>
      </c>
    </row>
    <row r="139" spans="1:9" x14ac:dyDescent="0.25">
      <c r="A139" s="9">
        <f t="shared" si="15"/>
        <v>868</v>
      </c>
      <c r="B139" s="10">
        <v>18</v>
      </c>
      <c r="C139" s="11">
        <v>24</v>
      </c>
      <c r="D139" s="11">
        <v>18.8</v>
      </c>
      <c r="E139" s="12">
        <f t="shared" si="16"/>
        <v>20.266666666666666</v>
      </c>
      <c r="F139" s="11">
        <f t="shared" si="12"/>
        <v>24</v>
      </c>
      <c r="G139" s="11">
        <f t="shared" si="13"/>
        <v>18</v>
      </c>
      <c r="H139" s="13">
        <f t="shared" si="17"/>
        <v>21</v>
      </c>
      <c r="I139" s="14">
        <f t="shared" si="14"/>
        <v>6</v>
      </c>
    </row>
    <row r="140" spans="1:9" x14ac:dyDescent="0.25">
      <c r="A140" s="9">
        <f t="shared" si="15"/>
        <v>869</v>
      </c>
      <c r="B140" s="10">
        <v>17.8</v>
      </c>
      <c r="C140" s="11">
        <v>22</v>
      </c>
      <c r="D140" s="11">
        <v>17</v>
      </c>
      <c r="E140" s="12">
        <f t="shared" si="16"/>
        <v>18.933333333333334</v>
      </c>
      <c r="F140" s="11">
        <f t="shared" si="12"/>
        <v>22</v>
      </c>
      <c r="G140" s="11">
        <f t="shared" si="13"/>
        <v>17</v>
      </c>
      <c r="H140" s="13">
        <f t="shared" si="17"/>
        <v>19.5</v>
      </c>
      <c r="I140" s="14">
        <f t="shared" si="14"/>
        <v>5</v>
      </c>
    </row>
    <row r="141" spans="1:9" x14ac:dyDescent="0.25">
      <c r="A141" s="9">
        <f t="shared" si="15"/>
        <v>870</v>
      </c>
      <c r="B141" s="10">
        <v>14.8</v>
      </c>
      <c r="C141" s="11">
        <v>20.8</v>
      </c>
      <c r="D141" s="11">
        <v>15.6</v>
      </c>
      <c r="E141" s="12">
        <f t="shared" si="16"/>
        <v>17.066666666666666</v>
      </c>
      <c r="F141" s="11">
        <f t="shared" si="12"/>
        <v>20.8</v>
      </c>
      <c r="G141" s="11">
        <f t="shared" si="13"/>
        <v>14.8</v>
      </c>
      <c r="H141" s="13">
        <f t="shared" si="17"/>
        <v>17.8</v>
      </c>
      <c r="I141" s="14">
        <f t="shared" si="14"/>
        <v>6</v>
      </c>
    </row>
    <row r="142" spans="1:9" x14ac:dyDescent="0.25">
      <c r="A142" s="9">
        <f t="shared" si="15"/>
        <v>871</v>
      </c>
      <c r="B142" s="10">
        <v>16</v>
      </c>
      <c r="C142" s="11">
        <v>19.8</v>
      </c>
      <c r="D142" s="11">
        <v>16.399999999999999</v>
      </c>
      <c r="E142" s="12">
        <f t="shared" si="16"/>
        <v>17.399999999999999</v>
      </c>
      <c r="F142" s="11">
        <f t="shared" si="12"/>
        <v>19.8</v>
      </c>
      <c r="G142" s="11">
        <f t="shared" si="13"/>
        <v>16</v>
      </c>
      <c r="H142" s="13">
        <f t="shared" si="17"/>
        <v>17.899999999999999</v>
      </c>
      <c r="I142" s="14">
        <f t="shared" si="14"/>
        <v>3.8000000000000007</v>
      </c>
    </row>
    <row r="143" spans="1:9" x14ac:dyDescent="0.25">
      <c r="A143" s="9">
        <f t="shared" si="15"/>
        <v>872</v>
      </c>
      <c r="B143" s="10">
        <v>16.8</v>
      </c>
      <c r="C143" s="11">
        <v>21.8</v>
      </c>
      <c r="D143" s="11">
        <v>15.4</v>
      </c>
      <c r="E143" s="12">
        <f t="shared" si="16"/>
        <v>18</v>
      </c>
      <c r="F143" s="11">
        <f t="shared" si="12"/>
        <v>21.8</v>
      </c>
      <c r="G143" s="11">
        <f t="shared" si="13"/>
        <v>15.4</v>
      </c>
      <c r="H143" s="13">
        <f t="shared" si="17"/>
        <v>18.600000000000001</v>
      </c>
      <c r="I143" s="14">
        <f t="shared" si="14"/>
        <v>6.4</v>
      </c>
    </row>
    <row r="144" spans="1:9" x14ac:dyDescent="0.25">
      <c r="A144" s="9">
        <f t="shared" si="15"/>
        <v>873</v>
      </c>
      <c r="B144" s="10">
        <v>16.399999999999999</v>
      </c>
      <c r="C144" s="11">
        <v>21</v>
      </c>
      <c r="D144" s="11">
        <v>16.399999999999999</v>
      </c>
      <c r="E144" s="12">
        <f t="shared" si="16"/>
        <v>17.933333333333334</v>
      </c>
      <c r="F144" s="11">
        <f t="shared" si="12"/>
        <v>21</v>
      </c>
      <c r="G144" s="11">
        <f t="shared" si="13"/>
        <v>16.399999999999999</v>
      </c>
      <c r="H144" s="13">
        <f t="shared" si="17"/>
        <v>18.7</v>
      </c>
      <c r="I144" s="14">
        <f t="shared" si="14"/>
        <v>4.6000000000000014</v>
      </c>
    </row>
    <row r="145" spans="1:9" x14ac:dyDescent="0.25">
      <c r="A145" s="9">
        <f t="shared" si="15"/>
        <v>874</v>
      </c>
      <c r="B145" s="10">
        <v>14.2</v>
      </c>
      <c r="C145" s="11">
        <v>23.8</v>
      </c>
      <c r="D145" s="11">
        <v>17.399999999999999</v>
      </c>
      <c r="E145" s="12">
        <f t="shared" si="16"/>
        <v>18.466666666666665</v>
      </c>
      <c r="F145" s="11">
        <f t="shared" si="12"/>
        <v>23.8</v>
      </c>
      <c r="G145" s="11">
        <f t="shared" si="13"/>
        <v>14.2</v>
      </c>
      <c r="H145" s="13">
        <f t="shared" si="17"/>
        <v>19</v>
      </c>
      <c r="I145" s="14">
        <f t="shared" si="14"/>
        <v>9.6000000000000014</v>
      </c>
    </row>
    <row r="146" spans="1:9" x14ac:dyDescent="0.25">
      <c r="A146" s="9">
        <f t="shared" si="15"/>
        <v>875</v>
      </c>
      <c r="B146" s="10">
        <v>13.8</v>
      </c>
      <c r="C146" s="11">
        <v>13.6</v>
      </c>
      <c r="D146" s="11">
        <v>11</v>
      </c>
      <c r="E146" s="12">
        <f t="shared" si="16"/>
        <v>12.799999999999999</v>
      </c>
      <c r="F146" s="11">
        <f t="shared" si="12"/>
        <v>13.8</v>
      </c>
      <c r="G146" s="11">
        <f t="shared" si="13"/>
        <v>11</v>
      </c>
      <c r="H146" s="13">
        <f t="shared" si="17"/>
        <v>12.4</v>
      </c>
      <c r="I146" s="14">
        <f t="shared" si="14"/>
        <v>2.8000000000000007</v>
      </c>
    </row>
    <row r="147" spans="1:9" x14ac:dyDescent="0.25">
      <c r="A147" s="9">
        <f t="shared" si="15"/>
        <v>876</v>
      </c>
      <c r="B147" s="10">
        <v>10.8</v>
      </c>
      <c r="C147" s="11">
        <v>17.2</v>
      </c>
      <c r="D147" s="11">
        <v>14</v>
      </c>
      <c r="E147" s="12">
        <f t="shared" si="16"/>
        <v>14</v>
      </c>
      <c r="F147" s="11">
        <f t="shared" si="12"/>
        <v>17.2</v>
      </c>
      <c r="G147" s="11">
        <f t="shared" si="13"/>
        <v>10.8</v>
      </c>
      <c r="H147" s="13">
        <f t="shared" si="17"/>
        <v>14</v>
      </c>
      <c r="I147" s="14">
        <f t="shared" si="14"/>
        <v>6.3999999999999986</v>
      </c>
    </row>
    <row r="148" spans="1:9" x14ac:dyDescent="0.25">
      <c r="A148" s="9">
        <f t="shared" si="15"/>
        <v>877</v>
      </c>
      <c r="B148" s="10">
        <v>10</v>
      </c>
      <c r="C148" s="11">
        <v>12.4</v>
      </c>
      <c r="D148" s="11">
        <v>10</v>
      </c>
      <c r="E148" s="12">
        <f t="shared" si="16"/>
        <v>10.799999999999999</v>
      </c>
      <c r="F148" s="11">
        <f t="shared" si="12"/>
        <v>12.4</v>
      </c>
      <c r="G148" s="11">
        <f t="shared" si="13"/>
        <v>10</v>
      </c>
      <c r="H148" s="13">
        <f t="shared" si="17"/>
        <v>11.2</v>
      </c>
      <c r="I148" s="14">
        <f t="shared" si="14"/>
        <v>2.4000000000000004</v>
      </c>
    </row>
    <row r="149" spans="1:9" x14ac:dyDescent="0.25">
      <c r="A149" s="9">
        <f t="shared" si="15"/>
        <v>878</v>
      </c>
      <c r="B149" s="10">
        <v>7.8</v>
      </c>
      <c r="C149" s="11">
        <v>13.8</v>
      </c>
      <c r="D149" s="11">
        <v>12.4</v>
      </c>
      <c r="E149" s="12">
        <f t="shared" si="16"/>
        <v>11.333333333333334</v>
      </c>
      <c r="F149" s="11">
        <f t="shared" si="12"/>
        <v>13.8</v>
      </c>
      <c r="G149" s="11">
        <f t="shared" si="13"/>
        <v>7.8</v>
      </c>
      <c r="H149" s="13">
        <f t="shared" si="17"/>
        <v>10.8</v>
      </c>
      <c r="I149" s="14">
        <f t="shared" si="14"/>
        <v>6.0000000000000009</v>
      </c>
    </row>
    <row r="150" spans="1:9" x14ac:dyDescent="0.25">
      <c r="A150" s="9">
        <f t="shared" si="15"/>
        <v>879</v>
      </c>
      <c r="B150" s="10">
        <v>13.2</v>
      </c>
      <c r="C150" s="11">
        <v>16.100000000000001</v>
      </c>
      <c r="D150" s="11">
        <v>12.6</v>
      </c>
      <c r="E150" s="12">
        <f t="shared" si="16"/>
        <v>13.966666666666667</v>
      </c>
      <c r="F150" s="11">
        <f t="shared" si="12"/>
        <v>16.100000000000001</v>
      </c>
      <c r="G150" s="11">
        <f t="shared" si="13"/>
        <v>12.6</v>
      </c>
      <c r="H150" s="13">
        <f t="shared" si="17"/>
        <v>14.350000000000001</v>
      </c>
      <c r="I150" s="14">
        <f t="shared" si="14"/>
        <v>3.5000000000000018</v>
      </c>
    </row>
    <row r="151" spans="1:9" x14ac:dyDescent="0.25">
      <c r="A151" s="9">
        <f t="shared" si="15"/>
        <v>880</v>
      </c>
      <c r="B151" s="10">
        <v>13.2</v>
      </c>
      <c r="C151" s="11">
        <v>19</v>
      </c>
      <c r="D151" s="11">
        <v>13.6</v>
      </c>
      <c r="E151" s="12">
        <f t="shared" si="16"/>
        <v>15.266666666666667</v>
      </c>
      <c r="F151" s="11">
        <f t="shared" si="12"/>
        <v>19</v>
      </c>
      <c r="G151" s="11">
        <f t="shared" si="13"/>
        <v>13.2</v>
      </c>
      <c r="H151" s="13">
        <f t="shared" si="17"/>
        <v>16.100000000000001</v>
      </c>
      <c r="I151" s="14">
        <f t="shared" si="14"/>
        <v>5.8000000000000007</v>
      </c>
    </row>
    <row r="152" spans="1:9" x14ac:dyDescent="0.25">
      <c r="A152" s="9">
        <f t="shared" si="15"/>
        <v>881</v>
      </c>
      <c r="B152" s="10">
        <v>15</v>
      </c>
      <c r="C152" s="11">
        <v>21.6</v>
      </c>
      <c r="D152" s="11">
        <v>13.8</v>
      </c>
      <c r="E152" s="12">
        <f t="shared" si="16"/>
        <v>16.8</v>
      </c>
      <c r="F152" s="11">
        <f t="shared" si="12"/>
        <v>21.6</v>
      </c>
      <c r="G152" s="11">
        <f t="shared" si="13"/>
        <v>13.8</v>
      </c>
      <c r="H152" s="13">
        <f t="shared" si="17"/>
        <v>17.700000000000003</v>
      </c>
      <c r="I152" s="14">
        <f t="shared" si="14"/>
        <v>7.8000000000000007</v>
      </c>
    </row>
    <row r="153" spans="1:9" x14ac:dyDescent="0.25">
      <c r="A153" s="9">
        <f t="shared" si="15"/>
        <v>882</v>
      </c>
      <c r="B153" s="10">
        <v>16.8</v>
      </c>
      <c r="C153" s="11">
        <v>19.600000000000001</v>
      </c>
      <c r="D153" s="11">
        <v>14.8</v>
      </c>
      <c r="E153" s="12">
        <f t="shared" si="16"/>
        <v>17.066666666666666</v>
      </c>
      <c r="F153" s="11">
        <f t="shared" si="12"/>
        <v>19.600000000000001</v>
      </c>
      <c r="G153" s="11">
        <f t="shared" si="13"/>
        <v>14.8</v>
      </c>
      <c r="H153" s="13">
        <f t="shared" si="17"/>
        <v>17.200000000000003</v>
      </c>
      <c r="I153" s="14">
        <f t="shared" si="14"/>
        <v>4.8000000000000007</v>
      </c>
    </row>
    <row r="154" spans="1:9" x14ac:dyDescent="0.25">
      <c r="A154" s="9">
        <f t="shared" si="15"/>
        <v>883</v>
      </c>
      <c r="B154" s="10">
        <v>17</v>
      </c>
      <c r="C154" s="11">
        <v>20</v>
      </c>
      <c r="D154" s="11">
        <v>16</v>
      </c>
      <c r="E154" s="12">
        <f t="shared" si="16"/>
        <v>17.666666666666668</v>
      </c>
      <c r="F154" s="11">
        <f t="shared" si="12"/>
        <v>20</v>
      </c>
      <c r="G154" s="11">
        <f t="shared" si="13"/>
        <v>16</v>
      </c>
      <c r="H154" s="13">
        <f t="shared" si="17"/>
        <v>18</v>
      </c>
      <c r="I154" s="14">
        <f t="shared" si="14"/>
        <v>4</v>
      </c>
    </row>
    <row r="155" spans="1:9" x14ac:dyDescent="0.25">
      <c r="A155" s="9">
        <f t="shared" si="15"/>
        <v>884</v>
      </c>
      <c r="B155" s="10">
        <v>15.8</v>
      </c>
      <c r="C155" s="11">
        <v>18.8</v>
      </c>
      <c r="D155" s="11">
        <v>16.600000000000001</v>
      </c>
      <c r="E155" s="12">
        <f t="shared" si="16"/>
        <v>17.066666666666666</v>
      </c>
      <c r="F155" s="11">
        <f t="shared" si="12"/>
        <v>18.8</v>
      </c>
      <c r="G155" s="11">
        <f t="shared" si="13"/>
        <v>15.8</v>
      </c>
      <c r="H155" s="13">
        <f t="shared" si="17"/>
        <v>17.3</v>
      </c>
      <c r="I155" s="14">
        <f t="shared" si="14"/>
        <v>3</v>
      </c>
    </row>
    <row r="156" spans="1:9" x14ac:dyDescent="0.25">
      <c r="A156" s="9">
        <f t="shared" si="15"/>
        <v>885</v>
      </c>
      <c r="B156" s="10">
        <v>16.2</v>
      </c>
      <c r="C156" s="11">
        <v>20.8</v>
      </c>
      <c r="D156" s="11">
        <v>18.2</v>
      </c>
      <c r="E156" s="12">
        <f t="shared" si="16"/>
        <v>18.400000000000002</v>
      </c>
      <c r="F156" s="11">
        <f t="shared" si="12"/>
        <v>20.8</v>
      </c>
      <c r="G156" s="11">
        <f t="shared" si="13"/>
        <v>16.2</v>
      </c>
      <c r="H156" s="13">
        <f t="shared" si="17"/>
        <v>18.5</v>
      </c>
      <c r="I156" s="14">
        <f t="shared" si="14"/>
        <v>4.6000000000000014</v>
      </c>
    </row>
    <row r="157" spans="1:9" x14ac:dyDescent="0.25">
      <c r="A157" s="9">
        <f t="shared" si="15"/>
        <v>886</v>
      </c>
      <c r="B157" s="10">
        <v>15.6</v>
      </c>
      <c r="C157" s="11">
        <v>24.6</v>
      </c>
      <c r="D157" s="11">
        <v>20.399999999999999</v>
      </c>
      <c r="E157" s="12">
        <f t="shared" si="16"/>
        <v>20.2</v>
      </c>
      <c r="F157" s="11">
        <f t="shared" si="12"/>
        <v>24.6</v>
      </c>
      <c r="G157" s="11">
        <f t="shared" si="13"/>
        <v>15.6</v>
      </c>
      <c r="H157" s="13">
        <f t="shared" si="17"/>
        <v>20.100000000000001</v>
      </c>
      <c r="I157" s="14">
        <f t="shared" si="14"/>
        <v>9.0000000000000018</v>
      </c>
    </row>
    <row r="158" spans="1:9" x14ac:dyDescent="0.25">
      <c r="A158" s="9">
        <f t="shared" si="15"/>
        <v>887</v>
      </c>
      <c r="B158" s="10">
        <v>18.2</v>
      </c>
      <c r="C158" s="11">
        <v>26</v>
      </c>
      <c r="D158" s="11">
        <v>18.8</v>
      </c>
      <c r="E158" s="12">
        <f t="shared" si="16"/>
        <v>21</v>
      </c>
      <c r="F158" s="11">
        <f t="shared" si="12"/>
        <v>26</v>
      </c>
      <c r="G158" s="11">
        <f t="shared" si="13"/>
        <v>18.2</v>
      </c>
      <c r="H158" s="13">
        <f t="shared" si="17"/>
        <v>22.1</v>
      </c>
      <c r="I158" s="14">
        <f t="shared" si="14"/>
        <v>7.8000000000000007</v>
      </c>
    </row>
    <row r="159" spans="1:9" x14ac:dyDescent="0.25">
      <c r="A159" s="9">
        <f t="shared" si="15"/>
        <v>888</v>
      </c>
      <c r="B159" s="10">
        <v>18</v>
      </c>
      <c r="C159" s="11">
        <v>27</v>
      </c>
      <c r="D159" s="11">
        <v>18.8</v>
      </c>
      <c r="E159" s="12">
        <f t="shared" si="16"/>
        <v>21.266666666666666</v>
      </c>
      <c r="F159" s="11">
        <f t="shared" si="12"/>
        <v>27</v>
      </c>
      <c r="G159" s="11">
        <f t="shared" si="13"/>
        <v>18</v>
      </c>
      <c r="H159" s="13">
        <f t="shared" si="17"/>
        <v>22.5</v>
      </c>
      <c r="I159" s="14">
        <f t="shared" si="14"/>
        <v>9</v>
      </c>
    </row>
    <row r="160" spans="1:9" x14ac:dyDescent="0.25">
      <c r="A160" s="9">
        <f t="shared" si="15"/>
        <v>889</v>
      </c>
      <c r="B160" s="10">
        <v>16.899999999999999</v>
      </c>
      <c r="C160" s="11">
        <v>26.8</v>
      </c>
      <c r="D160" s="11">
        <v>19.2</v>
      </c>
      <c r="E160" s="12">
        <f t="shared" si="16"/>
        <v>20.966666666666669</v>
      </c>
      <c r="F160" s="11">
        <f t="shared" si="12"/>
        <v>26.8</v>
      </c>
      <c r="G160" s="11">
        <f t="shared" si="13"/>
        <v>16.899999999999999</v>
      </c>
      <c r="H160" s="13">
        <f t="shared" si="17"/>
        <v>21.85</v>
      </c>
      <c r="I160" s="14">
        <f t="shared" si="14"/>
        <v>9.9000000000000021</v>
      </c>
    </row>
    <row r="161" spans="1:9" x14ac:dyDescent="0.25">
      <c r="A161" s="9">
        <f t="shared" si="15"/>
        <v>890</v>
      </c>
      <c r="B161" s="10">
        <v>20.6</v>
      </c>
      <c r="C161" s="11">
        <v>28.8</v>
      </c>
      <c r="D161" s="11">
        <v>22.8</v>
      </c>
      <c r="E161" s="12">
        <f t="shared" si="16"/>
        <v>24.066666666666666</v>
      </c>
      <c r="F161" s="11">
        <f t="shared" si="12"/>
        <v>28.8</v>
      </c>
      <c r="G161" s="11">
        <f t="shared" si="13"/>
        <v>20.6</v>
      </c>
      <c r="H161" s="13">
        <f t="shared" si="17"/>
        <v>24.700000000000003</v>
      </c>
      <c r="I161" s="14">
        <f t="shared" si="14"/>
        <v>8.1999999999999993</v>
      </c>
    </row>
    <row r="162" spans="1:9" x14ac:dyDescent="0.25">
      <c r="A162" s="9">
        <f t="shared" si="15"/>
        <v>891</v>
      </c>
      <c r="B162" s="10">
        <v>22</v>
      </c>
      <c r="C162" s="11">
        <v>30.8</v>
      </c>
      <c r="D162" s="11">
        <v>21.8</v>
      </c>
      <c r="E162" s="12">
        <f t="shared" si="16"/>
        <v>24.866666666666664</v>
      </c>
      <c r="F162" s="11">
        <f t="shared" si="12"/>
        <v>30.8</v>
      </c>
      <c r="G162" s="11">
        <f t="shared" si="13"/>
        <v>21.8</v>
      </c>
      <c r="H162" s="13">
        <f t="shared" si="17"/>
        <v>26.3</v>
      </c>
      <c r="I162" s="14">
        <f t="shared" si="14"/>
        <v>9</v>
      </c>
    </row>
    <row r="163" spans="1:9" x14ac:dyDescent="0.25">
      <c r="A163" s="9">
        <f t="shared" si="15"/>
        <v>892</v>
      </c>
      <c r="B163" s="10">
        <v>19.2</v>
      </c>
      <c r="C163" s="11">
        <v>25.2</v>
      </c>
      <c r="D163" s="11">
        <v>20.2</v>
      </c>
      <c r="E163" s="12">
        <f t="shared" si="16"/>
        <v>21.533333333333331</v>
      </c>
      <c r="F163" s="11">
        <f t="shared" si="12"/>
        <v>25.2</v>
      </c>
      <c r="G163" s="11">
        <f t="shared" si="13"/>
        <v>19.2</v>
      </c>
      <c r="H163" s="13">
        <f t="shared" si="17"/>
        <v>22.2</v>
      </c>
      <c r="I163" s="14">
        <f t="shared" si="14"/>
        <v>6</v>
      </c>
    </row>
    <row r="164" spans="1:9" x14ac:dyDescent="0.25">
      <c r="A164" s="9">
        <f t="shared" si="15"/>
        <v>893</v>
      </c>
      <c r="B164" s="10">
        <v>17.8</v>
      </c>
      <c r="C164" s="11">
        <v>27.6</v>
      </c>
      <c r="D164" s="11">
        <v>23.4</v>
      </c>
      <c r="E164" s="12">
        <f t="shared" si="16"/>
        <v>22.933333333333337</v>
      </c>
      <c r="F164" s="11">
        <f t="shared" si="12"/>
        <v>27.6</v>
      </c>
      <c r="G164" s="11">
        <f t="shared" si="13"/>
        <v>17.8</v>
      </c>
      <c r="H164" s="13">
        <f t="shared" si="17"/>
        <v>22.700000000000003</v>
      </c>
      <c r="I164" s="14">
        <f t="shared" si="14"/>
        <v>9.8000000000000007</v>
      </c>
    </row>
    <row r="165" spans="1:9" x14ac:dyDescent="0.25">
      <c r="A165" s="9">
        <f t="shared" si="15"/>
        <v>894</v>
      </c>
      <c r="B165" s="10">
        <v>21.4</v>
      </c>
      <c r="C165" s="11">
        <v>29.5</v>
      </c>
      <c r="D165" s="11">
        <v>22</v>
      </c>
      <c r="E165" s="12">
        <f t="shared" si="16"/>
        <v>24.3</v>
      </c>
      <c r="F165" s="11">
        <f t="shared" si="12"/>
        <v>29.5</v>
      </c>
      <c r="G165" s="11">
        <f t="shared" si="13"/>
        <v>21.4</v>
      </c>
      <c r="H165" s="13">
        <f t="shared" si="17"/>
        <v>25.45</v>
      </c>
      <c r="I165" s="14">
        <f t="shared" si="14"/>
        <v>8.1000000000000014</v>
      </c>
    </row>
    <row r="166" spans="1:9" x14ac:dyDescent="0.25">
      <c r="A166" s="9">
        <f t="shared" si="15"/>
        <v>895</v>
      </c>
      <c r="B166" s="10">
        <v>21</v>
      </c>
      <c r="C166" s="11">
        <v>29</v>
      </c>
      <c r="D166" s="11">
        <v>20.8</v>
      </c>
      <c r="E166" s="12">
        <f t="shared" si="16"/>
        <v>23.599999999999998</v>
      </c>
      <c r="F166" s="11">
        <f t="shared" si="12"/>
        <v>29</v>
      </c>
      <c r="G166" s="11">
        <f t="shared" si="13"/>
        <v>20.8</v>
      </c>
      <c r="H166" s="13">
        <f t="shared" si="17"/>
        <v>24.9</v>
      </c>
      <c r="I166" s="14">
        <f t="shared" si="14"/>
        <v>8.1999999999999993</v>
      </c>
    </row>
    <row r="167" spans="1:9" x14ac:dyDescent="0.25">
      <c r="A167" s="9">
        <f t="shared" si="15"/>
        <v>896</v>
      </c>
      <c r="B167" s="10">
        <v>23</v>
      </c>
      <c r="C167" s="11">
        <v>27.2</v>
      </c>
      <c r="D167" s="11">
        <v>18</v>
      </c>
      <c r="E167" s="12">
        <f t="shared" si="16"/>
        <v>22.733333333333334</v>
      </c>
      <c r="F167" s="11">
        <f t="shared" si="12"/>
        <v>27.2</v>
      </c>
      <c r="G167" s="11">
        <f t="shared" si="13"/>
        <v>18</v>
      </c>
      <c r="H167" s="13">
        <f t="shared" si="17"/>
        <v>22.6</v>
      </c>
      <c r="I167" s="14">
        <f t="shared" si="14"/>
        <v>9.1999999999999993</v>
      </c>
    </row>
    <row r="168" spans="1:9" x14ac:dyDescent="0.25">
      <c r="A168" s="9">
        <f t="shared" si="15"/>
        <v>897</v>
      </c>
      <c r="B168" s="10">
        <v>13.8</v>
      </c>
      <c r="C168" s="11">
        <v>18</v>
      </c>
      <c r="D168" s="11">
        <v>14</v>
      </c>
      <c r="E168" s="12">
        <f t="shared" si="16"/>
        <v>15.266666666666666</v>
      </c>
      <c r="F168" s="11">
        <f t="shared" si="12"/>
        <v>18</v>
      </c>
      <c r="G168" s="11">
        <f t="shared" si="13"/>
        <v>13.8</v>
      </c>
      <c r="H168" s="13">
        <f t="shared" si="17"/>
        <v>15.9</v>
      </c>
      <c r="I168" s="14">
        <f t="shared" si="14"/>
        <v>4.1999999999999993</v>
      </c>
    </row>
    <row r="169" spans="1:9" x14ac:dyDescent="0.25">
      <c r="A169" s="9">
        <f t="shared" si="15"/>
        <v>898</v>
      </c>
      <c r="B169" s="10">
        <v>16.100000000000001</v>
      </c>
      <c r="C169" s="11">
        <v>21.4</v>
      </c>
      <c r="D169" s="11">
        <v>15.4</v>
      </c>
      <c r="E169" s="12">
        <f t="shared" si="16"/>
        <v>17.633333333333333</v>
      </c>
      <c r="F169" s="11">
        <f t="shared" si="12"/>
        <v>21.4</v>
      </c>
      <c r="G169" s="11">
        <f t="shared" si="13"/>
        <v>15.4</v>
      </c>
      <c r="H169" s="13">
        <f t="shared" si="17"/>
        <v>18.399999999999999</v>
      </c>
      <c r="I169" s="14">
        <f t="shared" si="14"/>
        <v>5.9999999999999982</v>
      </c>
    </row>
    <row r="170" spans="1:9" x14ac:dyDescent="0.25">
      <c r="A170" s="9">
        <f t="shared" si="15"/>
        <v>899</v>
      </c>
      <c r="B170" s="10" t="s">
        <v>19</v>
      </c>
      <c r="C170" s="11" t="s">
        <v>19</v>
      </c>
      <c r="D170" s="11" t="s">
        <v>19</v>
      </c>
      <c r="E170" s="12" t="s">
        <v>19</v>
      </c>
      <c r="F170" s="11" t="s">
        <v>19</v>
      </c>
      <c r="G170" s="11" t="s">
        <v>19</v>
      </c>
      <c r="H170" s="13" t="s">
        <v>19</v>
      </c>
      <c r="I170" s="14" t="s">
        <v>19</v>
      </c>
    </row>
    <row r="171" spans="1:9" x14ac:dyDescent="0.25">
      <c r="A171" s="9">
        <f t="shared" si="15"/>
        <v>900</v>
      </c>
      <c r="B171" s="10">
        <v>12.8</v>
      </c>
      <c r="C171" s="11">
        <v>15.8</v>
      </c>
      <c r="D171" s="11">
        <v>15.4</v>
      </c>
      <c r="E171" s="12">
        <f t="shared" si="16"/>
        <v>14.666666666666666</v>
      </c>
      <c r="F171" s="11">
        <f t="shared" si="12"/>
        <v>15.8</v>
      </c>
      <c r="G171" s="11">
        <f t="shared" si="13"/>
        <v>12.8</v>
      </c>
      <c r="H171" s="13">
        <f t="shared" si="17"/>
        <v>14.3</v>
      </c>
      <c r="I171" s="14">
        <f t="shared" si="14"/>
        <v>3</v>
      </c>
    </row>
    <row r="172" spans="1:9" x14ac:dyDescent="0.25">
      <c r="A172" s="9">
        <f t="shared" si="15"/>
        <v>901</v>
      </c>
      <c r="B172" s="10">
        <v>16.600000000000001</v>
      </c>
      <c r="C172" s="11">
        <v>22.8</v>
      </c>
      <c r="D172" s="11">
        <v>17.399999999999999</v>
      </c>
      <c r="E172" s="12">
        <f t="shared" si="16"/>
        <v>18.933333333333334</v>
      </c>
      <c r="F172" s="11">
        <f t="shared" si="12"/>
        <v>22.8</v>
      </c>
      <c r="G172" s="11">
        <f t="shared" si="13"/>
        <v>16.600000000000001</v>
      </c>
      <c r="H172" s="13">
        <f t="shared" si="17"/>
        <v>19.700000000000003</v>
      </c>
      <c r="I172" s="14">
        <f t="shared" si="14"/>
        <v>6.1999999999999993</v>
      </c>
    </row>
    <row r="173" spans="1:9" x14ac:dyDescent="0.25">
      <c r="A173" s="9">
        <f t="shared" si="15"/>
        <v>902</v>
      </c>
      <c r="B173" s="10">
        <v>17.2</v>
      </c>
      <c r="C173" s="11">
        <v>26.1</v>
      </c>
      <c r="D173" s="11">
        <v>18.8</v>
      </c>
      <c r="E173" s="12">
        <f t="shared" si="16"/>
        <v>20.7</v>
      </c>
      <c r="F173" s="11">
        <f t="shared" si="12"/>
        <v>26.1</v>
      </c>
      <c r="G173" s="11">
        <f t="shared" si="13"/>
        <v>17.2</v>
      </c>
      <c r="H173" s="13">
        <f t="shared" si="17"/>
        <v>21.65</v>
      </c>
      <c r="I173" s="14">
        <f t="shared" si="14"/>
        <v>8.9000000000000021</v>
      </c>
    </row>
    <row r="174" spans="1:9" x14ac:dyDescent="0.25">
      <c r="A174" s="9">
        <f t="shared" si="15"/>
        <v>903</v>
      </c>
      <c r="B174" s="10">
        <v>18.3</v>
      </c>
      <c r="C174" s="11">
        <v>28.4</v>
      </c>
      <c r="D174" s="11">
        <v>19.2</v>
      </c>
      <c r="E174" s="12">
        <f t="shared" si="16"/>
        <v>21.966666666666669</v>
      </c>
      <c r="F174" s="11">
        <f t="shared" si="12"/>
        <v>28.4</v>
      </c>
      <c r="G174" s="11">
        <f t="shared" si="13"/>
        <v>18.3</v>
      </c>
      <c r="H174" s="13">
        <f t="shared" si="17"/>
        <v>23.35</v>
      </c>
      <c r="I174" s="14">
        <f t="shared" si="14"/>
        <v>10.099999999999998</v>
      </c>
    </row>
    <row r="175" spans="1:9" x14ac:dyDescent="0.25">
      <c r="A175" s="9">
        <f t="shared" si="15"/>
        <v>904</v>
      </c>
      <c r="B175" s="10">
        <v>17</v>
      </c>
      <c r="C175" s="11">
        <v>24.1</v>
      </c>
      <c r="D175" s="11">
        <v>19.8</v>
      </c>
      <c r="E175" s="12">
        <f t="shared" si="16"/>
        <v>20.3</v>
      </c>
      <c r="F175" s="11">
        <f t="shared" si="12"/>
        <v>24.1</v>
      </c>
      <c r="G175" s="11">
        <f t="shared" si="13"/>
        <v>17</v>
      </c>
      <c r="H175" s="13">
        <f t="shared" si="17"/>
        <v>20.55</v>
      </c>
      <c r="I175" s="14">
        <f t="shared" si="14"/>
        <v>7.1000000000000014</v>
      </c>
    </row>
    <row r="176" spans="1:9" x14ac:dyDescent="0.25">
      <c r="A176" s="9">
        <f t="shared" si="15"/>
        <v>905</v>
      </c>
      <c r="B176" s="10">
        <v>18.3</v>
      </c>
      <c r="C176" s="11">
        <v>26.1</v>
      </c>
      <c r="D176" s="11">
        <v>19</v>
      </c>
      <c r="E176" s="12">
        <f t="shared" si="16"/>
        <v>21.133333333333336</v>
      </c>
      <c r="F176" s="11">
        <f t="shared" si="12"/>
        <v>26.1</v>
      </c>
      <c r="G176" s="11">
        <f t="shared" si="13"/>
        <v>18.3</v>
      </c>
      <c r="H176" s="13">
        <f t="shared" si="17"/>
        <v>22.200000000000003</v>
      </c>
      <c r="I176" s="14">
        <f t="shared" si="14"/>
        <v>7.8000000000000007</v>
      </c>
    </row>
    <row r="177" spans="1:9" x14ac:dyDescent="0.25">
      <c r="A177" s="9">
        <f t="shared" si="15"/>
        <v>906</v>
      </c>
      <c r="B177" s="10">
        <v>18.2</v>
      </c>
      <c r="C177" s="11">
        <v>24.4</v>
      </c>
      <c r="D177" s="11">
        <v>19.2</v>
      </c>
      <c r="E177" s="12">
        <f t="shared" si="16"/>
        <v>20.599999999999998</v>
      </c>
      <c r="F177" s="11">
        <f t="shared" si="12"/>
        <v>24.4</v>
      </c>
      <c r="G177" s="11">
        <f t="shared" si="13"/>
        <v>18.2</v>
      </c>
      <c r="H177" s="13">
        <f t="shared" si="17"/>
        <v>21.299999999999997</v>
      </c>
      <c r="I177" s="14">
        <f t="shared" si="14"/>
        <v>6.1999999999999993</v>
      </c>
    </row>
    <row r="178" spans="1:9" x14ac:dyDescent="0.25">
      <c r="A178" s="9">
        <f t="shared" si="15"/>
        <v>907</v>
      </c>
      <c r="B178" s="10">
        <v>17.600000000000001</v>
      </c>
      <c r="C178" s="11">
        <v>27.6</v>
      </c>
      <c r="D178" s="11">
        <v>19.2</v>
      </c>
      <c r="E178" s="12">
        <f t="shared" si="16"/>
        <v>21.466666666666669</v>
      </c>
      <c r="F178" s="11">
        <f t="shared" si="12"/>
        <v>27.6</v>
      </c>
      <c r="G178" s="11">
        <f t="shared" si="13"/>
        <v>17.600000000000001</v>
      </c>
      <c r="H178" s="13">
        <f t="shared" si="17"/>
        <v>22.6</v>
      </c>
      <c r="I178" s="14">
        <f t="shared" si="14"/>
        <v>10</v>
      </c>
    </row>
    <row r="179" spans="1:9" x14ac:dyDescent="0.25">
      <c r="A179" s="9">
        <f t="shared" si="15"/>
        <v>908</v>
      </c>
      <c r="B179" s="10">
        <v>18</v>
      </c>
      <c r="C179" s="11">
        <v>29.6</v>
      </c>
      <c r="D179" s="11">
        <v>21.8</v>
      </c>
      <c r="E179" s="12">
        <f t="shared" si="16"/>
        <v>23.133333333333336</v>
      </c>
      <c r="F179" s="11">
        <f t="shared" si="12"/>
        <v>29.6</v>
      </c>
      <c r="G179" s="11">
        <f t="shared" si="13"/>
        <v>18</v>
      </c>
      <c r="H179" s="13">
        <f t="shared" si="17"/>
        <v>23.8</v>
      </c>
      <c r="I179" s="14">
        <f t="shared" si="14"/>
        <v>11.600000000000001</v>
      </c>
    </row>
    <row r="180" spans="1:9" x14ac:dyDescent="0.25">
      <c r="A180" s="9">
        <f t="shared" si="15"/>
        <v>909</v>
      </c>
      <c r="B180" s="10">
        <v>20</v>
      </c>
      <c r="C180" s="11">
        <v>29.1</v>
      </c>
      <c r="D180" s="11">
        <v>23.2</v>
      </c>
      <c r="E180" s="12">
        <f t="shared" si="16"/>
        <v>24.099999999999998</v>
      </c>
      <c r="F180" s="11">
        <f t="shared" si="12"/>
        <v>29.1</v>
      </c>
      <c r="G180" s="11">
        <f t="shared" si="13"/>
        <v>20</v>
      </c>
      <c r="H180" s="13">
        <f t="shared" si="17"/>
        <v>24.55</v>
      </c>
      <c r="I180" s="14">
        <f t="shared" si="14"/>
        <v>9.1000000000000014</v>
      </c>
    </row>
    <row r="181" spans="1:9" x14ac:dyDescent="0.25">
      <c r="A181" s="9">
        <f t="shared" si="15"/>
        <v>910</v>
      </c>
      <c r="B181" s="10">
        <v>19.2</v>
      </c>
      <c r="C181" s="11">
        <v>29.2</v>
      </c>
      <c r="D181" s="11">
        <v>24.8</v>
      </c>
      <c r="E181" s="12">
        <f t="shared" si="16"/>
        <v>24.400000000000002</v>
      </c>
      <c r="F181" s="11">
        <f t="shared" si="12"/>
        <v>29.2</v>
      </c>
      <c r="G181" s="11">
        <f t="shared" si="13"/>
        <v>19.2</v>
      </c>
      <c r="H181" s="13">
        <f t="shared" si="17"/>
        <v>24.2</v>
      </c>
      <c r="I181" s="14">
        <f t="shared" si="14"/>
        <v>10</v>
      </c>
    </row>
    <row r="182" spans="1:9" x14ac:dyDescent="0.25">
      <c r="A182" s="9">
        <f t="shared" si="15"/>
        <v>911</v>
      </c>
      <c r="B182" s="10">
        <v>21.2</v>
      </c>
      <c r="C182" s="11">
        <v>30.9</v>
      </c>
      <c r="D182" s="11">
        <v>20.2</v>
      </c>
      <c r="E182" s="12">
        <f t="shared" si="16"/>
        <v>24.099999999999998</v>
      </c>
      <c r="F182" s="11">
        <f t="shared" si="12"/>
        <v>30.9</v>
      </c>
      <c r="G182" s="11">
        <f t="shared" si="13"/>
        <v>20.2</v>
      </c>
      <c r="H182" s="13">
        <f t="shared" si="17"/>
        <v>25.549999999999997</v>
      </c>
      <c r="I182" s="14">
        <f t="shared" si="14"/>
        <v>10.7</v>
      </c>
    </row>
    <row r="183" spans="1:9" x14ac:dyDescent="0.25">
      <c r="A183" s="9">
        <f t="shared" si="15"/>
        <v>912</v>
      </c>
      <c r="B183" s="10">
        <v>14.4</v>
      </c>
      <c r="C183" s="11">
        <v>17.100000000000001</v>
      </c>
      <c r="D183" s="11">
        <v>15.4</v>
      </c>
      <c r="E183" s="12">
        <f t="shared" si="16"/>
        <v>15.633333333333333</v>
      </c>
      <c r="F183" s="11">
        <f t="shared" si="12"/>
        <v>17.100000000000001</v>
      </c>
      <c r="G183" s="11">
        <f t="shared" si="13"/>
        <v>14.4</v>
      </c>
      <c r="H183" s="13">
        <f t="shared" si="17"/>
        <v>15.75</v>
      </c>
      <c r="I183" s="14">
        <f t="shared" si="14"/>
        <v>2.7000000000000011</v>
      </c>
    </row>
    <row r="184" spans="1:9" x14ac:dyDescent="0.25">
      <c r="A184" s="9">
        <f t="shared" si="15"/>
        <v>913</v>
      </c>
      <c r="B184" s="10">
        <v>13.8</v>
      </c>
      <c r="C184" s="11">
        <v>16.7</v>
      </c>
      <c r="D184" s="11">
        <v>20.8</v>
      </c>
      <c r="E184" s="12">
        <f t="shared" si="16"/>
        <v>17.099999999999998</v>
      </c>
      <c r="F184" s="11">
        <f t="shared" si="12"/>
        <v>20.8</v>
      </c>
      <c r="G184" s="11">
        <f t="shared" si="13"/>
        <v>13.8</v>
      </c>
      <c r="H184" s="13">
        <f t="shared" si="17"/>
        <v>17.3</v>
      </c>
      <c r="I184" s="14">
        <f t="shared" si="14"/>
        <v>7</v>
      </c>
    </row>
    <row r="185" spans="1:9" x14ac:dyDescent="0.25">
      <c r="A185" s="9">
        <f t="shared" si="15"/>
        <v>914</v>
      </c>
      <c r="B185" s="10">
        <v>21</v>
      </c>
      <c r="C185" s="11">
        <v>25</v>
      </c>
      <c r="D185" s="11">
        <v>18.600000000000001</v>
      </c>
      <c r="E185" s="12">
        <f t="shared" si="16"/>
        <v>21.533333333333331</v>
      </c>
      <c r="F185" s="11">
        <f t="shared" si="12"/>
        <v>25</v>
      </c>
      <c r="G185" s="11">
        <f t="shared" si="13"/>
        <v>18.600000000000001</v>
      </c>
      <c r="H185" s="13">
        <f t="shared" si="17"/>
        <v>21.8</v>
      </c>
      <c r="I185" s="14">
        <f t="shared" si="14"/>
        <v>6.3999999999999986</v>
      </c>
    </row>
    <row r="186" spans="1:9" x14ac:dyDescent="0.25">
      <c r="A186" s="9">
        <f t="shared" si="15"/>
        <v>915</v>
      </c>
      <c r="B186" s="10">
        <v>20.2</v>
      </c>
      <c r="C186" s="11">
        <v>27.2</v>
      </c>
      <c r="D186" s="11">
        <v>19.399999999999999</v>
      </c>
      <c r="E186" s="12">
        <f t="shared" si="16"/>
        <v>22.266666666666666</v>
      </c>
      <c r="F186" s="11">
        <f t="shared" si="12"/>
        <v>27.2</v>
      </c>
      <c r="G186" s="11">
        <f t="shared" si="13"/>
        <v>19.399999999999999</v>
      </c>
      <c r="H186" s="13">
        <f t="shared" si="17"/>
        <v>23.299999999999997</v>
      </c>
      <c r="I186" s="14">
        <f t="shared" si="14"/>
        <v>7.8000000000000007</v>
      </c>
    </row>
    <row r="187" spans="1:9" x14ac:dyDescent="0.25">
      <c r="A187" s="9">
        <f t="shared" si="15"/>
        <v>916</v>
      </c>
      <c r="B187" s="10">
        <v>17.2</v>
      </c>
      <c r="C187" s="11">
        <v>25.6</v>
      </c>
      <c r="D187" s="11">
        <v>20.399999999999999</v>
      </c>
      <c r="E187" s="12">
        <f t="shared" si="16"/>
        <v>21.066666666666666</v>
      </c>
      <c r="F187" s="11">
        <f t="shared" si="12"/>
        <v>25.6</v>
      </c>
      <c r="G187" s="11">
        <f t="shared" si="13"/>
        <v>17.2</v>
      </c>
      <c r="H187" s="13">
        <f t="shared" si="17"/>
        <v>21.4</v>
      </c>
      <c r="I187" s="14">
        <f t="shared" si="14"/>
        <v>8.4000000000000021</v>
      </c>
    </row>
    <row r="188" spans="1:9" x14ac:dyDescent="0.25">
      <c r="A188" s="9">
        <f t="shared" si="15"/>
        <v>917</v>
      </c>
      <c r="B188" s="10">
        <v>19.600000000000001</v>
      </c>
      <c r="C188" s="11">
        <v>21.6</v>
      </c>
      <c r="D188" s="11">
        <v>20.2</v>
      </c>
      <c r="E188" s="12">
        <f t="shared" si="16"/>
        <v>20.466666666666669</v>
      </c>
      <c r="F188" s="11">
        <f t="shared" si="12"/>
        <v>21.6</v>
      </c>
      <c r="G188" s="11">
        <f t="shared" si="13"/>
        <v>19.600000000000001</v>
      </c>
      <c r="H188" s="13">
        <f t="shared" si="17"/>
        <v>20.6</v>
      </c>
      <c r="I188" s="14">
        <f t="shared" si="14"/>
        <v>2</v>
      </c>
    </row>
    <row r="189" spans="1:9" x14ac:dyDescent="0.25">
      <c r="A189" s="9">
        <f t="shared" si="15"/>
        <v>918</v>
      </c>
      <c r="B189" s="10">
        <v>17.8</v>
      </c>
      <c r="C189" s="11">
        <v>23.3</v>
      </c>
      <c r="D189" s="11">
        <v>21.2</v>
      </c>
      <c r="E189" s="12">
        <f t="shared" si="16"/>
        <v>20.766666666666666</v>
      </c>
      <c r="F189" s="11">
        <f t="shared" si="12"/>
        <v>23.3</v>
      </c>
      <c r="G189" s="11">
        <f t="shared" si="13"/>
        <v>17.8</v>
      </c>
      <c r="H189" s="13">
        <f t="shared" si="17"/>
        <v>20.55</v>
      </c>
      <c r="I189" s="14">
        <f t="shared" si="14"/>
        <v>5.5</v>
      </c>
    </row>
    <row r="190" spans="1:9" x14ac:dyDescent="0.25">
      <c r="A190" s="9">
        <f t="shared" si="15"/>
        <v>919</v>
      </c>
      <c r="B190" s="10">
        <v>18.600000000000001</v>
      </c>
      <c r="C190" s="11">
        <v>25.6</v>
      </c>
      <c r="D190" s="11">
        <v>20.2</v>
      </c>
      <c r="E190" s="12">
        <f t="shared" si="16"/>
        <v>21.466666666666669</v>
      </c>
      <c r="F190" s="11">
        <f t="shared" si="12"/>
        <v>25.6</v>
      </c>
      <c r="G190" s="11">
        <f t="shared" si="13"/>
        <v>18.600000000000001</v>
      </c>
      <c r="H190" s="13">
        <f t="shared" si="17"/>
        <v>22.1</v>
      </c>
      <c r="I190" s="14">
        <f t="shared" si="14"/>
        <v>7</v>
      </c>
    </row>
    <row r="191" spans="1:9" x14ac:dyDescent="0.25">
      <c r="A191" s="9">
        <f t="shared" si="15"/>
        <v>920</v>
      </c>
      <c r="B191" s="10">
        <v>19.600000000000001</v>
      </c>
      <c r="C191" s="11">
        <v>30</v>
      </c>
      <c r="D191" s="11">
        <v>23</v>
      </c>
      <c r="E191" s="12">
        <f t="shared" si="16"/>
        <v>24.2</v>
      </c>
      <c r="F191" s="11">
        <f t="shared" si="12"/>
        <v>30</v>
      </c>
      <c r="G191" s="11">
        <f t="shared" si="13"/>
        <v>19.600000000000001</v>
      </c>
      <c r="H191" s="13">
        <f t="shared" si="17"/>
        <v>24.8</v>
      </c>
      <c r="I191" s="14">
        <f t="shared" si="14"/>
        <v>10.399999999999999</v>
      </c>
    </row>
    <row r="192" spans="1:9" x14ac:dyDescent="0.25">
      <c r="A192" s="9">
        <f t="shared" si="15"/>
        <v>921</v>
      </c>
      <c r="B192" s="10">
        <v>21.6</v>
      </c>
      <c r="C192" s="11">
        <v>31</v>
      </c>
      <c r="D192" s="11">
        <v>22.8</v>
      </c>
      <c r="E192" s="12">
        <f t="shared" si="16"/>
        <v>25.133333333333336</v>
      </c>
      <c r="F192" s="11">
        <f t="shared" si="12"/>
        <v>31</v>
      </c>
      <c r="G192" s="11">
        <f t="shared" si="13"/>
        <v>21.6</v>
      </c>
      <c r="H192" s="13">
        <f t="shared" si="17"/>
        <v>26.3</v>
      </c>
      <c r="I192" s="14">
        <f t="shared" si="14"/>
        <v>9.3999999999999986</v>
      </c>
    </row>
    <row r="193" spans="1:9" x14ac:dyDescent="0.25">
      <c r="A193" s="9">
        <f t="shared" si="15"/>
        <v>922</v>
      </c>
      <c r="B193" s="10">
        <v>17.8</v>
      </c>
      <c r="C193" s="11">
        <v>14.2</v>
      </c>
      <c r="D193" s="11">
        <v>13.8</v>
      </c>
      <c r="E193" s="12">
        <f t="shared" si="16"/>
        <v>15.266666666666666</v>
      </c>
      <c r="F193" s="11">
        <f t="shared" si="12"/>
        <v>17.8</v>
      </c>
      <c r="G193" s="11">
        <f t="shared" si="13"/>
        <v>13.8</v>
      </c>
      <c r="H193" s="13">
        <f t="shared" si="17"/>
        <v>15.8</v>
      </c>
      <c r="I193" s="14">
        <f t="shared" si="14"/>
        <v>4</v>
      </c>
    </row>
    <row r="194" spans="1:9" x14ac:dyDescent="0.25">
      <c r="A194" s="9">
        <f t="shared" si="15"/>
        <v>923</v>
      </c>
      <c r="B194" s="10">
        <v>14.8</v>
      </c>
      <c r="C194" s="11">
        <v>21.4</v>
      </c>
      <c r="D194" s="11">
        <v>16.399999999999999</v>
      </c>
      <c r="E194" s="12">
        <f t="shared" si="16"/>
        <v>17.533333333333335</v>
      </c>
      <c r="F194" s="11">
        <f t="shared" si="12"/>
        <v>21.4</v>
      </c>
      <c r="G194" s="11">
        <f t="shared" si="13"/>
        <v>14.8</v>
      </c>
      <c r="H194" s="13">
        <f t="shared" si="17"/>
        <v>18.100000000000001</v>
      </c>
      <c r="I194" s="14">
        <f t="shared" si="14"/>
        <v>6.5999999999999979</v>
      </c>
    </row>
    <row r="195" spans="1:9" x14ac:dyDescent="0.25">
      <c r="A195" s="9">
        <f t="shared" si="15"/>
        <v>924</v>
      </c>
      <c r="B195" s="10">
        <v>16</v>
      </c>
      <c r="C195" s="11">
        <v>24.6</v>
      </c>
      <c r="D195" s="11">
        <v>19.8</v>
      </c>
      <c r="E195" s="12">
        <f t="shared" si="16"/>
        <v>20.133333333333336</v>
      </c>
      <c r="F195" s="11">
        <f t="shared" ref="F195:F258" si="18">MAX(B195:E195)</f>
        <v>24.6</v>
      </c>
      <c r="G195" s="11">
        <f t="shared" ref="G195:G258" si="19">MIN(B195:E195)</f>
        <v>16</v>
      </c>
      <c r="H195" s="13">
        <f t="shared" si="17"/>
        <v>20.3</v>
      </c>
      <c r="I195" s="14">
        <f t="shared" ref="I195:I258" si="20">F195-G195</f>
        <v>8.6000000000000014</v>
      </c>
    </row>
    <row r="196" spans="1:9" x14ac:dyDescent="0.25">
      <c r="A196" s="9">
        <f t="shared" ref="A196:A259" si="21">A195+1</f>
        <v>925</v>
      </c>
      <c r="B196" s="10">
        <v>14.6</v>
      </c>
      <c r="C196" s="11">
        <v>14.9</v>
      </c>
      <c r="D196" s="11">
        <v>16.2</v>
      </c>
      <c r="E196" s="12">
        <f t="shared" ref="E196:E259" si="22">AVERAGE(B196:D196)</f>
        <v>15.233333333333334</v>
      </c>
      <c r="F196" s="11">
        <f t="shared" si="18"/>
        <v>16.2</v>
      </c>
      <c r="G196" s="11">
        <f t="shared" si="19"/>
        <v>14.6</v>
      </c>
      <c r="H196" s="13">
        <f t="shared" ref="H196:H259" si="23">AVERAGE(F196:G196)</f>
        <v>15.399999999999999</v>
      </c>
      <c r="I196" s="14">
        <f t="shared" si="20"/>
        <v>1.5999999999999996</v>
      </c>
    </row>
    <row r="197" spans="1:9" x14ac:dyDescent="0.25">
      <c r="A197" s="9">
        <f t="shared" si="21"/>
        <v>926</v>
      </c>
      <c r="B197" s="10">
        <v>16.2</v>
      </c>
      <c r="C197" s="11">
        <v>21.1</v>
      </c>
      <c r="D197" s="11">
        <v>17.8</v>
      </c>
      <c r="E197" s="12">
        <f t="shared" si="22"/>
        <v>18.366666666666664</v>
      </c>
      <c r="F197" s="11">
        <f t="shared" si="18"/>
        <v>21.1</v>
      </c>
      <c r="G197" s="11">
        <f t="shared" si="19"/>
        <v>16.2</v>
      </c>
      <c r="H197" s="13">
        <f t="shared" si="23"/>
        <v>18.649999999999999</v>
      </c>
      <c r="I197" s="14">
        <f t="shared" si="20"/>
        <v>4.9000000000000021</v>
      </c>
    </row>
    <row r="198" spans="1:9" x14ac:dyDescent="0.25">
      <c r="A198" s="9">
        <f t="shared" si="21"/>
        <v>927</v>
      </c>
      <c r="B198" s="10">
        <v>19.2</v>
      </c>
      <c r="C198" s="11">
        <v>25</v>
      </c>
      <c r="D198" s="11">
        <v>20.5</v>
      </c>
      <c r="E198" s="12">
        <f t="shared" si="22"/>
        <v>21.566666666666666</v>
      </c>
      <c r="F198" s="11">
        <f t="shared" si="18"/>
        <v>25</v>
      </c>
      <c r="G198" s="11">
        <f t="shared" si="19"/>
        <v>19.2</v>
      </c>
      <c r="H198" s="13">
        <f t="shared" si="23"/>
        <v>22.1</v>
      </c>
      <c r="I198" s="14">
        <f t="shared" si="20"/>
        <v>5.8000000000000007</v>
      </c>
    </row>
    <row r="199" spans="1:9" x14ac:dyDescent="0.25">
      <c r="A199" s="9">
        <f t="shared" si="21"/>
        <v>928</v>
      </c>
      <c r="B199" s="10">
        <v>21.4</v>
      </c>
      <c r="C199" s="11">
        <v>27.4</v>
      </c>
      <c r="D199" s="11">
        <v>20.399999999999999</v>
      </c>
      <c r="E199" s="12">
        <f t="shared" si="22"/>
        <v>23.066666666666663</v>
      </c>
      <c r="F199" s="11">
        <f t="shared" si="18"/>
        <v>27.4</v>
      </c>
      <c r="G199" s="11">
        <f t="shared" si="19"/>
        <v>20.399999999999999</v>
      </c>
      <c r="H199" s="13">
        <f t="shared" si="23"/>
        <v>23.9</v>
      </c>
      <c r="I199" s="14">
        <f t="shared" si="20"/>
        <v>7</v>
      </c>
    </row>
    <row r="200" spans="1:9" x14ac:dyDescent="0.25">
      <c r="A200" s="9">
        <f t="shared" si="21"/>
        <v>929</v>
      </c>
      <c r="B200" s="10">
        <v>21.4</v>
      </c>
      <c r="C200" s="11">
        <v>28.6</v>
      </c>
      <c r="D200" s="11">
        <v>21.2</v>
      </c>
      <c r="E200" s="12">
        <f t="shared" si="22"/>
        <v>23.733333333333334</v>
      </c>
      <c r="F200" s="11">
        <f t="shared" si="18"/>
        <v>28.6</v>
      </c>
      <c r="G200" s="11">
        <f t="shared" si="19"/>
        <v>21.2</v>
      </c>
      <c r="H200" s="13">
        <f t="shared" si="23"/>
        <v>24.9</v>
      </c>
      <c r="I200" s="14">
        <f t="shared" si="20"/>
        <v>7.4000000000000021</v>
      </c>
    </row>
    <row r="201" spans="1:9" x14ac:dyDescent="0.25">
      <c r="A201" s="9">
        <f t="shared" si="21"/>
        <v>930</v>
      </c>
      <c r="B201" s="10">
        <v>21.7</v>
      </c>
      <c r="C201" s="11">
        <v>28.6</v>
      </c>
      <c r="D201" s="11">
        <v>21.6</v>
      </c>
      <c r="E201" s="12">
        <f t="shared" si="22"/>
        <v>23.966666666666669</v>
      </c>
      <c r="F201" s="11">
        <f t="shared" si="18"/>
        <v>28.6</v>
      </c>
      <c r="G201" s="11">
        <f t="shared" si="19"/>
        <v>21.6</v>
      </c>
      <c r="H201" s="13">
        <f t="shared" si="23"/>
        <v>25.1</v>
      </c>
      <c r="I201" s="14">
        <f t="shared" si="20"/>
        <v>7</v>
      </c>
    </row>
    <row r="202" spans="1:9" x14ac:dyDescent="0.25">
      <c r="A202" s="9">
        <f t="shared" si="21"/>
        <v>931</v>
      </c>
      <c r="B202" s="10">
        <v>21.1</v>
      </c>
      <c r="C202" s="11">
        <v>26.6</v>
      </c>
      <c r="D202" s="11">
        <v>21</v>
      </c>
      <c r="E202" s="12">
        <f t="shared" si="22"/>
        <v>22.900000000000002</v>
      </c>
      <c r="F202" s="11">
        <f t="shared" si="18"/>
        <v>26.6</v>
      </c>
      <c r="G202" s="11">
        <f t="shared" si="19"/>
        <v>21</v>
      </c>
      <c r="H202" s="13">
        <f t="shared" si="23"/>
        <v>23.8</v>
      </c>
      <c r="I202" s="14">
        <f t="shared" si="20"/>
        <v>5.6000000000000014</v>
      </c>
    </row>
    <row r="203" spans="1:9" x14ac:dyDescent="0.25">
      <c r="A203" s="9">
        <f t="shared" si="21"/>
        <v>932</v>
      </c>
      <c r="B203" s="10">
        <v>19.600000000000001</v>
      </c>
      <c r="C203" s="11">
        <v>25.5</v>
      </c>
      <c r="D203" s="11">
        <v>21</v>
      </c>
      <c r="E203" s="12">
        <f t="shared" si="22"/>
        <v>22.033333333333331</v>
      </c>
      <c r="F203" s="11">
        <f t="shared" si="18"/>
        <v>25.5</v>
      </c>
      <c r="G203" s="11">
        <f t="shared" si="19"/>
        <v>19.600000000000001</v>
      </c>
      <c r="H203" s="13">
        <f t="shared" si="23"/>
        <v>22.55</v>
      </c>
      <c r="I203" s="14">
        <f t="shared" si="20"/>
        <v>5.8999999999999986</v>
      </c>
    </row>
    <row r="204" spans="1:9" x14ac:dyDescent="0.25">
      <c r="A204" s="9">
        <f t="shared" si="21"/>
        <v>933</v>
      </c>
      <c r="B204" s="10">
        <v>18.600000000000001</v>
      </c>
      <c r="C204" s="11">
        <v>26</v>
      </c>
      <c r="D204" s="11">
        <v>21</v>
      </c>
      <c r="E204" s="12">
        <f t="shared" si="22"/>
        <v>21.866666666666664</v>
      </c>
      <c r="F204" s="11">
        <f t="shared" si="18"/>
        <v>26</v>
      </c>
      <c r="G204" s="11">
        <f t="shared" si="19"/>
        <v>18.600000000000001</v>
      </c>
      <c r="H204" s="13">
        <f t="shared" si="23"/>
        <v>22.3</v>
      </c>
      <c r="I204" s="14">
        <f t="shared" si="20"/>
        <v>7.3999999999999986</v>
      </c>
    </row>
    <row r="205" spans="1:9" x14ac:dyDescent="0.25">
      <c r="A205" s="9">
        <f t="shared" si="21"/>
        <v>934</v>
      </c>
      <c r="B205" s="10">
        <v>18.2</v>
      </c>
      <c r="C205" s="11">
        <v>25.1</v>
      </c>
      <c r="D205" s="11">
        <v>19</v>
      </c>
      <c r="E205" s="12">
        <f t="shared" si="22"/>
        <v>20.766666666666666</v>
      </c>
      <c r="F205" s="11">
        <f t="shared" si="18"/>
        <v>25.1</v>
      </c>
      <c r="G205" s="11">
        <f t="shared" si="19"/>
        <v>18.2</v>
      </c>
      <c r="H205" s="13">
        <f t="shared" si="23"/>
        <v>21.65</v>
      </c>
      <c r="I205" s="14">
        <f t="shared" si="20"/>
        <v>6.9000000000000021</v>
      </c>
    </row>
    <row r="206" spans="1:9" x14ac:dyDescent="0.25">
      <c r="A206" s="9">
        <f t="shared" si="21"/>
        <v>935</v>
      </c>
      <c r="B206" s="10">
        <v>15.4</v>
      </c>
      <c r="C206" s="11">
        <v>22.4</v>
      </c>
      <c r="D206" s="11">
        <v>19.600000000000001</v>
      </c>
      <c r="E206" s="12">
        <f t="shared" si="22"/>
        <v>19.133333333333333</v>
      </c>
      <c r="F206" s="11">
        <f t="shared" si="18"/>
        <v>22.4</v>
      </c>
      <c r="G206" s="11">
        <f t="shared" si="19"/>
        <v>15.4</v>
      </c>
      <c r="H206" s="13">
        <f t="shared" si="23"/>
        <v>18.899999999999999</v>
      </c>
      <c r="I206" s="14">
        <f t="shared" si="20"/>
        <v>6.9999999999999982</v>
      </c>
    </row>
    <row r="207" spans="1:9" x14ac:dyDescent="0.25">
      <c r="A207" s="9">
        <f t="shared" si="21"/>
        <v>936</v>
      </c>
      <c r="B207" s="10">
        <v>18</v>
      </c>
      <c r="C207" s="11">
        <v>22</v>
      </c>
      <c r="D207" s="11">
        <v>19</v>
      </c>
      <c r="E207" s="12">
        <f t="shared" si="22"/>
        <v>19.666666666666668</v>
      </c>
      <c r="F207" s="11">
        <f t="shared" si="18"/>
        <v>22</v>
      </c>
      <c r="G207" s="11">
        <f t="shared" si="19"/>
        <v>18</v>
      </c>
      <c r="H207" s="13">
        <f t="shared" si="23"/>
        <v>20</v>
      </c>
      <c r="I207" s="14">
        <f t="shared" si="20"/>
        <v>4</v>
      </c>
    </row>
    <row r="208" spans="1:9" x14ac:dyDescent="0.25">
      <c r="A208" s="9">
        <f t="shared" si="21"/>
        <v>937</v>
      </c>
      <c r="B208" s="10">
        <v>16.600000000000001</v>
      </c>
      <c r="C208" s="11">
        <v>23</v>
      </c>
      <c r="D208" s="11">
        <v>20</v>
      </c>
      <c r="E208" s="12">
        <f t="shared" si="22"/>
        <v>19.866666666666667</v>
      </c>
      <c r="F208" s="11">
        <f t="shared" si="18"/>
        <v>23</v>
      </c>
      <c r="G208" s="11">
        <f t="shared" si="19"/>
        <v>16.600000000000001</v>
      </c>
      <c r="H208" s="13">
        <f t="shared" si="23"/>
        <v>19.8</v>
      </c>
      <c r="I208" s="14">
        <f t="shared" si="20"/>
        <v>6.3999999999999986</v>
      </c>
    </row>
    <row r="209" spans="1:9" x14ac:dyDescent="0.25">
      <c r="A209" s="9">
        <f t="shared" si="21"/>
        <v>938</v>
      </c>
      <c r="B209" s="10">
        <v>14.8</v>
      </c>
      <c r="C209" s="11">
        <v>26.2</v>
      </c>
      <c r="D209" s="11">
        <v>20.2</v>
      </c>
      <c r="E209" s="12">
        <f t="shared" si="22"/>
        <v>20.400000000000002</v>
      </c>
      <c r="F209" s="11">
        <f t="shared" si="18"/>
        <v>26.2</v>
      </c>
      <c r="G209" s="11">
        <f t="shared" si="19"/>
        <v>14.8</v>
      </c>
      <c r="H209" s="13">
        <f t="shared" si="23"/>
        <v>20.5</v>
      </c>
      <c r="I209" s="14">
        <f t="shared" si="20"/>
        <v>11.399999999999999</v>
      </c>
    </row>
    <row r="210" spans="1:9" x14ac:dyDescent="0.25">
      <c r="A210" s="9">
        <f t="shared" si="21"/>
        <v>939</v>
      </c>
      <c r="B210" s="10">
        <v>17.5</v>
      </c>
      <c r="C210" s="11">
        <v>29.1</v>
      </c>
      <c r="D210" s="11">
        <v>20.8</v>
      </c>
      <c r="E210" s="12">
        <f t="shared" si="22"/>
        <v>22.466666666666669</v>
      </c>
      <c r="F210" s="11">
        <f t="shared" si="18"/>
        <v>29.1</v>
      </c>
      <c r="G210" s="11">
        <f t="shared" si="19"/>
        <v>17.5</v>
      </c>
      <c r="H210" s="13">
        <f t="shared" si="23"/>
        <v>23.3</v>
      </c>
      <c r="I210" s="14">
        <f t="shared" si="20"/>
        <v>11.600000000000001</v>
      </c>
    </row>
    <row r="211" spans="1:9" x14ac:dyDescent="0.25">
      <c r="A211" s="9">
        <f t="shared" si="21"/>
        <v>940</v>
      </c>
      <c r="B211" s="10">
        <v>18.8</v>
      </c>
      <c r="C211" s="11">
        <v>29.8</v>
      </c>
      <c r="D211" s="11">
        <v>22.2</v>
      </c>
      <c r="E211" s="12">
        <f t="shared" si="22"/>
        <v>23.599999999999998</v>
      </c>
      <c r="F211" s="11">
        <f t="shared" si="18"/>
        <v>29.8</v>
      </c>
      <c r="G211" s="11">
        <f t="shared" si="19"/>
        <v>18.8</v>
      </c>
      <c r="H211" s="13">
        <f t="shared" si="23"/>
        <v>24.3</v>
      </c>
      <c r="I211" s="14">
        <f t="shared" si="20"/>
        <v>11</v>
      </c>
    </row>
    <row r="212" spans="1:9" x14ac:dyDescent="0.25">
      <c r="A212" s="9">
        <f t="shared" si="21"/>
        <v>941</v>
      </c>
      <c r="B212" s="10">
        <v>19.8</v>
      </c>
      <c r="C212" s="11">
        <v>30.8</v>
      </c>
      <c r="D212" s="11">
        <v>22.4</v>
      </c>
      <c r="E212" s="12">
        <f t="shared" si="22"/>
        <v>24.333333333333332</v>
      </c>
      <c r="F212" s="11">
        <f t="shared" si="18"/>
        <v>30.8</v>
      </c>
      <c r="G212" s="11">
        <f t="shared" si="19"/>
        <v>19.8</v>
      </c>
      <c r="H212" s="13">
        <f t="shared" si="23"/>
        <v>25.3</v>
      </c>
      <c r="I212" s="14">
        <f t="shared" si="20"/>
        <v>11</v>
      </c>
    </row>
    <row r="213" spans="1:9" x14ac:dyDescent="0.25">
      <c r="A213" s="9">
        <f t="shared" si="21"/>
        <v>942</v>
      </c>
      <c r="B213" s="10">
        <v>19.2</v>
      </c>
      <c r="C213" s="11">
        <v>29.8</v>
      </c>
      <c r="D213" s="11">
        <v>23.8</v>
      </c>
      <c r="E213" s="12">
        <f t="shared" si="22"/>
        <v>24.266666666666666</v>
      </c>
      <c r="F213" s="11">
        <f t="shared" si="18"/>
        <v>29.8</v>
      </c>
      <c r="G213" s="11">
        <f t="shared" si="19"/>
        <v>19.2</v>
      </c>
      <c r="H213" s="13">
        <f t="shared" si="23"/>
        <v>24.5</v>
      </c>
      <c r="I213" s="14">
        <f t="shared" si="20"/>
        <v>10.600000000000001</v>
      </c>
    </row>
    <row r="214" spans="1:9" x14ac:dyDescent="0.25">
      <c r="A214" s="9">
        <f t="shared" si="21"/>
        <v>943</v>
      </c>
      <c r="B214" s="10">
        <v>19.600000000000001</v>
      </c>
      <c r="C214" s="11">
        <v>25.6</v>
      </c>
      <c r="D214" s="11">
        <v>20.8</v>
      </c>
      <c r="E214" s="12">
        <f t="shared" si="22"/>
        <v>22</v>
      </c>
      <c r="F214" s="11">
        <f t="shared" si="18"/>
        <v>25.6</v>
      </c>
      <c r="G214" s="11">
        <f t="shared" si="19"/>
        <v>19.600000000000001</v>
      </c>
      <c r="H214" s="13">
        <f t="shared" si="23"/>
        <v>22.6</v>
      </c>
      <c r="I214" s="14">
        <f t="shared" si="20"/>
        <v>6</v>
      </c>
    </row>
    <row r="215" spans="1:9" x14ac:dyDescent="0.25">
      <c r="A215" s="9">
        <f t="shared" si="21"/>
        <v>944</v>
      </c>
      <c r="B215" s="10">
        <v>17.8</v>
      </c>
      <c r="C215" s="11">
        <v>27.4</v>
      </c>
      <c r="D215" s="11">
        <v>20.8</v>
      </c>
      <c r="E215" s="12">
        <f t="shared" si="22"/>
        <v>22</v>
      </c>
      <c r="F215" s="11">
        <f t="shared" si="18"/>
        <v>27.4</v>
      </c>
      <c r="G215" s="11">
        <f t="shared" si="19"/>
        <v>17.8</v>
      </c>
      <c r="H215" s="13">
        <f t="shared" si="23"/>
        <v>22.6</v>
      </c>
      <c r="I215" s="14">
        <f t="shared" si="20"/>
        <v>9.5999999999999979</v>
      </c>
    </row>
    <row r="216" spans="1:9" x14ac:dyDescent="0.25">
      <c r="A216" s="9">
        <f t="shared" si="21"/>
        <v>945</v>
      </c>
      <c r="B216" s="10">
        <v>19</v>
      </c>
      <c r="C216" s="11">
        <v>30</v>
      </c>
      <c r="D216" s="11">
        <v>23</v>
      </c>
      <c r="E216" s="12">
        <f t="shared" si="22"/>
        <v>24</v>
      </c>
      <c r="F216" s="11">
        <f t="shared" si="18"/>
        <v>30</v>
      </c>
      <c r="G216" s="11">
        <f t="shared" si="19"/>
        <v>19</v>
      </c>
      <c r="H216" s="13">
        <f t="shared" si="23"/>
        <v>24.5</v>
      </c>
      <c r="I216" s="14">
        <f t="shared" si="20"/>
        <v>11</v>
      </c>
    </row>
    <row r="217" spans="1:9" x14ac:dyDescent="0.25">
      <c r="A217" s="9">
        <f t="shared" si="21"/>
        <v>946</v>
      </c>
      <c r="B217" s="10">
        <v>18.8</v>
      </c>
      <c r="C217" s="11">
        <v>32</v>
      </c>
      <c r="D217" s="11">
        <v>22.6</v>
      </c>
      <c r="E217" s="12">
        <f t="shared" si="22"/>
        <v>24.466666666666669</v>
      </c>
      <c r="F217" s="11">
        <f t="shared" si="18"/>
        <v>32</v>
      </c>
      <c r="G217" s="11">
        <f t="shared" si="19"/>
        <v>18.8</v>
      </c>
      <c r="H217" s="13">
        <f t="shared" si="23"/>
        <v>25.4</v>
      </c>
      <c r="I217" s="14">
        <f t="shared" si="20"/>
        <v>13.2</v>
      </c>
    </row>
    <row r="218" spans="1:9" x14ac:dyDescent="0.25">
      <c r="A218" s="9">
        <f t="shared" si="21"/>
        <v>947</v>
      </c>
      <c r="B218" s="10">
        <v>20.6</v>
      </c>
      <c r="C218" s="11">
        <v>31.6</v>
      </c>
      <c r="D218" s="11">
        <v>21.2</v>
      </c>
      <c r="E218" s="12">
        <f t="shared" si="22"/>
        <v>24.466666666666669</v>
      </c>
      <c r="F218" s="11">
        <f t="shared" si="18"/>
        <v>31.6</v>
      </c>
      <c r="G218" s="11">
        <f t="shared" si="19"/>
        <v>20.6</v>
      </c>
      <c r="H218" s="13">
        <f t="shared" si="23"/>
        <v>26.1</v>
      </c>
      <c r="I218" s="14">
        <f t="shared" si="20"/>
        <v>11</v>
      </c>
    </row>
    <row r="219" spans="1:9" x14ac:dyDescent="0.25">
      <c r="A219" s="9">
        <f t="shared" si="21"/>
        <v>948</v>
      </c>
      <c r="B219" s="10">
        <v>18.8</v>
      </c>
      <c r="C219" s="11">
        <v>27.8</v>
      </c>
      <c r="D219" s="11">
        <v>22.6</v>
      </c>
      <c r="E219" s="12">
        <f t="shared" si="22"/>
        <v>23.066666666666666</v>
      </c>
      <c r="F219" s="11">
        <f t="shared" si="18"/>
        <v>27.8</v>
      </c>
      <c r="G219" s="11">
        <f t="shared" si="19"/>
        <v>18.8</v>
      </c>
      <c r="H219" s="13">
        <f t="shared" si="23"/>
        <v>23.3</v>
      </c>
      <c r="I219" s="14">
        <f t="shared" si="20"/>
        <v>9</v>
      </c>
    </row>
    <row r="220" spans="1:9" x14ac:dyDescent="0.25">
      <c r="A220" s="9">
        <f t="shared" si="21"/>
        <v>949</v>
      </c>
      <c r="B220" s="10">
        <v>16.8</v>
      </c>
      <c r="C220" s="11">
        <v>26.2</v>
      </c>
      <c r="D220" s="11">
        <v>18.399999999999999</v>
      </c>
      <c r="E220" s="12">
        <f t="shared" si="22"/>
        <v>20.466666666666665</v>
      </c>
      <c r="F220" s="11">
        <f t="shared" si="18"/>
        <v>26.2</v>
      </c>
      <c r="G220" s="11">
        <f t="shared" si="19"/>
        <v>16.8</v>
      </c>
      <c r="H220" s="13">
        <f t="shared" si="23"/>
        <v>21.5</v>
      </c>
      <c r="I220" s="14">
        <f t="shared" si="20"/>
        <v>9.3999999999999986</v>
      </c>
    </row>
    <row r="221" spans="1:9" x14ac:dyDescent="0.25">
      <c r="A221" s="9">
        <f t="shared" si="21"/>
        <v>950</v>
      </c>
      <c r="B221" s="10">
        <v>17.399999999999999</v>
      </c>
      <c r="C221" s="11">
        <v>25.2</v>
      </c>
      <c r="D221" s="11">
        <v>20.8</v>
      </c>
      <c r="E221" s="12">
        <f t="shared" si="22"/>
        <v>21.133333333333329</v>
      </c>
      <c r="F221" s="11">
        <f t="shared" si="18"/>
        <v>25.2</v>
      </c>
      <c r="G221" s="11">
        <f t="shared" si="19"/>
        <v>17.399999999999999</v>
      </c>
      <c r="H221" s="13">
        <f t="shared" si="23"/>
        <v>21.299999999999997</v>
      </c>
      <c r="I221" s="14">
        <f t="shared" si="20"/>
        <v>7.8000000000000007</v>
      </c>
    </row>
    <row r="222" spans="1:9" x14ac:dyDescent="0.25">
      <c r="A222" s="9">
        <f t="shared" si="21"/>
        <v>951</v>
      </c>
      <c r="B222" s="10">
        <v>17.2</v>
      </c>
      <c r="C222" s="11">
        <v>26</v>
      </c>
      <c r="D222" s="11">
        <v>19.2</v>
      </c>
      <c r="E222" s="12">
        <f t="shared" si="22"/>
        <v>20.8</v>
      </c>
      <c r="F222" s="11">
        <f t="shared" si="18"/>
        <v>26</v>
      </c>
      <c r="G222" s="11">
        <f t="shared" si="19"/>
        <v>17.2</v>
      </c>
      <c r="H222" s="13">
        <f t="shared" si="23"/>
        <v>21.6</v>
      </c>
      <c r="I222" s="14">
        <f t="shared" si="20"/>
        <v>8.8000000000000007</v>
      </c>
    </row>
    <row r="223" spans="1:9" x14ac:dyDescent="0.25">
      <c r="A223" s="9">
        <f t="shared" si="21"/>
        <v>952</v>
      </c>
      <c r="B223" s="10">
        <v>18.2</v>
      </c>
      <c r="C223" s="11">
        <v>31.6</v>
      </c>
      <c r="D223" s="11">
        <v>26.2</v>
      </c>
      <c r="E223" s="12">
        <f t="shared" si="22"/>
        <v>25.333333333333332</v>
      </c>
      <c r="F223" s="11">
        <f t="shared" si="18"/>
        <v>31.6</v>
      </c>
      <c r="G223" s="11">
        <f t="shared" si="19"/>
        <v>18.2</v>
      </c>
      <c r="H223" s="13">
        <f t="shared" si="23"/>
        <v>24.9</v>
      </c>
      <c r="I223" s="14">
        <f t="shared" si="20"/>
        <v>13.400000000000002</v>
      </c>
    </row>
    <row r="224" spans="1:9" x14ac:dyDescent="0.25">
      <c r="A224" s="9">
        <f t="shared" si="21"/>
        <v>953</v>
      </c>
      <c r="B224" s="10">
        <v>20.2</v>
      </c>
      <c r="C224" s="11">
        <v>33.200000000000003</v>
      </c>
      <c r="D224" s="11">
        <v>27.4</v>
      </c>
      <c r="E224" s="12">
        <f t="shared" si="22"/>
        <v>26.933333333333337</v>
      </c>
      <c r="F224" s="11">
        <f t="shared" si="18"/>
        <v>33.200000000000003</v>
      </c>
      <c r="G224" s="11">
        <f t="shared" si="19"/>
        <v>20.2</v>
      </c>
      <c r="H224" s="13">
        <f t="shared" si="23"/>
        <v>26.700000000000003</v>
      </c>
      <c r="I224" s="14">
        <f t="shared" si="20"/>
        <v>13.000000000000004</v>
      </c>
    </row>
    <row r="225" spans="1:9" x14ac:dyDescent="0.25">
      <c r="A225" s="9">
        <f t="shared" si="21"/>
        <v>954</v>
      </c>
      <c r="B225" s="10">
        <v>21.4</v>
      </c>
      <c r="C225" s="11">
        <v>31.4</v>
      </c>
      <c r="D225" s="11">
        <v>26.6</v>
      </c>
      <c r="E225" s="12">
        <f t="shared" si="22"/>
        <v>26.466666666666669</v>
      </c>
      <c r="F225" s="11">
        <f t="shared" si="18"/>
        <v>31.4</v>
      </c>
      <c r="G225" s="11">
        <f t="shared" si="19"/>
        <v>21.4</v>
      </c>
      <c r="H225" s="13">
        <f t="shared" si="23"/>
        <v>26.4</v>
      </c>
      <c r="I225" s="14">
        <f t="shared" si="20"/>
        <v>10</v>
      </c>
    </row>
    <row r="226" spans="1:9" x14ac:dyDescent="0.25">
      <c r="A226" s="9">
        <f t="shared" si="21"/>
        <v>955</v>
      </c>
      <c r="B226" s="10">
        <v>20.2</v>
      </c>
      <c r="C226" s="11">
        <v>30.8</v>
      </c>
      <c r="D226" s="11">
        <v>26</v>
      </c>
      <c r="E226" s="12">
        <f t="shared" si="22"/>
        <v>25.666666666666668</v>
      </c>
      <c r="F226" s="11">
        <f t="shared" si="18"/>
        <v>30.8</v>
      </c>
      <c r="G226" s="11">
        <f t="shared" si="19"/>
        <v>20.2</v>
      </c>
      <c r="H226" s="13">
        <f t="shared" si="23"/>
        <v>25.5</v>
      </c>
      <c r="I226" s="14">
        <f t="shared" si="20"/>
        <v>10.600000000000001</v>
      </c>
    </row>
    <row r="227" spans="1:9" x14ac:dyDescent="0.25">
      <c r="A227" s="9">
        <f t="shared" si="21"/>
        <v>956</v>
      </c>
      <c r="B227" s="10">
        <v>19</v>
      </c>
      <c r="C227" s="11">
        <v>31</v>
      </c>
      <c r="D227" s="11">
        <v>26.2</v>
      </c>
      <c r="E227" s="12">
        <f t="shared" si="22"/>
        <v>25.400000000000002</v>
      </c>
      <c r="F227" s="11">
        <f t="shared" si="18"/>
        <v>31</v>
      </c>
      <c r="G227" s="11">
        <f t="shared" si="19"/>
        <v>19</v>
      </c>
      <c r="H227" s="13">
        <f t="shared" si="23"/>
        <v>25</v>
      </c>
      <c r="I227" s="14">
        <f t="shared" si="20"/>
        <v>12</v>
      </c>
    </row>
    <row r="228" spans="1:9" x14ac:dyDescent="0.25">
      <c r="A228" s="9">
        <f t="shared" si="21"/>
        <v>957</v>
      </c>
      <c r="B228" s="10">
        <v>17.2</v>
      </c>
      <c r="C228" s="11">
        <v>24.8</v>
      </c>
      <c r="D228" s="11">
        <v>18</v>
      </c>
      <c r="E228" s="12">
        <f t="shared" si="22"/>
        <v>20</v>
      </c>
      <c r="F228" s="11">
        <f t="shared" si="18"/>
        <v>24.8</v>
      </c>
      <c r="G228" s="11">
        <f t="shared" si="19"/>
        <v>17.2</v>
      </c>
      <c r="H228" s="13">
        <f t="shared" si="23"/>
        <v>21</v>
      </c>
      <c r="I228" s="14">
        <f t="shared" si="20"/>
        <v>7.6000000000000014</v>
      </c>
    </row>
    <row r="229" spans="1:9" x14ac:dyDescent="0.25">
      <c r="A229" s="9">
        <f t="shared" si="21"/>
        <v>958</v>
      </c>
      <c r="B229" s="10">
        <v>12.8</v>
      </c>
      <c r="C229" s="11">
        <v>25</v>
      </c>
      <c r="D229" s="11">
        <v>16.8</v>
      </c>
      <c r="E229" s="12">
        <f t="shared" si="22"/>
        <v>18.2</v>
      </c>
      <c r="F229" s="11">
        <f t="shared" si="18"/>
        <v>25</v>
      </c>
      <c r="G229" s="11">
        <f t="shared" si="19"/>
        <v>12.8</v>
      </c>
      <c r="H229" s="13">
        <f t="shared" si="23"/>
        <v>18.899999999999999</v>
      </c>
      <c r="I229" s="14">
        <f t="shared" si="20"/>
        <v>12.2</v>
      </c>
    </row>
    <row r="230" spans="1:9" x14ac:dyDescent="0.25">
      <c r="A230" s="9">
        <f t="shared" si="21"/>
        <v>959</v>
      </c>
      <c r="B230" s="10">
        <v>12.7</v>
      </c>
      <c r="C230" s="11">
        <v>25.8</v>
      </c>
      <c r="D230" s="11">
        <v>17</v>
      </c>
      <c r="E230" s="12">
        <f t="shared" si="22"/>
        <v>18.5</v>
      </c>
      <c r="F230" s="11">
        <f t="shared" si="18"/>
        <v>25.8</v>
      </c>
      <c r="G230" s="11">
        <f t="shared" si="19"/>
        <v>12.7</v>
      </c>
      <c r="H230" s="13">
        <f t="shared" si="23"/>
        <v>19.25</v>
      </c>
      <c r="I230" s="14">
        <f t="shared" si="20"/>
        <v>13.100000000000001</v>
      </c>
    </row>
    <row r="231" spans="1:9" x14ac:dyDescent="0.25">
      <c r="A231" s="9">
        <f t="shared" si="21"/>
        <v>960</v>
      </c>
      <c r="B231" s="10">
        <v>14.4</v>
      </c>
      <c r="C231" s="11">
        <v>28.8</v>
      </c>
      <c r="D231" s="11">
        <v>22</v>
      </c>
      <c r="E231" s="12">
        <f t="shared" si="22"/>
        <v>21.733333333333334</v>
      </c>
      <c r="F231" s="11">
        <f t="shared" si="18"/>
        <v>28.8</v>
      </c>
      <c r="G231" s="11">
        <f t="shared" si="19"/>
        <v>14.4</v>
      </c>
      <c r="H231" s="13">
        <f t="shared" si="23"/>
        <v>21.6</v>
      </c>
      <c r="I231" s="14">
        <f t="shared" si="20"/>
        <v>14.4</v>
      </c>
    </row>
    <row r="232" spans="1:9" x14ac:dyDescent="0.25">
      <c r="A232" s="9">
        <f t="shared" si="21"/>
        <v>961</v>
      </c>
      <c r="B232" s="10">
        <v>19</v>
      </c>
      <c r="C232" s="11">
        <v>28.8</v>
      </c>
      <c r="D232" s="11">
        <v>23</v>
      </c>
      <c r="E232" s="12">
        <f t="shared" si="22"/>
        <v>23.599999999999998</v>
      </c>
      <c r="F232" s="11">
        <f t="shared" si="18"/>
        <v>28.8</v>
      </c>
      <c r="G232" s="11">
        <f t="shared" si="19"/>
        <v>19</v>
      </c>
      <c r="H232" s="13">
        <f t="shared" si="23"/>
        <v>23.9</v>
      </c>
      <c r="I232" s="14">
        <f t="shared" si="20"/>
        <v>9.8000000000000007</v>
      </c>
    </row>
    <row r="233" spans="1:9" x14ac:dyDescent="0.25">
      <c r="A233" s="9">
        <f t="shared" si="21"/>
        <v>962</v>
      </c>
      <c r="B233" s="10">
        <v>18.600000000000001</v>
      </c>
      <c r="C233" s="11">
        <v>25.8</v>
      </c>
      <c r="D233" s="11">
        <v>21.4</v>
      </c>
      <c r="E233" s="12">
        <f t="shared" si="22"/>
        <v>21.933333333333337</v>
      </c>
      <c r="F233" s="11">
        <f t="shared" si="18"/>
        <v>25.8</v>
      </c>
      <c r="G233" s="11">
        <f t="shared" si="19"/>
        <v>18.600000000000001</v>
      </c>
      <c r="H233" s="13">
        <f t="shared" si="23"/>
        <v>22.200000000000003</v>
      </c>
      <c r="I233" s="14">
        <f t="shared" si="20"/>
        <v>7.1999999999999993</v>
      </c>
    </row>
    <row r="234" spans="1:9" x14ac:dyDescent="0.25">
      <c r="A234" s="9">
        <f t="shared" si="21"/>
        <v>963</v>
      </c>
      <c r="B234" s="10">
        <v>17.600000000000001</v>
      </c>
      <c r="C234" s="11">
        <v>26.9</v>
      </c>
      <c r="D234" s="11">
        <v>21.2</v>
      </c>
      <c r="E234" s="12">
        <f t="shared" si="22"/>
        <v>21.900000000000002</v>
      </c>
      <c r="F234" s="11">
        <f t="shared" si="18"/>
        <v>26.9</v>
      </c>
      <c r="G234" s="11">
        <f t="shared" si="19"/>
        <v>17.600000000000001</v>
      </c>
      <c r="H234" s="13">
        <f t="shared" si="23"/>
        <v>22.25</v>
      </c>
      <c r="I234" s="14">
        <f t="shared" si="20"/>
        <v>9.2999999999999972</v>
      </c>
    </row>
    <row r="235" spans="1:9" x14ac:dyDescent="0.25">
      <c r="A235" s="9">
        <f t="shared" si="21"/>
        <v>964</v>
      </c>
      <c r="B235" s="10">
        <v>20.399999999999999</v>
      </c>
      <c r="C235" s="11">
        <v>25.6</v>
      </c>
      <c r="D235" s="11">
        <v>17.2</v>
      </c>
      <c r="E235" s="12">
        <f t="shared" si="22"/>
        <v>21.066666666666666</v>
      </c>
      <c r="F235" s="11">
        <f t="shared" si="18"/>
        <v>25.6</v>
      </c>
      <c r="G235" s="11">
        <f t="shared" si="19"/>
        <v>17.2</v>
      </c>
      <c r="H235" s="13">
        <f t="shared" si="23"/>
        <v>21.4</v>
      </c>
      <c r="I235" s="14">
        <f t="shared" si="20"/>
        <v>8.4000000000000021</v>
      </c>
    </row>
    <row r="236" spans="1:9" x14ac:dyDescent="0.25">
      <c r="A236" s="9">
        <f t="shared" si="21"/>
        <v>965</v>
      </c>
      <c r="B236" s="10">
        <v>16.2</v>
      </c>
      <c r="C236" s="11">
        <v>27</v>
      </c>
      <c r="D236" s="11">
        <v>22</v>
      </c>
      <c r="E236" s="12">
        <f t="shared" si="22"/>
        <v>21.733333333333334</v>
      </c>
      <c r="F236" s="11">
        <f t="shared" si="18"/>
        <v>27</v>
      </c>
      <c r="G236" s="11">
        <f t="shared" si="19"/>
        <v>16.2</v>
      </c>
      <c r="H236" s="13">
        <f t="shared" si="23"/>
        <v>21.6</v>
      </c>
      <c r="I236" s="14">
        <f t="shared" si="20"/>
        <v>10.8</v>
      </c>
    </row>
    <row r="237" spans="1:9" x14ac:dyDescent="0.25">
      <c r="A237" s="9">
        <f t="shared" si="21"/>
        <v>966</v>
      </c>
      <c r="B237" s="10">
        <v>22.2</v>
      </c>
      <c r="C237" s="11">
        <v>30.4</v>
      </c>
      <c r="D237" s="11">
        <v>22.8</v>
      </c>
      <c r="E237" s="12">
        <f t="shared" si="22"/>
        <v>25.133333333333329</v>
      </c>
      <c r="F237" s="11">
        <f t="shared" si="18"/>
        <v>30.4</v>
      </c>
      <c r="G237" s="11">
        <f t="shared" si="19"/>
        <v>22.2</v>
      </c>
      <c r="H237" s="13">
        <f t="shared" si="23"/>
        <v>26.299999999999997</v>
      </c>
      <c r="I237" s="14">
        <f t="shared" si="20"/>
        <v>8.1999999999999993</v>
      </c>
    </row>
    <row r="238" spans="1:9" x14ac:dyDescent="0.25">
      <c r="A238" s="9">
        <f t="shared" si="21"/>
        <v>967</v>
      </c>
      <c r="B238" s="10">
        <v>22.8</v>
      </c>
      <c r="C238" s="11">
        <v>32.6</v>
      </c>
      <c r="D238" s="11">
        <v>22.4</v>
      </c>
      <c r="E238" s="12">
        <f t="shared" si="22"/>
        <v>25.933333333333337</v>
      </c>
      <c r="F238" s="11">
        <f t="shared" si="18"/>
        <v>32.6</v>
      </c>
      <c r="G238" s="11">
        <f t="shared" si="19"/>
        <v>22.4</v>
      </c>
      <c r="H238" s="13">
        <f t="shared" si="23"/>
        <v>27.5</v>
      </c>
      <c r="I238" s="14">
        <f t="shared" si="20"/>
        <v>10.200000000000003</v>
      </c>
    </row>
    <row r="239" spans="1:9" x14ac:dyDescent="0.25">
      <c r="A239" s="9">
        <f t="shared" si="21"/>
        <v>968</v>
      </c>
      <c r="B239" s="10">
        <v>20</v>
      </c>
      <c r="C239" s="11">
        <v>29.2</v>
      </c>
      <c r="D239" s="11">
        <v>21.4</v>
      </c>
      <c r="E239" s="12">
        <f t="shared" si="22"/>
        <v>23.533333333333331</v>
      </c>
      <c r="F239" s="11">
        <f t="shared" si="18"/>
        <v>29.2</v>
      </c>
      <c r="G239" s="11">
        <f t="shared" si="19"/>
        <v>20</v>
      </c>
      <c r="H239" s="13">
        <f t="shared" si="23"/>
        <v>24.6</v>
      </c>
      <c r="I239" s="14">
        <f t="shared" si="20"/>
        <v>9.1999999999999993</v>
      </c>
    </row>
    <row r="240" spans="1:9" x14ac:dyDescent="0.25">
      <c r="A240" s="9">
        <f t="shared" si="21"/>
        <v>969</v>
      </c>
      <c r="B240" s="10">
        <v>17.2</v>
      </c>
      <c r="C240" s="11">
        <v>27.6</v>
      </c>
      <c r="D240" s="11">
        <v>22.8</v>
      </c>
      <c r="E240" s="12">
        <f t="shared" si="22"/>
        <v>22.533333333333331</v>
      </c>
      <c r="F240" s="11">
        <f t="shared" si="18"/>
        <v>27.6</v>
      </c>
      <c r="G240" s="11">
        <f t="shared" si="19"/>
        <v>17.2</v>
      </c>
      <c r="H240" s="13">
        <f t="shared" si="23"/>
        <v>22.4</v>
      </c>
      <c r="I240" s="14">
        <f t="shared" si="20"/>
        <v>10.400000000000002</v>
      </c>
    </row>
    <row r="241" spans="1:9" x14ac:dyDescent="0.25">
      <c r="A241" s="9">
        <f t="shared" si="21"/>
        <v>970</v>
      </c>
      <c r="B241" s="10">
        <v>20.2</v>
      </c>
      <c r="C241" s="11">
        <v>29.8</v>
      </c>
      <c r="D241" s="11">
        <v>22.4</v>
      </c>
      <c r="E241" s="12">
        <f t="shared" si="22"/>
        <v>24.133333333333336</v>
      </c>
      <c r="F241" s="11">
        <f t="shared" si="18"/>
        <v>29.8</v>
      </c>
      <c r="G241" s="11">
        <f t="shared" si="19"/>
        <v>20.2</v>
      </c>
      <c r="H241" s="13">
        <f t="shared" si="23"/>
        <v>25</v>
      </c>
      <c r="I241" s="14">
        <f t="shared" si="20"/>
        <v>9.6000000000000014</v>
      </c>
    </row>
    <row r="242" spans="1:9" x14ac:dyDescent="0.25">
      <c r="A242" s="9">
        <f t="shared" si="21"/>
        <v>971</v>
      </c>
      <c r="B242" s="10">
        <v>19.3</v>
      </c>
      <c r="C242" s="11">
        <v>25.9</v>
      </c>
      <c r="D242" s="11">
        <v>20.8</v>
      </c>
      <c r="E242" s="12">
        <f t="shared" si="22"/>
        <v>22</v>
      </c>
      <c r="F242" s="11">
        <f t="shared" si="18"/>
        <v>25.9</v>
      </c>
      <c r="G242" s="11">
        <f t="shared" si="19"/>
        <v>19.3</v>
      </c>
      <c r="H242" s="13">
        <f t="shared" si="23"/>
        <v>22.6</v>
      </c>
      <c r="I242" s="14">
        <f t="shared" si="20"/>
        <v>6.5999999999999979</v>
      </c>
    </row>
    <row r="243" spans="1:9" x14ac:dyDescent="0.25">
      <c r="A243" s="9">
        <f t="shared" si="21"/>
        <v>972</v>
      </c>
      <c r="B243" s="10">
        <v>17</v>
      </c>
      <c r="C243" s="11">
        <v>30.2</v>
      </c>
      <c r="D243" s="11">
        <v>20.8</v>
      </c>
      <c r="E243" s="12">
        <f t="shared" si="22"/>
        <v>22.666666666666668</v>
      </c>
      <c r="F243" s="11">
        <f t="shared" si="18"/>
        <v>30.2</v>
      </c>
      <c r="G243" s="11">
        <f t="shared" si="19"/>
        <v>17</v>
      </c>
      <c r="H243" s="13">
        <f t="shared" si="23"/>
        <v>23.6</v>
      </c>
      <c r="I243" s="14">
        <f t="shared" si="20"/>
        <v>13.2</v>
      </c>
    </row>
    <row r="244" spans="1:9" x14ac:dyDescent="0.25">
      <c r="A244" s="9">
        <f t="shared" si="21"/>
        <v>973</v>
      </c>
      <c r="B244" s="10">
        <v>19.8</v>
      </c>
      <c r="C244" s="11">
        <v>31.8</v>
      </c>
      <c r="D244" s="11">
        <v>23</v>
      </c>
      <c r="E244" s="12">
        <f t="shared" si="22"/>
        <v>24.866666666666664</v>
      </c>
      <c r="F244" s="11">
        <f t="shared" si="18"/>
        <v>31.8</v>
      </c>
      <c r="G244" s="11">
        <f t="shared" si="19"/>
        <v>19.8</v>
      </c>
      <c r="H244" s="13">
        <f t="shared" si="23"/>
        <v>25.8</v>
      </c>
      <c r="I244" s="14">
        <f t="shared" si="20"/>
        <v>12</v>
      </c>
    </row>
    <row r="245" spans="1:9" x14ac:dyDescent="0.25">
      <c r="A245" s="9">
        <f t="shared" si="21"/>
        <v>974</v>
      </c>
      <c r="B245" s="10">
        <v>17.5</v>
      </c>
      <c r="C245" s="11">
        <v>31.2</v>
      </c>
      <c r="D245" s="11">
        <v>23.2</v>
      </c>
      <c r="E245" s="12">
        <f t="shared" si="22"/>
        <v>23.966666666666669</v>
      </c>
      <c r="F245" s="11">
        <f t="shared" si="18"/>
        <v>31.2</v>
      </c>
      <c r="G245" s="11">
        <f t="shared" si="19"/>
        <v>17.5</v>
      </c>
      <c r="H245" s="13">
        <f t="shared" si="23"/>
        <v>24.35</v>
      </c>
      <c r="I245" s="14">
        <f t="shared" si="20"/>
        <v>13.7</v>
      </c>
    </row>
    <row r="246" spans="1:9" x14ac:dyDescent="0.25">
      <c r="A246" s="9">
        <f t="shared" si="21"/>
        <v>975</v>
      </c>
      <c r="B246" s="10">
        <v>21.4</v>
      </c>
      <c r="C246" s="11">
        <v>32.4</v>
      </c>
      <c r="D246" s="11">
        <v>20.6</v>
      </c>
      <c r="E246" s="12">
        <f t="shared" si="22"/>
        <v>24.8</v>
      </c>
      <c r="F246" s="11">
        <f t="shared" si="18"/>
        <v>32.4</v>
      </c>
      <c r="G246" s="11">
        <f t="shared" si="19"/>
        <v>20.6</v>
      </c>
      <c r="H246" s="13">
        <f t="shared" si="23"/>
        <v>26.5</v>
      </c>
      <c r="I246" s="14">
        <f t="shared" si="20"/>
        <v>11.799999999999997</v>
      </c>
    </row>
    <row r="247" spans="1:9" x14ac:dyDescent="0.25">
      <c r="A247" s="9">
        <f t="shared" si="21"/>
        <v>976</v>
      </c>
      <c r="B247" s="10">
        <v>19.8</v>
      </c>
      <c r="C247" s="11">
        <v>27.4</v>
      </c>
      <c r="D247" s="11">
        <v>23</v>
      </c>
      <c r="E247" s="12">
        <f t="shared" si="22"/>
        <v>23.400000000000002</v>
      </c>
      <c r="F247" s="11">
        <f t="shared" si="18"/>
        <v>27.4</v>
      </c>
      <c r="G247" s="11">
        <f t="shared" si="19"/>
        <v>19.8</v>
      </c>
      <c r="H247" s="13">
        <f t="shared" si="23"/>
        <v>23.6</v>
      </c>
      <c r="I247" s="14">
        <f t="shared" si="20"/>
        <v>7.5999999999999979</v>
      </c>
    </row>
    <row r="248" spans="1:9" x14ac:dyDescent="0.25">
      <c r="A248" s="9">
        <f t="shared" si="21"/>
        <v>977</v>
      </c>
      <c r="B248" s="10">
        <v>18.2</v>
      </c>
      <c r="C248" s="11">
        <v>28.1</v>
      </c>
      <c r="D248" s="11">
        <v>20.399999999999999</v>
      </c>
      <c r="E248" s="12">
        <f t="shared" si="22"/>
        <v>22.233333333333331</v>
      </c>
      <c r="F248" s="11">
        <f t="shared" si="18"/>
        <v>28.1</v>
      </c>
      <c r="G248" s="11">
        <f t="shared" si="19"/>
        <v>18.2</v>
      </c>
      <c r="H248" s="13">
        <f t="shared" si="23"/>
        <v>23.15</v>
      </c>
      <c r="I248" s="14">
        <f t="shared" si="20"/>
        <v>9.9000000000000021</v>
      </c>
    </row>
    <row r="249" spans="1:9" x14ac:dyDescent="0.25">
      <c r="A249" s="9">
        <f t="shared" si="21"/>
        <v>978</v>
      </c>
      <c r="B249" s="10">
        <v>19</v>
      </c>
      <c r="C249" s="11">
        <v>22</v>
      </c>
      <c r="D249" s="11">
        <v>20.399999999999999</v>
      </c>
      <c r="E249" s="12">
        <f t="shared" si="22"/>
        <v>20.466666666666665</v>
      </c>
      <c r="F249" s="11">
        <f t="shared" si="18"/>
        <v>22</v>
      </c>
      <c r="G249" s="11">
        <f t="shared" si="19"/>
        <v>19</v>
      </c>
      <c r="H249" s="13">
        <f t="shared" si="23"/>
        <v>20.5</v>
      </c>
      <c r="I249" s="14">
        <f t="shared" si="20"/>
        <v>3</v>
      </c>
    </row>
    <row r="250" spans="1:9" x14ac:dyDescent="0.25">
      <c r="A250" s="9">
        <f t="shared" si="21"/>
        <v>979</v>
      </c>
      <c r="B250" s="10">
        <v>17</v>
      </c>
      <c r="C250" s="11">
        <v>25.6</v>
      </c>
      <c r="D250" s="11">
        <v>18.2</v>
      </c>
      <c r="E250" s="12">
        <f t="shared" si="22"/>
        <v>20.266666666666666</v>
      </c>
      <c r="F250" s="11">
        <f t="shared" si="18"/>
        <v>25.6</v>
      </c>
      <c r="G250" s="11">
        <f t="shared" si="19"/>
        <v>17</v>
      </c>
      <c r="H250" s="13">
        <f t="shared" si="23"/>
        <v>21.3</v>
      </c>
      <c r="I250" s="14">
        <f t="shared" si="20"/>
        <v>8.6000000000000014</v>
      </c>
    </row>
    <row r="251" spans="1:9" x14ac:dyDescent="0.25">
      <c r="A251" s="9">
        <f t="shared" si="21"/>
        <v>980</v>
      </c>
      <c r="B251" s="10">
        <v>12.6</v>
      </c>
      <c r="C251" s="11">
        <v>15.2</v>
      </c>
      <c r="D251" s="11">
        <v>13.4</v>
      </c>
      <c r="E251" s="12">
        <f t="shared" si="22"/>
        <v>13.733333333333333</v>
      </c>
      <c r="F251" s="11">
        <f t="shared" si="18"/>
        <v>15.2</v>
      </c>
      <c r="G251" s="11">
        <f t="shared" si="19"/>
        <v>12.6</v>
      </c>
      <c r="H251" s="13">
        <f t="shared" si="23"/>
        <v>13.899999999999999</v>
      </c>
      <c r="I251" s="14">
        <f t="shared" si="20"/>
        <v>2.5999999999999996</v>
      </c>
    </row>
    <row r="252" spans="1:9" x14ac:dyDescent="0.25">
      <c r="A252" s="9">
        <f t="shared" si="21"/>
        <v>981</v>
      </c>
      <c r="B252" s="10">
        <v>10.8</v>
      </c>
      <c r="C252" s="11">
        <v>20.8</v>
      </c>
      <c r="D252" s="11">
        <v>14.6</v>
      </c>
      <c r="E252" s="12">
        <f t="shared" si="22"/>
        <v>15.4</v>
      </c>
      <c r="F252" s="11">
        <f t="shared" si="18"/>
        <v>20.8</v>
      </c>
      <c r="G252" s="11">
        <f t="shared" si="19"/>
        <v>10.8</v>
      </c>
      <c r="H252" s="13">
        <f t="shared" si="23"/>
        <v>15.8</v>
      </c>
      <c r="I252" s="14">
        <f t="shared" si="20"/>
        <v>10</v>
      </c>
    </row>
    <row r="253" spans="1:9" x14ac:dyDescent="0.25">
      <c r="A253" s="9">
        <f t="shared" si="21"/>
        <v>982</v>
      </c>
      <c r="B253" s="10">
        <v>15.2</v>
      </c>
      <c r="C253" s="11">
        <v>22.4</v>
      </c>
      <c r="D253" s="11">
        <v>17.600000000000001</v>
      </c>
      <c r="E253" s="12">
        <f t="shared" si="22"/>
        <v>18.399999999999999</v>
      </c>
      <c r="F253" s="11">
        <f t="shared" si="18"/>
        <v>22.4</v>
      </c>
      <c r="G253" s="11">
        <f t="shared" si="19"/>
        <v>15.2</v>
      </c>
      <c r="H253" s="13">
        <f t="shared" si="23"/>
        <v>18.799999999999997</v>
      </c>
      <c r="I253" s="14">
        <f t="shared" si="20"/>
        <v>7.1999999999999993</v>
      </c>
    </row>
    <row r="254" spans="1:9" x14ac:dyDescent="0.25">
      <c r="A254" s="9">
        <f t="shared" si="21"/>
        <v>983</v>
      </c>
      <c r="B254" s="10">
        <v>14.4</v>
      </c>
      <c r="C254" s="11">
        <v>16.2</v>
      </c>
      <c r="D254" s="11">
        <v>14.2</v>
      </c>
      <c r="E254" s="12">
        <f t="shared" si="22"/>
        <v>14.933333333333332</v>
      </c>
      <c r="F254" s="11">
        <f t="shared" si="18"/>
        <v>16.2</v>
      </c>
      <c r="G254" s="11">
        <f t="shared" si="19"/>
        <v>14.2</v>
      </c>
      <c r="H254" s="13">
        <f t="shared" si="23"/>
        <v>15.2</v>
      </c>
      <c r="I254" s="14">
        <f t="shared" si="20"/>
        <v>2</v>
      </c>
    </row>
    <row r="255" spans="1:9" x14ac:dyDescent="0.25">
      <c r="A255" s="9">
        <f t="shared" si="21"/>
        <v>984</v>
      </c>
      <c r="B255" s="10">
        <v>9.8000000000000007</v>
      </c>
      <c r="C255" s="11">
        <v>19.8</v>
      </c>
      <c r="D255" s="11">
        <v>15.8</v>
      </c>
      <c r="E255" s="12">
        <f t="shared" si="22"/>
        <v>15.133333333333335</v>
      </c>
      <c r="F255" s="11">
        <f t="shared" si="18"/>
        <v>19.8</v>
      </c>
      <c r="G255" s="11">
        <f t="shared" si="19"/>
        <v>9.8000000000000007</v>
      </c>
      <c r="H255" s="13">
        <f t="shared" si="23"/>
        <v>14.8</v>
      </c>
      <c r="I255" s="14">
        <f t="shared" si="20"/>
        <v>10</v>
      </c>
    </row>
    <row r="256" spans="1:9" x14ac:dyDescent="0.25">
      <c r="A256" s="9">
        <f t="shared" si="21"/>
        <v>985</v>
      </c>
      <c r="B256" s="10">
        <v>9.8000000000000007</v>
      </c>
      <c r="C256" s="11">
        <v>19.600000000000001</v>
      </c>
      <c r="D256" s="11">
        <v>14.6</v>
      </c>
      <c r="E256" s="12">
        <f t="shared" si="22"/>
        <v>14.666666666666666</v>
      </c>
      <c r="F256" s="11">
        <f t="shared" si="18"/>
        <v>19.600000000000001</v>
      </c>
      <c r="G256" s="11">
        <f t="shared" si="19"/>
        <v>9.8000000000000007</v>
      </c>
      <c r="H256" s="13">
        <f t="shared" si="23"/>
        <v>14.700000000000001</v>
      </c>
      <c r="I256" s="14">
        <f t="shared" si="20"/>
        <v>9.8000000000000007</v>
      </c>
    </row>
    <row r="257" spans="1:9" x14ac:dyDescent="0.25">
      <c r="A257" s="9">
        <f t="shared" si="21"/>
        <v>986</v>
      </c>
      <c r="B257" s="10">
        <v>12.2</v>
      </c>
      <c r="C257" s="11">
        <v>17.2</v>
      </c>
      <c r="D257" s="11">
        <v>14.4</v>
      </c>
      <c r="E257" s="12">
        <f t="shared" si="22"/>
        <v>14.6</v>
      </c>
      <c r="F257" s="11">
        <f t="shared" si="18"/>
        <v>17.2</v>
      </c>
      <c r="G257" s="11">
        <f t="shared" si="19"/>
        <v>12.2</v>
      </c>
      <c r="H257" s="13">
        <f t="shared" si="23"/>
        <v>14.7</v>
      </c>
      <c r="I257" s="14">
        <f t="shared" si="20"/>
        <v>5</v>
      </c>
    </row>
    <row r="258" spans="1:9" x14ac:dyDescent="0.25">
      <c r="A258" s="9">
        <f t="shared" si="21"/>
        <v>987</v>
      </c>
      <c r="B258" s="10">
        <v>11.4</v>
      </c>
      <c r="C258" s="11">
        <v>19.2</v>
      </c>
      <c r="D258" s="11">
        <v>13</v>
      </c>
      <c r="E258" s="12">
        <f t="shared" si="22"/>
        <v>14.533333333333333</v>
      </c>
      <c r="F258" s="11">
        <f t="shared" si="18"/>
        <v>19.2</v>
      </c>
      <c r="G258" s="11">
        <f t="shared" si="19"/>
        <v>11.4</v>
      </c>
      <c r="H258" s="13">
        <f t="shared" si="23"/>
        <v>15.3</v>
      </c>
      <c r="I258" s="14">
        <f t="shared" si="20"/>
        <v>7.7999999999999989</v>
      </c>
    </row>
    <row r="259" spans="1:9" x14ac:dyDescent="0.25">
      <c r="A259" s="9">
        <f t="shared" si="21"/>
        <v>988</v>
      </c>
      <c r="B259" s="10">
        <v>10</v>
      </c>
      <c r="C259" s="11">
        <v>20.2</v>
      </c>
      <c r="D259" s="11">
        <v>15.8</v>
      </c>
      <c r="E259" s="12">
        <f t="shared" si="22"/>
        <v>15.333333333333334</v>
      </c>
      <c r="F259" s="11">
        <f t="shared" ref="F259:F322" si="24">MAX(B259:E259)</f>
        <v>20.2</v>
      </c>
      <c r="G259" s="11">
        <f t="shared" ref="G259:G322" si="25">MIN(B259:E259)</f>
        <v>10</v>
      </c>
      <c r="H259" s="13">
        <f t="shared" si="23"/>
        <v>15.1</v>
      </c>
      <c r="I259" s="14">
        <f t="shared" ref="I259:I322" si="26">F259-G259</f>
        <v>10.199999999999999</v>
      </c>
    </row>
    <row r="260" spans="1:9" x14ac:dyDescent="0.25">
      <c r="A260" s="9">
        <f t="shared" ref="A260:A323" si="27">A259+1</f>
        <v>989</v>
      </c>
      <c r="B260" s="10">
        <v>15.4</v>
      </c>
      <c r="C260" s="11">
        <v>19.8</v>
      </c>
      <c r="D260" s="11">
        <v>17.8</v>
      </c>
      <c r="E260" s="12">
        <f t="shared" ref="E260:E323" si="28">AVERAGE(B260:D260)</f>
        <v>17.666666666666668</v>
      </c>
      <c r="F260" s="11">
        <f t="shared" si="24"/>
        <v>19.8</v>
      </c>
      <c r="G260" s="11">
        <f t="shared" si="25"/>
        <v>15.4</v>
      </c>
      <c r="H260" s="13">
        <f t="shared" ref="H260:H323" si="29">AVERAGE(F260:G260)</f>
        <v>17.600000000000001</v>
      </c>
      <c r="I260" s="14">
        <f t="shared" si="26"/>
        <v>4.4000000000000004</v>
      </c>
    </row>
    <row r="261" spans="1:9" x14ac:dyDescent="0.25">
      <c r="A261" s="9">
        <f t="shared" si="27"/>
        <v>990</v>
      </c>
      <c r="B261" s="10">
        <v>15</v>
      </c>
      <c r="C261" s="11">
        <v>25.8</v>
      </c>
      <c r="D261" s="11">
        <v>19.8</v>
      </c>
      <c r="E261" s="12">
        <f t="shared" si="28"/>
        <v>20.2</v>
      </c>
      <c r="F261" s="11">
        <f t="shared" si="24"/>
        <v>25.8</v>
      </c>
      <c r="G261" s="11">
        <f t="shared" si="25"/>
        <v>15</v>
      </c>
      <c r="H261" s="13">
        <f t="shared" si="29"/>
        <v>20.399999999999999</v>
      </c>
      <c r="I261" s="14">
        <f t="shared" si="26"/>
        <v>10.8</v>
      </c>
    </row>
    <row r="262" spans="1:9" x14ac:dyDescent="0.25">
      <c r="A262" s="9">
        <f t="shared" si="27"/>
        <v>991</v>
      </c>
      <c r="B262" s="10">
        <v>18.399999999999999</v>
      </c>
      <c r="C262" s="11">
        <v>21.9</v>
      </c>
      <c r="D262" s="11">
        <v>14.2</v>
      </c>
      <c r="E262" s="12">
        <f t="shared" si="28"/>
        <v>18.166666666666668</v>
      </c>
      <c r="F262" s="11">
        <f t="shared" si="24"/>
        <v>21.9</v>
      </c>
      <c r="G262" s="11">
        <f t="shared" si="25"/>
        <v>14.2</v>
      </c>
      <c r="H262" s="13">
        <f t="shared" si="29"/>
        <v>18.049999999999997</v>
      </c>
      <c r="I262" s="14">
        <f t="shared" si="26"/>
        <v>7.6999999999999993</v>
      </c>
    </row>
    <row r="263" spans="1:9" x14ac:dyDescent="0.25">
      <c r="A263" s="9">
        <f t="shared" si="27"/>
        <v>992</v>
      </c>
      <c r="B263" s="10">
        <v>11.2</v>
      </c>
      <c r="C263" s="11">
        <v>22</v>
      </c>
      <c r="D263" s="11">
        <v>12</v>
      </c>
      <c r="E263" s="12">
        <f t="shared" si="28"/>
        <v>15.066666666666668</v>
      </c>
      <c r="F263" s="11">
        <f t="shared" si="24"/>
        <v>22</v>
      </c>
      <c r="G263" s="11">
        <f t="shared" si="25"/>
        <v>11.2</v>
      </c>
      <c r="H263" s="13">
        <f t="shared" si="29"/>
        <v>16.600000000000001</v>
      </c>
      <c r="I263" s="14">
        <f t="shared" si="26"/>
        <v>10.8</v>
      </c>
    </row>
    <row r="264" spans="1:9" x14ac:dyDescent="0.25">
      <c r="A264" s="9">
        <f t="shared" si="27"/>
        <v>993</v>
      </c>
      <c r="B264" s="10">
        <v>7.2</v>
      </c>
      <c r="C264" s="11">
        <v>13.8</v>
      </c>
      <c r="D264" s="11">
        <v>8</v>
      </c>
      <c r="E264" s="12">
        <f t="shared" si="28"/>
        <v>9.6666666666666661</v>
      </c>
      <c r="F264" s="11">
        <f t="shared" si="24"/>
        <v>13.8</v>
      </c>
      <c r="G264" s="11">
        <f t="shared" si="25"/>
        <v>7.2</v>
      </c>
      <c r="H264" s="13">
        <f t="shared" si="29"/>
        <v>10.5</v>
      </c>
      <c r="I264" s="14">
        <f t="shared" si="26"/>
        <v>6.6000000000000005</v>
      </c>
    </row>
    <row r="265" spans="1:9" x14ac:dyDescent="0.25">
      <c r="A265" s="9">
        <f t="shared" si="27"/>
        <v>994</v>
      </c>
      <c r="B265" s="10">
        <v>9.8000000000000007</v>
      </c>
      <c r="C265" s="11">
        <v>17.399999999999999</v>
      </c>
      <c r="D265" s="11">
        <v>15</v>
      </c>
      <c r="E265" s="12">
        <f t="shared" si="28"/>
        <v>14.066666666666668</v>
      </c>
      <c r="F265" s="11">
        <f t="shared" si="24"/>
        <v>17.399999999999999</v>
      </c>
      <c r="G265" s="11">
        <f t="shared" si="25"/>
        <v>9.8000000000000007</v>
      </c>
      <c r="H265" s="13">
        <f t="shared" si="29"/>
        <v>13.6</v>
      </c>
      <c r="I265" s="14">
        <f t="shared" si="26"/>
        <v>7.5999999999999979</v>
      </c>
    </row>
    <row r="266" spans="1:9" x14ac:dyDescent="0.25">
      <c r="A266" s="9">
        <f t="shared" si="27"/>
        <v>995</v>
      </c>
      <c r="B266" s="10">
        <v>12.4</v>
      </c>
      <c r="C266" s="11">
        <v>17</v>
      </c>
      <c r="D266" s="11">
        <v>12.2</v>
      </c>
      <c r="E266" s="12">
        <f t="shared" si="28"/>
        <v>13.866666666666665</v>
      </c>
      <c r="F266" s="11">
        <f t="shared" si="24"/>
        <v>17</v>
      </c>
      <c r="G266" s="11">
        <f t="shared" si="25"/>
        <v>12.2</v>
      </c>
      <c r="H266" s="13">
        <f t="shared" si="29"/>
        <v>14.6</v>
      </c>
      <c r="I266" s="14">
        <f t="shared" si="26"/>
        <v>4.8000000000000007</v>
      </c>
    </row>
    <row r="267" spans="1:9" x14ac:dyDescent="0.25">
      <c r="A267" s="9">
        <f t="shared" si="27"/>
        <v>996</v>
      </c>
      <c r="B267" s="10">
        <v>13</v>
      </c>
      <c r="C267" s="11">
        <v>21.8</v>
      </c>
      <c r="D267" s="11">
        <v>19.2</v>
      </c>
      <c r="E267" s="12">
        <f t="shared" si="28"/>
        <v>18</v>
      </c>
      <c r="F267" s="11">
        <f t="shared" si="24"/>
        <v>21.8</v>
      </c>
      <c r="G267" s="11">
        <f t="shared" si="25"/>
        <v>13</v>
      </c>
      <c r="H267" s="13">
        <f t="shared" si="29"/>
        <v>17.399999999999999</v>
      </c>
      <c r="I267" s="14">
        <f t="shared" si="26"/>
        <v>8.8000000000000007</v>
      </c>
    </row>
    <row r="268" spans="1:9" x14ac:dyDescent="0.25">
      <c r="A268" s="9">
        <f t="shared" si="27"/>
        <v>997</v>
      </c>
      <c r="B268" s="10">
        <v>19.399999999999999</v>
      </c>
      <c r="C268" s="11">
        <v>24.8</v>
      </c>
      <c r="D268" s="11">
        <v>15</v>
      </c>
      <c r="E268" s="12">
        <f t="shared" si="28"/>
        <v>19.733333333333334</v>
      </c>
      <c r="F268" s="11">
        <f t="shared" si="24"/>
        <v>24.8</v>
      </c>
      <c r="G268" s="11">
        <f t="shared" si="25"/>
        <v>15</v>
      </c>
      <c r="H268" s="13">
        <f t="shared" si="29"/>
        <v>19.899999999999999</v>
      </c>
      <c r="I268" s="14">
        <f t="shared" si="26"/>
        <v>9.8000000000000007</v>
      </c>
    </row>
    <row r="269" spans="1:9" x14ac:dyDescent="0.25">
      <c r="A269" s="9">
        <f t="shared" si="27"/>
        <v>998</v>
      </c>
      <c r="B269" s="10">
        <v>10.7</v>
      </c>
      <c r="C269" s="11">
        <v>12.8</v>
      </c>
      <c r="D269" s="11">
        <v>11.2</v>
      </c>
      <c r="E269" s="12">
        <f t="shared" si="28"/>
        <v>11.566666666666668</v>
      </c>
      <c r="F269" s="11">
        <f t="shared" si="24"/>
        <v>12.8</v>
      </c>
      <c r="G269" s="11">
        <f t="shared" si="25"/>
        <v>10.7</v>
      </c>
      <c r="H269" s="13">
        <f t="shared" si="29"/>
        <v>11.75</v>
      </c>
      <c r="I269" s="14">
        <f t="shared" si="26"/>
        <v>2.1000000000000014</v>
      </c>
    </row>
    <row r="270" spans="1:9" x14ac:dyDescent="0.25">
      <c r="A270" s="9">
        <f t="shared" si="27"/>
        <v>999</v>
      </c>
      <c r="B270" s="10">
        <v>8.4</v>
      </c>
      <c r="C270" s="11">
        <v>12.6</v>
      </c>
      <c r="D270" s="11">
        <v>10.4</v>
      </c>
      <c r="E270" s="12">
        <f t="shared" si="28"/>
        <v>10.466666666666667</v>
      </c>
      <c r="F270" s="11">
        <f t="shared" si="24"/>
        <v>12.6</v>
      </c>
      <c r="G270" s="11">
        <f t="shared" si="25"/>
        <v>8.4</v>
      </c>
      <c r="H270" s="13">
        <f t="shared" si="29"/>
        <v>10.5</v>
      </c>
      <c r="I270" s="14">
        <f t="shared" si="26"/>
        <v>4.1999999999999993</v>
      </c>
    </row>
    <row r="271" spans="1:9" x14ac:dyDescent="0.25">
      <c r="A271" s="9">
        <f t="shared" si="27"/>
        <v>1000</v>
      </c>
      <c r="B271" s="10">
        <v>7.2</v>
      </c>
      <c r="C271" s="11">
        <v>14.6</v>
      </c>
      <c r="D271" s="11">
        <v>10</v>
      </c>
      <c r="E271" s="12">
        <f t="shared" si="28"/>
        <v>10.6</v>
      </c>
      <c r="F271" s="11">
        <f t="shared" si="24"/>
        <v>14.6</v>
      </c>
      <c r="G271" s="11">
        <f t="shared" si="25"/>
        <v>7.2</v>
      </c>
      <c r="H271" s="13">
        <f t="shared" si="29"/>
        <v>10.9</v>
      </c>
      <c r="I271" s="14">
        <f t="shared" si="26"/>
        <v>7.3999999999999995</v>
      </c>
    </row>
    <row r="272" spans="1:9" x14ac:dyDescent="0.25">
      <c r="A272" s="9">
        <f t="shared" si="27"/>
        <v>1001</v>
      </c>
      <c r="B272" s="10">
        <v>4.7</v>
      </c>
      <c r="C272" s="11">
        <v>11.6</v>
      </c>
      <c r="D272" s="11">
        <v>8.1999999999999993</v>
      </c>
      <c r="E272" s="12">
        <f t="shared" si="28"/>
        <v>8.1666666666666661</v>
      </c>
      <c r="F272" s="11">
        <f t="shared" si="24"/>
        <v>11.6</v>
      </c>
      <c r="G272" s="11">
        <f t="shared" si="25"/>
        <v>4.7</v>
      </c>
      <c r="H272" s="13">
        <f t="shared" si="29"/>
        <v>8.15</v>
      </c>
      <c r="I272" s="14">
        <f t="shared" si="26"/>
        <v>6.8999999999999995</v>
      </c>
    </row>
    <row r="273" spans="1:9" x14ac:dyDescent="0.25">
      <c r="A273" s="9">
        <f t="shared" si="27"/>
        <v>1002</v>
      </c>
      <c r="B273" s="10">
        <v>4.0999999999999996</v>
      </c>
      <c r="C273" s="11">
        <v>13</v>
      </c>
      <c r="D273" s="11">
        <v>9</v>
      </c>
      <c r="E273" s="12">
        <f t="shared" si="28"/>
        <v>8.7000000000000011</v>
      </c>
      <c r="F273" s="11">
        <f t="shared" si="24"/>
        <v>13</v>
      </c>
      <c r="G273" s="11">
        <f t="shared" si="25"/>
        <v>4.0999999999999996</v>
      </c>
      <c r="H273" s="13">
        <f t="shared" si="29"/>
        <v>8.5500000000000007</v>
      </c>
      <c r="I273" s="14">
        <f t="shared" si="26"/>
        <v>8.9</v>
      </c>
    </row>
    <row r="274" spans="1:9" x14ac:dyDescent="0.25">
      <c r="A274" s="9">
        <f t="shared" si="27"/>
        <v>1003</v>
      </c>
      <c r="B274" s="10">
        <v>6.4</v>
      </c>
      <c r="C274" s="11">
        <v>15.4</v>
      </c>
      <c r="D274" s="11">
        <v>10.4</v>
      </c>
      <c r="E274" s="12">
        <f t="shared" si="28"/>
        <v>10.733333333333334</v>
      </c>
      <c r="F274" s="11">
        <f t="shared" si="24"/>
        <v>15.4</v>
      </c>
      <c r="G274" s="11">
        <f t="shared" si="25"/>
        <v>6.4</v>
      </c>
      <c r="H274" s="13">
        <f t="shared" si="29"/>
        <v>10.9</v>
      </c>
      <c r="I274" s="14">
        <f t="shared" si="26"/>
        <v>9</v>
      </c>
    </row>
    <row r="275" spans="1:9" x14ac:dyDescent="0.25">
      <c r="A275" s="9">
        <f t="shared" si="27"/>
        <v>1004</v>
      </c>
      <c r="B275" s="10">
        <v>9</v>
      </c>
      <c r="C275" s="11">
        <v>18</v>
      </c>
      <c r="D275" s="11">
        <v>11</v>
      </c>
      <c r="E275" s="12">
        <f t="shared" si="28"/>
        <v>12.666666666666666</v>
      </c>
      <c r="F275" s="11">
        <f t="shared" si="24"/>
        <v>18</v>
      </c>
      <c r="G275" s="11">
        <f t="shared" si="25"/>
        <v>9</v>
      </c>
      <c r="H275" s="13">
        <f t="shared" si="29"/>
        <v>13.5</v>
      </c>
      <c r="I275" s="14">
        <f t="shared" si="26"/>
        <v>9</v>
      </c>
    </row>
    <row r="276" spans="1:9" x14ac:dyDescent="0.25">
      <c r="A276" s="9">
        <f t="shared" si="27"/>
        <v>1005</v>
      </c>
      <c r="B276" s="10">
        <v>5</v>
      </c>
      <c r="C276" s="11">
        <v>14.6</v>
      </c>
      <c r="D276" s="11">
        <v>6.4</v>
      </c>
      <c r="E276" s="12">
        <f t="shared" si="28"/>
        <v>8.6666666666666661</v>
      </c>
      <c r="F276" s="11">
        <f t="shared" si="24"/>
        <v>14.6</v>
      </c>
      <c r="G276" s="11">
        <f t="shared" si="25"/>
        <v>5</v>
      </c>
      <c r="H276" s="13">
        <f t="shared" si="29"/>
        <v>9.8000000000000007</v>
      </c>
      <c r="I276" s="14">
        <f t="shared" si="26"/>
        <v>9.6</v>
      </c>
    </row>
    <row r="277" spans="1:9" x14ac:dyDescent="0.25">
      <c r="A277" s="9">
        <f t="shared" si="27"/>
        <v>1006</v>
      </c>
      <c r="B277" s="10">
        <v>2.7</v>
      </c>
      <c r="C277" s="11">
        <v>15</v>
      </c>
      <c r="D277" s="11">
        <v>9.1999999999999993</v>
      </c>
      <c r="E277" s="12">
        <f t="shared" si="28"/>
        <v>8.9666666666666668</v>
      </c>
      <c r="F277" s="11">
        <f t="shared" si="24"/>
        <v>15</v>
      </c>
      <c r="G277" s="11">
        <f t="shared" si="25"/>
        <v>2.7</v>
      </c>
      <c r="H277" s="13">
        <f t="shared" si="29"/>
        <v>8.85</v>
      </c>
      <c r="I277" s="14">
        <f t="shared" si="26"/>
        <v>12.3</v>
      </c>
    </row>
    <row r="278" spans="1:9" x14ac:dyDescent="0.25">
      <c r="A278" s="9">
        <f t="shared" si="27"/>
        <v>1007</v>
      </c>
      <c r="B278" s="10">
        <v>6.6</v>
      </c>
      <c r="C278" s="11">
        <v>19.399999999999999</v>
      </c>
      <c r="D278" s="11">
        <v>15.6</v>
      </c>
      <c r="E278" s="12">
        <f t="shared" si="28"/>
        <v>13.866666666666667</v>
      </c>
      <c r="F278" s="11">
        <f t="shared" si="24"/>
        <v>19.399999999999999</v>
      </c>
      <c r="G278" s="11">
        <f t="shared" si="25"/>
        <v>6.6</v>
      </c>
      <c r="H278" s="13">
        <f t="shared" si="29"/>
        <v>13</v>
      </c>
      <c r="I278" s="14">
        <f t="shared" si="26"/>
        <v>12.799999999999999</v>
      </c>
    </row>
    <row r="279" spans="1:9" x14ac:dyDescent="0.25">
      <c r="A279" s="9">
        <f t="shared" si="27"/>
        <v>1008</v>
      </c>
      <c r="B279" s="10">
        <v>13.4</v>
      </c>
      <c r="C279" s="11">
        <v>15.6</v>
      </c>
      <c r="D279" s="11">
        <v>12</v>
      </c>
      <c r="E279" s="12">
        <f t="shared" si="28"/>
        <v>13.666666666666666</v>
      </c>
      <c r="F279" s="11">
        <f t="shared" si="24"/>
        <v>15.6</v>
      </c>
      <c r="G279" s="11">
        <f t="shared" si="25"/>
        <v>12</v>
      </c>
      <c r="H279" s="13">
        <f t="shared" si="29"/>
        <v>13.8</v>
      </c>
      <c r="I279" s="14">
        <f t="shared" si="26"/>
        <v>3.5999999999999996</v>
      </c>
    </row>
    <row r="280" spans="1:9" x14ac:dyDescent="0.25">
      <c r="A280" s="9">
        <f t="shared" si="27"/>
        <v>1009</v>
      </c>
      <c r="B280" s="10">
        <v>9.4</v>
      </c>
      <c r="C280" s="11">
        <v>9.1999999999999993</v>
      </c>
      <c r="D280" s="11">
        <v>7.6</v>
      </c>
      <c r="E280" s="12">
        <f t="shared" si="28"/>
        <v>8.7333333333333343</v>
      </c>
      <c r="F280" s="11">
        <f t="shared" si="24"/>
        <v>9.4</v>
      </c>
      <c r="G280" s="11">
        <f t="shared" si="25"/>
        <v>7.6</v>
      </c>
      <c r="H280" s="13">
        <f t="shared" si="29"/>
        <v>8.5</v>
      </c>
      <c r="I280" s="14">
        <f t="shared" si="26"/>
        <v>1.8000000000000007</v>
      </c>
    </row>
    <row r="281" spans="1:9" x14ac:dyDescent="0.25">
      <c r="A281" s="9">
        <f t="shared" si="27"/>
        <v>1010</v>
      </c>
      <c r="B281" s="10">
        <v>2.2999999999999998</v>
      </c>
      <c r="C281" s="11">
        <v>6.8</v>
      </c>
      <c r="D281" s="11">
        <v>2.2999999999999998</v>
      </c>
      <c r="E281" s="12">
        <f t="shared" si="28"/>
        <v>3.7999999999999994</v>
      </c>
      <c r="F281" s="11">
        <f t="shared" si="24"/>
        <v>6.8</v>
      </c>
      <c r="G281" s="11">
        <f t="shared" si="25"/>
        <v>2.2999999999999998</v>
      </c>
      <c r="H281" s="13">
        <f t="shared" si="29"/>
        <v>4.55</v>
      </c>
      <c r="I281" s="14">
        <f t="shared" si="26"/>
        <v>4.5</v>
      </c>
    </row>
    <row r="282" spans="1:9" x14ac:dyDescent="0.25">
      <c r="A282" s="9">
        <f t="shared" si="27"/>
        <v>1011</v>
      </c>
      <c r="B282" s="10">
        <v>-2.2999999999999998</v>
      </c>
      <c r="C282" s="11">
        <v>7.4</v>
      </c>
      <c r="D282" s="11">
        <v>1.7</v>
      </c>
      <c r="E282" s="12">
        <f t="shared" si="28"/>
        <v>2.2666666666666671</v>
      </c>
      <c r="F282" s="11">
        <f t="shared" si="24"/>
        <v>7.4</v>
      </c>
      <c r="G282" s="11">
        <f t="shared" si="25"/>
        <v>-2.2999999999999998</v>
      </c>
      <c r="H282" s="13">
        <f t="shared" si="29"/>
        <v>2.5500000000000003</v>
      </c>
      <c r="I282" s="14">
        <f t="shared" si="26"/>
        <v>9.6999999999999993</v>
      </c>
    </row>
    <row r="283" spans="1:9" x14ac:dyDescent="0.25">
      <c r="A283" s="9">
        <f t="shared" si="27"/>
        <v>1012</v>
      </c>
      <c r="B283" s="10">
        <v>-0.1</v>
      </c>
      <c r="C283" s="11">
        <v>7.3</v>
      </c>
      <c r="D283" s="11">
        <v>4.8</v>
      </c>
      <c r="E283" s="12">
        <f t="shared" si="28"/>
        <v>4</v>
      </c>
      <c r="F283" s="11">
        <f t="shared" si="24"/>
        <v>7.3</v>
      </c>
      <c r="G283" s="11">
        <f t="shared" si="25"/>
        <v>-0.1</v>
      </c>
      <c r="H283" s="13">
        <f t="shared" si="29"/>
        <v>3.6</v>
      </c>
      <c r="I283" s="14">
        <f t="shared" si="26"/>
        <v>7.3999999999999995</v>
      </c>
    </row>
    <row r="284" spans="1:9" x14ac:dyDescent="0.25">
      <c r="A284" s="9">
        <f t="shared" si="27"/>
        <v>1013</v>
      </c>
      <c r="B284" s="10">
        <v>4.9000000000000004</v>
      </c>
      <c r="C284" s="11">
        <v>14.8</v>
      </c>
      <c r="D284" s="11">
        <v>10.4</v>
      </c>
      <c r="E284" s="12">
        <f t="shared" si="28"/>
        <v>10.033333333333333</v>
      </c>
      <c r="F284" s="11">
        <f t="shared" si="24"/>
        <v>14.8</v>
      </c>
      <c r="G284" s="11">
        <f t="shared" si="25"/>
        <v>4.9000000000000004</v>
      </c>
      <c r="H284" s="13">
        <f t="shared" si="29"/>
        <v>9.8500000000000014</v>
      </c>
      <c r="I284" s="14">
        <f t="shared" si="26"/>
        <v>9.9</v>
      </c>
    </row>
    <row r="285" spans="1:9" x14ac:dyDescent="0.25">
      <c r="A285" s="9">
        <f t="shared" si="27"/>
        <v>1014</v>
      </c>
      <c r="B285" s="10">
        <v>11</v>
      </c>
      <c r="C285" s="11">
        <v>13.2</v>
      </c>
      <c r="D285" s="11">
        <v>10.8</v>
      </c>
      <c r="E285" s="12">
        <f t="shared" si="28"/>
        <v>11.666666666666666</v>
      </c>
      <c r="F285" s="11">
        <f t="shared" si="24"/>
        <v>13.2</v>
      </c>
      <c r="G285" s="11">
        <f t="shared" si="25"/>
        <v>10.8</v>
      </c>
      <c r="H285" s="13">
        <f t="shared" si="29"/>
        <v>12</v>
      </c>
      <c r="I285" s="14">
        <f t="shared" si="26"/>
        <v>2.3999999999999986</v>
      </c>
    </row>
    <row r="286" spans="1:9" x14ac:dyDescent="0.25">
      <c r="A286" s="9">
        <f t="shared" si="27"/>
        <v>1015</v>
      </c>
      <c r="B286" s="10">
        <v>10.3</v>
      </c>
      <c r="C286" s="11">
        <v>11.6</v>
      </c>
      <c r="D286" s="11">
        <v>14.4</v>
      </c>
      <c r="E286" s="12">
        <f t="shared" si="28"/>
        <v>12.1</v>
      </c>
      <c r="F286" s="11">
        <f t="shared" si="24"/>
        <v>14.4</v>
      </c>
      <c r="G286" s="11">
        <f t="shared" si="25"/>
        <v>10.3</v>
      </c>
      <c r="H286" s="13">
        <f t="shared" si="29"/>
        <v>12.350000000000001</v>
      </c>
      <c r="I286" s="14">
        <f t="shared" si="26"/>
        <v>4.0999999999999996</v>
      </c>
    </row>
    <row r="287" spans="1:9" x14ac:dyDescent="0.25">
      <c r="A287" s="9">
        <f t="shared" si="27"/>
        <v>1016</v>
      </c>
      <c r="B287" s="10">
        <v>10.4</v>
      </c>
      <c r="C287" s="11">
        <v>8.6</v>
      </c>
      <c r="D287" s="11">
        <v>6.4</v>
      </c>
      <c r="E287" s="12">
        <f t="shared" si="28"/>
        <v>8.4666666666666668</v>
      </c>
      <c r="F287" s="11">
        <f t="shared" si="24"/>
        <v>10.4</v>
      </c>
      <c r="G287" s="11">
        <f t="shared" si="25"/>
        <v>6.4</v>
      </c>
      <c r="H287" s="13">
        <f t="shared" si="29"/>
        <v>8.4</v>
      </c>
      <c r="I287" s="14">
        <f t="shared" si="26"/>
        <v>4</v>
      </c>
    </row>
    <row r="288" spans="1:9" x14ac:dyDescent="0.25">
      <c r="A288" s="9">
        <f t="shared" si="27"/>
        <v>1017</v>
      </c>
      <c r="B288" s="10">
        <v>5.3</v>
      </c>
      <c r="C288" s="11">
        <v>12.6</v>
      </c>
      <c r="D288" s="11">
        <v>7.3</v>
      </c>
      <c r="E288" s="12">
        <f t="shared" si="28"/>
        <v>8.4</v>
      </c>
      <c r="F288" s="11">
        <f t="shared" si="24"/>
        <v>12.6</v>
      </c>
      <c r="G288" s="11">
        <f t="shared" si="25"/>
        <v>5.3</v>
      </c>
      <c r="H288" s="13">
        <f t="shared" si="29"/>
        <v>8.9499999999999993</v>
      </c>
      <c r="I288" s="14">
        <f t="shared" si="26"/>
        <v>7.3</v>
      </c>
    </row>
    <row r="289" spans="1:9" x14ac:dyDescent="0.25">
      <c r="A289" s="9">
        <f t="shared" si="27"/>
        <v>1018</v>
      </c>
      <c r="B289" s="10">
        <v>2.2999999999999998</v>
      </c>
      <c r="C289" s="11">
        <v>11</v>
      </c>
      <c r="D289" s="11">
        <v>8.4</v>
      </c>
      <c r="E289" s="12">
        <f t="shared" si="28"/>
        <v>7.2333333333333343</v>
      </c>
      <c r="F289" s="11">
        <f t="shared" si="24"/>
        <v>11</v>
      </c>
      <c r="G289" s="11">
        <f t="shared" si="25"/>
        <v>2.2999999999999998</v>
      </c>
      <c r="H289" s="13">
        <f t="shared" si="29"/>
        <v>6.65</v>
      </c>
      <c r="I289" s="14">
        <f t="shared" si="26"/>
        <v>8.6999999999999993</v>
      </c>
    </row>
    <row r="290" spans="1:9" x14ac:dyDescent="0.25">
      <c r="A290" s="9">
        <f t="shared" si="27"/>
        <v>1019</v>
      </c>
      <c r="B290" s="10">
        <v>8.8000000000000007</v>
      </c>
      <c r="C290" s="11">
        <v>14.4</v>
      </c>
      <c r="D290" s="11">
        <v>7</v>
      </c>
      <c r="E290" s="12">
        <f t="shared" si="28"/>
        <v>10.066666666666668</v>
      </c>
      <c r="F290" s="11">
        <f t="shared" si="24"/>
        <v>14.4</v>
      </c>
      <c r="G290" s="11">
        <f t="shared" si="25"/>
        <v>7</v>
      </c>
      <c r="H290" s="13">
        <f t="shared" si="29"/>
        <v>10.7</v>
      </c>
      <c r="I290" s="14">
        <f t="shared" si="26"/>
        <v>7.4</v>
      </c>
    </row>
    <row r="291" spans="1:9" x14ac:dyDescent="0.25">
      <c r="A291" s="9">
        <f t="shared" si="27"/>
        <v>1020</v>
      </c>
      <c r="B291" s="10">
        <v>3.7</v>
      </c>
      <c r="C291" s="11">
        <v>15.2</v>
      </c>
      <c r="D291" s="11">
        <v>8.1999999999999993</v>
      </c>
      <c r="E291" s="12">
        <f t="shared" si="28"/>
        <v>9.0333333333333332</v>
      </c>
      <c r="F291" s="11">
        <f t="shared" si="24"/>
        <v>15.2</v>
      </c>
      <c r="G291" s="11">
        <f t="shared" si="25"/>
        <v>3.7</v>
      </c>
      <c r="H291" s="13">
        <f t="shared" si="29"/>
        <v>9.4499999999999993</v>
      </c>
      <c r="I291" s="14">
        <f t="shared" si="26"/>
        <v>11.5</v>
      </c>
    </row>
    <row r="292" spans="1:9" x14ac:dyDescent="0.25">
      <c r="A292" s="9">
        <f t="shared" si="27"/>
        <v>1021</v>
      </c>
      <c r="B292" s="10">
        <v>3.9</v>
      </c>
      <c r="C292" s="11">
        <v>15</v>
      </c>
      <c r="D292" s="11">
        <v>5.4</v>
      </c>
      <c r="E292" s="12">
        <f t="shared" si="28"/>
        <v>8.1</v>
      </c>
      <c r="F292" s="11">
        <f t="shared" si="24"/>
        <v>15</v>
      </c>
      <c r="G292" s="11">
        <f t="shared" si="25"/>
        <v>3.9</v>
      </c>
      <c r="H292" s="13">
        <f t="shared" si="29"/>
        <v>9.4499999999999993</v>
      </c>
      <c r="I292" s="14">
        <f t="shared" si="26"/>
        <v>11.1</v>
      </c>
    </row>
    <row r="293" spans="1:9" x14ac:dyDescent="0.25">
      <c r="A293" s="9">
        <f t="shared" si="27"/>
        <v>1022</v>
      </c>
      <c r="B293" s="10">
        <v>2.7</v>
      </c>
      <c r="C293" s="11">
        <v>11.8</v>
      </c>
      <c r="D293" s="11">
        <v>7.2</v>
      </c>
      <c r="E293" s="12">
        <f t="shared" si="28"/>
        <v>7.2333333333333334</v>
      </c>
      <c r="F293" s="11">
        <f t="shared" si="24"/>
        <v>11.8</v>
      </c>
      <c r="G293" s="11">
        <f t="shared" si="25"/>
        <v>2.7</v>
      </c>
      <c r="H293" s="13">
        <f t="shared" si="29"/>
        <v>7.25</v>
      </c>
      <c r="I293" s="14">
        <f t="shared" si="26"/>
        <v>9.1000000000000014</v>
      </c>
    </row>
    <row r="294" spans="1:9" x14ac:dyDescent="0.25">
      <c r="A294" s="9">
        <f t="shared" si="27"/>
        <v>1023</v>
      </c>
      <c r="B294" s="10">
        <v>0.9</v>
      </c>
      <c r="C294" s="11">
        <v>9.6</v>
      </c>
      <c r="D294" s="11">
        <v>3.6</v>
      </c>
      <c r="E294" s="12">
        <f t="shared" si="28"/>
        <v>4.7</v>
      </c>
      <c r="F294" s="11">
        <f t="shared" si="24"/>
        <v>9.6</v>
      </c>
      <c r="G294" s="11">
        <f t="shared" si="25"/>
        <v>0.9</v>
      </c>
      <c r="H294" s="13">
        <f t="shared" si="29"/>
        <v>5.25</v>
      </c>
      <c r="I294" s="14">
        <f t="shared" si="26"/>
        <v>8.6999999999999993</v>
      </c>
    </row>
    <row r="295" spans="1:9" x14ac:dyDescent="0.25">
      <c r="A295" s="9">
        <f t="shared" si="27"/>
        <v>1024</v>
      </c>
      <c r="B295" s="10">
        <v>1.9</v>
      </c>
      <c r="C295" s="11">
        <v>11.4</v>
      </c>
      <c r="D295" s="11">
        <v>3.9</v>
      </c>
      <c r="E295" s="12">
        <f t="shared" si="28"/>
        <v>5.7333333333333334</v>
      </c>
      <c r="F295" s="11">
        <f t="shared" si="24"/>
        <v>11.4</v>
      </c>
      <c r="G295" s="11">
        <f t="shared" si="25"/>
        <v>1.9</v>
      </c>
      <c r="H295" s="13">
        <f t="shared" si="29"/>
        <v>6.65</v>
      </c>
      <c r="I295" s="14">
        <f t="shared" si="26"/>
        <v>9.5</v>
      </c>
    </row>
    <row r="296" spans="1:9" x14ac:dyDescent="0.25">
      <c r="A296" s="9">
        <f t="shared" si="27"/>
        <v>1025</v>
      </c>
      <c r="B296" s="10">
        <v>-2.5</v>
      </c>
      <c r="C296" s="11">
        <v>10</v>
      </c>
      <c r="D296" s="11">
        <v>4.7</v>
      </c>
      <c r="E296" s="12">
        <f t="shared" si="28"/>
        <v>4.0666666666666664</v>
      </c>
      <c r="F296" s="11">
        <f t="shared" si="24"/>
        <v>10</v>
      </c>
      <c r="G296" s="11">
        <f t="shared" si="25"/>
        <v>-2.5</v>
      </c>
      <c r="H296" s="13">
        <f t="shared" si="29"/>
        <v>3.75</v>
      </c>
      <c r="I296" s="14">
        <f t="shared" si="26"/>
        <v>12.5</v>
      </c>
    </row>
    <row r="297" spans="1:9" x14ac:dyDescent="0.25">
      <c r="A297" s="9">
        <f t="shared" si="27"/>
        <v>1026</v>
      </c>
      <c r="B297" s="10">
        <v>0.9</v>
      </c>
      <c r="C297" s="11">
        <v>12</v>
      </c>
      <c r="D297" s="11">
        <v>4.2</v>
      </c>
      <c r="E297" s="12">
        <f t="shared" si="28"/>
        <v>5.7</v>
      </c>
      <c r="F297" s="11">
        <f t="shared" si="24"/>
        <v>12</v>
      </c>
      <c r="G297" s="11">
        <f t="shared" si="25"/>
        <v>0.9</v>
      </c>
      <c r="H297" s="13">
        <f t="shared" si="29"/>
        <v>6.45</v>
      </c>
      <c r="I297" s="14">
        <f t="shared" si="26"/>
        <v>11.1</v>
      </c>
    </row>
    <row r="298" spans="1:9" x14ac:dyDescent="0.25">
      <c r="A298" s="9">
        <f t="shared" si="27"/>
        <v>1027</v>
      </c>
      <c r="B298" s="10">
        <v>3</v>
      </c>
      <c r="C298" s="11">
        <v>13.4</v>
      </c>
      <c r="D298" s="11">
        <v>6.8</v>
      </c>
      <c r="E298" s="12">
        <f t="shared" si="28"/>
        <v>7.7333333333333334</v>
      </c>
      <c r="F298" s="11">
        <f t="shared" si="24"/>
        <v>13.4</v>
      </c>
      <c r="G298" s="11">
        <f t="shared" si="25"/>
        <v>3</v>
      </c>
      <c r="H298" s="13">
        <f t="shared" si="29"/>
        <v>8.1999999999999993</v>
      </c>
      <c r="I298" s="14">
        <f t="shared" si="26"/>
        <v>10.4</v>
      </c>
    </row>
    <row r="299" spans="1:9" x14ac:dyDescent="0.25">
      <c r="A299" s="9">
        <f t="shared" si="27"/>
        <v>1028</v>
      </c>
      <c r="B299" s="10">
        <v>0</v>
      </c>
      <c r="C299" s="11">
        <v>12.3</v>
      </c>
      <c r="D299" s="11">
        <v>5.9</v>
      </c>
      <c r="E299" s="12">
        <f t="shared" si="28"/>
        <v>6.0666666666666673</v>
      </c>
      <c r="F299" s="11">
        <f t="shared" si="24"/>
        <v>12.3</v>
      </c>
      <c r="G299" s="11">
        <f t="shared" si="25"/>
        <v>0</v>
      </c>
      <c r="H299" s="13">
        <f t="shared" si="29"/>
        <v>6.15</v>
      </c>
      <c r="I299" s="14">
        <f t="shared" si="26"/>
        <v>12.3</v>
      </c>
    </row>
    <row r="300" spans="1:9" x14ac:dyDescent="0.25">
      <c r="A300" s="9">
        <f t="shared" si="27"/>
        <v>1029</v>
      </c>
      <c r="B300" s="10">
        <v>3.5</v>
      </c>
      <c r="C300" s="11">
        <v>10.6</v>
      </c>
      <c r="D300" s="11">
        <v>6.2</v>
      </c>
      <c r="E300" s="12">
        <f t="shared" si="28"/>
        <v>6.7666666666666666</v>
      </c>
      <c r="F300" s="11">
        <f t="shared" si="24"/>
        <v>10.6</v>
      </c>
      <c r="G300" s="11">
        <f t="shared" si="25"/>
        <v>3.5</v>
      </c>
      <c r="H300" s="13">
        <f t="shared" si="29"/>
        <v>7.05</v>
      </c>
      <c r="I300" s="14">
        <f t="shared" si="26"/>
        <v>7.1</v>
      </c>
    </row>
    <row r="301" spans="1:9" x14ac:dyDescent="0.25">
      <c r="A301" s="9">
        <f t="shared" si="27"/>
        <v>1030</v>
      </c>
      <c r="B301" s="10">
        <v>3</v>
      </c>
      <c r="C301" s="11">
        <v>9.1999999999999993</v>
      </c>
      <c r="D301" s="11">
        <v>8.1999999999999993</v>
      </c>
      <c r="E301" s="12">
        <f t="shared" si="28"/>
        <v>6.8</v>
      </c>
      <c r="F301" s="11">
        <f t="shared" si="24"/>
        <v>9.1999999999999993</v>
      </c>
      <c r="G301" s="11">
        <f t="shared" si="25"/>
        <v>3</v>
      </c>
      <c r="H301" s="13">
        <f t="shared" si="29"/>
        <v>6.1</v>
      </c>
      <c r="I301" s="14">
        <f t="shared" si="26"/>
        <v>6.1999999999999993</v>
      </c>
    </row>
    <row r="302" spans="1:9" x14ac:dyDescent="0.25">
      <c r="A302" s="9">
        <f t="shared" si="27"/>
        <v>1031</v>
      </c>
      <c r="B302" s="10">
        <v>8.4</v>
      </c>
      <c r="C302" s="11">
        <v>12.8</v>
      </c>
      <c r="D302" s="11">
        <v>8.8000000000000007</v>
      </c>
      <c r="E302" s="12">
        <f t="shared" si="28"/>
        <v>10.000000000000002</v>
      </c>
      <c r="F302" s="11">
        <f t="shared" si="24"/>
        <v>12.8</v>
      </c>
      <c r="G302" s="11">
        <f t="shared" si="25"/>
        <v>8.4</v>
      </c>
      <c r="H302" s="13">
        <f t="shared" si="29"/>
        <v>10.600000000000001</v>
      </c>
      <c r="I302" s="14">
        <f t="shared" si="26"/>
        <v>4.4000000000000004</v>
      </c>
    </row>
    <row r="303" spans="1:9" x14ac:dyDescent="0.25">
      <c r="A303" s="9">
        <f t="shared" si="27"/>
        <v>1032</v>
      </c>
      <c r="B303" s="10">
        <v>3.4</v>
      </c>
      <c r="C303" s="11">
        <v>11</v>
      </c>
      <c r="D303" s="11">
        <v>7.8</v>
      </c>
      <c r="E303" s="12">
        <f t="shared" si="28"/>
        <v>7.3999999999999995</v>
      </c>
      <c r="F303" s="11">
        <f t="shared" si="24"/>
        <v>11</v>
      </c>
      <c r="G303" s="11">
        <f t="shared" si="25"/>
        <v>3.4</v>
      </c>
      <c r="H303" s="13">
        <f t="shared" si="29"/>
        <v>7.2</v>
      </c>
      <c r="I303" s="14">
        <f t="shared" si="26"/>
        <v>7.6</v>
      </c>
    </row>
    <row r="304" spans="1:9" x14ac:dyDescent="0.25">
      <c r="A304" s="9">
        <f t="shared" si="27"/>
        <v>1033</v>
      </c>
      <c r="B304" s="10">
        <v>6.6</v>
      </c>
      <c r="C304" s="11">
        <v>9.6</v>
      </c>
      <c r="D304" s="11">
        <v>10.199999999999999</v>
      </c>
      <c r="E304" s="12">
        <f t="shared" si="28"/>
        <v>8.7999999999999989</v>
      </c>
      <c r="F304" s="11">
        <f t="shared" si="24"/>
        <v>10.199999999999999</v>
      </c>
      <c r="G304" s="11">
        <f t="shared" si="25"/>
        <v>6.6</v>
      </c>
      <c r="H304" s="13">
        <f t="shared" si="29"/>
        <v>8.3999999999999986</v>
      </c>
      <c r="I304" s="14">
        <f t="shared" si="26"/>
        <v>3.5999999999999996</v>
      </c>
    </row>
    <row r="305" spans="1:9" x14ac:dyDescent="0.25">
      <c r="A305" s="9">
        <f t="shared" si="27"/>
        <v>1034</v>
      </c>
      <c r="B305" s="10">
        <v>7.5</v>
      </c>
      <c r="C305" s="11">
        <v>13.4</v>
      </c>
      <c r="D305" s="11">
        <v>8.4</v>
      </c>
      <c r="E305" s="12">
        <f t="shared" si="28"/>
        <v>9.7666666666666657</v>
      </c>
      <c r="F305" s="11">
        <f t="shared" si="24"/>
        <v>13.4</v>
      </c>
      <c r="G305" s="11">
        <f t="shared" si="25"/>
        <v>7.5</v>
      </c>
      <c r="H305" s="13">
        <f t="shared" si="29"/>
        <v>10.45</v>
      </c>
      <c r="I305" s="14">
        <f t="shared" si="26"/>
        <v>5.9</v>
      </c>
    </row>
    <row r="306" spans="1:9" x14ac:dyDescent="0.25">
      <c r="A306" s="9">
        <f t="shared" si="27"/>
        <v>1035</v>
      </c>
      <c r="B306" s="10">
        <v>5.7</v>
      </c>
      <c r="C306" s="11">
        <v>12.5</v>
      </c>
      <c r="D306" s="11">
        <v>7.5</v>
      </c>
      <c r="E306" s="12">
        <f t="shared" si="28"/>
        <v>8.5666666666666664</v>
      </c>
      <c r="F306" s="11">
        <f t="shared" si="24"/>
        <v>12.5</v>
      </c>
      <c r="G306" s="11">
        <f t="shared" si="25"/>
        <v>5.7</v>
      </c>
      <c r="H306" s="13">
        <f t="shared" si="29"/>
        <v>9.1</v>
      </c>
      <c r="I306" s="14">
        <f t="shared" si="26"/>
        <v>6.8</v>
      </c>
    </row>
    <row r="307" spans="1:9" x14ac:dyDescent="0.25">
      <c r="A307" s="9">
        <f t="shared" si="27"/>
        <v>1036</v>
      </c>
      <c r="B307" s="10">
        <v>5.4</v>
      </c>
      <c r="C307" s="11">
        <v>11</v>
      </c>
      <c r="D307" s="11">
        <v>9.1</v>
      </c>
      <c r="E307" s="12">
        <f t="shared" si="28"/>
        <v>8.5</v>
      </c>
      <c r="F307" s="11">
        <f t="shared" si="24"/>
        <v>11</v>
      </c>
      <c r="G307" s="11">
        <f t="shared" si="25"/>
        <v>5.4</v>
      </c>
      <c r="H307" s="13">
        <f t="shared" si="29"/>
        <v>8.1999999999999993</v>
      </c>
      <c r="I307" s="14">
        <f t="shared" si="26"/>
        <v>5.6</v>
      </c>
    </row>
    <row r="308" spans="1:9" x14ac:dyDescent="0.25">
      <c r="A308" s="9">
        <f t="shared" si="27"/>
        <v>1037</v>
      </c>
      <c r="B308" s="10">
        <v>6.8</v>
      </c>
      <c r="C308" s="11">
        <v>9.6</v>
      </c>
      <c r="D308" s="11">
        <v>6</v>
      </c>
      <c r="E308" s="12">
        <f t="shared" si="28"/>
        <v>7.4666666666666659</v>
      </c>
      <c r="F308" s="11">
        <f t="shared" si="24"/>
        <v>9.6</v>
      </c>
      <c r="G308" s="11">
        <f t="shared" si="25"/>
        <v>6</v>
      </c>
      <c r="H308" s="13">
        <f t="shared" si="29"/>
        <v>7.8</v>
      </c>
      <c r="I308" s="14">
        <f t="shared" si="26"/>
        <v>3.5999999999999996</v>
      </c>
    </row>
    <row r="309" spans="1:9" x14ac:dyDescent="0.25">
      <c r="A309" s="9">
        <f t="shared" si="27"/>
        <v>1038</v>
      </c>
      <c r="B309" s="10">
        <v>3.1</v>
      </c>
      <c r="C309" s="11">
        <v>10.199999999999999</v>
      </c>
      <c r="D309" s="11">
        <v>5.4</v>
      </c>
      <c r="E309" s="12">
        <f t="shared" si="28"/>
        <v>6.2333333333333334</v>
      </c>
      <c r="F309" s="11">
        <f t="shared" si="24"/>
        <v>10.199999999999999</v>
      </c>
      <c r="G309" s="11">
        <f t="shared" si="25"/>
        <v>3.1</v>
      </c>
      <c r="H309" s="13">
        <f t="shared" si="29"/>
        <v>6.6499999999999995</v>
      </c>
      <c r="I309" s="14">
        <f t="shared" si="26"/>
        <v>7.1</v>
      </c>
    </row>
    <row r="310" spans="1:9" x14ac:dyDescent="0.25">
      <c r="A310" s="9">
        <f t="shared" si="27"/>
        <v>1039</v>
      </c>
      <c r="B310" s="10">
        <v>4.4000000000000004</v>
      </c>
      <c r="C310" s="11">
        <v>9.1999999999999993</v>
      </c>
      <c r="D310" s="11">
        <v>7.4</v>
      </c>
      <c r="E310" s="12">
        <f t="shared" si="28"/>
        <v>7</v>
      </c>
      <c r="F310" s="11">
        <f t="shared" si="24"/>
        <v>9.1999999999999993</v>
      </c>
      <c r="G310" s="11">
        <f t="shared" si="25"/>
        <v>4.4000000000000004</v>
      </c>
      <c r="H310" s="13">
        <f t="shared" si="29"/>
        <v>6.8</v>
      </c>
      <c r="I310" s="14">
        <f t="shared" si="26"/>
        <v>4.7999999999999989</v>
      </c>
    </row>
    <row r="311" spans="1:9" x14ac:dyDescent="0.25">
      <c r="A311" s="9">
        <f t="shared" si="27"/>
        <v>1040</v>
      </c>
      <c r="B311" s="10">
        <v>6.2</v>
      </c>
      <c r="C311" s="11">
        <v>8.1999999999999993</v>
      </c>
      <c r="D311" s="11">
        <v>3.3</v>
      </c>
      <c r="E311" s="12">
        <f t="shared" si="28"/>
        <v>5.8999999999999995</v>
      </c>
      <c r="F311" s="11">
        <f t="shared" si="24"/>
        <v>8.1999999999999993</v>
      </c>
      <c r="G311" s="11">
        <f t="shared" si="25"/>
        <v>3.3</v>
      </c>
      <c r="H311" s="13">
        <f t="shared" si="29"/>
        <v>5.75</v>
      </c>
      <c r="I311" s="14">
        <f t="shared" si="26"/>
        <v>4.8999999999999995</v>
      </c>
    </row>
    <row r="312" spans="1:9" x14ac:dyDescent="0.25">
      <c r="A312" s="9">
        <f t="shared" si="27"/>
        <v>1041</v>
      </c>
      <c r="B312" s="10">
        <v>-1.1000000000000001</v>
      </c>
      <c r="C312" s="11">
        <v>9.1999999999999993</v>
      </c>
      <c r="D312" s="11">
        <v>3.1</v>
      </c>
      <c r="E312" s="12">
        <f t="shared" si="28"/>
        <v>3.7333333333333329</v>
      </c>
      <c r="F312" s="11">
        <f t="shared" si="24"/>
        <v>9.1999999999999993</v>
      </c>
      <c r="G312" s="11">
        <f t="shared" si="25"/>
        <v>-1.1000000000000001</v>
      </c>
      <c r="H312" s="13">
        <f t="shared" si="29"/>
        <v>4.05</v>
      </c>
      <c r="I312" s="14">
        <f t="shared" si="26"/>
        <v>10.299999999999999</v>
      </c>
    </row>
    <row r="313" spans="1:9" x14ac:dyDescent="0.25">
      <c r="A313" s="9">
        <f t="shared" si="27"/>
        <v>1042</v>
      </c>
      <c r="B313" s="10">
        <v>-1.1000000000000001</v>
      </c>
      <c r="C313" s="11">
        <v>9.5</v>
      </c>
      <c r="D313" s="11">
        <v>1.3</v>
      </c>
      <c r="E313" s="12">
        <f t="shared" si="28"/>
        <v>3.2333333333333338</v>
      </c>
      <c r="F313" s="11">
        <f t="shared" si="24"/>
        <v>9.5</v>
      </c>
      <c r="G313" s="11">
        <f t="shared" si="25"/>
        <v>-1.1000000000000001</v>
      </c>
      <c r="H313" s="13">
        <f t="shared" si="29"/>
        <v>4.2</v>
      </c>
      <c r="I313" s="14">
        <f t="shared" si="26"/>
        <v>10.6</v>
      </c>
    </row>
    <row r="314" spans="1:9" x14ac:dyDescent="0.25">
      <c r="A314" s="9">
        <f t="shared" si="27"/>
        <v>1043</v>
      </c>
      <c r="B314" s="10">
        <v>-1.5</v>
      </c>
      <c r="C314" s="11">
        <v>5.2</v>
      </c>
      <c r="D314" s="11">
        <v>3.5</v>
      </c>
      <c r="E314" s="12">
        <f t="shared" si="28"/>
        <v>2.4</v>
      </c>
      <c r="F314" s="11">
        <f t="shared" si="24"/>
        <v>5.2</v>
      </c>
      <c r="G314" s="11">
        <f t="shared" si="25"/>
        <v>-1.5</v>
      </c>
      <c r="H314" s="13">
        <f t="shared" si="29"/>
        <v>1.85</v>
      </c>
      <c r="I314" s="14">
        <f t="shared" si="26"/>
        <v>6.7</v>
      </c>
    </row>
    <row r="315" spans="1:9" x14ac:dyDescent="0.25">
      <c r="A315" s="9">
        <f t="shared" si="27"/>
        <v>1044</v>
      </c>
      <c r="B315" s="10">
        <v>-0.3</v>
      </c>
      <c r="C315" s="11">
        <v>8.8000000000000007</v>
      </c>
      <c r="D315" s="11">
        <v>6</v>
      </c>
      <c r="E315" s="12">
        <f t="shared" si="28"/>
        <v>4.833333333333333</v>
      </c>
      <c r="F315" s="11">
        <f t="shared" si="24"/>
        <v>8.8000000000000007</v>
      </c>
      <c r="G315" s="11">
        <f t="shared" si="25"/>
        <v>-0.3</v>
      </c>
      <c r="H315" s="13">
        <f t="shared" si="29"/>
        <v>4.25</v>
      </c>
      <c r="I315" s="14">
        <f t="shared" si="26"/>
        <v>9.1000000000000014</v>
      </c>
    </row>
    <row r="316" spans="1:9" x14ac:dyDescent="0.25">
      <c r="A316" s="9">
        <f t="shared" si="27"/>
        <v>1045</v>
      </c>
      <c r="B316" s="10">
        <v>0.3</v>
      </c>
      <c r="C316" s="11">
        <v>9.4</v>
      </c>
      <c r="D316" s="11">
        <v>2.7</v>
      </c>
      <c r="E316" s="12">
        <f t="shared" si="28"/>
        <v>4.1333333333333337</v>
      </c>
      <c r="F316" s="11">
        <f t="shared" si="24"/>
        <v>9.4</v>
      </c>
      <c r="G316" s="11">
        <f t="shared" si="25"/>
        <v>0.3</v>
      </c>
      <c r="H316" s="13">
        <f t="shared" si="29"/>
        <v>4.8500000000000005</v>
      </c>
      <c r="I316" s="14">
        <f t="shared" si="26"/>
        <v>9.1</v>
      </c>
    </row>
    <row r="317" spans="1:9" x14ac:dyDescent="0.25">
      <c r="A317" s="9">
        <f t="shared" si="27"/>
        <v>1046</v>
      </c>
      <c r="B317" s="10">
        <v>-0.1</v>
      </c>
      <c r="C317" s="11">
        <v>2.5</v>
      </c>
      <c r="D317" s="11">
        <v>5</v>
      </c>
      <c r="E317" s="12">
        <f t="shared" si="28"/>
        <v>2.4666666666666668</v>
      </c>
      <c r="F317" s="11">
        <f t="shared" si="24"/>
        <v>5</v>
      </c>
      <c r="G317" s="11">
        <f t="shared" si="25"/>
        <v>-0.1</v>
      </c>
      <c r="H317" s="13">
        <f t="shared" si="29"/>
        <v>2.4500000000000002</v>
      </c>
      <c r="I317" s="14">
        <f t="shared" si="26"/>
        <v>5.0999999999999996</v>
      </c>
    </row>
    <row r="318" spans="1:9" x14ac:dyDescent="0.25">
      <c r="A318" s="9">
        <f t="shared" si="27"/>
        <v>1047</v>
      </c>
      <c r="B318" s="10">
        <v>5.2</v>
      </c>
      <c r="C318" s="11">
        <v>7.6</v>
      </c>
      <c r="D318" s="11">
        <v>6.6</v>
      </c>
      <c r="E318" s="12">
        <f t="shared" si="28"/>
        <v>6.4666666666666659</v>
      </c>
      <c r="F318" s="11">
        <f t="shared" si="24"/>
        <v>7.6</v>
      </c>
      <c r="G318" s="11">
        <f t="shared" si="25"/>
        <v>5.2</v>
      </c>
      <c r="H318" s="13">
        <f t="shared" si="29"/>
        <v>6.4</v>
      </c>
      <c r="I318" s="14">
        <f t="shared" si="26"/>
        <v>2.3999999999999995</v>
      </c>
    </row>
    <row r="319" spans="1:9" x14ac:dyDescent="0.25">
      <c r="A319" s="9">
        <f t="shared" si="27"/>
        <v>1048</v>
      </c>
      <c r="B319" s="10">
        <v>6</v>
      </c>
      <c r="C319" s="11">
        <v>6.5</v>
      </c>
      <c r="D319" s="11">
        <v>3.9</v>
      </c>
      <c r="E319" s="12">
        <f t="shared" si="28"/>
        <v>5.4666666666666659</v>
      </c>
      <c r="F319" s="11">
        <f t="shared" si="24"/>
        <v>6.5</v>
      </c>
      <c r="G319" s="11">
        <f t="shared" si="25"/>
        <v>3.9</v>
      </c>
      <c r="H319" s="13">
        <f t="shared" si="29"/>
        <v>5.2</v>
      </c>
      <c r="I319" s="14">
        <f t="shared" si="26"/>
        <v>2.6</v>
      </c>
    </row>
    <row r="320" spans="1:9" x14ac:dyDescent="0.25">
      <c r="A320" s="9">
        <f t="shared" si="27"/>
        <v>1049</v>
      </c>
      <c r="B320" s="10">
        <v>0.7</v>
      </c>
      <c r="C320" s="11">
        <v>5.6</v>
      </c>
      <c r="D320" s="11">
        <v>0.1</v>
      </c>
      <c r="E320" s="12">
        <f t="shared" si="28"/>
        <v>2.1333333333333333</v>
      </c>
      <c r="F320" s="11">
        <f t="shared" si="24"/>
        <v>5.6</v>
      </c>
      <c r="G320" s="11">
        <f t="shared" si="25"/>
        <v>0.1</v>
      </c>
      <c r="H320" s="13">
        <f t="shared" si="29"/>
        <v>2.8499999999999996</v>
      </c>
      <c r="I320" s="14">
        <f t="shared" si="26"/>
        <v>5.5</v>
      </c>
    </row>
    <row r="321" spans="1:9" x14ac:dyDescent="0.25">
      <c r="A321" s="9">
        <f t="shared" si="27"/>
        <v>1050</v>
      </c>
      <c r="B321" s="10">
        <v>-1.9</v>
      </c>
      <c r="C321" s="11">
        <v>0.4</v>
      </c>
      <c r="D321" s="11">
        <v>-2.1</v>
      </c>
      <c r="E321" s="12">
        <f t="shared" si="28"/>
        <v>-1.2</v>
      </c>
      <c r="F321" s="11">
        <f t="shared" si="24"/>
        <v>0.4</v>
      </c>
      <c r="G321" s="11">
        <f t="shared" si="25"/>
        <v>-2.1</v>
      </c>
      <c r="H321" s="13">
        <f t="shared" si="29"/>
        <v>-0.85000000000000009</v>
      </c>
      <c r="I321" s="14">
        <f t="shared" si="26"/>
        <v>2.5</v>
      </c>
    </row>
    <row r="322" spans="1:9" x14ac:dyDescent="0.25">
      <c r="A322" s="9">
        <f t="shared" si="27"/>
        <v>1051</v>
      </c>
      <c r="B322" s="10">
        <v>-4.5</v>
      </c>
      <c r="C322" s="11">
        <v>1.9</v>
      </c>
      <c r="D322" s="11">
        <v>-1.3</v>
      </c>
      <c r="E322" s="12">
        <f t="shared" si="28"/>
        <v>-1.3</v>
      </c>
      <c r="F322" s="11">
        <f t="shared" si="24"/>
        <v>1.9</v>
      </c>
      <c r="G322" s="11">
        <f t="shared" si="25"/>
        <v>-4.5</v>
      </c>
      <c r="H322" s="13">
        <f t="shared" si="29"/>
        <v>-1.3</v>
      </c>
      <c r="I322" s="14">
        <f t="shared" si="26"/>
        <v>6.4</v>
      </c>
    </row>
    <row r="323" spans="1:9" x14ac:dyDescent="0.25">
      <c r="A323" s="9">
        <f t="shared" si="27"/>
        <v>1052</v>
      </c>
      <c r="B323" s="10">
        <v>-5.5</v>
      </c>
      <c r="C323" s="11">
        <v>1.5</v>
      </c>
      <c r="D323" s="11">
        <v>-3.9</v>
      </c>
      <c r="E323" s="12">
        <f t="shared" si="28"/>
        <v>-2.6333333333333333</v>
      </c>
      <c r="F323" s="11">
        <f t="shared" ref="F323:F367" si="30">MAX(B323:E323)</f>
        <v>1.5</v>
      </c>
      <c r="G323" s="11">
        <f t="shared" ref="G323:G367" si="31">MIN(B323:E323)</f>
        <v>-5.5</v>
      </c>
      <c r="H323" s="13">
        <f t="shared" si="29"/>
        <v>-2</v>
      </c>
      <c r="I323" s="14">
        <f t="shared" ref="I323:I367" si="32">F323-G323</f>
        <v>7</v>
      </c>
    </row>
    <row r="324" spans="1:9" x14ac:dyDescent="0.25">
      <c r="A324" s="9">
        <f t="shared" ref="A324:A367" si="33">A323+1</f>
        <v>1053</v>
      </c>
      <c r="B324" s="10">
        <v>-1.7</v>
      </c>
      <c r="C324" s="11">
        <v>1.9</v>
      </c>
      <c r="D324" s="11">
        <v>1.7</v>
      </c>
      <c r="E324" s="12">
        <f t="shared" ref="E324:E367" si="34">AVERAGE(B324:D324)</f>
        <v>0.6333333333333333</v>
      </c>
      <c r="F324" s="11">
        <f t="shared" si="30"/>
        <v>1.9</v>
      </c>
      <c r="G324" s="11">
        <f t="shared" si="31"/>
        <v>-1.7</v>
      </c>
      <c r="H324" s="13">
        <f t="shared" ref="H324:H367" si="35">AVERAGE(F324:G324)</f>
        <v>9.9999999999999978E-2</v>
      </c>
      <c r="I324" s="14">
        <f t="shared" si="32"/>
        <v>3.5999999999999996</v>
      </c>
    </row>
    <row r="325" spans="1:9" x14ac:dyDescent="0.25">
      <c r="A325" s="9">
        <f t="shared" si="33"/>
        <v>1054</v>
      </c>
      <c r="B325" s="10">
        <v>1.1000000000000001</v>
      </c>
      <c r="C325" s="11">
        <v>3.6</v>
      </c>
      <c r="D325" s="11">
        <v>1.9</v>
      </c>
      <c r="E325" s="12">
        <f t="shared" si="34"/>
        <v>2.1999999999999997</v>
      </c>
      <c r="F325" s="11">
        <f t="shared" si="30"/>
        <v>3.6</v>
      </c>
      <c r="G325" s="11">
        <f t="shared" si="31"/>
        <v>1.1000000000000001</v>
      </c>
      <c r="H325" s="13">
        <f t="shared" si="35"/>
        <v>2.35</v>
      </c>
      <c r="I325" s="14">
        <f t="shared" si="32"/>
        <v>2.5</v>
      </c>
    </row>
    <row r="326" spans="1:9" x14ac:dyDescent="0.25">
      <c r="A326" s="9">
        <f t="shared" si="33"/>
        <v>1055</v>
      </c>
      <c r="B326" s="10">
        <v>1.1000000000000001</v>
      </c>
      <c r="C326" s="11">
        <v>5.6</v>
      </c>
      <c r="D326" s="11">
        <v>6.2</v>
      </c>
      <c r="E326" s="12">
        <f t="shared" si="34"/>
        <v>4.3</v>
      </c>
      <c r="F326" s="11">
        <f t="shared" si="30"/>
        <v>6.2</v>
      </c>
      <c r="G326" s="11">
        <f t="shared" si="31"/>
        <v>1.1000000000000001</v>
      </c>
      <c r="H326" s="13">
        <f t="shared" si="35"/>
        <v>3.6500000000000004</v>
      </c>
      <c r="I326" s="14">
        <f t="shared" si="32"/>
        <v>5.0999999999999996</v>
      </c>
    </row>
    <row r="327" spans="1:9" x14ac:dyDescent="0.25">
      <c r="A327" s="9">
        <f t="shared" si="33"/>
        <v>1056</v>
      </c>
      <c r="B327" s="10">
        <v>4.4000000000000004</v>
      </c>
      <c r="C327" s="11">
        <v>9.4</v>
      </c>
      <c r="D327" s="11">
        <v>6</v>
      </c>
      <c r="E327" s="12">
        <f t="shared" si="34"/>
        <v>6.6000000000000005</v>
      </c>
      <c r="F327" s="11">
        <f t="shared" si="30"/>
        <v>9.4</v>
      </c>
      <c r="G327" s="11">
        <f t="shared" si="31"/>
        <v>4.4000000000000004</v>
      </c>
      <c r="H327" s="13">
        <f t="shared" si="35"/>
        <v>6.9</v>
      </c>
      <c r="I327" s="14">
        <f t="shared" si="32"/>
        <v>5</v>
      </c>
    </row>
    <row r="328" spans="1:9" x14ac:dyDescent="0.25">
      <c r="A328" s="9">
        <f t="shared" si="33"/>
        <v>1057</v>
      </c>
      <c r="B328" s="10">
        <v>3.9</v>
      </c>
      <c r="C328" s="11">
        <v>8</v>
      </c>
      <c r="D328" s="11">
        <v>7.4</v>
      </c>
      <c r="E328" s="12">
        <f t="shared" si="34"/>
        <v>6.4333333333333336</v>
      </c>
      <c r="F328" s="11">
        <f t="shared" si="30"/>
        <v>8</v>
      </c>
      <c r="G328" s="11">
        <f t="shared" si="31"/>
        <v>3.9</v>
      </c>
      <c r="H328" s="13">
        <f t="shared" si="35"/>
        <v>5.95</v>
      </c>
      <c r="I328" s="14">
        <f t="shared" si="32"/>
        <v>4.0999999999999996</v>
      </c>
    </row>
    <row r="329" spans="1:9" x14ac:dyDescent="0.25">
      <c r="A329" s="9">
        <f t="shared" si="33"/>
        <v>1058</v>
      </c>
      <c r="B329" s="10">
        <v>6.8</v>
      </c>
      <c r="C329" s="11">
        <v>10.1</v>
      </c>
      <c r="D329" s="11">
        <v>9.1999999999999993</v>
      </c>
      <c r="E329" s="12">
        <f t="shared" si="34"/>
        <v>8.6999999999999993</v>
      </c>
      <c r="F329" s="11">
        <f t="shared" si="30"/>
        <v>10.1</v>
      </c>
      <c r="G329" s="11">
        <f t="shared" si="31"/>
        <v>6.8</v>
      </c>
      <c r="H329" s="13">
        <f t="shared" si="35"/>
        <v>8.4499999999999993</v>
      </c>
      <c r="I329" s="14">
        <f t="shared" si="32"/>
        <v>3.3</v>
      </c>
    </row>
    <row r="330" spans="1:9" x14ac:dyDescent="0.25">
      <c r="A330" s="9">
        <f t="shared" si="33"/>
        <v>1059</v>
      </c>
      <c r="B330" s="10">
        <v>9.4</v>
      </c>
      <c r="C330" s="11">
        <v>10.6</v>
      </c>
      <c r="D330" s="11">
        <v>7.2</v>
      </c>
      <c r="E330" s="12">
        <f t="shared" si="34"/>
        <v>9.0666666666666664</v>
      </c>
      <c r="F330" s="11">
        <f t="shared" si="30"/>
        <v>10.6</v>
      </c>
      <c r="G330" s="11">
        <f t="shared" si="31"/>
        <v>7.2</v>
      </c>
      <c r="H330" s="13">
        <f t="shared" si="35"/>
        <v>8.9</v>
      </c>
      <c r="I330" s="14">
        <f t="shared" si="32"/>
        <v>3.3999999999999995</v>
      </c>
    </row>
    <row r="331" spans="1:9" x14ac:dyDescent="0.25">
      <c r="A331" s="9">
        <f t="shared" si="33"/>
        <v>1060</v>
      </c>
      <c r="B331" s="10">
        <v>3.5</v>
      </c>
      <c r="C331" s="11">
        <v>8.4</v>
      </c>
      <c r="D331" s="11">
        <v>2.7</v>
      </c>
      <c r="E331" s="12">
        <f t="shared" si="34"/>
        <v>4.8666666666666671</v>
      </c>
      <c r="F331" s="11">
        <f t="shared" si="30"/>
        <v>8.4</v>
      </c>
      <c r="G331" s="11">
        <f t="shared" si="31"/>
        <v>2.7</v>
      </c>
      <c r="H331" s="13">
        <f t="shared" si="35"/>
        <v>5.5500000000000007</v>
      </c>
      <c r="I331" s="14">
        <f t="shared" si="32"/>
        <v>5.7</v>
      </c>
    </row>
    <row r="332" spans="1:9" x14ac:dyDescent="0.25">
      <c r="A332" s="9">
        <f t="shared" si="33"/>
        <v>1061</v>
      </c>
      <c r="B332" s="10">
        <v>2.2999999999999998</v>
      </c>
      <c r="C332" s="11">
        <v>6.6</v>
      </c>
      <c r="D332" s="11">
        <v>5.8</v>
      </c>
      <c r="E332" s="12">
        <f t="shared" si="34"/>
        <v>4.8999999999999995</v>
      </c>
      <c r="F332" s="11">
        <f t="shared" si="30"/>
        <v>6.6</v>
      </c>
      <c r="G332" s="11">
        <f t="shared" si="31"/>
        <v>2.2999999999999998</v>
      </c>
      <c r="H332" s="13">
        <f t="shared" si="35"/>
        <v>4.4499999999999993</v>
      </c>
      <c r="I332" s="14">
        <f t="shared" si="32"/>
        <v>4.3</v>
      </c>
    </row>
    <row r="333" spans="1:9" x14ac:dyDescent="0.25">
      <c r="A333" s="9">
        <f t="shared" si="33"/>
        <v>1062</v>
      </c>
      <c r="B333" s="10">
        <v>6.8</v>
      </c>
      <c r="C333" s="11">
        <v>9</v>
      </c>
      <c r="D333" s="11">
        <v>6.8</v>
      </c>
      <c r="E333" s="12">
        <f t="shared" si="34"/>
        <v>7.5333333333333341</v>
      </c>
      <c r="F333" s="11">
        <f t="shared" si="30"/>
        <v>9</v>
      </c>
      <c r="G333" s="11">
        <f t="shared" si="31"/>
        <v>6.8</v>
      </c>
      <c r="H333" s="13">
        <f t="shared" si="35"/>
        <v>7.9</v>
      </c>
      <c r="I333" s="14">
        <f t="shared" si="32"/>
        <v>2.2000000000000002</v>
      </c>
    </row>
    <row r="334" spans="1:9" x14ac:dyDescent="0.25">
      <c r="A334" s="9">
        <f t="shared" si="33"/>
        <v>1063</v>
      </c>
      <c r="B334" s="10">
        <v>3.5</v>
      </c>
      <c r="C334" s="11">
        <v>7.4</v>
      </c>
      <c r="D334" s="11">
        <v>5.9</v>
      </c>
      <c r="E334" s="12">
        <f t="shared" si="34"/>
        <v>5.6000000000000005</v>
      </c>
      <c r="F334" s="11">
        <f t="shared" si="30"/>
        <v>7.4</v>
      </c>
      <c r="G334" s="11">
        <f t="shared" si="31"/>
        <v>3.5</v>
      </c>
      <c r="H334" s="13">
        <f t="shared" si="35"/>
        <v>5.45</v>
      </c>
      <c r="I334" s="14">
        <f t="shared" si="32"/>
        <v>3.9000000000000004</v>
      </c>
    </row>
    <row r="335" spans="1:9" x14ac:dyDescent="0.25">
      <c r="A335" s="9">
        <f t="shared" si="33"/>
        <v>1064</v>
      </c>
      <c r="B335" s="10">
        <v>3.7</v>
      </c>
      <c r="C335" s="11">
        <v>7.4</v>
      </c>
      <c r="D335" s="11">
        <v>2.5</v>
      </c>
      <c r="E335" s="12">
        <f t="shared" si="34"/>
        <v>4.5333333333333341</v>
      </c>
      <c r="F335" s="11">
        <f t="shared" si="30"/>
        <v>7.4</v>
      </c>
      <c r="G335" s="11">
        <f t="shared" si="31"/>
        <v>2.5</v>
      </c>
      <c r="H335" s="13">
        <f t="shared" si="35"/>
        <v>4.95</v>
      </c>
      <c r="I335" s="14">
        <f t="shared" si="32"/>
        <v>4.9000000000000004</v>
      </c>
    </row>
    <row r="336" spans="1:9" x14ac:dyDescent="0.25">
      <c r="A336" s="9">
        <f t="shared" si="33"/>
        <v>1065</v>
      </c>
      <c r="B336" s="10">
        <v>2.6</v>
      </c>
      <c r="C336" s="11">
        <v>5.8</v>
      </c>
      <c r="D336" s="11">
        <v>5.6</v>
      </c>
      <c r="E336" s="12">
        <f t="shared" si="34"/>
        <v>4.666666666666667</v>
      </c>
      <c r="F336" s="11">
        <f t="shared" si="30"/>
        <v>5.8</v>
      </c>
      <c r="G336" s="11">
        <f t="shared" si="31"/>
        <v>2.6</v>
      </c>
      <c r="H336" s="13">
        <f t="shared" si="35"/>
        <v>4.2</v>
      </c>
      <c r="I336" s="14">
        <f t="shared" si="32"/>
        <v>3.1999999999999997</v>
      </c>
    </row>
    <row r="337" spans="1:9" x14ac:dyDescent="0.25">
      <c r="A337" s="9">
        <f t="shared" si="33"/>
        <v>1066</v>
      </c>
      <c r="B337" s="10">
        <v>6.4</v>
      </c>
      <c r="C337" s="11">
        <v>7.6</v>
      </c>
      <c r="D337" s="11">
        <v>6.3</v>
      </c>
      <c r="E337" s="12">
        <f t="shared" si="34"/>
        <v>6.7666666666666666</v>
      </c>
      <c r="F337" s="11">
        <f t="shared" si="30"/>
        <v>7.6</v>
      </c>
      <c r="G337" s="11">
        <f t="shared" si="31"/>
        <v>6.3</v>
      </c>
      <c r="H337" s="13">
        <f t="shared" si="35"/>
        <v>6.9499999999999993</v>
      </c>
      <c r="I337" s="14">
        <f t="shared" si="32"/>
        <v>1.2999999999999998</v>
      </c>
    </row>
    <row r="338" spans="1:9" x14ac:dyDescent="0.25">
      <c r="A338" s="9">
        <f t="shared" si="33"/>
        <v>1067</v>
      </c>
      <c r="B338" s="10">
        <v>8.6999999999999993</v>
      </c>
      <c r="C338" s="11">
        <v>10.8</v>
      </c>
      <c r="D338" s="11">
        <v>7.8</v>
      </c>
      <c r="E338" s="12">
        <f t="shared" si="34"/>
        <v>9.1</v>
      </c>
      <c r="F338" s="11">
        <f t="shared" si="30"/>
        <v>10.8</v>
      </c>
      <c r="G338" s="11">
        <f t="shared" si="31"/>
        <v>7.8</v>
      </c>
      <c r="H338" s="13">
        <f t="shared" si="35"/>
        <v>9.3000000000000007</v>
      </c>
      <c r="I338" s="14">
        <f t="shared" si="32"/>
        <v>3.0000000000000009</v>
      </c>
    </row>
    <row r="339" spans="1:9" x14ac:dyDescent="0.25">
      <c r="A339" s="9">
        <f t="shared" si="33"/>
        <v>1068</v>
      </c>
      <c r="B339" s="10">
        <v>4.3</v>
      </c>
      <c r="C339" s="11">
        <v>9.1999999999999993</v>
      </c>
      <c r="D339" s="11">
        <v>4.7</v>
      </c>
      <c r="E339" s="12">
        <f t="shared" si="34"/>
        <v>6.0666666666666664</v>
      </c>
      <c r="F339" s="11">
        <f t="shared" si="30"/>
        <v>9.1999999999999993</v>
      </c>
      <c r="G339" s="11">
        <f t="shared" si="31"/>
        <v>4.3</v>
      </c>
      <c r="H339" s="13">
        <f t="shared" si="35"/>
        <v>6.75</v>
      </c>
      <c r="I339" s="14">
        <f t="shared" si="32"/>
        <v>4.8999999999999995</v>
      </c>
    </row>
    <row r="340" spans="1:9" x14ac:dyDescent="0.25">
      <c r="A340" s="9">
        <f t="shared" si="33"/>
        <v>1069</v>
      </c>
      <c r="B340" s="10">
        <v>2.5</v>
      </c>
      <c r="C340" s="11">
        <v>8</v>
      </c>
      <c r="D340" s="11">
        <v>4.0999999999999996</v>
      </c>
      <c r="E340" s="12">
        <f t="shared" si="34"/>
        <v>4.8666666666666663</v>
      </c>
      <c r="F340" s="11">
        <f t="shared" si="30"/>
        <v>8</v>
      </c>
      <c r="G340" s="11">
        <f t="shared" si="31"/>
        <v>2.5</v>
      </c>
      <c r="H340" s="13">
        <f t="shared" si="35"/>
        <v>5.25</v>
      </c>
      <c r="I340" s="14">
        <f t="shared" si="32"/>
        <v>5.5</v>
      </c>
    </row>
    <row r="341" spans="1:9" x14ac:dyDescent="0.25">
      <c r="A341" s="9">
        <f t="shared" si="33"/>
        <v>1070</v>
      </c>
      <c r="B341" s="10">
        <v>0.3</v>
      </c>
      <c r="C341" s="11">
        <v>0.9</v>
      </c>
      <c r="D341" s="11">
        <v>0.3</v>
      </c>
      <c r="E341" s="12">
        <f t="shared" si="34"/>
        <v>0.5</v>
      </c>
      <c r="F341" s="11">
        <f t="shared" si="30"/>
        <v>0.9</v>
      </c>
      <c r="G341" s="11">
        <f t="shared" si="31"/>
        <v>0.3</v>
      </c>
      <c r="H341" s="13">
        <f t="shared" si="35"/>
        <v>0.6</v>
      </c>
      <c r="I341" s="14">
        <f t="shared" si="32"/>
        <v>0.60000000000000009</v>
      </c>
    </row>
    <row r="342" spans="1:9" x14ac:dyDescent="0.25">
      <c r="A342" s="9">
        <f t="shared" si="33"/>
        <v>1071</v>
      </c>
      <c r="B342" s="10">
        <v>-0.6</v>
      </c>
      <c r="C342" s="11">
        <v>5</v>
      </c>
      <c r="D342" s="11">
        <v>0.3</v>
      </c>
      <c r="E342" s="12">
        <f t="shared" si="34"/>
        <v>1.5666666666666667</v>
      </c>
      <c r="F342" s="11">
        <f t="shared" si="30"/>
        <v>5</v>
      </c>
      <c r="G342" s="11">
        <f t="shared" si="31"/>
        <v>-0.6</v>
      </c>
      <c r="H342" s="13">
        <f t="shared" si="35"/>
        <v>2.2000000000000002</v>
      </c>
      <c r="I342" s="14">
        <f t="shared" si="32"/>
        <v>5.6</v>
      </c>
    </row>
    <row r="343" spans="1:9" x14ac:dyDescent="0.25">
      <c r="A343" s="9">
        <f t="shared" si="33"/>
        <v>1072</v>
      </c>
      <c r="B343" s="10">
        <v>-1.8</v>
      </c>
      <c r="C343" s="11">
        <v>-0.1</v>
      </c>
      <c r="D343" s="11">
        <v>0.9</v>
      </c>
      <c r="E343" s="12">
        <f t="shared" si="34"/>
        <v>-0.33333333333333331</v>
      </c>
      <c r="F343" s="11">
        <f t="shared" si="30"/>
        <v>0.9</v>
      </c>
      <c r="G343" s="11">
        <f t="shared" si="31"/>
        <v>-1.8</v>
      </c>
      <c r="H343" s="13">
        <f t="shared" si="35"/>
        <v>-0.45</v>
      </c>
      <c r="I343" s="14">
        <f t="shared" si="32"/>
        <v>2.7</v>
      </c>
    </row>
    <row r="344" spans="1:9" x14ac:dyDescent="0.25">
      <c r="A344" s="9">
        <f t="shared" si="33"/>
        <v>1073</v>
      </c>
      <c r="B344" s="10">
        <v>0.9</v>
      </c>
      <c r="C344" s="11">
        <v>0.7</v>
      </c>
      <c r="D344" s="11">
        <v>0.9</v>
      </c>
      <c r="E344" s="12">
        <f t="shared" si="34"/>
        <v>0.83333333333333337</v>
      </c>
      <c r="F344" s="11">
        <f t="shared" si="30"/>
        <v>0.9</v>
      </c>
      <c r="G344" s="11">
        <f t="shared" si="31"/>
        <v>0.7</v>
      </c>
      <c r="H344" s="13">
        <f t="shared" si="35"/>
        <v>0.8</v>
      </c>
      <c r="I344" s="14">
        <f t="shared" si="32"/>
        <v>0.20000000000000007</v>
      </c>
    </row>
    <row r="345" spans="1:9" x14ac:dyDescent="0.25">
      <c r="A345" s="9">
        <f t="shared" si="33"/>
        <v>1074</v>
      </c>
      <c r="B345" s="10">
        <v>0.7</v>
      </c>
      <c r="C345" s="11">
        <v>1.9</v>
      </c>
      <c r="D345" s="11">
        <v>0.4</v>
      </c>
      <c r="E345" s="12">
        <f t="shared" si="34"/>
        <v>0.99999999999999989</v>
      </c>
      <c r="F345" s="11">
        <f t="shared" si="30"/>
        <v>1.9</v>
      </c>
      <c r="G345" s="11">
        <f t="shared" si="31"/>
        <v>0.4</v>
      </c>
      <c r="H345" s="13">
        <f t="shared" si="35"/>
        <v>1.1499999999999999</v>
      </c>
      <c r="I345" s="14">
        <f t="shared" si="32"/>
        <v>1.5</v>
      </c>
    </row>
    <row r="346" spans="1:9" x14ac:dyDescent="0.25">
      <c r="A346" s="9">
        <f t="shared" si="33"/>
        <v>1075</v>
      </c>
      <c r="B346" s="10">
        <v>1.1000000000000001</v>
      </c>
      <c r="C346" s="11">
        <v>0.7</v>
      </c>
      <c r="D346" s="11">
        <v>-0.5</v>
      </c>
      <c r="E346" s="12">
        <f t="shared" si="34"/>
        <v>0.43333333333333335</v>
      </c>
      <c r="F346" s="11">
        <f t="shared" si="30"/>
        <v>1.1000000000000001</v>
      </c>
      <c r="G346" s="11">
        <f t="shared" si="31"/>
        <v>-0.5</v>
      </c>
      <c r="H346" s="13">
        <f t="shared" si="35"/>
        <v>0.30000000000000004</v>
      </c>
      <c r="I346" s="14">
        <f t="shared" si="32"/>
        <v>1.6</v>
      </c>
    </row>
    <row r="347" spans="1:9" x14ac:dyDescent="0.25">
      <c r="A347" s="9">
        <f t="shared" si="33"/>
        <v>1076</v>
      </c>
      <c r="B347" s="10">
        <v>-1.1000000000000001</v>
      </c>
      <c r="C347" s="11">
        <v>0.7</v>
      </c>
      <c r="D347" s="11">
        <v>1.5</v>
      </c>
      <c r="E347" s="12">
        <f t="shared" si="34"/>
        <v>0.36666666666666664</v>
      </c>
      <c r="F347" s="11">
        <f t="shared" si="30"/>
        <v>1.5</v>
      </c>
      <c r="G347" s="11">
        <f t="shared" si="31"/>
        <v>-1.1000000000000001</v>
      </c>
      <c r="H347" s="13">
        <f t="shared" si="35"/>
        <v>0.19999999999999996</v>
      </c>
      <c r="I347" s="14">
        <f t="shared" si="32"/>
        <v>2.6</v>
      </c>
    </row>
    <row r="348" spans="1:9" x14ac:dyDescent="0.25">
      <c r="A348" s="9">
        <f t="shared" si="33"/>
        <v>1077</v>
      </c>
      <c r="B348" s="10">
        <v>0.7</v>
      </c>
      <c r="C348" s="11">
        <v>1</v>
      </c>
      <c r="D348" s="11">
        <v>0.5</v>
      </c>
      <c r="E348" s="12">
        <f t="shared" si="34"/>
        <v>0.73333333333333339</v>
      </c>
      <c r="F348" s="11">
        <f t="shared" si="30"/>
        <v>1</v>
      </c>
      <c r="G348" s="11">
        <f t="shared" si="31"/>
        <v>0.5</v>
      </c>
      <c r="H348" s="13">
        <f t="shared" si="35"/>
        <v>0.75</v>
      </c>
      <c r="I348" s="14">
        <f t="shared" si="32"/>
        <v>0.5</v>
      </c>
    </row>
    <row r="349" spans="1:9" x14ac:dyDescent="0.25">
      <c r="A349" s="9">
        <f t="shared" si="33"/>
        <v>1078</v>
      </c>
      <c r="B349" s="10">
        <v>0.9</v>
      </c>
      <c r="C349" s="11">
        <v>1.7</v>
      </c>
      <c r="D349" s="11">
        <v>1.3</v>
      </c>
      <c r="E349" s="12">
        <f t="shared" si="34"/>
        <v>1.3</v>
      </c>
      <c r="F349" s="11">
        <f t="shared" si="30"/>
        <v>1.7</v>
      </c>
      <c r="G349" s="11">
        <f t="shared" si="31"/>
        <v>0.9</v>
      </c>
      <c r="H349" s="13">
        <f t="shared" si="35"/>
        <v>1.3</v>
      </c>
      <c r="I349" s="14">
        <f t="shared" si="32"/>
        <v>0.79999999999999993</v>
      </c>
    </row>
    <row r="350" spans="1:9" x14ac:dyDescent="0.25">
      <c r="A350" s="9">
        <f t="shared" si="33"/>
        <v>1079</v>
      </c>
      <c r="B350" s="10">
        <v>0.6</v>
      </c>
      <c r="C350" s="11">
        <v>1.9</v>
      </c>
      <c r="D350" s="11">
        <v>0.7</v>
      </c>
      <c r="E350" s="12">
        <f t="shared" si="34"/>
        <v>1.0666666666666667</v>
      </c>
      <c r="F350" s="11">
        <f t="shared" si="30"/>
        <v>1.9</v>
      </c>
      <c r="G350" s="11">
        <f t="shared" si="31"/>
        <v>0.6</v>
      </c>
      <c r="H350" s="13">
        <f t="shared" si="35"/>
        <v>1.25</v>
      </c>
      <c r="I350" s="14">
        <f t="shared" si="32"/>
        <v>1.2999999999999998</v>
      </c>
    </row>
    <row r="351" spans="1:9" x14ac:dyDescent="0.25">
      <c r="A351" s="9">
        <f t="shared" si="33"/>
        <v>1080</v>
      </c>
      <c r="B351" s="10">
        <v>-0.9</v>
      </c>
      <c r="C351" s="11">
        <v>0.9</v>
      </c>
      <c r="D351" s="11">
        <v>0.1</v>
      </c>
      <c r="E351" s="12">
        <f t="shared" si="34"/>
        <v>3.3333333333333333E-2</v>
      </c>
      <c r="F351" s="11">
        <f t="shared" si="30"/>
        <v>0.9</v>
      </c>
      <c r="G351" s="11">
        <f t="shared" si="31"/>
        <v>-0.9</v>
      </c>
      <c r="H351" s="13">
        <f t="shared" si="35"/>
        <v>0</v>
      </c>
      <c r="I351" s="14">
        <f t="shared" si="32"/>
        <v>1.8</v>
      </c>
    </row>
    <row r="352" spans="1:9" x14ac:dyDescent="0.25">
      <c r="A352" s="9">
        <f t="shared" si="33"/>
        <v>1081</v>
      </c>
      <c r="B352" s="10">
        <v>-0.5</v>
      </c>
      <c r="C352" s="11">
        <v>1.3</v>
      </c>
      <c r="D352" s="11">
        <v>-0.1</v>
      </c>
      <c r="E352" s="12">
        <f t="shared" si="34"/>
        <v>0.23333333333333336</v>
      </c>
      <c r="F352" s="11">
        <f t="shared" si="30"/>
        <v>1.3</v>
      </c>
      <c r="G352" s="11">
        <f t="shared" si="31"/>
        <v>-0.5</v>
      </c>
      <c r="H352" s="13">
        <f t="shared" si="35"/>
        <v>0.4</v>
      </c>
      <c r="I352" s="14">
        <f t="shared" si="32"/>
        <v>1.8</v>
      </c>
    </row>
    <row r="353" spans="1:9" x14ac:dyDescent="0.25">
      <c r="A353" s="9">
        <f t="shared" si="33"/>
        <v>1082</v>
      </c>
      <c r="B353" s="10">
        <v>-0.7</v>
      </c>
      <c r="C353" s="11">
        <v>0</v>
      </c>
      <c r="D353" s="11">
        <v>-0.1</v>
      </c>
      <c r="E353" s="12">
        <f t="shared" si="34"/>
        <v>-0.26666666666666666</v>
      </c>
      <c r="F353" s="11">
        <f t="shared" si="30"/>
        <v>0</v>
      </c>
      <c r="G353" s="11">
        <f t="shared" si="31"/>
        <v>-0.7</v>
      </c>
      <c r="H353" s="13">
        <f t="shared" si="35"/>
        <v>-0.35</v>
      </c>
      <c r="I353" s="14">
        <f t="shared" si="32"/>
        <v>0.7</v>
      </c>
    </row>
    <row r="354" spans="1:9" x14ac:dyDescent="0.25">
      <c r="A354" s="9">
        <f t="shared" si="33"/>
        <v>1083</v>
      </c>
      <c r="B354" s="10">
        <v>-0.3</v>
      </c>
      <c r="C354" s="11">
        <v>-0.1</v>
      </c>
      <c r="D354" s="11">
        <v>-1.7</v>
      </c>
      <c r="E354" s="12">
        <f t="shared" si="34"/>
        <v>-0.70000000000000007</v>
      </c>
      <c r="F354" s="11">
        <f t="shared" si="30"/>
        <v>-0.1</v>
      </c>
      <c r="G354" s="11">
        <f t="shared" si="31"/>
        <v>-1.7</v>
      </c>
      <c r="H354" s="13">
        <f t="shared" si="35"/>
        <v>-0.9</v>
      </c>
      <c r="I354" s="14">
        <f t="shared" si="32"/>
        <v>1.5999999999999999</v>
      </c>
    </row>
    <row r="355" spans="1:9" x14ac:dyDescent="0.25">
      <c r="A355" s="9">
        <f t="shared" si="33"/>
        <v>1084</v>
      </c>
      <c r="B355" s="10">
        <v>-2.2999999999999998</v>
      </c>
      <c r="C355" s="11">
        <v>-2.1</v>
      </c>
      <c r="D355" s="11">
        <v>-2.7</v>
      </c>
      <c r="E355" s="12">
        <f t="shared" si="34"/>
        <v>-2.3666666666666667</v>
      </c>
      <c r="F355" s="11">
        <f t="shared" si="30"/>
        <v>-2.1</v>
      </c>
      <c r="G355" s="11">
        <f t="shared" si="31"/>
        <v>-2.7</v>
      </c>
      <c r="H355" s="13">
        <f t="shared" si="35"/>
        <v>-2.4000000000000004</v>
      </c>
      <c r="I355" s="14">
        <f t="shared" si="32"/>
        <v>0.60000000000000009</v>
      </c>
    </row>
    <row r="356" spans="1:9" x14ac:dyDescent="0.25">
      <c r="A356" s="9">
        <f t="shared" si="33"/>
        <v>1085</v>
      </c>
      <c r="B356" s="10">
        <v>-7.5</v>
      </c>
      <c r="C356" s="11">
        <v>-7.1</v>
      </c>
      <c r="D356" s="11">
        <v>-6.5</v>
      </c>
      <c r="E356" s="12">
        <f t="shared" si="34"/>
        <v>-7.0333333333333341</v>
      </c>
      <c r="F356" s="11">
        <f t="shared" si="30"/>
        <v>-6.5</v>
      </c>
      <c r="G356" s="11">
        <f t="shared" si="31"/>
        <v>-7.5</v>
      </c>
      <c r="H356" s="13">
        <f t="shared" si="35"/>
        <v>-7</v>
      </c>
      <c r="I356" s="14">
        <f t="shared" si="32"/>
        <v>1</v>
      </c>
    </row>
    <row r="357" spans="1:9" x14ac:dyDescent="0.25">
      <c r="A357" s="9">
        <f t="shared" si="33"/>
        <v>1086</v>
      </c>
      <c r="B357" s="10">
        <v>-9.3000000000000007</v>
      </c>
      <c r="C357" s="11">
        <v>-7.9</v>
      </c>
      <c r="D357" s="11">
        <v>-7.1</v>
      </c>
      <c r="E357" s="12">
        <f t="shared" si="34"/>
        <v>-8.1000000000000014</v>
      </c>
      <c r="F357" s="11">
        <f t="shared" si="30"/>
        <v>-7.1</v>
      </c>
      <c r="G357" s="11">
        <f t="shared" si="31"/>
        <v>-9.3000000000000007</v>
      </c>
      <c r="H357" s="13">
        <f t="shared" si="35"/>
        <v>-8.1999999999999993</v>
      </c>
      <c r="I357" s="14">
        <f t="shared" si="32"/>
        <v>2.2000000000000011</v>
      </c>
    </row>
    <row r="358" spans="1:9" x14ac:dyDescent="0.25">
      <c r="A358" s="9">
        <f t="shared" si="33"/>
        <v>1087</v>
      </c>
      <c r="B358" s="10">
        <v>-9.3000000000000007</v>
      </c>
      <c r="C358" s="11">
        <v>-3.1</v>
      </c>
      <c r="D358" s="11">
        <v>-6.9</v>
      </c>
      <c r="E358" s="12">
        <f t="shared" si="34"/>
        <v>-6.4333333333333336</v>
      </c>
      <c r="F358" s="11">
        <f t="shared" si="30"/>
        <v>-3.1</v>
      </c>
      <c r="G358" s="11">
        <f t="shared" si="31"/>
        <v>-9.3000000000000007</v>
      </c>
      <c r="H358" s="13">
        <f t="shared" si="35"/>
        <v>-6.2</v>
      </c>
      <c r="I358" s="14">
        <f t="shared" si="32"/>
        <v>6.2000000000000011</v>
      </c>
    </row>
    <row r="359" spans="1:9" x14ac:dyDescent="0.25">
      <c r="A359" s="9">
        <f t="shared" si="33"/>
        <v>1088</v>
      </c>
      <c r="B359" s="10">
        <v>-10.4</v>
      </c>
      <c r="C359" s="11">
        <v>-8.8000000000000007</v>
      </c>
      <c r="D359" s="11">
        <v>-7.5</v>
      </c>
      <c r="E359" s="12">
        <f t="shared" si="34"/>
        <v>-8.9</v>
      </c>
      <c r="F359" s="11">
        <f t="shared" si="30"/>
        <v>-7.5</v>
      </c>
      <c r="G359" s="11">
        <f t="shared" si="31"/>
        <v>-10.4</v>
      </c>
      <c r="H359" s="13">
        <f t="shared" si="35"/>
        <v>-8.9499999999999993</v>
      </c>
      <c r="I359" s="14">
        <f t="shared" si="32"/>
        <v>2.9000000000000004</v>
      </c>
    </row>
    <row r="360" spans="1:9" x14ac:dyDescent="0.25">
      <c r="A360" s="9">
        <f t="shared" si="33"/>
        <v>1089</v>
      </c>
      <c r="B360" s="10">
        <v>-6.3</v>
      </c>
      <c r="C360" s="11">
        <v>-5.7</v>
      </c>
      <c r="D360" s="11">
        <v>-10.3</v>
      </c>
      <c r="E360" s="12">
        <f t="shared" si="34"/>
        <v>-7.4333333333333336</v>
      </c>
      <c r="F360" s="11">
        <f t="shared" si="30"/>
        <v>-5.7</v>
      </c>
      <c r="G360" s="11">
        <f t="shared" si="31"/>
        <v>-10.3</v>
      </c>
      <c r="H360" s="13">
        <f t="shared" si="35"/>
        <v>-8</v>
      </c>
      <c r="I360" s="14">
        <f t="shared" si="32"/>
        <v>4.6000000000000005</v>
      </c>
    </row>
    <row r="361" spans="1:9" x14ac:dyDescent="0.25">
      <c r="A361" s="9">
        <f t="shared" si="33"/>
        <v>1090</v>
      </c>
      <c r="B361" s="10">
        <v>-9.5</v>
      </c>
      <c r="C361" s="11">
        <v>-2.1</v>
      </c>
      <c r="D361" s="11">
        <v>-3.9</v>
      </c>
      <c r="E361" s="12">
        <f t="shared" si="34"/>
        <v>-5.166666666666667</v>
      </c>
      <c r="F361" s="11">
        <f t="shared" si="30"/>
        <v>-2.1</v>
      </c>
      <c r="G361" s="11">
        <f t="shared" si="31"/>
        <v>-9.5</v>
      </c>
      <c r="H361" s="13">
        <f t="shared" si="35"/>
        <v>-5.8</v>
      </c>
      <c r="I361" s="14">
        <f t="shared" si="32"/>
        <v>7.4</v>
      </c>
    </row>
    <row r="362" spans="1:9" x14ac:dyDescent="0.25">
      <c r="A362" s="9">
        <f t="shared" si="33"/>
        <v>1091</v>
      </c>
      <c r="B362" s="10">
        <v>-2.1</v>
      </c>
      <c r="C362" s="11">
        <v>0.9</v>
      </c>
      <c r="D362" s="11">
        <v>-0.6</v>
      </c>
      <c r="E362" s="12">
        <f t="shared" si="34"/>
        <v>-0.60000000000000009</v>
      </c>
      <c r="F362" s="11">
        <f t="shared" si="30"/>
        <v>0.9</v>
      </c>
      <c r="G362" s="11">
        <f t="shared" si="31"/>
        <v>-2.1</v>
      </c>
      <c r="H362" s="13">
        <f t="shared" si="35"/>
        <v>-0.60000000000000009</v>
      </c>
      <c r="I362" s="14">
        <f t="shared" si="32"/>
        <v>3</v>
      </c>
    </row>
    <row r="363" spans="1:9" x14ac:dyDescent="0.25">
      <c r="A363" s="9">
        <f t="shared" si="33"/>
        <v>1092</v>
      </c>
      <c r="B363" s="10">
        <v>-0.1</v>
      </c>
      <c r="C363" s="11">
        <v>2.1</v>
      </c>
      <c r="D363" s="11">
        <v>2.5</v>
      </c>
      <c r="E363" s="12">
        <f t="shared" si="34"/>
        <v>1.5</v>
      </c>
      <c r="F363" s="11">
        <f t="shared" si="30"/>
        <v>2.5</v>
      </c>
      <c r="G363" s="11">
        <f t="shared" si="31"/>
        <v>-0.1</v>
      </c>
      <c r="H363" s="13">
        <f t="shared" si="35"/>
        <v>1.2</v>
      </c>
      <c r="I363" s="14">
        <f t="shared" si="32"/>
        <v>2.6</v>
      </c>
    </row>
    <row r="364" spans="1:9" x14ac:dyDescent="0.25">
      <c r="A364" s="9">
        <f t="shared" si="33"/>
        <v>1093</v>
      </c>
      <c r="B364" s="10">
        <v>-0.9</v>
      </c>
      <c r="C364" s="11">
        <v>6.6</v>
      </c>
      <c r="D364" s="11">
        <v>2.5</v>
      </c>
      <c r="E364" s="12">
        <f t="shared" si="34"/>
        <v>2.7333333333333329</v>
      </c>
      <c r="F364" s="11">
        <f t="shared" si="30"/>
        <v>6.6</v>
      </c>
      <c r="G364" s="11">
        <f t="shared" si="31"/>
        <v>-0.9</v>
      </c>
      <c r="H364" s="13">
        <f t="shared" si="35"/>
        <v>2.8499999999999996</v>
      </c>
      <c r="I364" s="14">
        <f t="shared" si="32"/>
        <v>7.5</v>
      </c>
    </row>
    <row r="365" spans="1:9" x14ac:dyDescent="0.25">
      <c r="A365" s="9">
        <f t="shared" si="33"/>
        <v>1094</v>
      </c>
      <c r="B365" s="10">
        <v>2.5</v>
      </c>
      <c r="C365" s="11">
        <v>2.2999999999999998</v>
      </c>
      <c r="D365" s="11">
        <v>1.3</v>
      </c>
      <c r="E365" s="12">
        <f t="shared" si="34"/>
        <v>2.0333333333333332</v>
      </c>
      <c r="F365" s="11">
        <f t="shared" si="30"/>
        <v>2.5</v>
      </c>
      <c r="G365" s="11">
        <f t="shared" si="31"/>
        <v>1.3</v>
      </c>
      <c r="H365" s="13">
        <f t="shared" si="35"/>
        <v>1.9</v>
      </c>
      <c r="I365" s="14">
        <f t="shared" si="32"/>
        <v>1.2</v>
      </c>
    </row>
    <row r="366" spans="1:9" x14ac:dyDescent="0.25">
      <c r="A366" s="9">
        <f t="shared" si="33"/>
        <v>1095</v>
      </c>
      <c r="B366" s="10">
        <v>0.3</v>
      </c>
      <c r="C366" s="11">
        <v>-0.1</v>
      </c>
      <c r="D366" s="11">
        <v>-0.3</v>
      </c>
      <c r="E366" s="12">
        <f t="shared" si="34"/>
        <v>-3.3333333333333333E-2</v>
      </c>
      <c r="F366" s="11">
        <f t="shared" si="30"/>
        <v>0.3</v>
      </c>
      <c r="G366" s="11">
        <f t="shared" si="31"/>
        <v>-0.3</v>
      </c>
      <c r="H366" s="13">
        <f t="shared" si="35"/>
        <v>0</v>
      </c>
      <c r="I366" s="14">
        <f t="shared" si="32"/>
        <v>0.6</v>
      </c>
    </row>
    <row r="367" spans="1:9" x14ac:dyDescent="0.25">
      <c r="A367" s="9">
        <f t="shared" si="33"/>
        <v>1096</v>
      </c>
      <c r="B367" s="10">
        <v>-1.7</v>
      </c>
      <c r="C367" s="11">
        <v>-1.5</v>
      </c>
      <c r="D367" s="11">
        <v>-4.7</v>
      </c>
      <c r="E367" s="12">
        <f t="shared" si="34"/>
        <v>-2.6333333333333333</v>
      </c>
      <c r="F367" s="11">
        <f t="shared" si="30"/>
        <v>-1.5</v>
      </c>
      <c r="G367" s="11">
        <f t="shared" si="31"/>
        <v>-4.7</v>
      </c>
      <c r="H367" s="13">
        <f t="shared" si="35"/>
        <v>-3.1</v>
      </c>
      <c r="I367" s="14">
        <f t="shared" si="32"/>
        <v>3.2</v>
      </c>
    </row>
    <row r="368" spans="1:9" ht="15.75" thickBot="1" x14ac:dyDescent="0.3">
      <c r="A368" s="15" t="s">
        <v>6</v>
      </c>
      <c r="B368" s="16">
        <f>AVERAGE(B3:B367)</f>
        <v>6.9760989010989025</v>
      </c>
      <c r="C368" s="16">
        <f t="shared" ref="C368:I368" si="36">AVERAGE(C3:C367)</f>
        <v>12.811538461538452</v>
      </c>
      <c r="D368" s="16">
        <f t="shared" si="36"/>
        <v>8.7467032967033003</v>
      </c>
      <c r="E368" s="17">
        <f t="shared" si="36"/>
        <v>9.5114468864468762</v>
      </c>
      <c r="F368" s="16">
        <f t="shared" si="36"/>
        <v>12.90604395604394</v>
      </c>
      <c r="G368" s="16">
        <f t="shared" si="36"/>
        <v>6.6348901098901125</v>
      </c>
      <c r="H368" s="16">
        <f>AVERAGE(H3:H33)</f>
        <v>-4.5693548387096774</v>
      </c>
      <c r="I368" s="16">
        <f t="shared" si="36"/>
        <v>6.2711538461538421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K1" sqref="K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18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-4.7</v>
      </c>
      <c r="C3" s="11">
        <v>-4.7</v>
      </c>
      <c r="D3" s="11">
        <v>-3.7</v>
      </c>
      <c r="E3" s="12">
        <f>AVERAGE(B3:D3)</f>
        <v>-4.3666666666666671</v>
      </c>
      <c r="F3" s="11">
        <f t="shared" ref="F3:F66" si="0">MAX(B3:E3)</f>
        <v>-3.7</v>
      </c>
      <c r="G3" s="11">
        <f t="shared" ref="G3:G66" si="1">MIN(B3:E3)</f>
        <v>-4.7</v>
      </c>
      <c r="H3" s="13">
        <f>AVERAGE(F3:G3)</f>
        <v>-4.2</v>
      </c>
      <c r="I3" s="14">
        <f t="shared" ref="I3:I66" si="2">F3-G3</f>
        <v>1</v>
      </c>
    </row>
    <row r="4" spans="1:9" x14ac:dyDescent="0.25">
      <c r="A4" s="9">
        <f t="shared" ref="A4:A67" si="3">A3+1</f>
        <v>733</v>
      </c>
      <c r="B4" s="10">
        <v>-10.1</v>
      </c>
      <c r="C4" s="11">
        <v>-9.1</v>
      </c>
      <c r="D4" s="11">
        <v>-8.5</v>
      </c>
      <c r="E4" s="12">
        <f t="shared" ref="E4:E67" si="4">AVERAGE(B4:D4)</f>
        <v>-9.2333333333333325</v>
      </c>
      <c r="F4" s="11">
        <f t="shared" si="0"/>
        <v>-8.5</v>
      </c>
      <c r="G4" s="11">
        <f t="shared" si="1"/>
        <v>-10.1</v>
      </c>
      <c r="H4" s="13">
        <f t="shared" ref="H4:H67" si="5">AVERAGE(F4:G4)</f>
        <v>-9.3000000000000007</v>
      </c>
      <c r="I4" s="14">
        <f t="shared" si="2"/>
        <v>1.5999999999999996</v>
      </c>
    </row>
    <row r="5" spans="1:9" x14ac:dyDescent="0.25">
      <c r="A5" s="9">
        <f t="shared" si="3"/>
        <v>734</v>
      </c>
      <c r="B5" s="10">
        <v>-11.5</v>
      </c>
      <c r="C5" s="11">
        <v>-10.7</v>
      </c>
      <c r="D5" s="11">
        <v>-10.5</v>
      </c>
      <c r="E5" s="12">
        <f t="shared" si="4"/>
        <v>-10.9</v>
      </c>
      <c r="F5" s="11">
        <f t="shared" si="0"/>
        <v>-10.5</v>
      </c>
      <c r="G5" s="11">
        <f t="shared" si="1"/>
        <v>-11.5</v>
      </c>
      <c r="H5" s="13">
        <f t="shared" si="5"/>
        <v>-11</v>
      </c>
      <c r="I5" s="14">
        <f t="shared" si="2"/>
        <v>1</v>
      </c>
    </row>
    <row r="6" spans="1:9" x14ac:dyDescent="0.25">
      <c r="A6" s="9">
        <f t="shared" si="3"/>
        <v>735</v>
      </c>
      <c r="B6" s="10">
        <v>-11.9</v>
      </c>
      <c r="C6" s="11">
        <v>-11.3</v>
      </c>
      <c r="D6" s="11">
        <v>-11.6</v>
      </c>
      <c r="E6" s="12">
        <f t="shared" si="4"/>
        <v>-11.600000000000001</v>
      </c>
      <c r="F6" s="11">
        <f t="shared" si="0"/>
        <v>-11.3</v>
      </c>
      <c r="G6" s="11">
        <f t="shared" si="1"/>
        <v>-11.9</v>
      </c>
      <c r="H6" s="13">
        <f t="shared" si="5"/>
        <v>-11.600000000000001</v>
      </c>
      <c r="I6" s="14">
        <f t="shared" si="2"/>
        <v>0.59999999999999964</v>
      </c>
    </row>
    <row r="7" spans="1:9" x14ac:dyDescent="0.25">
      <c r="A7" s="9">
        <f t="shared" si="3"/>
        <v>736</v>
      </c>
      <c r="B7" s="10">
        <v>-12.1</v>
      </c>
      <c r="C7" s="11">
        <v>-11.5</v>
      </c>
      <c r="D7" s="11">
        <v>-12.1</v>
      </c>
      <c r="E7" s="12">
        <f t="shared" si="4"/>
        <v>-11.9</v>
      </c>
      <c r="F7" s="11">
        <f t="shared" si="0"/>
        <v>-11.5</v>
      </c>
      <c r="G7" s="11">
        <f t="shared" si="1"/>
        <v>-12.1</v>
      </c>
      <c r="H7" s="13">
        <f t="shared" si="5"/>
        <v>-11.8</v>
      </c>
      <c r="I7" s="14">
        <f t="shared" si="2"/>
        <v>0.59999999999999964</v>
      </c>
    </row>
    <row r="8" spans="1:9" x14ac:dyDescent="0.25">
      <c r="A8" s="9">
        <f t="shared" si="3"/>
        <v>737</v>
      </c>
      <c r="B8" s="10">
        <v>-6.5</v>
      </c>
      <c r="C8" s="11">
        <v>-6.9</v>
      </c>
      <c r="D8" s="11">
        <v>-11.7</v>
      </c>
      <c r="E8" s="12">
        <f t="shared" si="4"/>
        <v>-8.3666666666666671</v>
      </c>
      <c r="F8" s="11">
        <f t="shared" si="0"/>
        <v>-6.5</v>
      </c>
      <c r="G8" s="11">
        <f t="shared" si="1"/>
        <v>-11.7</v>
      </c>
      <c r="H8" s="13">
        <f t="shared" si="5"/>
        <v>-9.1</v>
      </c>
      <c r="I8" s="14">
        <f t="shared" si="2"/>
        <v>5.1999999999999993</v>
      </c>
    </row>
    <row r="9" spans="1:9" x14ac:dyDescent="0.25">
      <c r="A9" s="9">
        <f t="shared" si="3"/>
        <v>738</v>
      </c>
      <c r="B9" s="10">
        <v>-11.7</v>
      </c>
      <c r="C9" s="11">
        <v>-1.5</v>
      </c>
      <c r="D9" s="11">
        <v>-6.5</v>
      </c>
      <c r="E9" s="12">
        <f t="shared" si="4"/>
        <v>-6.5666666666666664</v>
      </c>
      <c r="F9" s="11">
        <f t="shared" si="0"/>
        <v>-1.5</v>
      </c>
      <c r="G9" s="11">
        <f t="shared" si="1"/>
        <v>-11.7</v>
      </c>
      <c r="H9" s="13">
        <f t="shared" si="5"/>
        <v>-6.6</v>
      </c>
      <c r="I9" s="14">
        <f t="shared" si="2"/>
        <v>10.199999999999999</v>
      </c>
    </row>
    <row r="10" spans="1:9" x14ac:dyDescent="0.25">
      <c r="A10" s="9">
        <f t="shared" si="3"/>
        <v>739</v>
      </c>
      <c r="B10" s="10">
        <v>-7.1</v>
      </c>
      <c r="C10" s="11">
        <v>0.9</v>
      </c>
      <c r="D10" s="11">
        <v>-1.3</v>
      </c>
      <c r="E10" s="12">
        <f t="shared" si="4"/>
        <v>-2.4999999999999996</v>
      </c>
      <c r="F10" s="11">
        <f t="shared" si="0"/>
        <v>0.9</v>
      </c>
      <c r="G10" s="11">
        <f t="shared" si="1"/>
        <v>-7.1</v>
      </c>
      <c r="H10" s="13">
        <f t="shared" si="5"/>
        <v>-3.0999999999999996</v>
      </c>
      <c r="I10" s="14">
        <f t="shared" si="2"/>
        <v>8</v>
      </c>
    </row>
    <row r="11" spans="1:9" x14ac:dyDescent="0.25">
      <c r="A11" s="9">
        <f t="shared" si="3"/>
        <v>740</v>
      </c>
      <c r="B11" s="10">
        <v>-4.7</v>
      </c>
      <c r="C11" s="11">
        <v>3.5</v>
      </c>
      <c r="D11" s="11">
        <v>2.1</v>
      </c>
      <c r="E11" s="12">
        <f t="shared" si="4"/>
        <v>0.3</v>
      </c>
      <c r="F11" s="11">
        <f t="shared" si="0"/>
        <v>3.5</v>
      </c>
      <c r="G11" s="11">
        <f t="shared" si="1"/>
        <v>-4.7</v>
      </c>
      <c r="H11" s="13">
        <f t="shared" si="5"/>
        <v>-0.60000000000000009</v>
      </c>
      <c r="I11" s="14">
        <f t="shared" si="2"/>
        <v>8.1999999999999993</v>
      </c>
    </row>
    <row r="12" spans="1:9" x14ac:dyDescent="0.25">
      <c r="A12" s="9">
        <f t="shared" si="3"/>
        <v>741</v>
      </c>
      <c r="B12" s="10">
        <v>1.9</v>
      </c>
      <c r="C12" s="11">
        <v>4.7</v>
      </c>
      <c r="D12" s="11">
        <v>-1.5</v>
      </c>
      <c r="E12" s="12">
        <f t="shared" si="4"/>
        <v>1.7</v>
      </c>
      <c r="F12" s="11">
        <f t="shared" si="0"/>
        <v>4.7</v>
      </c>
      <c r="G12" s="11">
        <f t="shared" si="1"/>
        <v>-1.5</v>
      </c>
      <c r="H12" s="13">
        <f t="shared" si="5"/>
        <v>1.6</v>
      </c>
      <c r="I12" s="14">
        <f t="shared" si="2"/>
        <v>6.2</v>
      </c>
    </row>
    <row r="13" spans="1:9" x14ac:dyDescent="0.25">
      <c r="A13" s="9">
        <f t="shared" si="3"/>
        <v>742</v>
      </c>
      <c r="B13" s="10">
        <v>-9.5</v>
      </c>
      <c r="C13" s="11">
        <v>-4.9000000000000004</v>
      </c>
      <c r="D13" s="11">
        <v>-9.1</v>
      </c>
      <c r="E13" s="12">
        <f t="shared" si="4"/>
        <v>-7.833333333333333</v>
      </c>
      <c r="F13" s="11">
        <f t="shared" si="0"/>
        <v>-4.9000000000000004</v>
      </c>
      <c r="G13" s="11">
        <f t="shared" si="1"/>
        <v>-9.5</v>
      </c>
      <c r="H13" s="13">
        <f t="shared" si="5"/>
        <v>-7.2</v>
      </c>
      <c r="I13" s="14">
        <f t="shared" si="2"/>
        <v>4.5999999999999996</v>
      </c>
    </row>
    <row r="14" spans="1:9" x14ac:dyDescent="0.25">
      <c r="A14" s="9">
        <f t="shared" si="3"/>
        <v>743</v>
      </c>
      <c r="B14" s="10">
        <v>-9.5</v>
      </c>
      <c r="C14" s="11">
        <v>-6.1</v>
      </c>
      <c r="D14" s="11">
        <v>-4.3</v>
      </c>
      <c r="E14" s="12">
        <f t="shared" si="4"/>
        <v>-6.6333333333333329</v>
      </c>
      <c r="F14" s="11">
        <f t="shared" si="0"/>
        <v>-4.3</v>
      </c>
      <c r="G14" s="11">
        <f t="shared" si="1"/>
        <v>-9.5</v>
      </c>
      <c r="H14" s="13">
        <f t="shared" si="5"/>
        <v>-6.9</v>
      </c>
      <c r="I14" s="14">
        <f t="shared" si="2"/>
        <v>5.2</v>
      </c>
    </row>
    <row r="15" spans="1:9" x14ac:dyDescent="0.25">
      <c r="A15" s="9">
        <f t="shared" si="3"/>
        <v>744</v>
      </c>
      <c r="B15" s="10">
        <v>-5.9</v>
      </c>
      <c r="C15" s="11">
        <v>-2.1</v>
      </c>
      <c r="D15" s="11">
        <v>-4.5</v>
      </c>
      <c r="E15" s="12">
        <f t="shared" si="4"/>
        <v>-4.166666666666667</v>
      </c>
      <c r="F15" s="11">
        <f t="shared" si="0"/>
        <v>-2.1</v>
      </c>
      <c r="G15" s="11">
        <f t="shared" si="1"/>
        <v>-5.9</v>
      </c>
      <c r="H15" s="13">
        <f t="shared" si="5"/>
        <v>-4</v>
      </c>
      <c r="I15" s="14">
        <f t="shared" si="2"/>
        <v>3.8000000000000003</v>
      </c>
    </row>
    <row r="16" spans="1:9" x14ac:dyDescent="0.25">
      <c r="A16" s="9">
        <f t="shared" si="3"/>
        <v>745</v>
      </c>
      <c r="B16" s="10">
        <v>-9.1</v>
      </c>
      <c r="C16" s="11">
        <v>-3.7</v>
      </c>
      <c r="D16" s="11">
        <v>-3.1</v>
      </c>
      <c r="E16" s="12">
        <f t="shared" si="4"/>
        <v>-5.3</v>
      </c>
      <c r="F16" s="11">
        <f t="shared" si="0"/>
        <v>-3.1</v>
      </c>
      <c r="G16" s="11">
        <f t="shared" si="1"/>
        <v>-9.1</v>
      </c>
      <c r="H16" s="13">
        <f t="shared" si="5"/>
        <v>-6.1</v>
      </c>
      <c r="I16" s="14">
        <f t="shared" si="2"/>
        <v>6</v>
      </c>
    </row>
    <row r="17" spans="1:9" x14ac:dyDescent="0.25">
      <c r="A17" s="9">
        <f t="shared" si="3"/>
        <v>746</v>
      </c>
      <c r="B17" s="10">
        <v>-2.5</v>
      </c>
      <c r="C17" s="11">
        <v>-1.5</v>
      </c>
      <c r="D17" s="11">
        <v>-1.3</v>
      </c>
      <c r="E17" s="12">
        <f t="shared" si="4"/>
        <v>-1.7666666666666666</v>
      </c>
      <c r="F17" s="11">
        <f t="shared" si="0"/>
        <v>-1.3</v>
      </c>
      <c r="G17" s="11">
        <f t="shared" si="1"/>
        <v>-2.5</v>
      </c>
      <c r="H17" s="13">
        <f t="shared" si="5"/>
        <v>-1.9</v>
      </c>
      <c r="I17" s="14">
        <f t="shared" si="2"/>
        <v>1.2</v>
      </c>
    </row>
    <row r="18" spans="1:9" x14ac:dyDescent="0.25">
      <c r="A18" s="9">
        <f t="shared" si="3"/>
        <v>747</v>
      </c>
      <c r="B18" s="10">
        <v>-2.7</v>
      </c>
      <c r="C18" s="11">
        <v>0.7</v>
      </c>
      <c r="D18" s="11">
        <v>-3.7</v>
      </c>
      <c r="E18" s="12">
        <f t="shared" si="4"/>
        <v>-1.9000000000000001</v>
      </c>
      <c r="F18" s="11">
        <f t="shared" si="0"/>
        <v>0.7</v>
      </c>
      <c r="G18" s="11">
        <f t="shared" si="1"/>
        <v>-3.7</v>
      </c>
      <c r="H18" s="13">
        <f t="shared" si="5"/>
        <v>-1.5</v>
      </c>
      <c r="I18" s="14">
        <f t="shared" si="2"/>
        <v>4.4000000000000004</v>
      </c>
    </row>
    <row r="19" spans="1:9" x14ac:dyDescent="0.25">
      <c r="A19" s="9">
        <f t="shared" si="3"/>
        <v>748</v>
      </c>
      <c r="B19" s="10">
        <v>-7.1</v>
      </c>
      <c r="C19" s="11">
        <v>-0.7</v>
      </c>
      <c r="D19" s="11">
        <v>-3.1</v>
      </c>
      <c r="E19" s="12">
        <f t="shared" si="4"/>
        <v>-3.6333333333333333</v>
      </c>
      <c r="F19" s="11">
        <f t="shared" si="0"/>
        <v>-0.7</v>
      </c>
      <c r="G19" s="11">
        <f t="shared" si="1"/>
        <v>-7.1</v>
      </c>
      <c r="H19" s="13">
        <f t="shared" si="5"/>
        <v>-3.9</v>
      </c>
      <c r="I19" s="14">
        <f t="shared" si="2"/>
        <v>6.3999999999999995</v>
      </c>
    </row>
    <row r="20" spans="1:9" x14ac:dyDescent="0.25">
      <c r="A20" s="9">
        <f t="shared" si="3"/>
        <v>749</v>
      </c>
      <c r="B20" s="10">
        <v>-5.3</v>
      </c>
      <c r="C20" s="11">
        <v>-8.4</v>
      </c>
      <c r="D20" s="11">
        <v>-12.7</v>
      </c>
      <c r="E20" s="12">
        <f t="shared" si="4"/>
        <v>-8.7999999999999989</v>
      </c>
      <c r="F20" s="11">
        <f t="shared" si="0"/>
        <v>-5.3</v>
      </c>
      <c r="G20" s="11">
        <f t="shared" si="1"/>
        <v>-12.7</v>
      </c>
      <c r="H20" s="13">
        <f t="shared" si="5"/>
        <v>-9</v>
      </c>
      <c r="I20" s="14">
        <f t="shared" si="2"/>
        <v>7.3999999999999995</v>
      </c>
    </row>
    <row r="21" spans="1:9" x14ac:dyDescent="0.25">
      <c r="A21" s="9">
        <f t="shared" si="3"/>
        <v>750</v>
      </c>
      <c r="B21" s="10">
        <v>-11.9</v>
      </c>
      <c r="C21" s="11">
        <v>-7.9</v>
      </c>
      <c r="D21" s="11">
        <v>-13.1</v>
      </c>
      <c r="E21" s="12">
        <f t="shared" si="4"/>
        <v>-10.966666666666667</v>
      </c>
      <c r="F21" s="11">
        <f t="shared" si="0"/>
        <v>-7.9</v>
      </c>
      <c r="G21" s="11">
        <f t="shared" si="1"/>
        <v>-13.1</v>
      </c>
      <c r="H21" s="13">
        <f t="shared" si="5"/>
        <v>-10.5</v>
      </c>
      <c r="I21" s="14">
        <f t="shared" si="2"/>
        <v>5.1999999999999993</v>
      </c>
    </row>
    <row r="22" spans="1:9" x14ac:dyDescent="0.25">
      <c r="A22" s="9">
        <f t="shared" si="3"/>
        <v>751</v>
      </c>
      <c r="B22" s="10">
        <v>-15.7</v>
      </c>
      <c r="C22" s="11">
        <v>-5.0999999999999996</v>
      </c>
      <c r="D22" s="11">
        <v>-4.7</v>
      </c>
      <c r="E22" s="12">
        <f t="shared" si="4"/>
        <v>-8.4999999999999982</v>
      </c>
      <c r="F22" s="11">
        <f t="shared" si="0"/>
        <v>-4.7</v>
      </c>
      <c r="G22" s="11">
        <f t="shared" si="1"/>
        <v>-15.7</v>
      </c>
      <c r="H22" s="13">
        <f t="shared" si="5"/>
        <v>-10.199999999999999</v>
      </c>
      <c r="I22" s="14">
        <f t="shared" si="2"/>
        <v>11</v>
      </c>
    </row>
    <row r="23" spans="1:9" x14ac:dyDescent="0.25">
      <c r="A23" s="9">
        <f t="shared" si="3"/>
        <v>752</v>
      </c>
      <c r="B23" s="10">
        <v>-9.9</v>
      </c>
      <c r="C23" s="11">
        <v>-6.7</v>
      </c>
      <c r="D23" s="11">
        <v>-15.9</v>
      </c>
      <c r="E23" s="12">
        <f t="shared" si="4"/>
        <v>-10.833333333333334</v>
      </c>
      <c r="F23" s="11">
        <f t="shared" si="0"/>
        <v>-6.7</v>
      </c>
      <c r="G23" s="11">
        <f t="shared" si="1"/>
        <v>-15.9</v>
      </c>
      <c r="H23" s="13">
        <f t="shared" si="5"/>
        <v>-11.3</v>
      </c>
      <c r="I23" s="14">
        <f t="shared" si="2"/>
        <v>9.1999999999999993</v>
      </c>
    </row>
    <row r="24" spans="1:9" x14ac:dyDescent="0.25">
      <c r="A24" s="9">
        <f t="shared" si="3"/>
        <v>753</v>
      </c>
      <c r="B24" s="10">
        <v>-19.100000000000001</v>
      </c>
      <c r="C24" s="11">
        <v>-8.5</v>
      </c>
      <c r="D24" s="11">
        <v>-4.9000000000000004</v>
      </c>
      <c r="E24" s="12">
        <f t="shared" si="4"/>
        <v>-10.833333333333334</v>
      </c>
      <c r="F24" s="11">
        <f t="shared" si="0"/>
        <v>-4.9000000000000004</v>
      </c>
      <c r="G24" s="11">
        <f t="shared" si="1"/>
        <v>-19.100000000000001</v>
      </c>
      <c r="H24" s="13">
        <f t="shared" si="5"/>
        <v>-12</v>
      </c>
      <c r="I24" s="14">
        <f t="shared" si="2"/>
        <v>14.200000000000001</v>
      </c>
    </row>
    <row r="25" spans="1:9" x14ac:dyDescent="0.25">
      <c r="A25" s="9">
        <f t="shared" si="3"/>
        <v>754</v>
      </c>
      <c r="B25" s="10">
        <v>0.9</v>
      </c>
      <c r="C25" s="11">
        <v>-1.7</v>
      </c>
      <c r="D25" s="11">
        <v>-6.3</v>
      </c>
      <c r="E25" s="12">
        <f t="shared" si="4"/>
        <v>-2.3666666666666667</v>
      </c>
      <c r="F25" s="11">
        <f t="shared" si="0"/>
        <v>0.9</v>
      </c>
      <c r="G25" s="11">
        <f t="shared" si="1"/>
        <v>-6.3</v>
      </c>
      <c r="H25" s="13">
        <f t="shared" si="5"/>
        <v>-2.6999999999999997</v>
      </c>
      <c r="I25" s="14">
        <f t="shared" si="2"/>
        <v>7.2</v>
      </c>
    </row>
    <row r="26" spans="1:9" x14ac:dyDescent="0.25">
      <c r="A26" s="9">
        <f t="shared" si="3"/>
        <v>755</v>
      </c>
      <c r="B26" s="10">
        <v>-10.5</v>
      </c>
      <c r="C26" s="11">
        <v>1.8</v>
      </c>
      <c r="D26" s="11">
        <v>1.9</v>
      </c>
      <c r="E26" s="12">
        <f t="shared" si="4"/>
        <v>-2.2666666666666662</v>
      </c>
      <c r="F26" s="11">
        <f t="shared" si="0"/>
        <v>1.9</v>
      </c>
      <c r="G26" s="11">
        <f t="shared" si="1"/>
        <v>-10.5</v>
      </c>
      <c r="H26" s="13">
        <f t="shared" si="5"/>
        <v>-4.3</v>
      </c>
      <c r="I26" s="14">
        <f t="shared" si="2"/>
        <v>12.4</v>
      </c>
    </row>
    <row r="27" spans="1:9" x14ac:dyDescent="0.25">
      <c r="A27" s="9">
        <f t="shared" si="3"/>
        <v>756</v>
      </c>
      <c r="B27" s="10">
        <v>3.5</v>
      </c>
      <c r="C27" s="11">
        <v>4.7</v>
      </c>
      <c r="D27" s="11">
        <v>0.5</v>
      </c>
      <c r="E27" s="12">
        <f t="shared" si="4"/>
        <v>2.9</v>
      </c>
      <c r="F27" s="11">
        <f t="shared" si="0"/>
        <v>4.7</v>
      </c>
      <c r="G27" s="11">
        <f t="shared" si="1"/>
        <v>0.5</v>
      </c>
      <c r="H27" s="13">
        <f t="shared" si="5"/>
        <v>2.6</v>
      </c>
      <c r="I27" s="14">
        <f t="shared" si="2"/>
        <v>4.2</v>
      </c>
    </row>
    <row r="28" spans="1:9" x14ac:dyDescent="0.25">
      <c r="A28" s="9">
        <f t="shared" si="3"/>
        <v>757</v>
      </c>
      <c r="B28" s="10">
        <v>-0.7</v>
      </c>
      <c r="C28" s="11">
        <v>2.2999999999999998</v>
      </c>
      <c r="D28" s="11">
        <v>2.7</v>
      </c>
      <c r="E28" s="12">
        <f t="shared" si="4"/>
        <v>1.4333333333333333</v>
      </c>
      <c r="F28" s="11">
        <f t="shared" si="0"/>
        <v>2.7</v>
      </c>
      <c r="G28" s="11">
        <f t="shared" si="1"/>
        <v>-0.7</v>
      </c>
      <c r="H28" s="13">
        <f t="shared" si="5"/>
        <v>1</v>
      </c>
      <c r="I28" s="14">
        <f t="shared" si="2"/>
        <v>3.4000000000000004</v>
      </c>
    </row>
    <row r="29" spans="1:9" x14ac:dyDescent="0.25">
      <c r="A29" s="9">
        <f t="shared" si="3"/>
        <v>758</v>
      </c>
      <c r="B29" s="10">
        <v>1.1000000000000001</v>
      </c>
      <c r="C29" s="11">
        <v>2.4</v>
      </c>
      <c r="D29" s="11">
        <v>2.1</v>
      </c>
      <c r="E29" s="12">
        <f t="shared" si="4"/>
        <v>1.8666666666666665</v>
      </c>
      <c r="F29" s="11">
        <f t="shared" si="0"/>
        <v>2.4</v>
      </c>
      <c r="G29" s="11">
        <f t="shared" si="1"/>
        <v>1.1000000000000001</v>
      </c>
      <c r="H29" s="13">
        <f t="shared" si="5"/>
        <v>1.75</v>
      </c>
      <c r="I29" s="14">
        <f t="shared" si="2"/>
        <v>1.2999999999999998</v>
      </c>
    </row>
    <row r="30" spans="1:9" x14ac:dyDescent="0.25">
      <c r="A30" s="9">
        <f t="shared" si="3"/>
        <v>759</v>
      </c>
      <c r="B30" s="10">
        <v>1.4</v>
      </c>
      <c r="C30" s="11">
        <v>1.3</v>
      </c>
      <c r="D30" s="11">
        <v>0.7</v>
      </c>
      <c r="E30" s="12">
        <f t="shared" si="4"/>
        <v>1.1333333333333335</v>
      </c>
      <c r="F30" s="11">
        <f t="shared" si="0"/>
        <v>1.4</v>
      </c>
      <c r="G30" s="11">
        <f t="shared" si="1"/>
        <v>0.7</v>
      </c>
      <c r="H30" s="13">
        <f t="shared" si="5"/>
        <v>1.0499999999999998</v>
      </c>
      <c r="I30" s="14">
        <f t="shared" si="2"/>
        <v>0.7</v>
      </c>
    </row>
    <row r="31" spans="1:9" x14ac:dyDescent="0.25">
      <c r="A31" s="9">
        <f t="shared" si="3"/>
        <v>760</v>
      </c>
      <c r="B31" s="10">
        <v>-0.5</v>
      </c>
      <c r="C31" s="11">
        <v>-1.3</v>
      </c>
      <c r="D31" s="11">
        <v>-0.9</v>
      </c>
      <c r="E31" s="12">
        <f t="shared" si="4"/>
        <v>-0.9</v>
      </c>
      <c r="F31" s="11">
        <f t="shared" si="0"/>
        <v>-0.5</v>
      </c>
      <c r="G31" s="11">
        <f t="shared" si="1"/>
        <v>-1.3</v>
      </c>
      <c r="H31" s="13">
        <f t="shared" si="5"/>
        <v>-0.9</v>
      </c>
      <c r="I31" s="14">
        <f t="shared" si="2"/>
        <v>0.8</v>
      </c>
    </row>
    <row r="32" spans="1:9" x14ac:dyDescent="0.25">
      <c r="A32" s="9">
        <f t="shared" si="3"/>
        <v>761</v>
      </c>
      <c r="B32" s="10">
        <v>-3.1</v>
      </c>
      <c r="C32" s="11">
        <v>-2.9</v>
      </c>
      <c r="D32" s="11">
        <v>-3.5</v>
      </c>
      <c r="E32" s="12">
        <f t="shared" si="4"/>
        <v>-3.1666666666666665</v>
      </c>
      <c r="F32" s="11">
        <f t="shared" si="0"/>
        <v>-2.9</v>
      </c>
      <c r="G32" s="11">
        <f t="shared" si="1"/>
        <v>-3.5</v>
      </c>
      <c r="H32" s="13">
        <f t="shared" si="5"/>
        <v>-3.2</v>
      </c>
      <c r="I32" s="14">
        <f t="shared" si="2"/>
        <v>0.60000000000000009</v>
      </c>
    </row>
    <row r="33" spans="1:9" x14ac:dyDescent="0.25">
      <c r="A33" s="9">
        <f t="shared" si="3"/>
        <v>762</v>
      </c>
      <c r="B33" s="10">
        <v>-4.3</v>
      </c>
      <c r="C33" s="11">
        <v>-4.5</v>
      </c>
      <c r="D33" s="11">
        <v>-4.9000000000000004</v>
      </c>
      <c r="E33" s="12">
        <f t="shared" si="4"/>
        <v>-4.5666666666666673</v>
      </c>
      <c r="F33" s="11">
        <f t="shared" si="0"/>
        <v>-4.3</v>
      </c>
      <c r="G33" s="11">
        <f t="shared" si="1"/>
        <v>-4.9000000000000004</v>
      </c>
      <c r="H33" s="13">
        <f t="shared" si="5"/>
        <v>-4.5999999999999996</v>
      </c>
      <c r="I33" s="14">
        <f t="shared" si="2"/>
        <v>0.60000000000000053</v>
      </c>
    </row>
    <row r="34" spans="1:9" x14ac:dyDescent="0.25">
      <c r="A34" s="9">
        <f t="shared" si="3"/>
        <v>763</v>
      </c>
      <c r="B34" s="10">
        <v>-5.3</v>
      </c>
      <c r="C34" s="11">
        <v>-5.0999999999999996</v>
      </c>
      <c r="D34" s="11">
        <v>-5.0999999999999996</v>
      </c>
      <c r="E34" s="12">
        <f t="shared" si="4"/>
        <v>-5.1666666666666661</v>
      </c>
      <c r="F34" s="11">
        <f t="shared" si="0"/>
        <v>-5.0999999999999996</v>
      </c>
      <c r="G34" s="11">
        <f t="shared" si="1"/>
        <v>-5.3</v>
      </c>
      <c r="H34" s="13">
        <f t="shared" si="5"/>
        <v>-5.1999999999999993</v>
      </c>
      <c r="I34" s="14">
        <f t="shared" si="2"/>
        <v>0.20000000000000018</v>
      </c>
    </row>
    <row r="35" spans="1:9" x14ac:dyDescent="0.25">
      <c r="A35" s="9">
        <f t="shared" si="3"/>
        <v>764</v>
      </c>
      <c r="B35" s="10">
        <v>-6.9</v>
      </c>
      <c r="C35" s="11">
        <v>-2.8</v>
      </c>
      <c r="D35" s="11">
        <v>-8.5</v>
      </c>
      <c r="E35" s="12">
        <f t="shared" si="4"/>
        <v>-6.0666666666666664</v>
      </c>
      <c r="F35" s="11">
        <f t="shared" si="0"/>
        <v>-2.8</v>
      </c>
      <c r="G35" s="11">
        <f t="shared" si="1"/>
        <v>-8.5</v>
      </c>
      <c r="H35" s="13">
        <f t="shared" si="5"/>
        <v>-5.65</v>
      </c>
      <c r="I35" s="14">
        <f t="shared" si="2"/>
        <v>5.7</v>
      </c>
    </row>
    <row r="36" spans="1:9" x14ac:dyDescent="0.25">
      <c r="A36" s="9">
        <f t="shared" si="3"/>
        <v>765</v>
      </c>
      <c r="B36" s="10">
        <v>-12.5</v>
      </c>
      <c r="C36" s="11">
        <v>-5.0999999999999996</v>
      </c>
      <c r="D36" s="11">
        <v>-5.3</v>
      </c>
      <c r="E36" s="12">
        <f t="shared" si="4"/>
        <v>-7.6333333333333337</v>
      </c>
      <c r="F36" s="11">
        <f t="shared" si="0"/>
        <v>-5.0999999999999996</v>
      </c>
      <c r="G36" s="11">
        <f t="shared" si="1"/>
        <v>-12.5</v>
      </c>
      <c r="H36" s="13">
        <f t="shared" si="5"/>
        <v>-8.8000000000000007</v>
      </c>
      <c r="I36" s="14">
        <f t="shared" si="2"/>
        <v>7.4</v>
      </c>
    </row>
    <row r="37" spans="1:9" x14ac:dyDescent="0.25">
      <c r="A37" s="9">
        <f t="shared" si="3"/>
        <v>766</v>
      </c>
      <c r="B37" s="10">
        <v>-5.0999999999999996</v>
      </c>
      <c r="C37" s="11">
        <v>-2.2999999999999998</v>
      </c>
      <c r="D37" s="11">
        <v>-7.7</v>
      </c>
      <c r="E37" s="12">
        <f t="shared" si="4"/>
        <v>-5.0333333333333332</v>
      </c>
      <c r="F37" s="11">
        <f t="shared" si="0"/>
        <v>-2.2999999999999998</v>
      </c>
      <c r="G37" s="11">
        <f t="shared" si="1"/>
        <v>-7.7</v>
      </c>
      <c r="H37" s="13">
        <f t="shared" si="5"/>
        <v>-5</v>
      </c>
      <c r="I37" s="14">
        <f t="shared" si="2"/>
        <v>5.4</v>
      </c>
    </row>
    <row r="38" spans="1:9" x14ac:dyDescent="0.25">
      <c r="A38" s="9">
        <f t="shared" si="3"/>
        <v>767</v>
      </c>
      <c r="B38" s="10">
        <v>-8.5</v>
      </c>
      <c r="C38" s="11">
        <v>-4.5999999999999996</v>
      </c>
      <c r="D38" s="11">
        <v>-7.5</v>
      </c>
      <c r="E38" s="12">
        <f t="shared" si="4"/>
        <v>-6.8666666666666671</v>
      </c>
      <c r="F38" s="11">
        <f t="shared" si="0"/>
        <v>-4.5999999999999996</v>
      </c>
      <c r="G38" s="11">
        <f t="shared" si="1"/>
        <v>-8.5</v>
      </c>
      <c r="H38" s="13">
        <f t="shared" si="5"/>
        <v>-6.55</v>
      </c>
      <c r="I38" s="14">
        <f t="shared" si="2"/>
        <v>3.9000000000000004</v>
      </c>
    </row>
    <row r="39" spans="1:9" x14ac:dyDescent="0.25">
      <c r="A39" s="9">
        <f t="shared" si="3"/>
        <v>768</v>
      </c>
      <c r="B39" s="10">
        <v>-8.1999999999999993</v>
      </c>
      <c r="C39" s="11">
        <v>-7.5</v>
      </c>
      <c r="D39" s="11">
        <v>-11.9</v>
      </c>
      <c r="E39" s="12">
        <f t="shared" si="4"/>
        <v>-9.2000000000000011</v>
      </c>
      <c r="F39" s="11">
        <f t="shared" si="0"/>
        <v>-7.5</v>
      </c>
      <c r="G39" s="11">
        <f t="shared" si="1"/>
        <v>-11.9</v>
      </c>
      <c r="H39" s="13">
        <f t="shared" si="5"/>
        <v>-9.6999999999999993</v>
      </c>
      <c r="I39" s="14">
        <f t="shared" si="2"/>
        <v>4.4000000000000004</v>
      </c>
    </row>
    <row r="40" spans="1:9" x14ac:dyDescent="0.25">
      <c r="A40" s="9">
        <f t="shared" si="3"/>
        <v>769</v>
      </c>
      <c r="B40" s="10">
        <v>-15.1</v>
      </c>
      <c r="C40" s="11">
        <v>-5.5</v>
      </c>
      <c r="D40" s="11">
        <v>-1.5</v>
      </c>
      <c r="E40" s="12">
        <f t="shared" si="4"/>
        <v>-7.3666666666666671</v>
      </c>
      <c r="F40" s="11">
        <f t="shared" si="0"/>
        <v>-1.5</v>
      </c>
      <c r="G40" s="11">
        <f t="shared" si="1"/>
        <v>-15.1</v>
      </c>
      <c r="H40" s="13">
        <f t="shared" si="5"/>
        <v>-8.3000000000000007</v>
      </c>
      <c r="I40" s="14">
        <f t="shared" si="2"/>
        <v>13.6</v>
      </c>
    </row>
    <row r="41" spans="1:9" x14ac:dyDescent="0.25">
      <c r="A41" s="9">
        <f t="shared" si="3"/>
        <v>770</v>
      </c>
      <c r="B41" s="10">
        <v>0.5</v>
      </c>
      <c r="C41" s="11">
        <v>1.1000000000000001</v>
      </c>
      <c r="D41" s="11">
        <v>1.7</v>
      </c>
      <c r="E41" s="12">
        <f t="shared" si="4"/>
        <v>1.0999999999999999</v>
      </c>
      <c r="F41" s="11">
        <f t="shared" si="0"/>
        <v>1.7</v>
      </c>
      <c r="G41" s="11">
        <f t="shared" si="1"/>
        <v>0.5</v>
      </c>
      <c r="H41" s="13">
        <f t="shared" si="5"/>
        <v>1.1000000000000001</v>
      </c>
      <c r="I41" s="14">
        <f t="shared" si="2"/>
        <v>1.2</v>
      </c>
    </row>
    <row r="42" spans="1:9" x14ac:dyDescent="0.25">
      <c r="A42" s="9">
        <f t="shared" si="3"/>
        <v>771</v>
      </c>
      <c r="B42" s="10">
        <v>0.6</v>
      </c>
      <c r="C42" s="11">
        <v>0.5</v>
      </c>
      <c r="D42" s="11">
        <v>-5.0999999999999996</v>
      </c>
      <c r="E42" s="12">
        <f t="shared" si="4"/>
        <v>-1.3333333333333333</v>
      </c>
      <c r="F42" s="11">
        <f t="shared" si="0"/>
        <v>0.6</v>
      </c>
      <c r="G42" s="11">
        <f t="shared" si="1"/>
        <v>-5.0999999999999996</v>
      </c>
      <c r="H42" s="13">
        <f t="shared" si="5"/>
        <v>-2.25</v>
      </c>
      <c r="I42" s="14">
        <f t="shared" si="2"/>
        <v>5.6999999999999993</v>
      </c>
    </row>
    <row r="43" spans="1:9" x14ac:dyDescent="0.25">
      <c r="A43" s="9">
        <f t="shared" si="3"/>
        <v>772</v>
      </c>
      <c r="B43" s="10">
        <v>-2.2999999999999998</v>
      </c>
      <c r="C43" s="11">
        <v>2.2999999999999998</v>
      </c>
      <c r="D43" s="11">
        <v>3.3</v>
      </c>
      <c r="E43" s="12">
        <f t="shared" si="4"/>
        <v>1.0999999999999999</v>
      </c>
      <c r="F43" s="11">
        <f t="shared" si="0"/>
        <v>3.3</v>
      </c>
      <c r="G43" s="11">
        <f t="shared" si="1"/>
        <v>-2.2999999999999998</v>
      </c>
      <c r="H43" s="13">
        <f t="shared" si="5"/>
        <v>0.5</v>
      </c>
      <c r="I43" s="14">
        <f t="shared" si="2"/>
        <v>5.6</v>
      </c>
    </row>
    <row r="44" spans="1:9" x14ac:dyDescent="0.25">
      <c r="A44" s="9">
        <f t="shared" si="3"/>
        <v>773</v>
      </c>
      <c r="B44" s="10">
        <v>-0.7</v>
      </c>
      <c r="C44" s="11">
        <v>2.9</v>
      </c>
      <c r="D44" s="11">
        <v>0.3</v>
      </c>
      <c r="E44" s="12">
        <f t="shared" si="4"/>
        <v>0.83333333333333337</v>
      </c>
      <c r="F44" s="11">
        <f t="shared" si="0"/>
        <v>2.9</v>
      </c>
      <c r="G44" s="11">
        <f t="shared" si="1"/>
        <v>-0.7</v>
      </c>
      <c r="H44" s="13">
        <f t="shared" si="5"/>
        <v>1.1000000000000001</v>
      </c>
      <c r="I44" s="14">
        <f t="shared" si="2"/>
        <v>3.5999999999999996</v>
      </c>
    </row>
    <row r="45" spans="1:9" x14ac:dyDescent="0.25">
      <c r="A45" s="9">
        <f t="shared" si="3"/>
        <v>774</v>
      </c>
      <c r="B45" s="10">
        <v>-0.6</v>
      </c>
      <c r="C45" s="11">
        <v>1.3</v>
      </c>
      <c r="D45" s="11">
        <v>-2.2999999999999998</v>
      </c>
      <c r="E45" s="12">
        <f t="shared" si="4"/>
        <v>-0.53333333333333321</v>
      </c>
      <c r="F45" s="11">
        <f t="shared" si="0"/>
        <v>1.3</v>
      </c>
      <c r="G45" s="11">
        <f t="shared" si="1"/>
        <v>-2.2999999999999998</v>
      </c>
      <c r="H45" s="13">
        <f t="shared" si="5"/>
        <v>-0.49999999999999989</v>
      </c>
      <c r="I45" s="14">
        <f t="shared" si="2"/>
        <v>3.5999999999999996</v>
      </c>
    </row>
    <row r="46" spans="1:9" x14ac:dyDescent="0.25">
      <c r="A46" s="9">
        <f t="shared" si="3"/>
        <v>775</v>
      </c>
      <c r="B46" s="10">
        <v>-5.7</v>
      </c>
      <c r="C46" s="11">
        <v>-5.5</v>
      </c>
      <c r="D46" s="11">
        <v>-6.7</v>
      </c>
      <c r="E46" s="12">
        <f t="shared" si="4"/>
        <v>-5.9666666666666659</v>
      </c>
      <c r="F46" s="11">
        <f t="shared" si="0"/>
        <v>-5.5</v>
      </c>
      <c r="G46" s="11">
        <f t="shared" si="1"/>
        <v>-6.7</v>
      </c>
      <c r="H46" s="13">
        <f t="shared" si="5"/>
        <v>-6.1</v>
      </c>
      <c r="I46" s="14">
        <f t="shared" si="2"/>
        <v>1.2000000000000002</v>
      </c>
    </row>
    <row r="47" spans="1:9" x14ac:dyDescent="0.25">
      <c r="A47" s="9">
        <f t="shared" si="3"/>
        <v>776</v>
      </c>
      <c r="B47" s="10">
        <v>-9.9</v>
      </c>
      <c r="C47" s="11">
        <v>-5.3</v>
      </c>
      <c r="D47" s="11">
        <v>-7.7</v>
      </c>
      <c r="E47" s="12">
        <f t="shared" si="4"/>
        <v>-7.6333333333333329</v>
      </c>
      <c r="F47" s="11">
        <f t="shared" si="0"/>
        <v>-5.3</v>
      </c>
      <c r="G47" s="11">
        <f t="shared" si="1"/>
        <v>-9.9</v>
      </c>
      <c r="H47" s="13">
        <f t="shared" si="5"/>
        <v>-7.6</v>
      </c>
      <c r="I47" s="14">
        <f t="shared" si="2"/>
        <v>4.6000000000000005</v>
      </c>
    </row>
    <row r="48" spans="1:9" x14ac:dyDescent="0.25">
      <c r="A48" s="9">
        <f t="shared" si="3"/>
        <v>777</v>
      </c>
      <c r="B48" s="10">
        <v>-10.1</v>
      </c>
      <c r="C48" s="11">
        <v>-0.7</v>
      </c>
      <c r="D48" s="11">
        <v>-2.1</v>
      </c>
      <c r="E48" s="12">
        <f t="shared" si="4"/>
        <v>-4.3</v>
      </c>
      <c r="F48" s="11">
        <f t="shared" si="0"/>
        <v>-0.7</v>
      </c>
      <c r="G48" s="11">
        <f t="shared" si="1"/>
        <v>-10.1</v>
      </c>
      <c r="H48" s="13">
        <f t="shared" si="5"/>
        <v>-5.3999999999999995</v>
      </c>
      <c r="I48" s="14">
        <f t="shared" si="2"/>
        <v>9.4</v>
      </c>
    </row>
    <row r="49" spans="1:9" x14ac:dyDescent="0.25">
      <c r="A49" s="9">
        <f t="shared" si="3"/>
        <v>778</v>
      </c>
      <c r="B49" s="10">
        <v>-5.7</v>
      </c>
      <c r="C49" s="11">
        <v>-1.3</v>
      </c>
      <c r="D49" s="11">
        <v>-1.5</v>
      </c>
      <c r="E49" s="12">
        <f t="shared" si="4"/>
        <v>-2.8333333333333335</v>
      </c>
      <c r="F49" s="11">
        <f t="shared" si="0"/>
        <v>-1.3</v>
      </c>
      <c r="G49" s="11">
        <f t="shared" si="1"/>
        <v>-5.7</v>
      </c>
      <c r="H49" s="13">
        <f t="shared" si="5"/>
        <v>-3.5</v>
      </c>
      <c r="I49" s="14">
        <f t="shared" si="2"/>
        <v>4.4000000000000004</v>
      </c>
    </row>
    <row r="50" spans="1:9" x14ac:dyDescent="0.25">
      <c r="A50" s="9">
        <f t="shared" si="3"/>
        <v>779</v>
      </c>
      <c r="B50" s="10">
        <v>-3.1</v>
      </c>
      <c r="C50" s="11">
        <v>0.9</v>
      </c>
      <c r="D50" s="11">
        <v>1.5</v>
      </c>
      <c r="E50" s="12">
        <f t="shared" si="4"/>
        <v>-0.23333333333333339</v>
      </c>
      <c r="F50" s="11">
        <f t="shared" si="0"/>
        <v>1.5</v>
      </c>
      <c r="G50" s="11">
        <f t="shared" si="1"/>
        <v>-3.1</v>
      </c>
      <c r="H50" s="13">
        <f t="shared" si="5"/>
        <v>-0.8</v>
      </c>
      <c r="I50" s="14">
        <f t="shared" si="2"/>
        <v>4.5999999999999996</v>
      </c>
    </row>
    <row r="51" spans="1:9" x14ac:dyDescent="0.25">
      <c r="A51" s="9">
        <f t="shared" si="3"/>
        <v>780</v>
      </c>
      <c r="B51" s="10">
        <v>-1.3</v>
      </c>
      <c r="C51" s="11">
        <v>0.2</v>
      </c>
      <c r="D51" s="11">
        <v>-0.3</v>
      </c>
      <c r="E51" s="12">
        <f t="shared" si="4"/>
        <v>-0.46666666666666673</v>
      </c>
      <c r="F51" s="11">
        <f t="shared" si="0"/>
        <v>0.2</v>
      </c>
      <c r="G51" s="11">
        <f t="shared" si="1"/>
        <v>-1.3</v>
      </c>
      <c r="H51" s="13">
        <f t="shared" si="5"/>
        <v>-0.55000000000000004</v>
      </c>
      <c r="I51" s="14">
        <f t="shared" si="2"/>
        <v>1.5</v>
      </c>
    </row>
    <row r="52" spans="1:9" x14ac:dyDescent="0.25">
      <c r="A52" s="9">
        <f t="shared" si="3"/>
        <v>781</v>
      </c>
      <c r="B52" s="10">
        <v>-0.3</v>
      </c>
      <c r="C52" s="11">
        <v>2.9</v>
      </c>
      <c r="D52" s="11">
        <v>1.3</v>
      </c>
      <c r="E52" s="12">
        <f t="shared" si="4"/>
        <v>1.3</v>
      </c>
      <c r="F52" s="11">
        <f t="shared" si="0"/>
        <v>2.9</v>
      </c>
      <c r="G52" s="11">
        <f t="shared" si="1"/>
        <v>-0.3</v>
      </c>
      <c r="H52" s="13">
        <f t="shared" si="5"/>
        <v>1.3</v>
      </c>
      <c r="I52" s="14">
        <f t="shared" si="2"/>
        <v>3.1999999999999997</v>
      </c>
    </row>
    <row r="53" spans="1:9" x14ac:dyDescent="0.25">
      <c r="A53" s="9">
        <f t="shared" si="3"/>
        <v>782</v>
      </c>
      <c r="B53" s="10">
        <v>0</v>
      </c>
      <c r="C53" s="11">
        <v>4.5</v>
      </c>
      <c r="D53" s="11">
        <v>1.1000000000000001</v>
      </c>
      <c r="E53" s="12">
        <f t="shared" si="4"/>
        <v>1.8666666666666665</v>
      </c>
      <c r="F53" s="11">
        <f t="shared" si="0"/>
        <v>4.5</v>
      </c>
      <c r="G53" s="11">
        <f t="shared" si="1"/>
        <v>0</v>
      </c>
      <c r="H53" s="13">
        <f t="shared" si="5"/>
        <v>2.25</v>
      </c>
      <c r="I53" s="14">
        <f t="shared" si="2"/>
        <v>4.5</v>
      </c>
    </row>
    <row r="54" spans="1:9" x14ac:dyDescent="0.25">
      <c r="A54" s="9">
        <f t="shared" si="3"/>
        <v>783</v>
      </c>
      <c r="B54" s="10">
        <v>0.7</v>
      </c>
      <c r="C54" s="11">
        <v>1.9</v>
      </c>
      <c r="D54" s="11">
        <v>-0.7</v>
      </c>
      <c r="E54" s="12">
        <f t="shared" si="4"/>
        <v>0.63333333333333319</v>
      </c>
      <c r="F54" s="11">
        <f t="shared" si="0"/>
        <v>1.9</v>
      </c>
      <c r="G54" s="11">
        <f t="shared" si="1"/>
        <v>-0.7</v>
      </c>
      <c r="H54" s="13">
        <f t="shared" si="5"/>
        <v>0.6</v>
      </c>
      <c r="I54" s="14">
        <f t="shared" si="2"/>
        <v>2.5999999999999996</v>
      </c>
    </row>
    <row r="55" spans="1:9" x14ac:dyDescent="0.25">
      <c r="A55" s="9">
        <f t="shared" si="3"/>
        <v>784</v>
      </c>
      <c r="B55" s="10">
        <v>-0.9</v>
      </c>
      <c r="C55" s="11">
        <v>2.7</v>
      </c>
      <c r="D55" s="11">
        <v>2.7</v>
      </c>
      <c r="E55" s="12">
        <f t="shared" si="4"/>
        <v>1.5</v>
      </c>
      <c r="F55" s="11">
        <f t="shared" si="0"/>
        <v>2.7</v>
      </c>
      <c r="G55" s="11">
        <f t="shared" si="1"/>
        <v>-0.9</v>
      </c>
      <c r="H55" s="13">
        <f t="shared" si="5"/>
        <v>0.90000000000000013</v>
      </c>
      <c r="I55" s="14">
        <f t="shared" si="2"/>
        <v>3.6</v>
      </c>
    </row>
    <row r="56" spans="1:9" x14ac:dyDescent="0.25">
      <c r="A56" s="9">
        <f t="shared" si="3"/>
        <v>785</v>
      </c>
      <c r="B56" s="10">
        <v>3.3</v>
      </c>
      <c r="C56" s="11">
        <v>6.4</v>
      </c>
      <c r="D56" s="11">
        <v>2.7</v>
      </c>
      <c r="E56" s="12">
        <f t="shared" si="4"/>
        <v>4.1333333333333329</v>
      </c>
      <c r="F56" s="11">
        <f t="shared" si="0"/>
        <v>6.4</v>
      </c>
      <c r="G56" s="11">
        <f t="shared" si="1"/>
        <v>2.7</v>
      </c>
      <c r="H56" s="13">
        <f t="shared" si="5"/>
        <v>4.5500000000000007</v>
      </c>
      <c r="I56" s="14">
        <f t="shared" si="2"/>
        <v>3.7</v>
      </c>
    </row>
    <row r="57" spans="1:9" x14ac:dyDescent="0.25">
      <c r="A57" s="9">
        <f t="shared" si="3"/>
        <v>786</v>
      </c>
      <c r="B57" s="10">
        <v>2.2999999999999998</v>
      </c>
      <c r="C57" s="11">
        <v>3.1</v>
      </c>
      <c r="D57" s="11">
        <v>3.3</v>
      </c>
      <c r="E57" s="12">
        <f t="shared" si="4"/>
        <v>2.9</v>
      </c>
      <c r="F57" s="11">
        <f t="shared" si="0"/>
        <v>3.3</v>
      </c>
      <c r="G57" s="11">
        <f t="shared" si="1"/>
        <v>2.2999999999999998</v>
      </c>
      <c r="H57" s="13">
        <f t="shared" si="5"/>
        <v>2.8</v>
      </c>
      <c r="I57" s="14">
        <f t="shared" si="2"/>
        <v>1</v>
      </c>
    </row>
    <row r="58" spans="1:9" x14ac:dyDescent="0.25">
      <c r="A58" s="9">
        <f t="shared" si="3"/>
        <v>787</v>
      </c>
      <c r="B58" s="10">
        <v>2.9</v>
      </c>
      <c r="C58" s="11">
        <v>5.6</v>
      </c>
      <c r="D58" s="11">
        <v>2.2999999999999998</v>
      </c>
      <c r="E58" s="12">
        <f t="shared" si="4"/>
        <v>3.6</v>
      </c>
      <c r="F58" s="11">
        <f t="shared" si="0"/>
        <v>5.6</v>
      </c>
      <c r="G58" s="11">
        <f t="shared" si="1"/>
        <v>2.2999999999999998</v>
      </c>
      <c r="H58" s="13">
        <f t="shared" si="5"/>
        <v>3.9499999999999997</v>
      </c>
      <c r="I58" s="14">
        <f t="shared" si="2"/>
        <v>3.3</v>
      </c>
    </row>
    <row r="59" spans="1:9" x14ac:dyDescent="0.25">
      <c r="A59" s="9">
        <f t="shared" si="3"/>
        <v>788</v>
      </c>
      <c r="B59" s="10">
        <v>2.2999999999999998</v>
      </c>
      <c r="C59" s="11">
        <v>8.5</v>
      </c>
      <c r="D59" s="11">
        <v>2.7</v>
      </c>
      <c r="E59" s="12">
        <f t="shared" si="4"/>
        <v>4.5</v>
      </c>
      <c r="F59" s="11">
        <f t="shared" si="0"/>
        <v>8.5</v>
      </c>
      <c r="G59" s="11">
        <f t="shared" si="1"/>
        <v>2.2999999999999998</v>
      </c>
      <c r="H59" s="13">
        <f t="shared" si="5"/>
        <v>5.4</v>
      </c>
      <c r="I59" s="14">
        <f t="shared" si="2"/>
        <v>6.2</v>
      </c>
    </row>
    <row r="60" spans="1:9" x14ac:dyDescent="0.25">
      <c r="A60" s="9">
        <f t="shared" si="3"/>
        <v>789</v>
      </c>
      <c r="B60" s="10">
        <v>1.5</v>
      </c>
      <c r="C60" s="11">
        <v>5.8</v>
      </c>
      <c r="D60" s="11">
        <v>1.1000000000000001</v>
      </c>
      <c r="E60" s="12">
        <f t="shared" si="4"/>
        <v>2.8000000000000003</v>
      </c>
      <c r="F60" s="11">
        <f t="shared" si="0"/>
        <v>5.8</v>
      </c>
      <c r="G60" s="11">
        <f t="shared" si="1"/>
        <v>1.1000000000000001</v>
      </c>
      <c r="H60" s="13">
        <f t="shared" si="5"/>
        <v>3.45</v>
      </c>
      <c r="I60" s="14">
        <f t="shared" si="2"/>
        <v>4.6999999999999993</v>
      </c>
    </row>
    <row r="61" spans="1:9" x14ac:dyDescent="0.25">
      <c r="A61" s="9">
        <f t="shared" si="3"/>
        <v>790</v>
      </c>
      <c r="B61" s="10">
        <v>-5.7</v>
      </c>
      <c r="C61" s="11">
        <v>-3.5</v>
      </c>
      <c r="D61" s="11">
        <v>-4.7</v>
      </c>
      <c r="E61" s="12">
        <f t="shared" si="4"/>
        <v>-4.6333333333333329</v>
      </c>
      <c r="F61" s="11">
        <f t="shared" si="0"/>
        <v>-3.5</v>
      </c>
      <c r="G61" s="11">
        <f t="shared" si="1"/>
        <v>-5.7</v>
      </c>
      <c r="H61" s="13">
        <f t="shared" si="5"/>
        <v>-4.5999999999999996</v>
      </c>
      <c r="I61" s="14">
        <f t="shared" si="2"/>
        <v>2.2000000000000002</v>
      </c>
    </row>
    <row r="62" spans="1:9" x14ac:dyDescent="0.25">
      <c r="A62" s="9">
        <f t="shared" si="3"/>
        <v>791</v>
      </c>
      <c r="B62" s="10">
        <v>-8.1</v>
      </c>
      <c r="C62" s="11">
        <v>-1.5</v>
      </c>
      <c r="D62" s="11">
        <v>-4.7</v>
      </c>
      <c r="E62" s="12">
        <f t="shared" si="4"/>
        <v>-4.7666666666666666</v>
      </c>
      <c r="F62" s="11">
        <f t="shared" si="0"/>
        <v>-1.5</v>
      </c>
      <c r="G62" s="11">
        <f t="shared" si="1"/>
        <v>-8.1</v>
      </c>
      <c r="H62" s="13">
        <f t="shared" si="5"/>
        <v>-4.8</v>
      </c>
      <c r="I62" s="14">
        <f t="shared" si="2"/>
        <v>6.6</v>
      </c>
    </row>
    <row r="63" spans="1:9" x14ac:dyDescent="0.25">
      <c r="A63" s="9">
        <f t="shared" si="3"/>
        <v>792</v>
      </c>
      <c r="B63" s="10">
        <v>-5.7</v>
      </c>
      <c r="C63" s="11">
        <v>2.1</v>
      </c>
      <c r="D63" s="11">
        <v>1.9</v>
      </c>
      <c r="E63" s="12">
        <f t="shared" si="4"/>
        <v>-0.56666666666666676</v>
      </c>
      <c r="F63" s="11">
        <f t="shared" si="0"/>
        <v>2.1</v>
      </c>
      <c r="G63" s="11">
        <f t="shared" si="1"/>
        <v>-5.7</v>
      </c>
      <c r="H63" s="13">
        <f t="shared" si="5"/>
        <v>-1.8</v>
      </c>
      <c r="I63" s="14">
        <f t="shared" si="2"/>
        <v>7.8000000000000007</v>
      </c>
    </row>
    <row r="64" spans="1:9" x14ac:dyDescent="0.25">
      <c r="A64" s="9">
        <f t="shared" si="3"/>
        <v>793</v>
      </c>
      <c r="B64" s="10">
        <v>3.7</v>
      </c>
      <c r="C64" s="11">
        <v>9.6</v>
      </c>
      <c r="D64" s="11">
        <v>4.9000000000000004</v>
      </c>
      <c r="E64" s="12">
        <f t="shared" si="4"/>
        <v>6.0666666666666673</v>
      </c>
      <c r="F64" s="11">
        <f t="shared" si="0"/>
        <v>9.6</v>
      </c>
      <c r="G64" s="11">
        <f t="shared" si="1"/>
        <v>3.7</v>
      </c>
      <c r="H64" s="13">
        <f t="shared" si="5"/>
        <v>6.65</v>
      </c>
      <c r="I64" s="14">
        <f t="shared" si="2"/>
        <v>5.8999999999999995</v>
      </c>
    </row>
    <row r="65" spans="1:9" x14ac:dyDescent="0.25">
      <c r="A65" s="9">
        <f t="shared" si="3"/>
        <v>794</v>
      </c>
      <c r="B65" s="10">
        <v>2.2999999999999998</v>
      </c>
      <c r="C65" s="11">
        <v>4.3</v>
      </c>
      <c r="D65" s="11">
        <v>0.1</v>
      </c>
      <c r="E65" s="12">
        <f t="shared" si="4"/>
        <v>2.2333333333333329</v>
      </c>
      <c r="F65" s="11">
        <f t="shared" si="0"/>
        <v>4.3</v>
      </c>
      <c r="G65" s="11">
        <f t="shared" si="1"/>
        <v>0.1</v>
      </c>
      <c r="H65" s="13">
        <f t="shared" si="5"/>
        <v>2.1999999999999997</v>
      </c>
      <c r="I65" s="14">
        <f t="shared" si="2"/>
        <v>4.2</v>
      </c>
    </row>
    <row r="66" spans="1:9" x14ac:dyDescent="0.25">
      <c r="A66" s="9">
        <f t="shared" si="3"/>
        <v>795</v>
      </c>
      <c r="B66" s="10">
        <v>-0.1</v>
      </c>
      <c r="C66" s="11">
        <v>1.1000000000000001</v>
      </c>
      <c r="D66" s="11">
        <v>-0.3</v>
      </c>
      <c r="E66" s="12">
        <f t="shared" si="4"/>
        <v>0.23333333333333331</v>
      </c>
      <c r="F66" s="11">
        <f t="shared" si="0"/>
        <v>1.1000000000000001</v>
      </c>
      <c r="G66" s="11">
        <f t="shared" si="1"/>
        <v>-0.3</v>
      </c>
      <c r="H66" s="13">
        <f t="shared" si="5"/>
        <v>0.4</v>
      </c>
      <c r="I66" s="14">
        <f t="shared" si="2"/>
        <v>1.4000000000000001</v>
      </c>
    </row>
    <row r="67" spans="1:9" x14ac:dyDescent="0.25">
      <c r="A67" s="9">
        <f t="shared" si="3"/>
        <v>796</v>
      </c>
      <c r="B67" s="10">
        <v>-0.9</v>
      </c>
      <c r="C67" s="11">
        <v>1.7</v>
      </c>
      <c r="D67" s="11">
        <v>0.9</v>
      </c>
      <c r="E67" s="12">
        <f t="shared" si="4"/>
        <v>0.56666666666666665</v>
      </c>
      <c r="F67" s="11">
        <f t="shared" ref="F67:F130" si="6">MAX(B67:E67)</f>
        <v>1.7</v>
      </c>
      <c r="G67" s="11">
        <f t="shared" ref="G67:G130" si="7">MIN(B67:E67)</f>
        <v>-0.9</v>
      </c>
      <c r="H67" s="13">
        <f t="shared" si="5"/>
        <v>0.39999999999999997</v>
      </c>
      <c r="I67" s="14">
        <f t="shared" ref="I67:I130" si="8">F67-G67</f>
        <v>2.6</v>
      </c>
    </row>
    <row r="68" spans="1:9" x14ac:dyDescent="0.25">
      <c r="A68" s="9">
        <f t="shared" ref="A68:A131" si="9">A67+1</f>
        <v>797</v>
      </c>
      <c r="B68" s="10">
        <v>0.9</v>
      </c>
      <c r="C68" s="11">
        <v>7.2</v>
      </c>
      <c r="D68" s="11">
        <v>4.0999999999999996</v>
      </c>
      <c r="E68" s="12">
        <f t="shared" ref="E68:E131" si="10">AVERAGE(B68:D68)</f>
        <v>4.0666666666666664</v>
      </c>
      <c r="F68" s="11">
        <f t="shared" si="6"/>
        <v>7.2</v>
      </c>
      <c r="G68" s="11">
        <f t="shared" si="7"/>
        <v>0.9</v>
      </c>
      <c r="H68" s="13">
        <f t="shared" ref="H68:H131" si="11">AVERAGE(F68:G68)</f>
        <v>4.05</v>
      </c>
      <c r="I68" s="14">
        <f t="shared" si="8"/>
        <v>6.3</v>
      </c>
    </row>
    <row r="69" spans="1:9" x14ac:dyDescent="0.25">
      <c r="A69" s="9">
        <f t="shared" si="9"/>
        <v>798</v>
      </c>
      <c r="B69" s="10">
        <v>2.1</v>
      </c>
      <c r="C69" s="11">
        <v>8.8000000000000007</v>
      </c>
      <c r="D69" s="11">
        <v>2.9</v>
      </c>
      <c r="E69" s="12">
        <f t="shared" si="10"/>
        <v>4.6000000000000005</v>
      </c>
      <c r="F69" s="11">
        <f t="shared" si="6"/>
        <v>8.8000000000000007</v>
      </c>
      <c r="G69" s="11">
        <f t="shared" si="7"/>
        <v>2.1</v>
      </c>
      <c r="H69" s="13">
        <f t="shared" si="11"/>
        <v>5.45</v>
      </c>
      <c r="I69" s="14">
        <f t="shared" si="8"/>
        <v>6.7000000000000011</v>
      </c>
    </row>
    <row r="70" spans="1:9" x14ac:dyDescent="0.25">
      <c r="A70" s="9">
        <f t="shared" si="9"/>
        <v>799</v>
      </c>
      <c r="B70" s="10">
        <v>5</v>
      </c>
      <c r="C70" s="11">
        <v>10.4</v>
      </c>
      <c r="D70" s="11">
        <v>1.9</v>
      </c>
      <c r="E70" s="12">
        <f t="shared" si="10"/>
        <v>5.7666666666666666</v>
      </c>
      <c r="F70" s="11">
        <f t="shared" si="6"/>
        <v>10.4</v>
      </c>
      <c r="G70" s="11">
        <f t="shared" si="7"/>
        <v>1.9</v>
      </c>
      <c r="H70" s="13">
        <f t="shared" si="11"/>
        <v>6.15</v>
      </c>
      <c r="I70" s="14">
        <f t="shared" si="8"/>
        <v>8.5</v>
      </c>
    </row>
    <row r="71" spans="1:9" x14ac:dyDescent="0.25">
      <c r="A71" s="9">
        <f t="shared" si="9"/>
        <v>800</v>
      </c>
      <c r="B71" s="10">
        <v>-1.9</v>
      </c>
      <c r="C71" s="11">
        <v>2.4</v>
      </c>
      <c r="D71" s="11">
        <v>-2.2999999999999998</v>
      </c>
      <c r="E71" s="12">
        <f t="shared" si="10"/>
        <v>-0.6</v>
      </c>
      <c r="F71" s="11">
        <f t="shared" si="6"/>
        <v>2.4</v>
      </c>
      <c r="G71" s="11">
        <f t="shared" si="7"/>
        <v>-2.2999999999999998</v>
      </c>
      <c r="H71" s="13">
        <f t="shared" si="11"/>
        <v>5.0000000000000044E-2</v>
      </c>
      <c r="I71" s="14">
        <f t="shared" si="8"/>
        <v>4.6999999999999993</v>
      </c>
    </row>
    <row r="72" spans="1:9" x14ac:dyDescent="0.25">
      <c r="A72" s="9">
        <f t="shared" si="9"/>
        <v>801</v>
      </c>
      <c r="B72" s="10">
        <v>-3.9</v>
      </c>
      <c r="C72" s="11">
        <v>3.2</v>
      </c>
      <c r="D72" s="11">
        <v>-0.1</v>
      </c>
      <c r="E72" s="12">
        <f t="shared" si="10"/>
        <v>-0.26666666666666655</v>
      </c>
      <c r="F72" s="11">
        <f t="shared" si="6"/>
        <v>3.2</v>
      </c>
      <c r="G72" s="11">
        <f t="shared" si="7"/>
        <v>-3.9</v>
      </c>
      <c r="H72" s="13">
        <f t="shared" si="11"/>
        <v>-0.34999999999999987</v>
      </c>
      <c r="I72" s="14">
        <f t="shared" si="8"/>
        <v>7.1</v>
      </c>
    </row>
    <row r="73" spans="1:9" x14ac:dyDescent="0.25">
      <c r="A73" s="9">
        <f t="shared" si="9"/>
        <v>802</v>
      </c>
      <c r="B73" s="10">
        <v>0.9</v>
      </c>
      <c r="C73" s="11">
        <v>6.6</v>
      </c>
      <c r="D73" s="11">
        <v>3.7</v>
      </c>
      <c r="E73" s="12">
        <f t="shared" si="10"/>
        <v>3.7333333333333329</v>
      </c>
      <c r="F73" s="11">
        <f t="shared" si="6"/>
        <v>6.6</v>
      </c>
      <c r="G73" s="11">
        <f t="shared" si="7"/>
        <v>0.9</v>
      </c>
      <c r="H73" s="13">
        <f t="shared" si="11"/>
        <v>3.75</v>
      </c>
      <c r="I73" s="14">
        <f t="shared" si="8"/>
        <v>5.6999999999999993</v>
      </c>
    </row>
    <row r="74" spans="1:9" x14ac:dyDescent="0.25">
      <c r="A74" s="9">
        <f t="shared" si="9"/>
        <v>803</v>
      </c>
      <c r="B74" s="10">
        <v>4.7</v>
      </c>
      <c r="C74" s="11">
        <v>5.6</v>
      </c>
      <c r="D74" s="11">
        <v>0.7</v>
      </c>
      <c r="E74" s="12">
        <f t="shared" si="10"/>
        <v>3.6666666666666665</v>
      </c>
      <c r="F74" s="11">
        <f t="shared" si="6"/>
        <v>5.6</v>
      </c>
      <c r="G74" s="11">
        <f t="shared" si="7"/>
        <v>0.7</v>
      </c>
      <c r="H74" s="13">
        <f t="shared" si="11"/>
        <v>3.15</v>
      </c>
      <c r="I74" s="14">
        <f t="shared" si="8"/>
        <v>4.8999999999999995</v>
      </c>
    </row>
    <row r="75" spans="1:9" x14ac:dyDescent="0.25">
      <c r="A75" s="9">
        <f t="shared" si="9"/>
        <v>804</v>
      </c>
      <c r="B75" s="10">
        <v>-1.3</v>
      </c>
      <c r="C75" s="11">
        <v>8.1999999999999993</v>
      </c>
      <c r="D75" s="11">
        <v>2.9</v>
      </c>
      <c r="E75" s="12">
        <f t="shared" si="10"/>
        <v>3.2666666666666662</v>
      </c>
      <c r="F75" s="11">
        <f t="shared" si="6"/>
        <v>8.1999999999999993</v>
      </c>
      <c r="G75" s="11">
        <f t="shared" si="7"/>
        <v>-1.3</v>
      </c>
      <c r="H75" s="13">
        <f t="shared" si="11"/>
        <v>3.4499999999999997</v>
      </c>
      <c r="I75" s="14">
        <f t="shared" si="8"/>
        <v>9.5</v>
      </c>
    </row>
    <row r="76" spans="1:9" x14ac:dyDescent="0.25">
      <c r="A76" s="9">
        <f t="shared" si="9"/>
        <v>805</v>
      </c>
      <c r="B76" s="10">
        <v>0.3</v>
      </c>
      <c r="C76" s="11">
        <v>4.7</v>
      </c>
      <c r="D76" s="11">
        <v>2.1</v>
      </c>
      <c r="E76" s="12">
        <f t="shared" si="10"/>
        <v>2.3666666666666667</v>
      </c>
      <c r="F76" s="11">
        <f t="shared" si="6"/>
        <v>4.7</v>
      </c>
      <c r="G76" s="11">
        <f t="shared" si="7"/>
        <v>0.3</v>
      </c>
      <c r="H76" s="13">
        <f t="shared" si="11"/>
        <v>2.5</v>
      </c>
      <c r="I76" s="14">
        <f t="shared" si="8"/>
        <v>4.4000000000000004</v>
      </c>
    </row>
    <row r="77" spans="1:9" x14ac:dyDescent="0.25">
      <c r="A77" s="9">
        <f t="shared" si="9"/>
        <v>806</v>
      </c>
      <c r="B77" s="10">
        <v>-4.5</v>
      </c>
      <c r="C77" s="11">
        <v>0.7</v>
      </c>
      <c r="D77" s="11">
        <v>-0.9</v>
      </c>
      <c r="E77" s="12">
        <f t="shared" si="10"/>
        <v>-1.5666666666666667</v>
      </c>
      <c r="F77" s="11">
        <f t="shared" si="6"/>
        <v>0.7</v>
      </c>
      <c r="G77" s="11">
        <f t="shared" si="7"/>
        <v>-4.5</v>
      </c>
      <c r="H77" s="13">
        <f t="shared" si="11"/>
        <v>-1.9</v>
      </c>
      <c r="I77" s="14">
        <f t="shared" si="8"/>
        <v>5.2</v>
      </c>
    </row>
    <row r="78" spans="1:9" x14ac:dyDescent="0.25">
      <c r="A78" s="9">
        <f t="shared" si="9"/>
        <v>807</v>
      </c>
      <c r="B78" s="10">
        <v>-3.9</v>
      </c>
      <c r="C78" s="11">
        <v>3.1</v>
      </c>
      <c r="D78" s="11">
        <v>-0.5</v>
      </c>
      <c r="E78" s="12">
        <f t="shared" si="10"/>
        <v>-0.43333333333333329</v>
      </c>
      <c r="F78" s="11">
        <f t="shared" si="6"/>
        <v>3.1</v>
      </c>
      <c r="G78" s="11">
        <f t="shared" si="7"/>
        <v>-3.9</v>
      </c>
      <c r="H78" s="13">
        <f t="shared" si="11"/>
        <v>-0.39999999999999991</v>
      </c>
      <c r="I78" s="14">
        <f t="shared" si="8"/>
        <v>7</v>
      </c>
    </row>
    <row r="79" spans="1:9" x14ac:dyDescent="0.25">
      <c r="A79" s="9">
        <f t="shared" si="9"/>
        <v>808</v>
      </c>
      <c r="B79" s="10">
        <v>-1.9</v>
      </c>
      <c r="C79" s="11">
        <v>2.7</v>
      </c>
      <c r="D79" s="11">
        <v>0.9</v>
      </c>
      <c r="E79" s="12">
        <f t="shared" si="10"/>
        <v>0.56666666666666676</v>
      </c>
      <c r="F79" s="11">
        <f t="shared" si="6"/>
        <v>2.7</v>
      </c>
      <c r="G79" s="11">
        <f t="shared" si="7"/>
        <v>-1.9</v>
      </c>
      <c r="H79" s="13">
        <f t="shared" si="11"/>
        <v>0.40000000000000013</v>
      </c>
      <c r="I79" s="14">
        <f t="shared" si="8"/>
        <v>4.5999999999999996</v>
      </c>
    </row>
    <row r="80" spans="1:9" x14ac:dyDescent="0.25">
      <c r="A80" s="9">
        <f t="shared" si="9"/>
        <v>809</v>
      </c>
      <c r="B80" s="10">
        <v>-0.9</v>
      </c>
      <c r="C80" s="11">
        <v>0.3</v>
      </c>
      <c r="D80" s="11">
        <v>-0.9</v>
      </c>
      <c r="E80" s="12">
        <f t="shared" si="10"/>
        <v>-0.5</v>
      </c>
      <c r="F80" s="11">
        <f t="shared" si="6"/>
        <v>0.3</v>
      </c>
      <c r="G80" s="11">
        <f t="shared" si="7"/>
        <v>-0.9</v>
      </c>
      <c r="H80" s="13">
        <f t="shared" si="11"/>
        <v>-0.30000000000000004</v>
      </c>
      <c r="I80" s="14">
        <f t="shared" si="8"/>
        <v>1.2</v>
      </c>
    </row>
    <row r="81" spans="1:9" x14ac:dyDescent="0.25">
      <c r="A81" s="9">
        <f t="shared" si="9"/>
        <v>810</v>
      </c>
      <c r="B81" s="10">
        <v>-1.9</v>
      </c>
      <c r="C81" s="11">
        <v>0.9</v>
      </c>
      <c r="D81" s="11">
        <v>-0.5</v>
      </c>
      <c r="E81" s="12">
        <f t="shared" si="10"/>
        <v>-0.5</v>
      </c>
      <c r="F81" s="11">
        <f t="shared" si="6"/>
        <v>0.9</v>
      </c>
      <c r="G81" s="11">
        <f t="shared" si="7"/>
        <v>-1.9</v>
      </c>
      <c r="H81" s="13">
        <f t="shared" si="11"/>
        <v>-0.49999999999999994</v>
      </c>
      <c r="I81" s="14">
        <f t="shared" si="8"/>
        <v>2.8</v>
      </c>
    </row>
    <row r="82" spans="1:9" x14ac:dyDescent="0.25">
      <c r="A82" s="9">
        <f t="shared" si="9"/>
        <v>811</v>
      </c>
      <c r="B82" s="10">
        <v>-0.3</v>
      </c>
      <c r="C82" s="11">
        <v>2.7</v>
      </c>
      <c r="D82" s="11">
        <v>0.9</v>
      </c>
      <c r="E82" s="12">
        <f t="shared" si="10"/>
        <v>1.1000000000000001</v>
      </c>
      <c r="F82" s="11">
        <f t="shared" si="6"/>
        <v>2.7</v>
      </c>
      <c r="G82" s="11">
        <f t="shared" si="7"/>
        <v>-0.3</v>
      </c>
      <c r="H82" s="13">
        <f t="shared" si="11"/>
        <v>1.2000000000000002</v>
      </c>
      <c r="I82" s="14">
        <f t="shared" si="8"/>
        <v>3</v>
      </c>
    </row>
    <row r="83" spans="1:9" x14ac:dyDescent="0.25">
      <c r="A83" s="9">
        <f t="shared" si="9"/>
        <v>812</v>
      </c>
      <c r="B83" s="10">
        <v>0.9</v>
      </c>
      <c r="C83" s="11">
        <v>1.9</v>
      </c>
      <c r="D83" s="11">
        <v>1.1000000000000001</v>
      </c>
      <c r="E83" s="12">
        <f t="shared" si="10"/>
        <v>1.3</v>
      </c>
      <c r="F83" s="11">
        <f t="shared" si="6"/>
        <v>1.9</v>
      </c>
      <c r="G83" s="11">
        <f t="shared" si="7"/>
        <v>0.9</v>
      </c>
      <c r="H83" s="13">
        <f t="shared" si="11"/>
        <v>1.4</v>
      </c>
      <c r="I83" s="14">
        <f t="shared" si="8"/>
        <v>0.99999999999999989</v>
      </c>
    </row>
    <row r="84" spans="1:9" x14ac:dyDescent="0.25">
      <c r="A84" s="9">
        <f t="shared" si="9"/>
        <v>813</v>
      </c>
      <c r="B84" s="10">
        <v>-1.3</v>
      </c>
      <c r="C84" s="11">
        <v>8.1999999999999993</v>
      </c>
      <c r="D84" s="11">
        <v>2.2999999999999998</v>
      </c>
      <c r="E84" s="12">
        <f t="shared" si="10"/>
        <v>3.0666666666666664</v>
      </c>
      <c r="F84" s="11">
        <f t="shared" si="6"/>
        <v>8.1999999999999993</v>
      </c>
      <c r="G84" s="11">
        <f t="shared" si="7"/>
        <v>-1.3</v>
      </c>
      <c r="H84" s="13">
        <f t="shared" si="11"/>
        <v>3.4499999999999997</v>
      </c>
      <c r="I84" s="14">
        <f t="shared" si="8"/>
        <v>9.5</v>
      </c>
    </row>
    <row r="85" spans="1:9" x14ac:dyDescent="0.25">
      <c r="A85" s="9">
        <f t="shared" si="9"/>
        <v>814</v>
      </c>
      <c r="B85" s="10">
        <v>2.9</v>
      </c>
      <c r="C85" s="11">
        <v>9.6</v>
      </c>
      <c r="D85" s="11">
        <v>5.9</v>
      </c>
      <c r="E85" s="12">
        <f t="shared" si="10"/>
        <v>6.1333333333333329</v>
      </c>
      <c r="F85" s="11">
        <f t="shared" si="6"/>
        <v>9.6</v>
      </c>
      <c r="G85" s="11">
        <f t="shared" si="7"/>
        <v>2.9</v>
      </c>
      <c r="H85" s="13">
        <f t="shared" si="11"/>
        <v>6.25</v>
      </c>
      <c r="I85" s="14">
        <f t="shared" si="8"/>
        <v>6.6999999999999993</v>
      </c>
    </row>
    <row r="86" spans="1:9" x14ac:dyDescent="0.25">
      <c r="A86" s="9">
        <f t="shared" si="9"/>
        <v>815</v>
      </c>
      <c r="B86" s="10">
        <v>6.1</v>
      </c>
      <c r="C86" s="11">
        <v>10.8</v>
      </c>
      <c r="D86" s="11">
        <v>8.4</v>
      </c>
      <c r="E86" s="12">
        <f t="shared" si="10"/>
        <v>8.4333333333333318</v>
      </c>
      <c r="F86" s="11">
        <f t="shared" si="6"/>
        <v>10.8</v>
      </c>
      <c r="G86" s="11">
        <f t="shared" si="7"/>
        <v>6.1</v>
      </c>
      <c r="H86" s="13">
        <f t="shared" si="11"/>
        <v>8.4499999999999993</v>
      </c>
      <c r="I86" s="14">
        <f t="shared" si="8"/>
        <v>4.7000000000000011</v>
      </c>
    </row>
    <row r="87" spans="1:9" x14ac:dyDescent="0.25">
      <c r="A87" s="9">
        <f t="shared" si="9"/>
        <v>816</v>
      </c>
      <c r="B87" s="10">
        <v>1.7</v>
      </c>
      <c r="C87" s="11">
        <v>8.4</v>
      </c>
      <c r="D87" s="11">
        <v>6.6</v>
      </c>
      <c r="E87" s="12">
        <f t="shared" si="10"/>
        <v>5.5666666666666664</v>
      </c>
      <c r="F87" s="11">
        <f t="shared" si="6"/>
        <v>8.4</v>
      </c>
      <c r="G87" s="11">
        <f t="shared" si="7"/>
        <v>1.7</v>
      </c>
      <c r="H87" s="13">
        <f t="shared" si="11"/>
        <v>5.05</v>
      </c>
      <c r="I87" s="14">
        <f t="shared" si="8"/>
        <v>6.7</v>
      </c>
    </row>
    <row r="88" spans="1:9" x14ac:dyDescent="0.25">
      <c r="A88" s="9">
        <f t="shared" si="9"/>
        <v>817</v>
      </c>
      <c r="B88" s="10">
        <v>7.8</v>
      </c>
      <c r="C88" s="11">
        <v>8.1999999999999993</v>
      </c>
      <c r="D88" s="11">
        <v>5.6</v>
      </c>
      <c r="E88" s="12">
        <f t="shared" si="10"/>
        <v>7.2</v>
      </c>
      <c r="F88" s="11">
        <f t="shared" si="6"/>
        <v>8.1999999999999993</v>
      </c>
      <c r="G88" s="11">
        <f t="shared" si="7"/>
        <v>5.6</v>
      </c>
      <c r="H88" s="13">
        <f t="shared" si="11"/>
        <v>6.8999999999999995</v>
      </c>
      <c r="I88" s="14">
        <f t="shared" si="8"/>
        <v>2.5999999999999996</v>
      </c>
    </row>
    <row r="89" spans="1:9" x14ac:dyDescent="0.25">
      <c r="A89" s="9">
        <f t="shared" si="9"/>
        <v>818</v>
      </c>
      <c r="B89" s="10">
        <v>3.1</v>
      </c>
      <c r="C89" s="11">
        <v>4.5</v>
      </c>
      <c r="D89" s="11">
        <v>1.6</v>
      </c>
      <c r="E89" s="12">
        <f t="shared" si="10"/>
        <v>3.0666666666666664</v>
      </c>
      <c r="F89" s="11">
        <f t="shared" si="6"/>
        <v>4.5</v>
      </c>
      <c r="G89" s="11">
        <f t="shared" si="7"/>
        <v>1.6</v>
      </c>
      <c r="H89" s="13">
        <f t="shared" si="11"/>
        <v>3.05</v>
      </c>
      <c r="I89" s="14">
        <f t="shared" si="8"/>
        <v>2.9</v>
      </c>
    </row>
    <row r="90" spans="1:9" x14ac:dyDescent="0.25">
      <c r="A90" s="9">
        <f t="shared" si="9"/>
        <v>819</v>
      </c>
      <c r="B90" s="10">
        <v>-1.5</v>
      </c>
      <c r="C90" s="11">
        <v>6.6</v>
      </c>
      <c r="D90" s="11">
        <v>2.7</v>
      </c>
      <c r="E90" s="12">
        <f t="shared" si="10"/>
        <v>2.6</v>
      </c>
      <c r="F90" s="11">
        <f t="shared" si="6"/>
        <v>6.6</v>
      </c>
      <c r="G90" s="11">
        <f t="shared" si="7"/>
        <v>-1.5</v>
      </c>
      <c r="H90" s="13">
        <f t="shared" si="11"/>
        <v>2.5499999999999998</v>
      </c>
      <c r="I90" s="14">
        <f t="shared" si="8"/>
        <v>8.1</v>
      </c>
    </row>
    <row r="91" spans="1:9" x14ac:dyDescent="0.25">
      <c r="A91" s="9">
        <f t="shared" si="9"/>
        <v>820</v>
      </c>
      <c r="B91" s="10">
        <v>2.2999999999999998</v>
      </c>
      <c r="C91" s="11">
        <v>9.1999999999999993</v>
      </c>
      <c r="D91" s="11">
        <v>6</v>
      </c>
      <c r="E91" s="12">
        <f t="shared" si="10"/>
        <v>5.833333333333333</v>
      </c>
      <c r="F91" s="11">
        <f t="shared" si="6"/>
        <v>9.1999999999999993</v>
      </c>
      <c r="G91" s="11">
        <f t="shared" si="7"/>
        <v>2.2999999999999998</v>
      </c>
      <c r="H91" s="13">
        <f t="shared" si="11"/>
        <v>5.75</v>
      </c>
      <c r="I91" s="14">
        <f t="shared" si="8"/>
        <v>6.8999999999999995</v>
      </c>
    </row>
    <row r="92" spans="1:9" x14ac:dyDescent="0.25">
      <c r="A92" s="9">
        <f t="shared" si="9"/>
        <v>821</v>
      </c>
      <c r="B92" s="10">
        <v>6</v>
      </c>
      <c r="C92" s="11">
        <v>13.6</v>
      </c>
      <c r="D92" s="11">
        <v>9.4</v>
      </c>
      <c r="E92" s="12">
        <f t="shared" si="10"/>
        <v>9.6666666666666661</v>
      </c>
      <c r="F92" s="11">
        <f t="shared" si="6"/>
        <v>13.6</v>
      </c>
      <c r="G92" s="11">
        <f t="shared" si="7"/>
        <v>6</v>
      </c>
      <c r="H92" s="13">
        <f t="shared" si="11"/>
        <v>9.8000000000000007</v>
      </c>
      <c r="I92" s="14">
        <f t="shared" si="8"/>
        <v>7.6</v>
      </c>
    </row>
    <row r="93" spans="1:9" x14ac:dyDescent="0.25">
      <c r="A93" s="9">
        <f t="shared" si="9"/>
        <v>822</v>
      </c>
      <c r="B93" s="10">
        <v>9.1999999999999993</v>
      </c>
      <c r="C93" s="11">
        <v>19.8</v>
      </c>
      <c r="D93" s="11">
        <v>9.8000000000000007</v>
      </c>
      <c r="E93" s="12">
        <f t="shared" si="10"/>
        <v>12.933333333333332</v>
      </c>
      <c r="F93" s="11">
        <f t="shared" si="6"/>
        <v>19.8</v>
      </c>
      <c r="G93" s="11">
        <f t="shared" si="7"/>
        <v>9.1999999999999993</v>
      </c>
      <c r="H93" s="13">
        <f t="shared" si="11"/>
        <v>14.5</v>
      </c>
      <c r="I93" s="14">
        <f t="shared" si="8"/>
        <v>10.600000000000001</v>
      </c>
    </row>
    <row r="94" spans="1:9" x14ac:dyDescent="0.25">
      <c r="A94" s="9">
        <f t="shared" si="9"/>
        <v>823</v>
      </c>
      <c r="B94" s="10">
        <v>8</v>
      </c>
      <c r="C94" s="11">
        <v>14.4</v>
      </c>
      <c r="D94" s="11">
        <v>8.4</v>
      </c>
      <c r="E94" s="12">
        <f t="shared" si="10"/>
        <v>10.266666666666666</v>
      </c>
      <c r="F94" s="11">
        <f t="shared" si="6"/>
        <v>14.4</v>
      </c>
      <c r="G94" s="11">
        <f t="shared" si="7"/>
        <v>8</v>
      </c>
      <c r="H94" s="13">
        <f t="shared" si="11"/>
        <v>11.2</v>
      </c>
      <c r="I94" s="14">
        <f t="shared" si="8"/>
        <v>6.4</v>
      </c>
    </row>
    <row r="95" spans="1:9" x14ac:dyDescent="0.25">
      <c r="A95" s="9">
        <f t="shared" si="9"/>
        <v>824</v>
      </c>
      <c r="B95" s="10">
        <v>5.4</v>
      </c>
      <c r="C95" s="11">
        <v>15.8</v>
      </c>
      <c r="D95" s="11">
        <v>8</v>
      </c>
      <c r="E95" s="12">
        <f t="shared" si="10"/>
        <v>9.7333333333333343</v>
      </c>
      <c r="F95" s="11">
        <f t="shared" si="6"/>
        <v>15.8</v>
      </c>
      <c r="G95" s="11">
        <f t="shared" si="7"/>
        <v>5.4</v>
      </c>
      <c r="H95" s="13">
        <f t="shared" si="11"/>
        <v>10.600000000000001</v>
      </c>
      <c r="I95" s="14">
        <f t="shared" si="8"/>
        <v>10.4</v>
      </c>
    </row>
    <row r="96" spans="1:9" x14ac:dyDescent="0.25">
      <c r="A96" s="9">
        <f t="shared" si="9"/>
        <v>825</v>
      </c>
      <c r="B96" s="10">
        <v>7.2</v>
      </c>
      <c r="C96" s="11">
        <v>14.8</v>
      </c>
      <c r="D96" s="11">
        <v>7</v>
      </c>
      <c r="E96" s="12">
        <f t="shared" si="10"/>
        <v>9.6666666666666661</v>
      </c>
      <c r="F96" s="11">
        <f t="shared" si="6"/>
        <v>14.8</v>
      </c>
      <c r="G96" s="11">
        <f t="shared" si="7"/>
        <v>7</v>
      </c>
      <c r="H96" s="13">
        <f t="shared" si="11"/>
        <v>10.9</v>
      </c>
      <c r="I96" s="14">
        <f t="shared" si="8"/>
        <v>7.8000000000000007</v>
      </c>
    </row>
    <row r="97" spans="1:9" x14ac:dyDescent="0.25">
      <c r="A97" s="9">
        <f t="shared" si="9"/>
        <v>826</v>
      </c>
      <c r="B97" s="10">
        <v>2.1</v>
      </c>
      <c r="C97" s="11">
        <v>15</v>
      </c>
      <c r="D97" s="11">
        <v>11.8</v>
      </c>
      <c r="E97" s="12">
        <f t="shared" si="10"/>
        <v>9.6333333333333346</v>
      </c>
      <c r="F97" s="11">
        <f t="shared" si="6"/>
        <v>15</v>
      </c>
      <c r="G97" s="11">
        <f t="shared" si="7"/>
        <v>2.1</v>
      </c>
      <c r="H97" s="13">
        <f t="shared" si="11"/>
        <v>8.5500000000000007</v>
      </c>
      <c r="I97" s="14">
        <f t="shared" si="8"/>
        <v>12.9</v>
      </c>
    </row>
    <row r="98" spans="1:9" x14ac:dyDescent="0.25">
      <c r="A98" s="9">
        <f t="shared" si="9"/>
        <v>827</v>
      </c>
      <c r="B98" s="10">
        <v>9</v>
      </c>
      <c r="C98" s="11">
        <v>13</v>
      </c>
      <c r="D98" s="11">
        <v>10.199999999999999</v>
      </c>
      <c r="E98" s="12">
        <f t="shared" si="10"/>
        <v>10.733333333333334</v>
      </c>
      <c r="F98" s="11">
        <f t="shared" si="6"/>
        <v>13</v>
      </c>
      <c r="G98" s="11">
        <f t="shared" si="7"/>
        <v>9</v>
      </c>
      <c r="H98" s="13">
        <f t="shared" si="11"/>
        <v>11</v>
      </c>
      <c r="I98" s="14">
        <f t="shared" si="8"/>
        <v>4</v>
      </c>
    </row>
    <row r="99" spans="1:9" x14ac:dyDescent="0.25">
      <c r="A99" s="9">
        <f t="shared" si="9"/>
        <v>828</v>
      </c>
      <c r="B99" s="10">
        <v>5.8</v>
      </c>
      <c r="C99" s="11">
        <v>15.8</v>
      </c>
      <c r="D99" s="11">
        <v>10.199999999999999</v>
      </c>
      <c r="E99" s="12">
        <f t="shared" si="10"/>
        <v>10.6</v>
      </c>
      <c r="F99" s="11">
        <f t="shared" si="6"/>
        <v>15.8</v>
      </c>
      <c r="G99" s="11">
        <f t="shared" si="7"/>
        <v>5.8</v>
      </c>
      <c r="H99" s="13">
        <f t="shared" si="11"/>
        <v>10.8</v>
      </c>
      <c r="I99" s="14">
        <f t="shared" si="8"/>
        <v>10</v>
      </c>
    </row>
    <row r="100" spans="1:9" x14ac:dyDescent="0.25">
      <c r="A100" s="9">
        <f t="shared" si="9"/>
        <v>829</v>
      </c>
      <c r="B100" s="10">
        <v>7.8</v>
      </c>
      <c r="C100" s="11">
        <v>12</v>
      </c>
      <c r="D100" s="11">
        <v>9</v>
      </c>
      <c r="E100" s="12">
        <f t="shared" si="10"/>
        <v>9.6</v>
      </c>
      <c r="F100" s="11">
        <f t="shared" si="6"/>
        <v>12</v>
      </c>
      <c r="G100" s="11">
        <f t="shared" si="7"/>
        <v>7.8</v>
      </c>
      <c r="H100" s="13">
        <f t="shared" si="11"/>
        <v>9.9</v>
      </c>
      <c r="I100" s="14">
        <f t="shared" si="8"/>
        <v>4.2</v>
      </c>
    </row>
    <row r="101" spans="1:9" x14ac:dyDescent="0.25">
      <c r="A101" s="9">
        <f t="shared" si="9"/>
        <v>830</v>
      </c>
      <c r="B101" s="10">
        <v>8.4</v>
      </c>
      <c r="C101" s="11">
        <v>8</v>
      </c>
      <c r="D101" s="11">
        <v>7.2</v>
      </c>
      <c r="E101" s="12">
        <f t="shared" si="10"/>
        <v>7.8666666666666663</v>
      </c>
      <c r="F101" s="11">
        <f t="shared" si="6"/>
        <v>8.4</v>
      </c>
      <c r="G101" s="11">
        <f t="shared" si="7"/>
        <v>7.2</v>
      </c>
      <c r="H101" s="13">
        <f t="shared" si="11"/>
        <v>7.8000000000000007</v>
      </c>
      <c r="I101" s="14">
        <f t="shared" si="8"/>
        <v>1.2000000000000002</v>
      </c>
    </row>
    <row r="102" spans="1:9" x14ac:dyDescent="0.25">
      <c r="A102" s="9">
        <f t="shared" si="9"/>
        <v>831</v>
      </c>
      <c r="B102" s="10">
        <v>7.6</v>
      </c>
      <c r="C102" s="11">
        <v>12.2</v>
      </c>
      <c r="D102" s="11">
        <v>9.1999999999999993</v>
      </c>
      <c r="E102" s="12">
        <f t="shared" si="10"/>
        <v>9.6666666666666661</v>
      </c>
      <c r="F102" s="11">
        <f t="shared" si="6"/>
        <v>12.2</v>
      </c>
      <c r="G102" s="11">
        <f t="shared" si="7"/>
        <v>7.6</v>
      </c>
      <c r="H102" s="13">
        <f t="shared" si="11"/>
        <v>9.8999999999999986</v>
      </c>
      <c r="I102" s="14">
        <f t="shared" si="8"/>
        <v>4.5999999999999996</v>
      </c>
    </row>
    <row r="103" spans="1:9" x14ac:dyDescent="0.25">
      <c r="A103" s="9">
        <f t="shared" si="9"/>
        <v>832</v>
      </c>
      <c r="B103" s="10">
        <v>8.4</v>
      </c>
      <c r="C103" s="11">
        <v>10.6</v>
      </c>
      <c r="D103" s="11">
        <v>9.1999999999999993</v>
      </c>
      <c r="E103" s="12">
        <f t="shared" si="10"/>
        <v>9.4</v>
      </c>
      <c r="F103" s="11">
        <f t="shared" si="6"/>
        <v>10.6</v>
      </c>
      <c r="G103" s="11">
        <f t="shared" si="7"/>
        <v>8.4</v>
      </c>
      <c r="H103" s="13">
        <f t="shared" si="11"/>
        <v>9.5</v>
      </c>
      <c r="I103" s="14">
        <f t="shared" si="8"/>
        <v>2.1999999999999993</v>
      </c>
    </row>
    <row r="104" spans="1:9" x14ac:dyDescent="0.25">
      <c r="A104" s="9">
        <f t="shared" si="9"/>
        <v>833</v>
      </c>
      <c r="B104" s="10">
        <v>7</v>
      </c>
      <c r="C104" s="11">
        <v>13.4</v>
      </c>
      <c r="D104" s="11">
        <v>9</v>
      </c>
      <c r="E104" s="12">
        <f t="shared" si="10"/>
        <v>9.7999999999999989</v>
      </c>
      <c r="F104" s="11">
        <f t="shared" si="6"/>
        <v>13.4</v>
      </c>
      <c r="G104" s="11">
        <f t="shared" si="7"/>
        <v>7</v>
      </c>
      <c r="H104" s="13">
        <f t="shared" si="11"/>
        <v>10.199999999999999</v>
      </c>
      <c r="I104" s="14">
        <f t="shared" si="8"/>
        <v>6.4</v>
      </c>
    </row>
    <row r="105" spans="1:9" x14ac:dyDescent="0.25">
      <c r="A105" s="9">
        <f t="shared" si="9"/>
        <v>834</v>
      </c>
      <c r="B105" s="10">
        <v>1.3</v>
      </c>
      <c r="C105" s="11">
        <v>8.6</v>
      </c>
      <c r="D105" s="11">
        <v>4.3</v>
      </c>
      <c r="E105" s="12">
        <f t="shared" si="10"/>
        <v>4.7333333333333334</v>
      </c>
      <c r="F105" s="11">
        <f t="shared" si="6"/>
        <v>8.6</v>
      </c>
      <c r="G105" s="11">
        <f t="shared" si="7"/>
        <v>1.3</v>
      </c>
      <c r="H105" s="13">
        <f t="shared" si="11"/>
        <v>4.95</v>
      </c>
      <c r="I105" s="14">
        <f t="shared" si="8"/>
        <v>7.3</v>
      </c>
    </row>
    <row r="106" spans="1:9" x14ac:dyDescent="0.25">
      <c r="A106" s="9">
        <f t="shared" si="9"/>
        <v>835</v>
      </c>
      <c r="B106" s="10">
        <v>2.1</v>
      </c>
      <c r="C106" s="11">
        <v>12.8</v>
      </c>
      <c r="D106" s="11">
        <v>7.2</v>
      </c>
      <c r="E106" s="12">
        <f t="shared" si="10"/>
        <v>7.3666666666666671</v>
      </c>
      <c r="F106" s="11">
        <f t="shared" si="6"/>
        <v>12.8</v>
      </c>
      <c r="G106" s="11">
        <f t="shared" si="7"/>
        <v>2.1</v>
      </c>
      <c r="H106" s="13">
        <f t="shared" si="11"/>
        <v>7.45</v>
      </c>
      <c r="I106" s="14">
        <f t="shared" si="8"/>
        <v>10.700000000000001</v>
      </c>
    </row>
    <row r="107" spans="1:9" x14ac:dyDescent="0.25">
      <c r="A107" s="9">
        <f t="shared" si="9"/>
        <v>836</v>
      </c>
      <c r="B107" s="10">
        <v>6</v>
      </c>
      <c r="C107" s="11">
        <v>16.8</v>
      </c>
      <c r="D107" s="11">
        <v>8.8000000000000007</v>
      </c>
      <c r="E107" s="12">
        <f t="shared" si="10"/>
        <v>10.533333333333333</v>
      </c>
      <c r="F107" s="11">
        <f t="shared" si="6"/>
        <v>16.8</v>
      </c>
      <c r="G107" s="11">
        <f t="shared" si="7"/>
        <v>6</v>
      </c>
      <c r="H107" s="13">
        <f t="shared" si="11"/>
        <v>11.4</v>
      </c>
      <c r="I107" s="14">
        <f t="shared" si="8"/>
        <v>10.8</v>
      </c>
    </row>
    <row r="108" spans="1:9" x14ac:dyDescent="0.25">
      <c r="A108" s="9">
        <f t="shared" si="9"/>
        <v>837</v>
      </c>
      <c r="B108" s="10">
        <v>7.4</v>
      </c>
      <c r="C108" s="11">
        <v>17.2</v>
      </c>
      <c r="D108" s="11">
        <v>11.2</v>
      </c>
      <c r="E108" s="12">
        <f t="shared" si="10"/>
        <v>11.933333333333332</v>
      </c>
      <c r="F108" s="11">
        <f t="shared" si="6"/>
        <v>17.2</v>
      </c>
      <c r="G108" s="11">
        <f t="shared" si="7"/>
        <v>7.4</v>
      </c>
      <c r="H108" s="13">
        <f t="shared" si="11"/>
        <v>12.3</v>
      </c>
      <c r="I108" s="14">
        <f t="shared" si="8"/>
        <v>9.7999999999999989</v>
      </c>
    </row>
    <row r="109" spans="1:9" x14ac:dyDescent="0.25">
      <c r="A109" s="9">
        <f t="shared" si="9"/>
        <v>838</v>
      </c>
      <c r="B109" s="10">
        <v>8.4</v>
      </c>
      <c r="C109" s="11">
        <v>19</v>
      </c>
      <c r="D109" s="11">
        <v>12.6</v>
      </c>
      <c r="E109" s="12">
        <f t="shared" si="10"/>
        <v>13.333333333333334</v>
      </c>
      <c r="F109" s="11">
        <f t="shared" si="6"/>
        <v>19</v>
      </c>
      <c r="G109" s="11">
        <f t="shared" si="7"/>
        <v>8.4</v>
      </c>
      <c r="H109" s="13">
        <f t="shared" si="11"/>
        <v>13.7</v>
      </c>
      <c r="I109" s="14">
        <f t="shared" si="8"/>
        <v>10.6</v>
      </c>
    </row>
    <row r="110" spans="1:9" x14ac:dyDescent="0.25">
      <c r="A110" s="9">
        <f t="shared" si="9"/>
        <v>839</v>
      </c>
      <c r="B110" s="10">
        <v>11.4</v>
      </c>
      <c r="C110" s="11">
        <v>19.8</v>
      </c>
      <c r="D110" s="11">
        <v>12.2</v>
      </c>
      <c r="E110" s="12">
        <f t="shared" si="10"/>
        <v>14.466666666666669</v>
      </c>
      <c r="F110" s="11">
        <f t="shared" si="6"/>
        <v>19.8</v>
      </c>
      <c r="G110" s="11">
        <f t="shared" si="7"/>
        <v>11.4</v>
      </c>
      <c r="H110" s="13">
        <f t="shared" si="11"/>
        <v>15.600000000000001</v>
      </c>
      <c r="I110" s="14">
        <f t="shared" si="8"/>
        <v>8.4</v>
      </c>
    </row>
    <row r="111" spans="1:9" x14ac:dyDescent="0.25">
      <c r="A111" s="9">
        <f t="shared" si="9"/>
        <v>840</v>
      </c>
      <c r="B111" s="10">
        <v>11</v>
      </c>
      <c r="C111" s="11">
        <v>19.8</v>
      </c>
      <c r="D111" s="11">
        <v>12</v>
      </c>
      <c r="E111" s="12">
        <f t="shared" si="10"/>
        <v>14.266666666666666</v>
      </c>
      <c r="F111" s="11">
        <f t="shared" si="6"/>
        <v>19.8</v>
      </c>
      <c r="G111" s="11">
        <f t="shared" si="7"/>
        <v>11</v>
      </c>
      <c r="H111" s="13">
        <f t="shared" si="11"/>
        <v>15.4</v>
      </c>
      <c r="I111" s="14">
        <f t="shared" si="8"/>
        <v>8.8000000000000007</v>
      </c>
    </row>
    <row r="112" spans="1:9" x14ac:dyDescent="0.25">
      <c r="A112" s="9">
        <f t="shared" si="9"/>
        <v>841</v>
      </c>
      <c r="B112" s="10">
        <v>10.6</v>
      </c>
      <c r="C112" s="11">
        <v>18.399999999999999</v>
      </c>
      <c r="D112" s="11">
        <v>11.6</v>
      </c>
      <c r="E112" s="12">
        <f t="shared" si="10"/>
        <v>13.533333333333333</v>
      </c>
      <c r="F112" s="11">
        <f t="shared" si="6"/>
        <v>18.399999999999999</v>
      </c>
      <c r="G112" s="11">
        <f t="shared" si="7"/>
        <v>10.6</v>
      </c>
      <c r="H112" s="13">
        <f t="shared" si="11"/>
        <v>14.5</v>
      </c>
      <c r="I112" s="14">
        <f t="shared" si="8"/>
        <v>7.7999999999999989</v>
      </c>
    </row>
    <row r="113" spans="1:9" x14ac:dyDescent="0.25">
      <c r="A113" s="9">
        <f t="shared" si="9"/>
        <v>842</v>
      </c>
      <c r="B113" s="10">
        <v>10.199999999999999</v>
      </c>
      <c r="C113" s="11">
        <v>13.6</v>
      </c>
      <c r="D113" s="11">
        <v>11.6</v>
      </c>
      <c r="E113" s="12">
        <f t="shared" si="10"/>
        <v>11.799999999999999</v>
      </c>
      <c r="F113" s="11">
        <f t="shared" si="6"/>
        <v>13.6</v>
      </c>
      <c r="G113" s="11">
        <f t="shared" si="7"/>
        <v>10.199999999999999</v>
      </c>
      <c r="H113" s="13">
        <f t="shared" si="11"/>
        <v>11.899999999999999</v>
      </c>
      <c r="I113" s="14">
        <f t="shared" si="8"/>
        <v>3.4000000000000004</v>
      </c>
    </row>
    <row r="114" spans="1:9" x14ac:dyDescent="0.25">
      <c r="A114" s="9">
        <f t="shared" si="9"/>
        <v>843</v>
      </c>
      <c r="B114" s="10">
        <v>8</v>
      </c>
      <c r="C114" s="11">
        <v>9.6</v>
      </c>
      <c r="D114" s="11">
        <v>6.2</v>
      </c>
      <c r="E114" s="12">
        <f t="shared" si="10"/>
        <v>7.9333333333333336</v>
      </c>
      <c r="F114" s="11">
        <f t="shared" si="6"/>
        <v>9.6</v>
      </c>
      <c r="G114" s="11">
        <f t="shared" si="7"/>
        <v>6.2</v>
      </c>
      <c r="H114" s="13">
        <f t="shared" si="11"/>
        <v>7.9</v>
      </c>
      <c r="I114" s="14">
        <f t="shared" si="8"/>
        <v>3.3999999999999995</v>
      </c>
    </row>
    <row r="115" spans="1:9" x14ac:dyDescent="0.25">
      <c r="A115" s="9">
        <f t="shared" si="9"/>
        <v>844</v>
      </c>
      <c r="B115" s="10">
        <v>1.3</v>
      </c>
      <c r="C115" s="11">
        <v>9</v>
      </c>
      <c r="D115" s="11">
        <v>5.8</v>
      </c>
      <c r="E115" s="12">
        <f t="shared" si="10"/>
        <v>5.3666666666666671</v>
      </c>
      <c r="F115" s="11">
        <f t="shared" si="6"/>
        <v>9</v>
      </c>
      <c r="G115" s="11">
        <f t="shared" si="7"/>
        <v>1.3</v>
      </c>
      <c r="H115" s="13">
        <f t="shared" si="11"/>
        <v>5.15</v>
      </c>
      <c r="I115" s="14">
        <f t="shared" si="8"/>
        <v>7.7</v>
      </c>
    </row>
    <row r="116" spans="1:9" x14ac:dyDescent="0.25">
      <c r="A116" s="9">
        <f t="shared" si="9"/>
        <v>845</v>
      </c>
      <c r="B116" s="10">
        <v>1.3</v>
      </c>
      <c r="C116" s="11">
        <v>8.4</v>
      </c>
      <c r="D116" s="11">
        <v>5.4</v>
      </c>
      <c r="E116" s="12">
        <f t="shared" si="10"/>
        <v>5.0333333333333341</v>
      </c>
      <c r="F116" s="11">
        <f t="shared" si="6"/>
        <v>8.4</v>
      </c>
      <c r="G116" s="11">
        <f t="shared" si="7"/>
        <v>1.3</v>
      </c>
      <c r="H116" s="13">
        <f t="shared" si="11"/>
        <v>4.8500000000000005</v>
      </c>
      <c r="I116" s="14">
        <f t="shared" si="8"/>
        <v>7.1000000000000005</v>
      </c>
    </row>
    <row r="117" spans="1:9" x14ac:dyDescent="0.25">
      <c r="A117" s="9">
        <f t="shared" si="9"/>
        <v>846</v>
      </c>
      <c r="B117" s="10">
        <v>2.7</v>
      </c>
      <c r="C117" s="11">
        <v>12.2</v>
      </c>
      <c r="D117" s="11">
        <v>7.8</v>
      </c>
      <c r="E117" s="12">
        <f t="shared" si="10"/>
        <v>7.5666666666666664</v>
      </c>
      <c r="F117" s="11">
        <f t="shared" si="6"/>
        <v>12.2</v>
      </c>
      <c r="G117" s="11">
        <f t="shared" si="7"/>
        <v>2.7</v>
      </c>
      <c r="H117" s="13">
        <f t="shared" si="11"/>
        <v>7.4499999999999993</v>
      </c>
      <c r="I117" s="14">
        <f t="shared" si="8"/>
        <v>9.5</v>
      </c>
    </row>
    <row r="118" spans="1:9" x14ac:dyDescent="0.25">
      <c r="A118" s="9">
        <f t="shared" si="9"/>
        <v>847</v>
      </c>
      <c r="B118" s="10">
        <v>5</v>
      </c>
      <c r="C118" s="11">
        <v>13.8</v>
      </c>
      <c r="D118" s="11">
        <v>9.4</v>
      </c>
      <c r="E118" s="12">
        <f t="shared" si="10"/>
        <v>9.4</v>
      </c>
      <c r="F118" s="11">
        <f t="shared" si="6"/>
        <v>13.8</v>
      </c>
      <c r="G118" s="11">
        <f t="shared" si="7"/>
        <v>5</v>
      </c>
      <c r="H118" s="13">
        <f t="shared" si="11"/>
        <v>9.4</v>
      </c>
      <c r="I118" s="14">
        <f t="shared" si="8"/>
        <v>8.8000000000000007</v>
      </c>
    </row>
    <row r="119" spans="1:9" x14ac:dyDescent="0.25">
      <c r="A119" s="9">
        <f t="shared" si="9"/>
        <v>848</v>
      </c>
      <c r="B119" s="10">
        <v>8.4</v>
      </c>
      <c r="C119" s="11">
        <v>13</v>
      </c>
      <c r="D119" s="11">
        <v>11.8</v>
      </c>
      <c r="E119" s="12">
        <f t="shared" si="10"/>
        <v>11.066666666666668</v>
      </c>
      <c r="F119" s="11">
        <f t="shared" si="6"/>
        <v>13</v>
      </c>
      <c r="G119" s="11">
        <f t="shared" si="7"/>
        <v>8.4</v>
      </c>
      <c r="H119" s="13">
        <f t="shared" si="11"/>
        <v>10.7</v>
      </c>
      <c r="I119" s="14">
        <f t="shared" si="8"/>
        <v>4.5999999999999996</v>
      </c>
    </row>
    <row r="120" spans="1:9" x14ac:dyDescent="0.25">
      <c r="A120" s="9">
        <f t="shared" si="9"/>
        <v>849</v>
      </c>
      <c r="B120" s="10">
        <v>9.6</v>
      </c>
      <c r="C120" s="11">
        <v>13.8</v>
      </c>
      <c r="D120" s="11">
        <v>10.8</v>
      </c>
      <c r="E120" s="12">
        <f t="shared" si="10"/>
        <v>11.4</v>
      </c>
      <c r="F120" s="11">
        <f t="shared" si="6"/>
        <v>13.8</v>
      </c>
      <c r="G120" s="11">
        <f t="shared" si="7"/>
        <v>9.6</v>
      </c>
      <c r="H120" s="13">
        <f t="shared" si="11"/>
        <v>11.7</v>
      </c>
      <c r="I120" s="14">
        <f t="shared" si="8"/>
        <v>4.2000000000000011</v>
      </c>
    </row>
    <row r="121" spans="1:9" x14ac:dyDescent="0.25">
      <c r="A121" s="9">
        <f t="shared" si="9"/>
        <v>850</v>
      </c>
      <c r="B121" s="10">
        <v>9.8000000000000007</v>
      </c>
      <c r="C121" s="11">
        <v>15.6</v>
      </c>
      <c r="D121" s="11">
        <v>11.2</v>
      </c>
      <c r="E121" s="12">
        <f t="shared" si="10"/>
        <v>12.199999999999998</v>
      </c>
      <c r="F121" s="11">
        <f t="shared" si="6"/>
        <v>15.6</v>
      </c>
      <c r="G121" s="11">
        <f t="shared" si="7"/>
        <v>9.8000000000000007</v>
      </c>
      <c r="H121" s="13">
        <f t="shared" si="11"/>
        <v>12.7</v>
      </c>
      <c r="I121" s="14">
        <f t="shared" si="8"/>
        <v>5.7999999999999989</v>
      </c>
    </row>
    <row r="122" spans="1:9" x14ac:dyDescent="0.25">
      <c r="A122" s="9">
        <f t="shared" si="9"/>
        <v>851</v>
      </c>
      <c r="B122" s="10">
        <v>5.4</v>
      </c>
      <c r="C122" s="11">
        <v>13.2</v>
      </c>
      <c r="D122" s="11">
        <v>9.4</v>
      </c>
      <c r="E122" s="12">
        <f t="shared" si="10"/>
        <v>9.3333333333333339</v>
      </c>
      <c r="F122" s="11">
        <f t="shared" si="6"/>
        <v>13.2</v>
      </c>
      <c r="G122" s="11">
        <f t="shared" si="7"/>
        <v>5.4</v>
      </c>
      <c r="H122" s="13">
        <f t="shared" si="11"/>
        <v>9.3000000000000007</v>
      </c>
      <c r="I122" s="14">
        <f t="shared" si="8"/>
        <v>7.7999999999999989</v>
      </c>
    </row>
    <row r="123" spans="1:9" x14ac:dyDescent="0.25">
      <c r="A123" s="9">
        <f t="shared" si="9"/>
        <v>852</v>
      </c>
      <c r="B123" s="10">
        <v>9</v>
      </c>
      <c r="C123" s="11">
        <v>16.2</v>
      </c>
      <c r="D123" s="11">
        <v>8.8000000000000007</v>
      </c>
      <c r="E123" s="12">
        <f t="shared" si="10"/>
        <v>11.333333333333334</v>
      </c>
      <c r="F123" s="11">
        <f t="shared" si="6"/>
        <v>16.2</v>
      </c>
      <c r="G123" s="11">
        <f t="shared" si="7"/>
        <v>8.8000000000000007</v>
      </c>
      <c r="H123" s="13">
        <f t="shared" si="11"/>
        <v>12.5</v>
      </c>
      <c r="I123" s="14">
        <f t="shared" si="8"/>
        <v>7.3999999999999986</v>
      </c>
    </row>
    <row r="124" spans="1:9" x14ac:dyDescent="0.25">
      <c r="A124" s="9">
        <f t="shared" si="9"/>
        <v>853</v>
      </c>
      <c r="B124" s="10">
        <v>9.8000000000000007</v>
      </c>
      <c r="C124" s="11">
        <v>14.4</v>
      </c>
      <c r="D124" s="11">
        <v>8.8000000000000007</v>
      </c>
      <c r="E124" s="12">
        <f t="shared" si="10"/>
        <v>11</v>
      </c>
      <c r="F124" s="11">
        <f t="shared" si="6"/>
        <v>14.4</v>
      </c>
      <c r="G124" s="11">
        <f t="shared" si="7"/>
        <v>8.8000000000000007</v>
      </c>
      <c r="H124" s="13">
        <f t="shared" si="11"/>
        <v>11.600000000000001</v>
      </c>
      <c r="I124" s="14">
        <f t="shared" si="8"/>
        <v>5.6</v>
      </c>
    </row>
    <row r="125" spans="1:9" x14ac:dyDescent="0.25">
      <c r="A125" s="9">
        <f t="shared" si="9"/>
        <v>854</v>
      </c>
      <c r="B125" s="10">
        <v>7.4</v>
      </c>
      <c r="C125" s="11">
        <v>12</v>
      </c>
      <c r="D125" s="11">
        <v>9.1999999999999993</v>
      </c>
      <c r="E125" s="12">
        <f t="shared" si="10"/>
        <v>9.5333333333333332</v>
      </c>
      <c r="F125" s="11">
        <f t="shared" si="6"/>
        <v>12</v>
      </c>
      <c r="G125" s="11">
        <f t="shared" si="7"/>
        <v>7.4</v>
      </c>
      <c r="H125" s="13">
        <f t="shared" si="11"/>
        <v>9.6999999999999993</v>
      </c>
      <c r="I125" s="14">
        <f t="shared" si="8"/>
        <v>4.5999999999999996</v>
      </c>
    </row>
    <row r="126" spans="1:9" x14ac:dyDescent="0.25">
      <c r="A126" s="9">
        <f t="shared" si="9"/>
        <v>855</v>
      </c>
      <c r="B126" s="10">
        <v>5.2</v>
      </c>
      <c r="C126" s="11">
        <v>12</v>
      </c>
      <c r="D126" s="11">
        <v>6.2</v>
      </c>
      <c r="E126" s="12">
        <f t="shared" si="10"/>
        <v>7.8</v>
      </c>
      <c r="F126" s="11">
        <f t="shared" si="6"/>
        <v>12</v>
      </c>
      <c r="G126" s="11">
        <f t="shared" si="7"/>
        <v>5.2</v>
      </c>
      <c r="H126" s="13">
        <f t="shared" si="11"/>
        <v>8.6</v>
      </c>
      <c r="I126" s="14">
        <f t="shared" si="8"/>
        <v>6.8</v>
      </c>
    </row>
    <row r="127" spans="1:9" x14ac:dyDescent="0.25">
      <c r="A127" s="9">
        <f t="shared" si="9"/>
        <v>856</v>
      </c>
      <c r="B127" s="10">
        <v>4.7</v>
      </c>
      <c r="C127" s="11">
        <v>14.8</v>
      </c>
      <c r="D127" s="11">
        <v>9.1999999999999993</v>
      </c>
      <c r="E127" s="12">
        <f t="shared" si="10"/>
        <v>9.5666666666666664</v>
      </c>
      <c r="F127" s="11">
        <f t="shared" si="6"/>
        <v>14.8</v>
      </c>
      <c r="G127" s="11">
        <f t="shared" si="7"/>
        <v>4.7</v>
      </c>
      <c r="H127" s="13">
        <f t="shared" si="11"/>
        <v>9.75</v>
      </c>
      <c r="I127" s="14">
        <f t="shared" si="8"/>
        <v>10.100000000000001</v>
      </c>
    </row>
    <row r="128" spans="1:9" x14ac:dyDescent="0.25">
      <c r="A128" s="9">
        <f t="shared" si="9"/>
        <v>857</v>
      </c>
      <c r="B128" s="10">
        <v>9.5</v>
      </c>
      <c r="C128" s="11">
        <v>15.4</v>
      </c>
      <c r="D128" s="11">
        <v>10.6</v>
      </c>
      <c r="E128" s="12">
        <f t="shared" si="10"/>
        <v>11.833333333333334</v>
      </c>
      <c r="F128" s="11">
        <f t="shared" si="6"/>
        <v>15.4</v>
      </c>
      <c r="G128" s="11">
        <f t="shared" si="7"/>
        <v>9.5</v>
      </c>
      <c r="H128" s="13">
        <f t="shared" si="11"/>
        <v>12.45</v>
      </c>
      <c r="I128" s="14">
        <f t="shared" si="8"/>
        <v>5.9</v>
      </c>
    </row>
    <row r="129" spans="1:9" x14ac:dyDescent="0.25">
      <c r="A129" s="9">
        <f t="shared" si="9"/>
        <v>858</v>
      </c>
      <c r="B129" s="10">
        <v>11.8</v>
      </c>
      <c r="C129" s="11">
        <v>17.600000000000001</v>
      </c>
      <c r="D129" s="11">
        <v>10.199999999999999</v>
      </c>
      <c r="E129" s="12">
        <f t="shared" si="10"/>
        <v>13.200000000000001</v>
      </c>
      <c r="F129" s="11">
        <f t="shared" si="6"/>
        <v>17.600000000000001</v>
      </c>
      <c r="G129" s="11">
        <f t="shared" si="7"/>
        <v>10.199999999999999</v>
      </c>
      <c r="H129" s="13">
        <f t="shared" si="11"/>
        <v>13.9</v>
      </c>
      <c r="I129" s="14">
        <f t="shared" si="8"/>
        <v>7.4000000000000021</v>
      </c>
    </row>
    <row r="130" spans="1:9" x14ac:dyDescent="0.25">
      <c r="A130" s="9">
        <f t="shared" si="9"/>
        <v>859</v>
      </c>
      <c r="B130" s="10">
        <v>10.8</v>
      </c>
      <c r="C130" s="11">
        <v>17.600000000000001</v>
      </c>
      <c r="D130" s="11">
        <v>11.2</v>
      </c>
      <c r="E130" s="12">
        <f t="shared" si="10"/>
        <v>13.200000000000001</v>
      </c>
      <c r="F130" s="11">
        <f t="shared" si="6"/>
        <v>17.600000000000001</v>
      </c>
      <c r="G130" s="11">
        <f t="shared" si="7"/>
        <v>10.8</v>
      </c>
      <c r="H130" s="13">
        <f t="shared" si="11"/>
        <v>14.200000000000001</v>
      </c>
      <c r="I130" s="14">
        <f t="shared" si="8"/>
        <v>6.8000000000000007</v>
      </c>
    </row>
    <row r="131" spans="1:9" x14ac:dyDescent="0.25">
      <c r="A131" s="9">
        <f t="shared" si="9"/>
        <v>860</v>
      </c>
      <c r="B131" s="10">
        <v>13</v>
      </c>
      <c r="C131" s="11">
        <v>19.399999999999999</v>
      </c>
      <c r="D131" s="11">
        <v>10.8</v>
      </c>
      <c r="E131" s="12">
        <f t="shared" si="10"/>
        <v>14.4</v>
      </c>
      <c r="F131" s="11">
        <f t="shared" ref="F131:F194" si="12">MAX(B131:E131)</f>
        <v>19.399999999999999</v>
      </c>
      <c r="G131" s="11">
        <f t="shared" ref="G131:G194" si="13">MIN(B131:E131)</f>
        <v>10.8</v>
      </c>
      <c r="H131" s="13">
        <f t="shared" si="11"/>
        <v>15.1</v>
      </c>
      <c r="I131" s="14">
        <f t="shared" ref="I131:I194" si="14">F131-G131</f>
        <v>8.5999999999999979</v>
      </c>
    </row>
    <row r="132" spans="1:9" x14ac:dyDescent="0.25">
      <c r="A132" s="9">
        <f t="shared" ref="A132:A195" si="15">A131+1</f>
        <v>861</v>
      </c>
      <c r="B132" s="10">
        <v>10.6</v>
      </c>
      <c r="C132" s="11">
        <v>11.9</v>
      </c>
      <c r="D132" s="11">
        <v>6</v>
      </c>
      <c r="E132" s="12">
        <f t="shared" ref="E132:E195" si="16">AVERAGE(B132:D132)</f>
        <v>9.5</v>
      </c>
      <c r="F132" s="11">
        <f t="shared" si="12"/>
        <v>11.9</v>
      </c>
      <c r="G132" s="11">
        <f t="shared" si="13"/>
        <v>6</v>
      </c>
      <c r="H132" s="13">
        <f t="shared" ref="H132:H195" si="17">AVERAGE(F132:G132)</f>
        <v>8.9499999999999993</v>
      </c>
      <c r="I132" s="14">
        <f t="shared" si="14"/>
        <v>5.9</v>
      </c>
    </row>
    <row r="133" spans="1:9" x14ac:dyDescent="0.25">
      <c r="A133" s="9">
        <f t="shared" si="15"/>
        <v>862</v>
      </c>
      <c r="B133" s="10">
        <v>4</v>
      </c>
      <c r="C133" s="11">
        <v>11.8</v>
      </c>
      <c r="D133" s="11">
        <v>7.8</v>
      </c>
      <c r="E133" s="12">
        <f t="shared" si="16"/>
        <v>7.8666666666666671</v>
      </c>
      <c r="F133" s="11">
        <f t="shared" si="12"/>
        <v>11.8</v>
      </c>
      <c r="G133" s="11">
        <f t="shared" si="13"/>
        <v>4</v>
      </c>
      <c r="H133" s="13">
        <f t="shared" si="17"/>
        <v>7.9</v>
      </c>
      <c r="I133" s="14">
        <f t="shared" si="14"/>
        <v>7.8000000000000007</v>
      </c>
    </row>
    <row r="134" spans="1:9" x14ac:dyDescent="0.25">
      <c r="A134" s="9">
        <f t="shared" si="15"/>
        <v>863</v>
      </c>
      <c r="B134" s="10">
        <v>7.2</v>
      </c>
      <c r="C134" s="11">
        <v>12.6</v>
      </c>
      <c r="D134" s="11">
        <v>8.6</v>
      </c>
      <c r="E134" s="12">
        <f t="shared" si="16"/>
        <v>9.4666666666666668</v>
      </c>
      <c r="F134" s="11">
        <f t="shared" si="12"/>
        <v>12.6</v>
      </c>
      <c r="G134" s="11">
        <f t="shared" si="13"/>
        <v>7.2</v>
      </c>
      <c r="H134" s="13">
        <f t="shared" si="17"/>
        <v>9.9</v>
      </c>
      <c r="I134" s="14">
        <f t="shared" si="14"/>
        <v>5.3999999999999995</v>
      </c>
    </row>
    <row r="135" spans="1:9" x14ac:dyDescent="0.25">
      <c r="A135" s="9">
        <f t="shared" si="15"/>
        <v>864</v>
      </c>
      <c r="B135" s="10">
        <v>8.8000000000000007</v>
      </c>
      <c r="C135" s="11">
        <v>16.8</v>
      </c>
      <c r="D135" s="11">
        <v>11</v>
      </c>
      <c r="E135" s="12">
        <f t="shared" si="16"/>
        <v>12.200000000000001</v>
      </c>
      <c r="F135" s="11">
        <f t="shared" si="12"/>
        <v>16.8</v>
      </c>
      <c r="G135" s="11">
        <f t="shared" si="13"/>
        <v>8.8000000000000007</v>
      </c>
      <c r="H135" s="13">
        <f t="shared" si="17"/>
        <v>12.8</v>
      </c>
      <c r="I135" s="14">
        <f t="shared" si="14"/>
        <v>8</v>
      </c>
    </row>
    <row r="136" spans="1:9" x14ac:dyDescent="0.25">
      <c r="A136" s="9">
        <f t="shared" si="15"/>
        <v>865</v>
      </c>
      <c r="B136" s="10">
        <v>8.8000000000000007</v>
      </c>
      <c r="C136" s="11">
        <v>16.2</v>
      </c>
      <c r="D136" s="11">
        <v>10.4</v>
      </c>
      <c r="E136" s="12">
        <f t="shared" si="16"/>
        <v>11.799999999999999</v>
      </c>
      <c r="F136" s="11">
        <f t="shared" si="12"/>
        <v>16.2</v>
      </c>
      <c r="G136" s="11">
        <f t="shared" si="13"/>
        <v>8.8000000000000007</v>
      </c>
      <c r="H136" s="13">
        <f t="shared" si="17"/>
        <v>12.5</v>
      </c>
      <c r="I136" s="14">
        <f t="shared" si="14"/>
        <v>7.3999999999999986</v>
      </c>
    </row>
    <row r="137" spans="1:9" x14ac:dyDescent="0.25">
      <c r="A137" s="9">
        <f t="shared" si="15"/>
        <v>866</v>
      </c>
      <c r="B137" s="10">
        <v>11.5</v>
      </c>
      <c r="C137" s="11">
        <v>21.2</v>
      </c>
      <c r="D137" s="11">
        <v>15.2</v>
      </c>
      <c r="E137" s="12">
        <f t="shared" si="16"/>
        <v>15.966666666666669</v>
      </c>
      <c r="F137" s="11">
        <f t="shared" si="12"/>
        <v>21.2</v>
      </c>
      <c r="G137" s="11">
        <f t="shared" si="13"/>
        <v>11.5</v>
      </c>
      <c r="H137" s="13">
        <f t="shared" si="17"/>
        <v>16.350000000000001</v>
      </c>
      <c r="I137" s="14">
        <f t="shared" si="14"/>
        <v>9.6999999999999993</v>
      </c>
    </row>
    <row r="138" spans="1:9" x14ac:dyDescent="0.25">
      <c r="A138" s="9">
        <f t="shared" si="15"/>
        <v>867</v>
      </c>
      <c r="B138" s="10">
        <v>14.2</v>
      </c>
      <c r="C138" s="11">
        <v>25</v>
      </c>
      <c r="D138" s="11">
        <v>16.600000000000001</v>
      </c>
      <c r="E138" s="12">
        <f t="shared" si="16"/>
        <v>18.600000000000001</v>
      </c>
      <c r="F138" s="11">
        <f t="shared" si="12"/>
        <v>25</v>
      </c>
      <c r="G138" s="11">
        <f t="shared" si="13"/>
        <v>14.2</v>
      </c>
      <c r="H138" s="13">
        <f t="shared" si="17"/>
        <v>19.600000000000001</v>
      </c>
      <c r="I138" s="14">
        <f t="shared" si="14"/>
        <v>10.8</v>
      </c>
    </row>
    <row r="139" spans="1:9" x14ac:dyDescent="0.25">
      <c r="A139" s="9">
        <f t="shared" si="15"/>
        <v>868</v>
      </c>
      <c r="B139" s="10">
        <v>15.6</v>
      </c>
      <c r="C139" s="11">
        <v>26.6</v>
      </c>
      <c r="D139" s="11">
        <v>17.8</v>
      </c>
      <c r="E139" s="12">
        <f t="shared" si="16"/>
        <v>20</v>
      </c>
      <c r="F139" s="11">
        <f t="shared" si="12"/>
        <v>26.6</v>
      </c>
      <c r="G139" s="11">
        <f t="shared" si="13"/>
        <v>15.6</v>
      </c>
      <c r="H139" s="13">
        <f t="shared" si="17"/>
        <v>21.1</v>
      </c>
      <c r="I139" s="14">
        <f t="shared" si="14"/>
        <v>11.000000000000002</v>
      </c>
    </row>
    <row r="140" spans="1:9" x14ac:dyDescent="0.25">
      <c r="A140" s="9">
        <f t="shared" si="15"/>
        <v>869</v>
      </c>
      <c r="B140" s="10">
        <v>15.2</v>
      </c>
      <c r="C140" s="11">
        <v>27.4</v>
      </c>
      <c r="D140" s="11">
        <v>19.8</v>
      </c>
      <c r="E140" s="12">
        <f t="shared" si="16"/>
        <v>20.799999999999997</v>
      </c>
      <c r="F140" s="11">
        <f t="shared" si="12"/>
        <v>27.4</v>
      </c>
      <c r="G140" s="11">
        <f t="shared" si="13"/>
        <v>15.2</v>
      </c>
      <c r="H140" s="13">
        <f t="shared" si="17"/>
        <v>21.299999999999997</v>
      </c>
      <c r="I140" s="14">
        <f t="shared" si="14"/>
        <v>12.2</v>
      </c>
    </row>
    <row r="141" spans="1:9" x14ac:dyDescent="0.25">
      <c r="A141" s="9">
        <f t="shared" si="15"/>
        <v>870</v>
      </c>
      <c r="B141" s="10">
        <v>15.2</v>
      </c>
      <c r="C141" s="11">
        <v>25.8</v>
      </c>
      <c r="D141" s="11">
        <v>19.600000000000001</v>
      </c>
      <c r="E141" s="12">
        <f t="shared" si="16"/>
        <v>20.2</v>
      </c>
      <c r="F141" s="11">
        <f t="shared" si="12"/>
        <v>25.8</v>
      </c>
      <c r="G141" s="11">
        <f t="shared" si="13"/>
        <v>15.2</v>
      </c>
      <c r="H141" s="13">
        <f t="shared" si="17"/>
        <v>20.5</v>
      </c>
      <c r="I141" s="14">
        <f t="shared" si="14"/>
        <v>10.600000000000001</v>
      </c>
    </row>
    <row r="142" spans="1:9" x14ac:dyDescent="0.25">
      <c r="A142" s="9">
        <f t="shared" si="15"/>
        <v>871</v>
      </c>
      <c r="B142" s="10">
        <v>20.2</v>
      </c>
      <c r="C142" s="11">
        <v>28.4</v>
      </c>
      <c r="D142" s="11">
        <v>19</v>
      </c>
      <c r="E142" s="12">
        <f t="shared" si="16"/>
        <v>22.533333333333331</v>
      </c>
      <c r="F142" s="11">
        <f t="shared" si="12"/>
        <v>28.4</v>
      </c>
      <c r="G142" s="11">
        <f t="shared" si="13"/>
        <v>19</v>
      </c>
      <c r="H142" s="13">
        <f t="shared" si="17"/>
        <v>23.7</v>
      </c>
      <c r="I142" s="14">
        <f t="shared" si="14"/>
        <v>9.3999999999999986</v>
      </c>
    </row>
    <row r="143" spans="1:9" x14ac:dyDescent="0.25">
      <c r="A143" s="9">
        <f t="shared" si="15"/>
        <v>872</v>
      </c>
      <c r="B143" s="10">
        <v>17.600000000000001</v>
      </c>
      <c r="C143" s="11">
        <v>24.8</v>
      </c>
      <c r="D143" s="11">
        <v>18</v>
      </c>
      <c r="E143" s="12">
        <f t="shared" si="16"/>
        <v>20.133333333333336</v>
      </c>
      <c r="F143" s="11">
        <f t="shared" si="12"/>
        <v>24.8</v>
      </c>
      <c r="G143" s="11">
        <f t="shared" si="13"/>
        <v>17.600000000000001</v>
      </c>
      <c r="H143" s="13">
        <f t="shared" si="17"/>
        <v>21.200000000000003</v>
      </c>
      <c r="I143" s="14">
        <f t="shared" si="14"/>
        <v>7.1999999999999993</v>
      </c>
    </row>
    <row r="144" spans="1:9" x14ac:dyDescent="0.25">
      <c r="A144" s="9">
        <f t="shared" si="15"/>
        <v>873</v>
      </c>
      <c r="B144" s="10">
        <v>19</v>
      </c>
      <c r="C144" s="11">
        <v>24.8</v>
      </c>
      <c r="D144" s="11">
        <v>18.399999999999999</v>
      </c>
      <c r="E144" s="12">
        <f t="shared" si="16"/>
        <v>20.733333333333331</v>
      </c>
      <c r="F144" s="11">
        <f t="shared" si="12"/>
        <v>24.8</v>
      </c>
      <c r="G144" s="11">
        <f t="shared" si="13"/>
        <v>18.399999999999999</v>
      </c>
      <c r="H144" s="13">
        <f t="shared" si="17"/>
        <v>21.6</v>
      </c>
      <c r="I144" s="14">
        <f t="shared" si="14"/>
        <v>6.4000000000000021</v>
      </c>
    </row>
    <row r="145" spans="1:9" x14ac:dyDescent="0.25">
      <c r="A145" s="9">
        <f t="shared" si="15"/>
        <v>874</v>
      </c>
      <c r="B145" s="10">
        <v>15.2</v>
      </c>
      <c r="C145" s="11">
        <v>20</v>
      </c>
      <c r="D145" s="11">
        <v>14</v>
      </c>
      <c r="E145" s="12">
        <f t="shared" si="16"/>
        <v>16.400000000000002</v>
      </c>
      <c r="F145" s="11">
        <f t="shared" si="12"/>
        <v>20</v>
      </c>
      <c r="G145" s="11">
        <f t="shared" si="13"/>
        <v>14</v>
      </c>
      <c r="H145" s="13">
        <f t="shared" si="17"/>
        <v>17</v>
      </c>
      <c r="I145" s="14">
        <f t="shared" si="14"/>
        <v>6</v>
      </c>
    </row>
    <row r="146" spans="1:9" x14ac:dyDescent="0.25">
      <c r="A146" s="9">
        <f t="shared" si="15"/>
        <v>875</v>
      </c>
      <c r="B146" s="10">
        <v>14</v>
      </c>
      <c r="C146" s="11">
        <v>23.4</v>
      </c>
      <c r="D146" s="11">
        <v>17.399999999999999</v>
      </c>
      <c r="E146" s="12">
        <f t="shared" si="16"/>
        <v>18.266666666666666</v>
      </c>
      <c r="F146" s="11">
        <f t="shared" si="12"/>
        <v>23.4</v>
      </c>
      <c r="G146" s="11">
        <f t="shared" si="13"/>
        <v>14</v>
      </c>
      <c r="H146" s="13">
        <f t="shared" si="17"/>
        <v>18.7</v>
      </c>
      <c r="I146" s="14">
        <f t="shared" si="14"/>
        <v>9.3999999999999986</v>
      </c>
    </row>
    <row r="147" spans="1:9" x14ac:dyDescent="0.25">
      <c r="A147" s="9">
        <f t="shared" si="15"/>
        <v>876</v>
      </c>
      <c r="B147" s="10">
        <v>16</v>
      </c>
      <c r="C147" s="11">
        <v>22.6</v>
      </c>
      <c r="D147" s="11">
        <v>16.8</v>
      </c>
      <c r="E147" s="12">
        <f t="shared" si="16"/>
        <v>18.466666666666669</v>
      </c>
      <c r="F147" s="11">
        <f t="shared" si="12"/>
        <v>22.6</v>
      </c>
      <c r="G147" s="11">
        <f t="shared" si="13"/>
        <v>16</v>
      </c>
      <c r="H147" s="13">
        <f t="shared" si="17"/>
        <v>19.3</v>
      </c>
      <c r="I147" s="14">
        <f t="shared" si="14"/>
        <v>6.6000000000000014</v>
      </c>
    </row>
    <row r="148" spans="1:9" x14ac:dyDescent="0.25">
      <c r="A148" s="9">
        <f t="shared" si="15"/>
        <v>877</v>
      </c>
      <c r="B148" s="10">
        <v>16</v>
      </c>
      <c r="C148" s="11">
        <v>26.8</v>
      </c>
      <c r="D148" s="11">
        <v>19.399999999999999</v>
      </c>
      <c r="E148" s="12">
        <f t="shared" si="16"/>
        <v>20.733333333333331</v>
      </c>
      <c r="F148" s="11">
        <f t="shared" si="12"/>
        <v>26.8</v>
      </c>
      <c r="G148" s="11">
        <f t="shared" si="13"/>
        <v>16</v>
      </c>
      <c r="H148" s="13">
        <f t="shared" si="17"/>
        <v>21.4</v>
      </c>
      <c r="I148" s="14">
        <f t="shared" si="14"/>
        <v>10.8</v>
      </c>
    </row>
    <row r="149" spans="1:9" x14ac:dyDescent="0.25">
      <c r="A149" s="9">
        <f t="shared" si="15"/>
        <v>878</v>
      </c>
      <c r="B149" s="10">
        <v>20</v>
      </c>
      <c r="C149" s="11">
        <v>24.6</v>
      </c>
      <c r="D149" s="11">
        <v>21.4</v>
      </c>
      <c r="E149" s="12">
        <f t="shared" si="16"/>
        <v>22</v>
      </c>
      <c r="F149" s="11">
        <f t="shared" si="12"/>
        <v>24.6</v>
      </c>
      <c r="G149" s="11">
        <f t="shared" si="13"/>
        <v>20</v>
      </c>
      <c r="H149" s="13">
        <f t="shared" si="17"/>
        <v>22.3</v>
      </c>
      <c r="I149" s="14">
        <f t="shared" si="14"/>
        <v>4.6000000000000014</v>
      </c>
    </row>
    <row r="150" spans="1:9" x14ac:dyDescent="0.25">
      <c r="A150" s="9">
        <f t="shared" si="15"/>
        <v>879</v>
      </c>
      <c r="B150" s="10">
        <v>16</v>
      </c>
      <c r="C150" s="11">
        <v>24.8</v>
      </c>
      <c r="D150" s="11">
        <v>19.600000000000001</v>
      </c>
      <c r="E150" s="12">
        <f t="shared" si="16"/>
        <v>20.133333333333333</v>
      </c>
      <c r="F150" s="11">
        <f t="shared" si="12"/>
        <v>24.8</v>
      </c>
      <c r="G150" s="11">
        <f t="shared" si="13"/>
        <v>16</v>
      </c>
      <c r="H150" s="13">
        <f t="shared" si="17"/>
        <v>20.399999999999999</v>
      </c>
      <c r="I150" s="14">
        <f t="shared" si="14"/>
        <v>8.8000000000000007</v>
      </c>
    </row>
    <row r="151" spans="1:9" x14ac:dyDescent="0.25">
      <c r="A151" s="9">
        <f t="shared" si="15"/>
        <v>880</v>
      </c>
      <c r="B151" s="10">
        <v>17.5</v>
      </c>
      <c r="C151" s="11">
        <v>28.4</v>
      </c>
      <c r="D151" s="11">
        <v>19.2</v>
      </c>
      <c r="E151" s="12">
        <f t="shared" si="16"/>
        <v>21.7</v>
      </c>
      <c r="F151" s="11">
        <f t="shared" si="12"/>
        <v>28.4</v>
      </c>
      <c r="G151" s="11">
        <f t="shared" si="13"/>
        <v>17.5</v>
      </c>
      <c r="H151" s="13">
        <f t="shared" si="17"/>
        <v>22.95</v>
      </c>
      <c r="I151" s="14">
        <f t="shared" si="14"/>
        <v>10.899999999999999</v>
      </c>
    </row>
    <row r="152" spans="1:9" x14ac:dyDescent="0.25">
      <c r="A152" s="9">
        <f t="shared" si="15"/>
        <v>881</v>
      </c>
      <c r="B152" s="10">
        <v>19.600000000000001</v>
      </c>
      <c r="C152" s="11">
        <v>26.1</v>
      </c>
      <c r="D152" s="11">
        <v>18.399999999999999</v>
      </c>
      <c r="E152" s="12">
        <f t="shared" si="16"/>
        <v>21.366666666666664</v>
      </c>
      <c r="F152" s="11">
        <f t="shared" si="12"/>
        <v>26.1</v>
      </c>
      <c r="G152" s="11">
        <f t="shared" si="13"/>
        <v>18.399999999999999</v>
      </c>
      <c r="H152" s="13">
        <f t="shared" si="17"/>
        <v>22.25</v>
      </c>
      <c r="I152" s="14">
        <f t="shared" si="14"/>
        <v>7.7000000000000028</v>
      </c>
    </row>
    <row r="153" spans="1:9" x14ac:dyDescent="0.25">
      <c r="A153" s="9">
        <f t="shared" si="15"/>
        <v>882</v>
      </c>
      <c r="B153" s="10">
        <v>19.2</v>
      </c>
      <c r="C153" s="11">
        <v>26</v>
      </c>
      <c r="D153" s="11">
        <v>19.600000000000001</v>
      </c>
      <c r="E153" s="12">
        <f t="shared" si="16"/>
        <v>21.600000000000005</v>
      </c>
      <c r="F153" s="11">
        <f t="shared" si="12"/>
        <v>26</v>
      </c>
      <c r="G153" s="11">
        <f t="shared" si="13"/>
        <v>19.2</v>
      </c>
      <c r="H153" s="13">
        <f t="shared" si="17"/>
        <v>22.6</v>
      </c>
      <c r="I153" s="14">
        <f t="shared" si="14"/>
        <v>6.8000000000000007</v>
      </c>
    </row>
    <row r="154" spans="1:9" x14ac:dyDescent="0.25">
      <c r="A154" s="9">
        <f t="shared" si="15"/>
        <v>883</v>
      </c>
      <c r="B154" s="10">
        <v>14.8</v>
      </c>
      <c r="C154" s="11">
        <v>26.4</v>
      </c>
      <c r="D154" s="11">
        <v>19.399999999999999</v>
      </c>
      <c r="E154" s="12">
        <f t="shared" si="16"/>
        <v>20.2</v>
      </c>
      <c r="F154" s="11">
        <f t="shared" si="12"/>
        <v>26.4</v>
      </c>
      <c r="G154" s="11">
        <f t="shared" si="13"/>
        <v>14.8</v>
      </c>
      <c r="H154" s="13">
        <f t="shared" si="17"/>
        <v>20.6</v>
      </c>
      <c r="I154" s="14">
        <f t="shared" si="14"/>
        <v>11.599999999999998</v>
      </c>
    </row>
    <row r="155" spans="1:9" x14ac:dyDescent="0.25">
      <c r="A155" s="9">
        <f t="shared" si="15"/>
        <v>884</v>
      </c>
      <c r="B155" s="10">
        <v>19.399999999999999</v>
      </c>
      <c r="C155" s="11">
        <v>27</v>
      </c>
      <c r="D155" s="11">
        <v>18.8</v>
      </c>
      <c r="E155" s="12">
        <f t="shared" si="16"/>
        <v>21.733333333333334</v>
      </c>
      <c r="F155" s="11">
        <f t="shared" si="12"/>
        <v>27</v>
      </c>
      <c r="G155" s="11">
        <f t="shared" si="13"/>
        <v>18.8</v>
      </c>
      <c r="H155" s="13">
        <f t="shared" si="17"/>
        <v>22.9</v>
      </c>
      <c r="I155" s="14">
        <f t="shared" si="14"/>
        <v>8.1999999999999993</v>
      </c>
    </row>
    <row r="156" spans="1:9" x14ac:dyDescent="0.25">
      <c r="A156" s="9">
        <f t="shared" si="15"/>
        <v>885</v>
      </c>
      <c r="B156" s="10">
        <v>18.8</v>
      </c>
      <c r="C156" s="11">
        <v>15.2</v>
      </c>
      <c r="D156" s="11">
        <v>14.6</v>
      </c>
      <c r="E156" s="12">
        <f t="shared" si="16"/>
        <v>16.2</v>
      </c>
      <c r="F156" s="11">
        <f t="shared" si="12"/>
        <v>18.8</v>
      </c>
      <c r="G156" s="11">
        <f t="shared" si="13"/>
        <v>14.6</v>
      </c>
      <c r="H156" s="13">
        <f t="shared" si="17"/>
        <v>16.7</v>
      </c>
      <c r="I156" s="14">
        <f t="shared" si="14"/>
        <v>4.2000000000000011</v>
      </c>
    </row>
    <row r="157" spans="1:9" x14ac:dyDescent="0.25">
      <c r="A157" s="9">
        <f t="shared" si="15"/>
        <v>886</v>
      </c>
      <c r="B157" s="10">
        <v>13.8</v>
      </c>
      <c r="C157" s="11">
        <v>19.600000000000001</v>
      </c>
      <c r="D157" s="11">
        <v>15</v>
      </c>
      <c r="E157" s="12">
        <f t="shared" si="16"/>
        <v>16.133333333333336</v>
      </c>
      <c r="F157" s="11">
        <f t="shared" si="12"/>
        <v>19.600000000000001</v>
      </c>
      <c r="G157" s="11">
        <f t="shared" si="13"/>
        <v>13.8</v>
      </c>
      <c r="H157" s="13">
        <f t="shared" si="17"/>
        <v>16.700000000000003</v>
      </c>
      <c r="I157" s="14">
        <f t="shared" si="14"/>
        <v>5.8000000000000007</v>
      </c>
    </row>
    <row r="158" spans="1:9" x14ac:dyDescent="0.25">
      <c r="A158" s="9">
        <f t="shared" si="15"/>
        <v>887</v>
      </c>
      <c r="B158" s="10">
        <v>14.2</v>
      </c>
      <c r="C158" s="11">
        <v>23.2</v>
      </c>
      <c r="D158" s="11">
        <v>16.2</v>
      </c>
      <c r="E158" s="12">
        <f t="shared" si="16"/>
        <v>17.866666666666664</v>
      </c>
      <c r="F158" s="11">
        <f t="shared" si="12"/>
        <v>23.2</v>
      </c>
      <c r="G158" s="11">
        <f t="shared" si="13"/>
        <v>14.2</v>
      </c>
      <c r="H158" s="13">
        <f t="shared" si="17"/>
        <v>18.7</v>
      </c>
      <c r="I158" s="14">
        <f t="shared" si="14"/>
        <v>9</v>
      </c>
    </row>
    <row r="159" spans="1:9" x14ac:dyDescent="0.25">
      <c r="A159" s="9">
        <f t="shared" si="15"/>
        <v>888</v>
      </c>
      <c r="B159" s="10">
        <v>18.2</v>
      </c>
      <c r="C159" s="11">
        <v>24.8</v>
      </c>
      <c r="D159" s="11">
        <v>17.399999999999999</v>
      </c>
      <c r="E159" s="12">
        <f t="shared" si="16"/>
        <v>20.133333333333333</v>
      </c>
      <c r="F159" s="11">
        <f t="shared" si="12"/>
        <v>24.8</v>
      </c>
      <c r="G159" s="11">
        <f t="shared" si="13"/>
        <v>17.399999999999999</v>
      </c>
      <c r="H159" s="13">
        <f t="shared" si="17"/>
        <v>21.1</v>
      </c>
      <c r="I159" s="14">
        <f t="shared" si="14"/>
        <v>7.4000000000000021</v>
      </c>
    </row>
    <row r="160" spans="1:9" x14ac:dyDescent="0.25">
      <c r="A160" s="9">
        <f t="shared" si="15"/>
        <v>889</v>
      </c>
      <c r="B160" s="10">
        <v>14.8</v>
      </c>
      <c r="C160" s="11">
        <v>18.8</v>
      </c>
      <c r="D160" s="11">
        <v>17</v>
      </c>
      <c r="E160" s="12">
        <f t="shared" si="16"/>
        <v>16.866666666666667</v>
      </c>
      <c r="F160" s="11">
        <f t="shared" si="12"/>
        <v>18.8</v>
      </c>
      <c r="G160" s="11">
        <f t="shared" si="13"/>
        <v>14.8</v>
      </c>
      <c r="H160" s="13">
        <f t="shared" si="17"/>
        <v>16.8</v>
      </c>
      <c r="I160" s="14">
        <f t="shared" si="14"/>
        <v>4</v>
      </c>
    </row>
    <row r="161" spans="1:9" x14ac:dyDescent="0.25">
      <c r="A161" s="9">
        <f t="shared" si="15"/>
        <v>890</v>
      </c>
      <c r="B161" s="10">
        <v>14.8</v>
      </c>
      <c r="C161" s="11">
        <v>20</v>
      </c>
      <c r="D161" s="11">
        <v>15.6</v>
      </c>
      <c r="E161" s="12">
        <f t="shared" si="16"/>
        <v>16.8</v>
      </c>
      <c r="F161" s="11">
        <f t="shared" si="12"/>
        <v>20</v>
      </c>
      <c r="G161" s="11">
        <f t="shared" si="13"/>
        <v>14.8</v>
      </c>
      <c r="H161" s="13">
        <f t="shared" si="17"/>
        <v>17.399999999999999</v>
      </c>
      <c r="I161" s="14">
        <f t="shared" si="14"/>
        <v>5.1999999999999993</v>
      </c>
    </row>
    <row r="162" spans="1:9" x14ac:dyDescent="0.25">
      <c r="A162" s="9">
        <f t="shared" si="15"/>
        <v>891</v>
      </c>
      <c r="B162" s="10">
        <v>13.6</v>
      </c>
      <c r="C162" s="11">
        <v>21.8</v>
      </c>
      <c r="D162" s="11">
        <v>17.399999999999999</v>
      </c>
      <c r="E162" s="12">
        <f t="shared" si="16"/>
        <v>17.599999999999998</v>
      </c>
      <c r="F162" s="11">
        <f t="shared" si="12"/>
        <v>21.8</v>
      </c>
      <c r="G162" s="11">
        <f t="shared" si="13"/>
        <v>13.6</v>
      </c>
      <c r="H162" s="13">
        <f t="shared" si="17"/>
        <v>17.7</v>
      </c>
      <c r="I162" s="14">
        <f t="shared" si="14"/>
        <v>8.2000000000000011</v>
      </c>
    </row>
    <row r="163" spans="1:9" x14ac:dyDescent="0.25">
      <c r="A163" s="9">
        <f t="shared" si="15"/>
        <v>892</v>
      </c>
      <c r="B163" s="10">
        <v>14.4</v>
      </c>
      <c r="C163" s="11">
        <v>26.8</v>
      </c>
      <c r="D163" s="11">
        <v>20</v>
      </c>
      <c r="E163" s="12">
        <f t="shared" si="16"/>
        <v>20.400000000000002</v>
      </c>
      <c r="F163" s="11">
        <f t="shared" si="12"/>
        <v>26.8</v>
      </c>
      <c r="G163" s="11">
        <f t="shared" si="13"/>
        <v>14.4</v>
      </c>
      <c r="H163" s="13">
        <f t="shared" si="17"/>
        <v>20.6</v>
      </c>
      <c r="I163" s="14">
        <f t="shared" si="14"/>
        <v>12.4</v>
      </c>
    </row>
    <row r="164" spans="1:9" x14ac:dyDescent="0.25">
      <c r="A164" s="9">
        <f t="shared" si="15"/>
        <v>893</v>
      </c>
      <c r="B164" s="10">
        <v>17.600000000000001</v>
      </c>
      <c r="C164" s="11">
        <v>29.6</v>
      </c>
      <c r="D164" s="11">
        <v>23.4</v>
      </c>
      <c r="E164" s="12">
        <f t="shared" si="16"/>
        <v>23.533333333333331</v>
      </c>
      <c r="F164" s="11">
        <f t="shared" si="12"/>
        <v>29.6</v>
      </c>
      <c r="G164" s="11">
        <f t="shared" si="13"/>
        <v>17.600000000000001</v>
      </c>
      <c r="H164" s="13">
        <f t="shared" si="17"/>
        <v>23.6</v>
      </c>
      <c r="I164" s="14">
        <f t="shared" si="14"/>
        <v>12</v>
      </c>
    </row>
    <row r="165" spans="1:9" x14ac:dyDescent="0.25">
      <c r="A165" s="9">
        <f t="shared" si="15"/>
        <v>894</v>
      </c>
      <c r="B165" s="10">
        <v>20.6</v>
      </c>
      <c r="C165" s="11">
        <v>31.2</v>
      </c>
      <c r="D165" s="11">
        <v>24.8</v>
      </c>
      <c r="E165" s="12">
        <f t="shared" si="16"/>
        <v>25.533333333333331</v>
      </c>
      <c r="F165" s="11">
        <f t="shared" si="12"/>
        <v>31.2</v>
      </c>
      <c r="G165" s="11">
        <f t="shared" si="13"/>
        <v>20.6</v>
      </c>
      <c r="H165" s="13">
        <f t="shared" si="17"/>
        <v>25.9</v>
      </c>
      <c r="I165" s="14">
        <f t="shared" si="14"/>
        <v>10.599999999999998</v>
      </c>
    </row>
    <row r="166" spans="1:9" x14ac:dyDescent="0.25">
      <c r="A166" s="9">
        <f t="shared" si="15"/>
        <v>895</v>
      </c>
      <c r="B166" s="10">
        <v>21</v>
      </c>
      <c r="C166" s="11">
        <v>31.2</v>
      </c>
      <c r="D166" s="11">
        <v>25.4</v>
      </c>
      <c r="E166" s="12">
        <f t="shared" si="16"/>
        <v>25.866666666666664</v>
      </c>
      <c r="F166" s="11">
        <f t="shared" si="12"/>
        <v>31.2</v>
      </c>
      <c r="G166" s="11">
        <f t="shared" si="13"/>
        <v>21</v>
      </c>
      <c r="H166" s="13">
        <f t="shared" si="17"/>
        <v>26.1</v>
      </c>
      <c r="I166" s="14">
        <f t="shared" si="14"/>
        <v>10.199999999999999</v>
      </c>
    </row>
    <row r="167" spans="1:9" x14ac:dyDescent="0.25">
      <c r="A167" s="9">
        <f t="shared" si="15"/>
        <v>896</v>
      </c>
      <c r="B167" s="10">
        <v>21</v>
      </c>
      <c r="C167" s="11">
        <v>30.8</v>
      </c>
      <c r="D167" s="11">
        <v>25.4</v>
      </c>
      <c r="E167" s="12">
        <f t="shared" si="16"/>
        <v>25.733333333333331</v>
      </c>
      <c r="F167" s="11">
        <f t="shared" si="12"/>
        <v>30.8</v>
      </c>
      <c r="G167" s="11">
        <f t="shared" si="13"/>
        <v>21</v>
      </c>
      <c r="H167" s="13">
        <f t="shared" si="17"/>
        <v>25.9</v>
      </c>
      <c r="I167" s="14">
        <f t="shared" si="14"/>
        <v>9.8000000000000007</v>
      </c>
    </row>
    <row r="168" spans="1:9" x14ac:dyDescent="0.25">
      <c r="A168" s="9">
        <f t="shared" si="15"/>
        <v>897</v>
      </c>
      <c r="B168" s="10">
        <v>22</v>
      </c>
      <c r="C168" s="11">
        <v>29.5</v>
      </c>
      <c r="D168" s="11">
        <v>23</v>
      </c>
      <c r="E168" s="12">
        <f t="shared" si="16"/>
        <v>24.833333333333332</v>
      </c>
      <c r="F168" s="11">
        <f t="shared" si="12"/>
        <v>29.5</v>
      </c>
      <c r="G168" s="11">
        <f t="shared" si="13"/>
        <v>22</v>
      </c>
      <c r="H168" s="13">
        <f t="shared" si="17"/>
        <v>25.75</v>
      </c>
      <c r="I168" s="14">
        <f t="shared" si="14"/>
        <v>7.5</v>
      </c>
    </row>
    <row r="169" spans="1:9" x14ac:dyDescent="0.25">
      <c r="A169" s="9">
        <f t="shared" si="15"/>
        <v>898</v>
      </c>
      <c r="B169" s="10">
        <v>20.8</v>
      </c>
      <c r="C169" s="11">
        <v>30.8</v>
      </c>
      <c r="D169" s="11">
        <v>23</v>
      </c>
      <c r="E169" s="12">
        <f t="shared" si="16"/>
        <v>24.866666666666664</v>
      </c>
      <c r="F169" s="11">
        <f t="shared" si="12"/>
        <v>30.8</v>
      </c>
      <c r="G169" s="11">
        <f t="shared" si="13"/>
        <v>20.8</v>
      </c>
      <c r="H169" s="13">
        <f t="shared" si="17"/>
        <v>25.8</v>
      </c>
      <c r="I169" s="14">
        <f t="shared" si="14"/>
        <v>10</v>
      </c>
    </row>
    <row r="170" spans="1:9" x14ac:dyDescent="0.25">
      <c r="A170" s="9">
        <f t="shared" si="15"/>
        <v>899</v>
      </c>
      <c r="B170" s="10">
        <v>22.2</v>
      </c>
      <c r="C170" s="11">
        <v>27.6</v>
      </c>
      <c r="D170" s="11">
        <v>21.2</v>
      </c>
      <c r="E170" s="12" t="s">
        <v>19</v>
      </c>
      <c r="F170" s="11" t="s">
        <v>19</v>
      </c>
      <c r="G170" s="11" t="s">
        <v>19</v>
      </c>
      <c r="H170" s="13" t="s">
        <v>19</v>
      </c>
      <c r="I170" s="14" t="s">
        <v>19</v>
      </c>
    </row>
    <row r="171" spans="1:9" x14ac:dyDescent="0.25">
      <c r="A171" s="9">
        <f t="shared" si="15"/>
        <v>900</v>
      </c>
      <c r="B171" s="10">
        <v>22.2</v>
      </c>
      <c r="C171" s="11">
        <v>25.6</v>
      </c>
      <c r="D171" s="11">
        <v>19.8</v>
      </c>
      <c r="E171" s="12">
        <f t="shared" si="16"/>
        <v>22.533333333333331</v>
      </c>
      <c r="F171" s="11">
        <f t="shared" si="12"/>
        <v>25.6</v>
      </c>
      <c r="G171" s="11">
        <f t="shared" si="13"/>
        <v>19.8</v>
      </c>
      <c r="H171" s="13">
        <f t="shared" si="17"/>
        <v>22.700000000000003</v>
      </c>
      <c r="I171" s="14">
        <f t="shared" si="14"/>
        <v>5.8000000000000007</v>
      </c>
    </row>
    <row r="172" spans="1:9" x14ac:dyDescent="0.25">
      <c r="A172" s="9">
        <f t="shared" si="15"/>
        <v>901</v>
      </c>
      <c r="B172" s="10">
        <v>16.899999999999999</v>
      </c>
      <c r="C172" s="11">
        <v>25.2</v>
      </c>
      <c r="D172" s="11">
        <v>19.399999999999999</v>
      </c>
      <c r="E172" s="12">
        <f t="shared" si="16"/>
        <v>20.499999999999996</v>
      </c>
      <c r="F172" s="11">
        <f t="shared" si="12"/>
        <v>25.2</v>
      </c>
      <c r="G172" s="11">
        <f t="shared" si="13"/>
        <v>16.899999999999999</v>
      </c>
      <c r="H172" s="13">
        <f t="shared" si="17"/>
        <v>21.049999999999997</v>
      </c>
      <c r="I172" s="14">
        <f t="shared" si="14"/>
        <v>8.3000000000000007</v>
      </c>
    </row>
    <row r="173" spans="1:9" x14ac:dyDescent="0.25">
      <c r="A173" s="9">
        <f t="shared" si="15"/>
        <v>902</v>
      </c>
      <c r="B173" s="10">
        <v>19.2</v>
      </c>
      <c r="C173" s="11">
        <v>24.5</v>
      </c>
      <c r="D173" s="11">
        <v>20</v>
      </c>
      <c r="E173" s="12">
        <f t="shared" si="16"/>
        <v>21.233333333333334</v>
      </c>
      <c r="F173" s="11">
        <f t="shared" si="12"/>
        <v>24.5</v>
      </c>
      <c r="G173" s="11">
        <f t="shared" si="13"/>
        <v>19.2</v>
      </c>
      <c r="H173" s="13">
        <f t="shared" si="17"/>
        <v>21.85</v>
      </c>
      <c r="I173" s="14">
        <f t="shared" si="14"/>
        <v>5.3000000000000007</v>
      </c>
    </row>
    <row r="174" spans="1:9" x14ac:dyDescent="0.25">
      <c r="A174" s="9">
        <f t="shared" si="15"/>
        <v>903</v>
      </c>
      <c r="B174" s="10">
        <v>19.600000000000001</v>
      </c>
      <c r="C174" s="11">
        <v>29</v>
      </c>
      <c r="D174" s="11">
        <v>23</v>
      </c>
      <c r="E174" s="12">
        <f t="shared" si="16"/>
        <v>23.866666666666664</v>
      </c>
      <c r="F174" s="11">
        <f t="shared" si="12"/>
        <v>29</v>
      </c>
      <c r="G174" s="11">
        <f t="shared" si="13"/>
        <v>19.600000000000001</v>
      </c>
      <c r="H174" s="13">
        <f t="shared" si="17"/>
        <v>24.3</v>
      </c>
      <c r="I174" s="14">
        <f t="shared" si="14"/>
        <v>9.3999999999999986</v>
      </c>
    </row>
    <row r="175" spans="1:9" x14ac:dyDescent="0.25">
      <c r="A175" s="9">
        <f t="shared" si="15"/>
        <v>904</v>
      </c>
      <c r="B175" s="10">
        <v>20.6</v>
      </c>
      <c r="C175" s="11">
        <v>23.2</v>
      </c>
      <c r="D175" s="11">
        <v>20.2</v>
      </c>
      <c r="E175" s="12">
        <f t="shared" si="16"/>
        <v>21.333333333333332</v>
      </c>
      <c r="F175" s="11">
        <f t="shared" si="12"/>
        <v>23.2</v>
      </c>
      <c r="G175" s="11">
        <f t="shared" si="13"/>
        <v>20.2</v>
      </c>
      <c r="H175" s="13">
        <f t="shared" si="17"/>
        <v>21.7</v>
      </c>
      <c r="I175" s="14">
        <f t="shared" si="14"/>
        <v>3</v>
      </c>
    </row>
    <row r="176" spans="1:9" x14ac:dyDescent="0.25">
      <c r="A176" s="9">
        <f t="shared" si="15"/>
        <v>905</v>
      </c>
      <c r="B176" s="10">
        <v>19.8</v>
      </c>
      <c r="C176" s="11">
        <v>27</v>
      </c>
      <c r="D176" s="11">
        <v>24</v>
      </c>
      <c r="E176" s="12">
        <f t="shared" si="16"/>
        <v>23.599999999999998</v>
      </c>
      <c r="F176" s="11">
        <f t="shared" si="12"/>
        <v>27</v>
      </c>
      <c r="G176" s="11">
        <f t="shared" si="13"/>
        <v>19.8</v>
      </c>
      <c r="H176" s="13">
        <f t="shared" si="17"/>
        <v>23.4</v>
      </c>
      <c r="I176" s="14">
        <f t="shared" si="14"/>
        <v>7.1999999999999993</v>
      </c>
    </row>
    <row r="177" spans="1:9" x14ac:dyDescent="0.25">
      <c r="A177" s="9">
        <f t="shared" si="15"/>
        <v>906</v>
      </c>
      <c r="B177" s="10">
        <v>20.8</v>
      </c>
      <c r="C177" s="11">
        <v>27</v>
      </c>
      <c r="D177" s="11">
        <v>18.2</v>
      </c>
      <c r="E177" s="12">
        <f t="shared" si="16"/>
        <v>22</v>
      </c>
      <c r="F177" s="11">
        <f t="shared" si="12"/>
        <v>27</v>
      </c>
      <c r="G177" s="11">
        <f t="shared" si="13"/>
        <v>18.2</v>
      </c>
      <c r="H177" s="13">
        <f t="shared" si="17"/>
        <v>22.6</v>
      </c>
      <c r="I177" s="14">
        <f t="shared" si="14"/>
        <v>8.8000000000000007</v>
      </c>
    </row>
    <row r="178" spans="1:9" x14ac:dyDescent="0.25">
      <c r="A178" s="9">
        <f t="shared" si="15"/>
        <v>907</v>
      </c>
      <c r="B178" s="10">
        <v>18.600000000000001</v>
      </c>
      <c r="C178" s="11">
        <v>32.6</v>
      </c>
      <c r="D178" s="11">
        <v>24.2</v>
      </c>
      <c r="E178" s="12">
        <f t="shared" si="16"/>
        <v>25.133333333333336</v>
      </c>
      <c r="F178" s="11">
        <f t="shared" si="12"/>
        <v>32.6</v>
      </c>
      <c r="G178" s="11">
        <f t="shared" si="13"/>
        <v>18.600000000000001</v>
      </c>
      <c r="H178" s="13">
        <f t="shared" si="17"/>
        <v>25.6</v>
      </c>
      <c r="I178" s="14">
        <f t="shared" si="14"/>
        <v>14</v>
      </c>
    </row>
    <row r="179" spans="1:9" x14ac:dyDescent="0.25">
      <c r="A179" s="9">
        <f t="shared" si="15"/>
        <v>908</v>
      </c>
      <c r="B179" s="10">
        <v>19.8</v>
      </c>
      <c r="C179" s="11">
        <v>31.4</v>
      </c>
      <c r="D179" s="11">
        <v>21.8</v>
      </c>
      <c r="E179" s="12">
        <f t="shared" si="16"/>
        <v>24.333333333333332</v>
      </c>
      <c r="F179" s="11">
        <f t="shared" si="12"/>
        <v>31.4</v>
      </c>
      <c r="G179" s="11">
        <f t="shared" si="13"/>
        <v>19.8</v>
      </c>
      <c r="H179" s="13">
        <f t="shared" si="17"/>
        <v>25.6</v>
      </c>
      <c r="I179" s="14">
        <f t="shared" si="14"/>
        <v>11.599999999999998</v>
      </c>
    </row>
    <row r="180" spans="1:9" x14ac:dyDescent="0.25">
      <c r="A180" s="9">
        <f t="shared" si="15"/>
        <v>909</v>
      </c>
      <c r="B180" s="10">
        <v>20.6</v>
      </c>
      <c r="C180" s="11">
        <v>28</v>
      </c>
      <c r="D180" s="11">
        <v>19.399999999999999</v>
      </c>
      <c r="E180" s="12">
        <f t="shared" si="16"/>
        <v>22.666666666666668</v>
      </c>
      <c r="F180" s="11">
        <f t="shared" si="12"/>
        <v>28</v>
      </c>
      <c r="G180" s="11">
        <f t="shared" si="13"/>
        <v>19.399999999999999</v>
      </c>
      <c r="H180" s="13">
        <f t="shared" si="17"/>
        <v>23.7</v>
      </c>
      <c r="I180" s="14">
        <f t="shared" si="14"/>
        <v>8.6000000000000014</v>
      </c>
    </row>
    <row r="181" spans="1:9" x14ac:dyDescent="0.25">
      <c r="A181" s="9">
        <f t="shared" si="15"/>
        <v>910</v>
      </c>
      <c r="B181" s="10">
        <v>19.2</v>
      </c>
      <c r="C181" s="11">
        <v>28</v>
      </c>
      <c r="D181" s="11">
        <v>20</v>
      </c>
      <c r="E181" s="12">
        <f t="shared" si="16"/>
        <v>22.400000000000002</v>
      </c>
      <c r="F181" s="11">
        <f t="shared" si="12"/>
        <v>28</v>
      </c>
      <c r="G181" s="11">
        <f t="shared" si="13"/>
        <v>19.2</v>
      </c>
      <c r="H181" s="13">
        <f t="shared" si="17"/>
        <v>23.6</v>
      </c>
      <c r="I181" s="14">
        <f t="shared" si="14"/>
        <v>8.8000000000000007</v>
      </c>
    </row>
    <row r="182" spans="1:9" x14ac:dyDescent="0.25">
      <c r="A182" s="9">
        <f t="shared" si="15"/>
        <v>911</v>
      </c>
      <c r="B182" s="10">
        <v>18.8</v>
      </c>
      <c r="C182" s="11">
        <v>23.6</v>
      </c>
      <c r="D182" s="11">
        <v>17.600000000000001</v>
      </c>
      <c r="E182" s="12">
        <f t="shared" si="16"/>
        <v>20.000000000000004</v>
      </c>
      <c r="F182" s="11">
        <f t="shared" si="12"/>
        <v>23.6</v>
      </c>
      <c r="G182" s="11">
        <f t="shared" si="13"/>
        <v>17.600000000000001</v>
      </c>
      <c r="H182" s="13">
        <f t="shared" si="17"/>
        <v>20.6</v>
      </c>
      <c r="I182" s="14">
        <f t="shared" si="14"/>
        <v>6</v>
      </c>
    </row>
    <row r="183" spans="1:9" x14ac:dyDescent="0.25">
      <c r="A183" s="9">
        <f t="shared" si="15"/>
        <v>912</v>
      </c>
      <c r="B183" s="10">
        <v>15.6</v>
      </c>
      <c r="C183" s="11">
        <v>21.8</v>
      </c>
      <c r="D183" s="11">
        <v>17</v>
      </c>
      <c r="E183" s="12">
        <f t="shared" si="16"/>
        <v>18.133333333333333</v>
      </c>
      <c r="F183" s="11">
        <f t="shared" si="12"/>
        <v>21.8</v>
      </c>
      <c r="G183" s="11">
        <f t="shared" si="13"/>
        <v>15.6</v>
      </c>
      <c r="H183" s="13">
        <f t="shared" si="17"/>
        <v>18.7</v>
      </c>
      <c r="I183" s="14">
        <f t="shared" si="14"/>
        <v>6.2000000000000011</v>
      </c>
    </row>
    <row r="184" spans="1:9" x14ac:dyDescent="0.25">
      <c r="A184" s="9">
        <f t="shared" si="15"/>
        <v>913</v>
      </c>
      <c r="B184" s="10">
        <v>16.2</v>
      </c>
      <c r="C184" s="11">
        <v>28.4</v>
      </c>
      <c r="D184" s="11">
        <v>18.8</v>
      </c>
      <c r="E184" s="12">
        <f t="shared" si="16"/>
        <v>21.133333333333329</v>
      </c>
      <c r="F184" s="11">
        <f t="shared" si="12"/>
        <v>28.4</v>
      </c>
      <c r="G184" s="11">
        <f t="shared" si="13"/>
        <v>16.2</v>
      </c>
      <c r="H184" s="13">
        <f t="shared" si="17"/>
        <v>22.299999999999997</v>
      </c>
      <c r="I184" s="14">
        <f t="shared" si="14"/>
        <v>12.2</v>
      </c>
    </row>
    <row r="185" spans="1:9" x14ac:dyDescent="0.25">
      <c r="A185" s="9">
        <f t="shared" si="15"/>
        <v>914</v>
      </c>
      <c r="B185" s="10">
        <v>17.8</v>
      </c>
      <c r="C185" s="11">
        <v>30.2</v>
      </c>
      <c r="D185" s="11">
        <v>22</v>
      </c>
      <c r="E185" s="12">
        <f t="shared" si="16"/>
        <v>23.333333333333332</v>
      </c>
      <c r="F185" s="11">
        <f t="shared" si="12"/>
        <v>30.2</v>
      </c>
      <c r="G185" s="11">
        <f t="shared" si="13"/>
        <v>17.8</v>
      </c>
      <c r="H185" s="13">
        <f t="shared" si="17"/>
        <v>24</v>
      </c>
      <c r="I185" s="14">
        <f t="shared" si="14"/>
        <v>12.399999999999999</v>
      </c>
    </row>
    <row r="186" spans="1:9" x14ac:dyDescent="0.25">
      <c r="A186" s="9">
        <f t="shared" si="15"/>
        <v>915</v>
      </c>
      <c r="B186" s="10">
        <v>18.2</v>
      </c>
      <c r="C186" s="11">
        <v>32.4</v>
      </c>
      <c r="D186" s="11">
        <v>21.8</v>
      </c>
      <c r="E186" s="12">
        <f t="shared" si="16"/>
        <v>24.133333333333329</v>
      </c>
      <c r="F186" s="11">
        <f t="shared" si="12"/>
        <v>32.4</v>
      </c>
      <c r="G186" s="11">
        <f t="shared" si="13"/>
        <v>18.2</v>
      </c>
      <c r="H186" s="13">
        <f t="shared" si="17"/>
        <v>25.299999999999997</v>
      </c>
      <c r="I186" s="14">
        <f t="shared" si="14"/>
        <v>14.2</v>
      </c>
    </row>
    <row r="187" spans="1:9" x14ac:dyDescent="0.25">
      <c r="A187" s="9">
        <f t="shared" si="15"/>
        <v>916</v>
      </c>
      <c r="B187" s="10">
        <v>21.8</v>
      </c>
      <c r="C187" s="11">
        <v>31.8</v>
      </c>
      <c r="D187" s="11">
        <v>22.4</v>
      </c>
      <c r="E187" s="12">
        <f t="shared" si="16"/>
        <v>25.333333333333332</v>
      </c>
      <c r="F187" s="11">
        <f t="shared" si="12"/>
        <v>31.8</v>
      </c>
      <c r="G187" s="11">
        <f t="shared" si="13"/>
        <v>21.8</v>
      </c>
      <c r="H187" s="13">
        <f t="shared" si="17"/>
        <v>26.8</v>
      </c>
      <c r="I187" s="14">
        <f t="shared" si="14"/>
        <v>10</v>
      </c>
    </row>
    <row r="188" spans="1:9" x14ac:dyDescent="0.25">
      <c r="A188" s="9">
        <f t="shared" si="15"/>
        <v>917</v>
      </c>
      <c r="B188" s="10">
        <v>19</v>
      </c>
      <c r="C188" s="11">
        <v>28.2</v>
      </c>
      <c r="D188" s="11">
        <v>17.600000000000001</v>
      </c>
      <c r="E188" s="12">
        <f t="shared" si="16"/>
        <v>21.600000000000005</v>
      </c>
      <c r="F188" s="11">
        <f t="shared" si="12"/>
        <v>28.2</v>
      </c>
      <c r="G188" s="11">
        <f t="shared" si="13"/>
        <v>17.600000000000001</v>
      </c>
      <c r="H188" s="13">
        <f t="shared" si="17"/>
        <v>22.9</v>
      </c>
      <c r="I188" s="14">
        <f t="shared" si="14"/>
        <v>10.599999999999998</v>
      </c>
    </row>
    <row r="189" spans="1:9" x14ac:dyDescent="0.25">
      <c r="A189" s="9">
        <f t="shared" si="15"/>
        <v>918</v>
      </c>
      <c r="B189" s="10">
        <v>16.600000000000001</v>
      </c>
      <c r="C189" s="11">
        <v>25</v>
      </c>
      <c r="D189" s="11">
        <v>17.8</v>
      </c>
      <c r="E189" s="12">
        <f t="shared" si="16"/>
        <v>19.8</v>
      </c>
      <c r="F189" s="11">
        <f t="shared" si="12"/>
        <v>25</v>
      </c>
      <c r="G189" s="11">
        <f t="shared" si="13"/>
        <v>16.600000000000001</v>
      </c>
      <c r="H189" s="13">
        <f t="shared" si="17"/>
        <v>20.8</v>
      </c>
      <c r="I189" s="14">
        <f t="shared" si="14"/>
        <v>8.3999999999999986</v>
      </c>
    </row>
    <row r="190" spans="1:9" x14ac:dyDescent="0.25">
      <c r="A190" s="9">
        <f t="shared" si="15"/>
        <v>919</v>
      </c>
      <c r="B190" s="10">
        <v>16</v>
      </c>
      <c r="C190" s="11">
        <v>25.2</v>
      </c>
      <c r="D190" s="11">
        <v>19.399999999999999</v>
      </c>
      <c r="E190" s="12">
        <f t="shared" si="16"/>
        <v>20.2</v>
      </c>
      <c r="F190" s="11">
        <f t="shared" si="12"/>
        <v>25.2</v>
      </c>
      <c r="G190" s="11">
        <f t="shared" si="13"/>
        <v>16</v>
      </c>
      <c r="H190" s="13">
        <f t="shared" si="17"/>
        <v>20.6</v>
      </c>
      <c r="I190" s="14">
        <f t="shared" si="14"/>
        <v>9.1999999999999993</v>
      </c>
    </row>
    <row r="191" spans="1:9" x14ac:dyDescent="0.25">
      <c r="A191" s="9">
        <f t="shared" si="15"/>
        <v>920</v>
      </c>
      <c r="B191" s="10">
        <v>16.600000000000001</v>
      </c>
      <c r="C191" s="11">
        <v>31.8</v>
      </c>
      <c r="D191" s="11">
        <v>21.8</v>
      </c>
      <c r="E191" s="12">
        <f t="shared" si="16"/>
        <v>23.400000000000002</v>
      </c>
      <c r="F191" s="11">
        <f t="shared" si="12"/>
        <v>31.8</v>
      </c>
      <c r="G191" s="11">
        <f t="shared" si="13"/>
        <v>16.600000000000001</v>
      </c>
      <c r="H191" s="13">
        <f t="shared" si="17"/>
        <v>24.200000000000003</v>
      </c>
      <c r="I191" s="14">
        <f t="shared" si="14"/>
        <v>15.2</v>
      </c>
    </row>
    <row r="192" spans="1:9" x14ac:dyDescent="0.25">
      <c r="A192" s="9">
        <f t="shared" si="15"/>
        <v>921</v>
      </c>
      <c r="B192" s="10">
        <v>20</v>
      </c>
      <c r="C192" s="11">
        <v>32</v>
      </c>
      <c r="D192" s="11">
        <v>22.6</v>
      </c>
      <c r="E192" s="12">
        <f t="shared" si="16"/>
        <v>24.866666666666664</v>
      </c>
      <c r="F192" s="11">
        <f t="shared" si="12"/>
        <v>32</v>
      </c>
      <c r="G192" s="11">
        <f t="shared" si="13"/>
        <v>20</v>
      </c>
      <c r="H192" s="13">
        <f t="shared" si="17"/>
        <v>26</v>
      </c>
      <c r="I192" s="14">
        <f t="shared" si="14"/>
        <v>12</v>
      </c>
    </row>
    <row r="193" spans="1:9" x14ac:dyDescent="0.25">
      <c r="A193" s="9">
        <f t="shared" si="15"/>
        <v>922</v>
      </c>
      <c r="B193" s="10">
        <v>18.8</v>
      </c>
      <c r="C193" s="11">
        <v>20.2</v>
      </c>
      <c r="D193" s="11">
        <v>18.600000000000001</v>
      </c>
      <c r="E193" s="12">
        <f t="shared" si="16"/>
        <v>19.2</v>
      </c>
      <c r="F193" s="11">
        <f t="shared" si="12"/>
        <v>20.2</v>
      </c>
      <c r="G193" s="11">
        <f t="shared" si="13"/>
        <v>18.600000000000001</v>
      </c>
      <c r="H193" s="13">
        <f t="shared" si="17"/>
        <v>19.399999999999999</v>
      </c>
      <c r="I193" s="14">
        <f t="shared" si="14"/>
        <v>1.5999999999999979</v>
      </c>
    </row>
    <row r="194" spans="1:9" x14ac:dyDescent="0.25">
      <c r="A194" s="9">
        <f t="shared" si="15"/>
        <v>923</v>
      </c>
      <c r="B194" s="10">
        <v>15.4</v>
      </c>
      <c r="C194" s="11">
        <v>24.2</v>
      </c>
      <c r="D194" s="11">
        <v>20.6</v>
      </c>
      <c r="E194" s="12">
        <f t="shared" si="16"/>
        <v>20.066666666666666</v>
      </c>
      <c r="F194" s="11">
        <f t="shared" si="12"/>
        <v>24.2</v>
      </c>
      <c r="G194" s="11">
        <f t="shared" si="13"/>
        <v>15.4</v>
      </c>
      <c r="H194" s="13">
        <f t="shared" si="17"/>
        <v>19.8</v>
      </c>
      <c r="I194" s="14">
        <f t="shared" si="14"/>
        <v>8.7999999999999989</v>
      </c>
    </row>
    <row r="195" spans="1:9" x14ac:dyDescent="0.25">
      <c r="A195" s="9">
        <f t="shared" si="15"/>
        <v>924</v>
      </c>
      <c r="B195" s="10">
        <v>20.2</v>
      </c>
      <c r="C195" s="11">
        <v>25.8</v>
      </c>
      <c r="D195" s="11">
        <v>20.399999999999999</v>
      </c>
      <c r="E195" s="12">
        <f t="shared" si="16"/>
        <v>22.133333333333336</v>
      </c>
      <c r="F195" s="11">
        <f t="shared" ref="F195:F258" si="18">MAX(B195:E195)</f>
        <v>25.8</v>
      </c>
      <c r="G195" s="11">
        <f t="shared" ref="G195:G258" si="19">MIN(B195:E195)</f>
        <v>20.2</v>
      </c>
      <c r="H195" s="13">
        <f t="shared" si="17"/>
        <v>23</v>
      </c>
      <c r="I195" s="14">
        <f t="shared" ref="I195:I258" si="20">F195-G195</f>
        <v>5.6000000000000014</v>
      </c>
    </row>
    <row r="196" spans="1:9" x14ac:dyDescent="0.25">
      <c r="A196" s="9">
        <f t="shared" ref="A196:A259" si="21">A195+1</f>
        <v>925</v>
      </c>
      <c r="B196" s="10">
        <v>17.7</v>
      </c>
      <c r="C196" s="11">
        <v>26.8</v>
      </c>
      <c r="D196" s="11">
        <v>17.8</v>
      </c>
      <c r="E196" s="12">
        <f t="shared" ref="E196:E259" si="22">AVERAGE(B196:D196)</f>
        <v>20.766666666666666</v>
      </c>
      <c r="F196" s="11">
        <f t="shared" si="18"/>
        <v>26.8</v>
      </c>
      <c r="G196" s="11">
        <f t="shared" si="19"/>
        <v>17.7</v>
      </c>
      <c r="H196" s="13">
        <f t="shared" ref="H196:H259" si="23">AVERAGE(F196:G196)</f>
        <v>22.25</v>
      </c>
      <c r="I196" s="14">
        <f t="shared" si="20"/>
        <v>9.1000000000000014</v>
      </c>
    </row>
    <row r="197" spans="1:9" x14ac:dyDescent="0.25">
      <c r="A197" s="9">
        <f t="shared" si="21"/>
        <v>926</v>
      </c>
      <c r="B197" s="10">
        <v>16</v>
      </c>
      <c r="C197" s="11">
        <v>28.4</v>
      </c>
      <c r="D197" s="11">
        <v>18.8</v>
      </c>
      <c r="E197" s="12">
        <f t="shared" si="22"/>
        <v>21.066666666666666</v>
      </c>
      <c r="F197" s="11">
        <f t="shared" si="18"/>
        <v>28.4</v>
      </c>
      <c r="G197" s="11">
        <f t="shared" si="19"/>
        <v>16</v>
      </c>
      <c r="H197" s="13">
        <f t="shared" si="23"/>
        <v>22.2</v>
      </c>
      <c r="I197" s="14">
        <f t="shared" si="20"/>
        <v>12.399999999999999</v>
      </c>
    </row>
    <row r="198" spans="1:9" x14ac:dyDescent="0.25">
      <c r="A198" s="9">
        <f t="shared" si="21"/>
        <v>927</v>
      </c>
      <c r="B198" s="10">
        <v>16.399999999999999</v>
      </c>
      <c r="C198" s="11">
        <v>23.8</v>
      </c>
      <c r="D198" s="11">
        <v>17</v>
      </c>
      <c r="E198" s="12">
        <f t="shared" si="22"/>
        <v>19.066666666666666</v>
      </c>
      <c r="F198" s="11">
        <f t="shared" si="18"/>
        <v>23.8</v>
      </c>
      <c r="G198" s="11">
        <f t="shared" si="19"/>
        <v>16.399999999999999</v>
      </c>
      <c r="H198" s="13">
        <f t="shared" si="23"/>
        <v>20.100000000000001</v>
      </c>
      <c r="I198" s="14">
        <f t="shared" si="20"/>
        <v>7.4000000000000021</v>
      </c>
    </row>
    <row r="199" spans="1:9" x14ac:dyDescent="0.25">
      <c r="A199" s="9">
        <f t="shared" si="21"/>
        <v>928</v>
      </c>
      <c r="B199" s="10">
        <v>15.4</v>
      </c>
      <c r="C199" s="11">
        <v>21.8</v>
      </c>
      <c r="D199" s="11">
        <v>16.600000000000001</v>
      </c>
      <c r="E199" s="12">
        <f t="shared" si="22"/>
        <v>17.933333333333334</v>
      </c>
      <c r="F199" s="11">
        <f t="shared" si="18"/>
        <v>21.8</v>
      </c>
      <c r="G199" s="11">
        <f t="shared" si="19"/>
        <v>15.4</v>
      </c>
      <c r="H199" s="13">
        <f t="shared" si="23"/>
        <v>18.600000000000001</v>
      </c>
      <c r="I199" s="14">
        <f t="shared" si="20"/>
        <v>6.4</v>
      </c>
    </row>
    <row r="200" spans="1:9" x14ac:dyDescent="0.25">
      <c r="A200" s="9">
        <f t="shared" si="21"/>
        <v>929</v>
      </c>
      <c r="B200" s="10">
        <v>15.6</v>
      </c>
      <c r="C200" s="11">
        <v>22.6</v>
      </c>
      <c r="D200" s="11">
        <v>18.399999999999999</v>
      </c>
      <c r="E200" s="12">
        <f t="shared" si="22"/>
        <v>18.866666666666667</v>
      </c>
      <c r="F200" s="11">
        <f t="shared" si="18"/>
        <v>22.6</v>
      </c>
      <c r="G200" s="11">
        <f t="shared" si="19"/>
        <v>15.6</v>
      </c>
      <c r="H200" s="13">
        <f t="shared" si="23"/>
        <v>19.100000000000001</v>
      </c>
      <c r="I200" s="14">
        <f t="shared" si="20"/>
        <v>7.0000000000000018</v>
      </c>
    </row>
    <row r="201" spans="1:9" x14ac:dyDescent="0.25">
      <c r="A201" s="9">
        <f t="shared" si="21"/>
        <v>930</v>
      </c>
      <c r="B201" s="10">
        <v>16.399999999999999</v>
      </c>
      <c r="C201" s="11">
        <v>25</v>
      </c>
      <c r="D201" s="11">
        <v>17.600000000000001</v>
      </c>
      <c r="E201" s="12">
        <f t="shared" si="22"/>
        <v>19.666666666666668</v>
      </c>
      <c r="F201" s="11">
        <f t="shared" si="18"/>
        <v>25</v>
      </c>
      <c r="G201" s="11">
        <f t="shared" si="19"/>
        <v>16.399999999999999</v>
      </c>
      <c r="H201" s="13">
        <f t="shared" si="23"/>
        <v>20.7</v>
      </c>
      <c r="I201" s="14">
        <f t="shared" si="20"/>
        <v>8.6000000000000014</v>
      </c>
    </row>
    <row r="202" spans="1:9" x14ac:dyDescent="0.25">
      <c r="A202" s="9">
        <f t="shared" si="21"/>
        <v>931</v>
      </c>
      <c r="B202" s="10">
        <v>16.399999999999999</v>
      </c>
      <c r="C202" s="11">
        <v>24.8</v>
      </c>
      <c r="D202" s="11">
        <v>18.600000000000001</v>
      </c>
      <c r="E202" s="12">
        <f t="shared" si="22"/>
        <v>19.933333333333334</v>
      </c>
      <c r="F202" s="11">
        <f t="shared" si="18"/>
        <v>24.8</v>
      </c>
      <c r="G202" s="11">
        <f t="shared" si="19"/>
        <v>16.399999999999999</v>
      </c>
      <c r="H202" s="13">
        <f t="shared" si="23"/>
        <v>20.6</v>
      </c>
      <c r="I202" s="14">
        <f t="shared" si="20"/>
        <v>8.4000000000000021</v>
      </c>
    </row>
    <row r="203" spans="1:9" x14ac:dyDescent="0.25">
      <c r="A203" s="9">
        <f t="shared" si="21"/>
        <v>932</v>
      </c>
      <c r="B203" s="10">
        <v>17</v>
      </c>
      <c r="C203" s="11">
        <v>21</v>
      </c>
      <c r="D203" s="11">
        <v>16.600000000000001</v>
      </c>
      <c r="E203" s="12">
        <f t="shared" si="22"/>
        <v>18.2</v>
      </c>
      <c r="F203" s="11">
        <f t="shared" si="18"/>
        <v>21</v>
      </c>
      <c r="G203" s="11">
        <f t="shared" si="19"/>
        <v>16.600000000000001</v>
      </c>
      <c r="H203" s="13">
        <f t="shared" si="23"/>
        <v>18.8</v>
      </c>
      <c r="I203" s="14">
        <f t="shared" si="20"/>
        <v>4.3999999999999986</v>
      </c>
    </row>
    <row r="204" spans="1:9" x14ac:dyDescent="0.25">
      <c r="A204" s="9">
        <f t="shared" si="21"/>
        <v>933</v>
      </c>
      <c r="B204" s="10">
        <v>15</v>
      </c>
      <c r="C204" s="11">
        <v>22.8</v>
      </c>
      <c r="D204" s="11">
        <v>18.399999999999999</v>
      </c>
      <c r="E204" s="12">
        <f t="shared" si="22"/>
        <v>18.733333333333331</v>
      </c>
      <c r="F204" s="11">
        <f t="shared" si="18"/>
        <v>22.8</v>
      </c>
      <c r="G204" s="11">
        <f t="shared" si="19"/>
        <v>15</v>
      </c>
      <c r="H204" s="13">
        <f t="shared" si="23"/>
        <v>18.899999999999999</v>
      </c>
      <c r="I204" s="14">
        <f t="shared" si="20"/>
        <v>7.8000000000000007</v>
      </c>
    </row>
    <row r="205" spans="1:9" x14ac:dyDescent="0.25">
      <c r="A205" s="9">
        <f t="shared" si="21"/>
        <v>934</v>
      </c>
      <c r="B205" s="10">
        <v>16.399999999999999</v>
      </c>
      <c r="C205" s="11">
        <v>24.8</v>
      </c>
      <c r="D205" s="11">
        <v>17.8</v>
      </c>
      <c r="E205" s="12">
        <f t="shared" si="22"/>
        <v>19.666666666666668</v>
      </c>
      <c r="F205" s="11">
        <f t="shared" si="18"/>
        <v>24.8</v>
      </c>
      <c r="G205" s="11">
        <f t="shared" si="19"/>
        <v>16.399999999999999</v>
      </c>
      <c r="H205" s="13">
        <f t="shared" si="23"/>
        <v>20.6</v>
      </c>
      <c r="I205" s="14">
        <f t="shared" si="20"/>
        <v>8.4000000000000021</v>
      </c>
    </row>
    <row r="206" spans="1:9" x14ac:dyDescent="0.25">
      <c r="A206" s="9">
        <f t="shared" si="21"/>
        <v>935</v>
      </c>
      <c r="B206" s="10">
        <v>19.399999999999999</v>
      </c>
      <c r="C206" s="11">
        <v>28.8</v>
      </c>
      <c r="D206" s="11">
        <v>20.2</v>
      </c>
      <c r="E206" s="12">
        <f t="shared" si="22"/>
        <v>22.8</v>
      </c>
      <c r="F206" s="11">
        <f t="shared" si="18"/>
        <v>28.8</v>
      </c>
      <c r="G206" s="11">
        <f t="shared" si="19"/>
        <v>19.399999999999999</v>
      </c>
      <c r="H206" s="13">
        <f t="shared" si="23"/>
        <v>24.1</v>
      </c>
      <c r="I206" s="14">
        <f t="shared" si="20"/>
        <v>9.4000000000000021</v>
      </c>
    </row>
    <row r="207" spans="1:9" x14ac:dyDescent="0.25">
      <c r="A207" s="9">
        <f t="shared" si="21"/>
        <v>936</v>
      </c>
      <c r="B207" s="10">
        <v>20.8</v>
      </c>
      <c r="C207" s="11">
        <v>23</v>
      </c>
      <c r="D207" s="11">
        <v>21.8</v>
      </c>
      <c r="E207" s="12">
        <f t="shared" si="22"/>
        <v>21.866666666666664</v>
      </c>
      <c r="F207" s="11">
        <f t="shared" si="18"/>
        <v>23</v>
      </c>
      <c r="G207" s="11">
        <f t="shared" si="19"/>
        <v>20.8</v>
      </c>
      <c r="H207" s="13">
        <f t="shared" si="23"/>
        <v>21.9</v>
      </c>
      <c r="I207" s="14">
        <f t="shared" si="20"/>
        <v>2.1999999999999993</v>
      </c>
    </row>
    <row r="208" spans="1:9" x14ac:dyDescent="0.25">
      <c r="A208" s="9">
        <f t="shared" si="21"/>
        <v>937</v>
      </c>
      <c r="B208" s="10">
        <v>16.8</v>
      </c>
      <c r="C208" s="11">
        <v>21.2</v>
      </c>
      <c r="D208" s="11">
        <v>17</v>
      </c>
      <c r="E208" s="12">
        <f t="shared" si="22"/>
        <v>18.333333333333332</v>
      </c>
      <c r="F208" s="11">
        <f t="shared" si="18"/>
        <v>21.2</v>
      </c>
      <c r="G208" s="11">
        <f t="shared" si="19"/>
        <v>16.8</v>
      </c>
      <c r="H208" s="13">
        <f t="shared" si="23"/>
        <v>19</v>
      </c>
      <c r="I208" s="14">
        <f t="shared" si="20"/>
        <v>4.3999999999999986</v>
      </c>
    </row>
    <row r="209" spans="1:9" x14ac:dyDescent="0.25">
      <c r="A209" s="9">
        <f t="shared" si="21"/>
        <v>938</v>
      </c>
      <c r="B209" s="10">
        <v>14.6</v>
      </c>
      <c r="C209" s="11">
        <v>23.6</v>
      </c>
      <c r="D209" s="11">
        <v>17.8</v>
      </c>
      <c r="E209" s="12">
        <f t="shared" si="22"/>
        <v>18.666666666666668</v>
      </c>
      <c r="F209" s="11">
        <f t="shared" si="18"/>
        <v>23.6</v>
      </c>
      <c r="G209" s="11">
        <f t="shared" si="19"/>
        <v>14.6</v>
      </c>
      <c r="H209" s="13">
        <f t="shared" si="23"/>
        <v>19.100000000000001</v>
      </c>
      <c r="I209" s="14">
        <f t="shared" si="20"/>
        <v>9.0000000000000018</v>
      </c>
    </row>
    <row r="210" spans="1:9" x14ac:dyDescent="0.25">
      <c r="A210" s="9">
        <f t="shared" si="21"/>
        <v>939</v>
      </c>
      <c r="B210" s="10">
        <v>16</v>
      </c>
      <c r="C210" s="11">
        <v>23.6</v>
      </c>
      <c r="D210" s="11">
        <v>17.8</v>
      </c>
      <c r="E210" s="12">
        <f t="shared" si="22"/>
        <v>19.133333333333336</v>
      </c>
      <c r="F210" s="11">
        <f t="shared" si="18"/>
        <v>23.6</v>
      </c>
      <c r="G210" s="11">
        <f t="shared" si="19"/>
        <v>16</v>
      </c>
      <c r="H210" s="13">
        <f t="shared" si="23"/>
        <v>19.8</v>
      </c>
      <c r="I210" s="14">
        <f t="shared" si="20"/>
        <v>7.6000000000000014</v>
      </c>
    </row>
    <row r="211" spans="1:9" x14ac:dyDescent="0.25">
      <c r="A211" s="9">
        <f t="shared" si="21"/>
        <v>940</v>
      </c>
      <c r="B211" s="10">
        <v>17.399999999999999</v>
      </c>
      <c r="C211" s="11">
        <v>16.8</v>
      </c>
      <c r="D211" s="11">
        <v>18.399999999999999</v>
      </c>
      <c r="E211" s="12">
        <f t="shared" si="22"/>
        <v>17.533333333333335</v>
      </c>
      <c r="F211" s="11">
        <f t="shared" si="18"/>
        <v>18.399999999999999</v>
      </c>
      <c r="G211" s="11">
        <f t="shared" si="19"/>
        <v>16.8</v>
      </c>
      <c r="H211" s="13">
        <f t="shared" si="23"/>
        <v>17.600000000000001</v>
      </c>
      <c r="I211" s="14">
        <f t="shared" si="20"/>
        <v>1.5999999999999979</v>
      </c>
    </row>
    <row r="212" spans="1:9" x14ac:dyDescent="0.25">
      <c r="A212" s="9">
        <f t="shared" si="21"/>
        <v>941</v>
      </c>
      <c r="B212" s="10">
        <v>16.8</v>
      </c>
      <c r="C212" s="11">
        <v>25</v>
      </c>
      <c r="D212" s="11">
        <v>20.399999999999999</v>
      </c>
      <c r="E212" s="12">
        <f t="shared" si="22"/>
        <v>20.733333333333331</v>
      </c>
      <c r="F212" s="11">
        <f t="shared" si="18"/>
        <v>25</v>
      </c>
      <c r="G212" s="11">
        <f t="shared" si="19"/>
        <v>16.8</v>
      </c>
      <c r="H212" s="13">
        <f t="shared" si="23"/>
        <v>20.9</v>
      </c>
      <c r="I212" s="14">
        <f t="shared" si="20"/>
        <v>8.1999999999999993</v>
      </c>
    </row>
    <row r="213" spans="1:9" x14ac:dyDescent="0.25">
      <c r="A213" s="9">
        <f t="shared" si="21"/>
        <v>942</v>
      </c>
      <c r="B213" s="10">
        <v>15.2</v>
      </c>
      <c r="C213" s="11">
        <v>26.3</v>
      </c>
      <c r="D213" s="11">
        <v>20.8</v>
      </c>
      <c r="E213" s="12">
        <f t="shared" si="22"/>
        <v>20.766666666666666</v>
      </c>
      <c r="F213" s="11">
        <f t="shared" si="18"/>
        <v>26.3</v>
      </c>
      <c r="G213" s="11">
        <f t="shared" si="19"/>
        <v>15.2</v>
      </c>
      <c r="H213" s="13">
        <f t="shared" si="23"/>
        <v>20.75</v>
      </c>
      <c r="I213" s="14">
        <f t="shared" si="20"/>
        <v>11.100000000000001</v>
      </c>
    </row>
    <row r="214" spans="1:9" x14ac:dyDescent="0.25">
      <c r="A214" s="9">
        <f t="shared" si="21"/>
        <v>943</v>
      </c>
      <c r="B214" s="10">
        <v>16.2</v>
      </c>
      <c r="C214" s="11">
        <v>27.4</v>
      </c>
      <c r="D214" s="11">
        <v>20</v>
      </c>
      <c r="E214" s="12">
        <f t="shared" si="22"/>
        <v>21.2</v>
      </c>
      <c r="F214" s="11">
        <f t="shared" si="18"/>
        <v>27.4</v>
      </c>
      <c r="G214" s="11">
        <f t="shared" si="19"/>
        <v>16.2</v>
      </c>
      <c r="H214" s="13">
        <f t="shared" si="23"/>
        <v>21.799999999999997</v>
      </c>
      <c r="I214" s="14">
        <f t="shared" si="20"/>
        <v>11.2</v>
      </c>
    </row>
    <row r="215" spans="1:9" x14ac:dyDescent="0.25">
      <c r="A215" s="9">
        <f t="shared" si="21"/>
        <v>944</v>
      </c>
      <c r="B215" s="10">
        <v>18.600000000000001</v>
      </c>
      <c r="C215" s="11">
        <v>28.8</v>
      </c>
      <c r="D215" s="11">
        <v>21</v>
      </c>
      <c r="E215" s="12">
        <f t="shared" si="22"/>
        <v>22.8</v>
      </c>
      <c r="F215" s="11">
        <f t="shared" si="18"/>
        <v>28.8</v>
      </c>
      <c r="G215" s="11">
        <f t="shared" si="19"/>
        <v>18.600000000000001</v>
      </c>
      <c r="H215" s="13">
        <f t="shared" si="23"/>
        <v>23.700000000000003</v>
      </c>
      <c r="I215" s="14">
        <f t="shared" si="20"/>
        <v>10.199999999999999</v>
      </c>
    </row>
    <row r="216" spans="1:9" x14ac:dyDescent="0.25">
      <c r="A216" s="9">
        <f t="shared" si="21"/>
        <v>945</v>
      </c>
      <c r="B216" s="10">
        <v>19.8</v>
      </c>
      <c r="C216" s="11">
        <v>21.6</v>
      </c>
      <c r="D216" s="11">
        <v>16.8</v>
      </c>
      <c r="E216" s="12">
        <f t="shared" si="22"/>
        <v>19.400000000000002</v>
      </c>
      <c r="F216" s="11">
        <f t="shared" si="18"/>
        <v>21.6</v>
      </c>
      <c r="G216" s="11">
        <f t="shared" si="19"/>
        <v>16.8</v>
      </c>
      <c r="H216" s="13">
        <f t="shared" si="23"/>
        <v>19.200000000000003</v>
      </c>
      <c r="I216" s="14">
        <f t="shared" si="20"/>
        <v>4.8000000000000007</v>
      </c>
    </row>
    <row r="217" spans="1:9" x14ac:dyDescent="0.25">
      <c r="A217" s="9">
        <f t="shared" si="21"/>
        <v>946</v>
      </c>
      <c r="B217" s="10">
        <v>17.600000000000001</v>
      </c>
      <c r="C217" s="11">
        <v>18.8</v>
      </c>
      <c r="D217" s="11">
        <v>16.8</v>
      </c>
      <c r="E217" s="12">
        <f t="shared" si="22"/>
        <v>17.733333333333334</v>
      </c>
      <c r="F217" s="11">
        <f t="shared" si="18"/>
        <v>18.8</v>
      </c>
      <c r="G217" s="11">
        <f t="shared" si="19"/>
        <v>16.8</v>
      </c>
      <c r="H217" s="13">
        <f t="shared" si="23"/>
        <v>17.8</v>
      </c>
      <c r="I217" s="14">
        <f t="shared" si="20"/>
        <v>2</v>
      </c>
    </row>
    <row r="218" spans="1:9" x14ac:dyDescent="0.25">
      <c r="A218" s="9">
        <f t="shared" si="21"/>
        <v>947</v>
      </c>
      <c r="B218" s="10">
        <v>16.600000000000001</v>
      </c>
      <c r="C218" s="11">
        <v>22.4</v>
      </c>
      <c r="D218" s="11">
        <v>19.8</v>
      </c>
      <c r="E218" s="12">
        <f t="shared" si="22"/>
        <v>19.599999999999998</v>
      </c>
      <c r="F218" s="11">
        <f t="shared" si="18"/>
        <v>22.4</v>
      </c>
      <c r="G218" s="11">
        <f t="shared" si="19"/>
        <v>16.600000000000001</v>
      </c>
      <c r="H218" s="13">
        <f t="shared" si="23"/>
        <v>19.5</v>
      </c>
      <c r="I218" s="14">
        <f t="shared" si="20"/>
        <v>5.7999999999999972</v>
      </c>
    </row>
    <row r="219" spans="1:9" x14ac:dyDescent="0.25">
      <c r="A219" s="9">
        <f t="shared" si="21"/>
        <v>948</v>
      </c>
      <c r="B219" s="10">
        <v>18</v>
      </c>
      <c r="C219" s="11">
        <v>27</v>
      </c>
      <c r="D219" s="11">
        <v>22</v>
      </c>
      <c r="E219" s="12">
        <f t="shared" si="22"/>
        <v>22.333333333333332</v>
      </c>
      <c r="F219" s="11">
        <f t="shared" si="18"/>
        <v>27</v>
      </c>
      <c r="G219" s="11">
        <f t="shared" si="19"/>
        <v>18</v>
      </c>
      <c r="H219" s="13">
        <f t="shared" si="23"/>
        <v>22.5</v>
      </c>
      <c r="I219" s="14">
        <f t="shared" si="20"/>
        <v>9</v>
      </c>
    </row>
    <row r="220" spans="1:9" x14ac:dyDescent="0.25">
      <c r="A220" s="9">
        <f t="shared" si="21"/>
        <v>949</v>
      </c>
      <c r="B220" s="10">
        <v>17.399999999999999</v>
      </c>
      <c r="C220" s="11">
        <v>24.8</v>
      </c>
      <c r="D220" s="11">
        <v>17.399999999999999</v>
      </c>
      <c r="E220" s="12">
        <f t="shared" si="22"/>
        <v>19.866666666666667</v>
      </c>
      <c r="F220" s="11">
        <f t="shared" si="18"/>
        <v>24.8</v>
      </c>
      <c r="G220" s="11">
        <f t="shared" si="19"/>
        <v>17.399999999999999</v>
      </c>
      <c r="H220" s="13">
        <f t="shared" si="23"/>
        <v>21.1</v>
      </c>
      <c r="I220" s="14">
        <f t="shared" si="20"/>
        <v>7.4000000000000021</v>
      </c>
    </row>
    <row r="221" spans="1:9" x14ac:dyDescent="0.25">
      <c r="A221" s="9">
        <f t="shared" si="21"/>
        <v>950</v>
      </c>
      <c r="B221" s="10">
        <v>11.8</v>
      </c>
      <c r="C221" s="11">
        <v>23.6</v>
      </c>
      <c r="D221" s="11">
        <v>18.399999999999999</v>
      </c>
      <c r="E221" s="12">
        <f t="shared" si="22"/>
        <v>17.933333333333334</v>
      </c>
      <c r="F221" s="11">
        <f t="shared" si="18"/>
        <v>23.6</v>
      </c>
      <c r="G221" s="11">
        <f t="shared" si="19"/>
        <v>11.8</v>
      </c>
      <c r="H221" s="13">
        <f t="shared" si="23"/>
        <v>17.700000000000003</v>
      </c>
      <c r="I221" s="14">
        <f t="shared" si="20"/>
        <v>11.8</v>
      </c>
    </row>
    <row r="222" spans="1:9" x14ac:dyDescent="0.25">
      <c r="A222" s="9">
        <f t="shared" si="21"/>
        <v>951</v>
      </c>
      <c r="B222" s="10">
        <v>16.600000000000001</v>
      </c>
      <c r="C222" s="11">
        <v>25.2</v>
      </c>
      <c r="D222" s="11">
        <v>19.2</v>
      </c>
      <c r="E222" s="12">
        <f t="shared" si="22"/>
        <v>20.333333333333332</v>
      </c>
      <c r="F222" s="11">
        <f t="shared" si="18"/>
        <v>25.2</v>
      </c>
      <c r="G222" s="11">
        <f t="shared" si="19"/>
        <v>16.600000000000001</v>
      </c>
      <c r="H222" s="13">
        <f t="shared" si="23"/>
        <v>20.9</v>
      </c>
      <c r="I222" s="14">
        <f t="shared" si="20"/>
        <v>8.5999999999999979</v>
      </c>
    </row>
    <row r="223" spans="1:9" x14ac:dyDescent="0.25">
      <c r="A223" s="9">
        <f t="shared" si="21"/>
        <v>952</v>
      </c>
      <c r="B223" s="10">
        <v>17.2</v>
      </c>
      <c r="C223" s="11">
        <v>27.4</v>
      </c>
      <c r="D223" s="11">
        <v>21.2</v>
      </c>
      <c r="E223" s="12">
        <f t="shared" si="22"/>
        <v>21.933333333333334</v>
      </c>
      <c r="F223" s="11">
        <f t="shared" si="18"/>
        <v>27.4</v>
      </c>
      <c r="G223" s="11">
        <f t="shared" si="19"/>
        <v>17.2</v>
      </c>
      <c r="H223" s="13">
        <f t="shared" si="23"/>
        <v>22.299999999999997</v>
      </c>
      <c r="I223" s="14">
        <f t="shared" si="20"/>
        <v>10.199999999999999</v>
      </c>
    </row>
    <row r="224" spans="1:9" x14ac:dyDescent="0.25">
      <c r="A224" s="9">
        <f t="shared" si="21"/>
        <v>953</v>
      </c>
      <c r="B224" s="10">
        <v>22</v>
      </c>
      <c r="C224" s="11">
        <v>27.4</v>
      </c>
      <c r="D224" s="11">
        <v>22.8</v>
      </c>
      <c r="E224" s="12">
        <f t="shared" si="22"/>
        <v>24.066666666666666</v>
      </c>
      <c r="F224" s="11">
        <f t="shared" si="18"/>
        <v>27.4</v>
      </c>
      <c r="G224" s="11">
        <f t="shared" si="19"/>
        <v>22</v>
      </c>
      <c r="H224" s="13">
        <f t="shared" si="23"/>
        <v>24.7</v>
      </c>
      <c r="I224" s="14">
        <f t="shared" si="20"/>
        <v>5.3999999999999986</v>
      </c>
    </row>
    <row r="225" spans="1:9" x14ac:dyDescent="0.25">
      <c r="A225" s="9">
        <f t="shared" si="21"/>
        <v>954</v>
      </c>
      <c r="B225" s="10">
        <v>17</v>
      </c>
      <c r="C225" s="11">
        <v>26.6</v>
      </c>
      <c r="D225" s="11">
        <v>21</v>
      </c>
      <c r="E225" s="12">
        <f t="shared" si="22"/>
        <v>21.533333333333331</v>
      </c>
      <c r="F225" s="11">
        <f t="shared" si="18"/>
        <v>26.6</v>
      </c>
      <c r="G225" s="11">
        <f t="shared" si="19"/>
        <v>17</v>
      </c>
      <c r="H225" s="13">
        <f t="shared" si="23"/>
        <v>21.8</v>
      </c>
      <c r="I225" s="14">
        <f t="shared" si="20"/>
        <v>9.6000000000000014</v>
      </c>
    </row>
    <row r="226" spans="1:9" x14ac:dyDescent="0.25">
      <c r="A226" s="9">
        <f t="shared" si="21"/>
        <v>955</v>
      </c>
      <c r="B226" s="10">
        <v>16.8</v>
      </c>
      <c r="C226" s="11">
        <v>29</v>
      </c>
      <c r="D226" s="11">
        <v>21.8</v>
      </c>
      <c r="E226" s="12">
        <f t="shared" si="22"/>
        <v>22.533333333333331</v>
      </c>
      <c r="F226" s="11">
        <f t="shared" si="18"/>
        <v>29</v>
      </c>
      <c r="G226" s="11">
        <f t="shared" si="19"/>
        <v>16.8</v>
      </c>
      <c r="H226" s="13">
        <f t="shared" si="23"/>
        <v>22.9</v>
      </c>
      <c r="I226" s="14">
        <f t="shared" si="20"/>
        <v>12.2</v>
      </c>
    </row>
    <row r="227" spans="1:9" x14ac:dyDescent="0.25">
      <c r="A227" s="9">
        <f t="shared" si="21"/>
        <v>956</v>
      </c>
      <c r="B227" s="10">
        <v>16.8</v>
      </c>
      <c r="C227" s="11">
        <v>28</v>
      </c>
      <c r="D227" s="11">
        <v>20.8</v>
      </c>
      <c r="E227" s="12">
        <f t="shared" si="22"/>
        <v>21.866666666666664</v>
      </c>
      <c r="F227" s="11">
        <f t="shared" si="18"/>
        <v>28</v>
      </c>
      <c r="G227" s="11">
        <f t="shared" si="19"/>
        <v>16.8</v>
      </c>
      <c r="H227" s="13">
        <f t="shared" si="23"/>
        <v>22.4</v>
      </c>
      <c r="I227" s="14">
        <f t="shared" si="20"/>
        <v>11.2</v>
      </c>
    </row>
    <row r="228" spans="1:9" x14ac:dyDescent="0.25">
      <c r="A228" s="9">
        <f t="shared" si="21"/>
        <v>957</v>
      </c>
      <c r="B228" s="10">
        <v>18</v>
      </c>
      <c r="C228" s="11">
        <v>29</v>
      </c>
      <c r="D228" s="11">
        <v>21.8</v>
      </c>
      <c r="E228" s="12">
        <f t="shared" si="22"/>
        <v>22.933333333333334</v>
      </c>
      <c r="F228" s="11">
        <f t="shared" si="18"/>
        <v>29</v>
      </c>
      <c r="G228" s="11">
        <f t="shared" si="19"/>
        <v>18</v>
      </c>
      <c r="H228" s="13">
        <f t="shared" si="23"/>
        <v>23.5</v>
      </c>
      <c r="I228" s="14">
        <f t="shared" si="20"/>
        <v>11</v>
      </c>
    </row>
    <row r="229" spans="1:9" x14ac:dyDescent="0.25">
      <c r="A229" s="9">
        <f t="shared" si="21"/>
        <v>958</v>
      </c>
      <c r="B229" s="10">
        <v>19.8</v>
      </c>
      <c r="C229" s="11">
        <v>27.4</v>
      </c>
      <c r="D229" s="11">
        <v>20.2</v>
      </c>
      <c r="E229" s="12">
        <f t="shared" si="22"/>
        <v>22.466666666666669</v>
      </c>
      <c r="F229" s="11">
        <f t="shared" si="18"/>
        <v>27.4</v>
      </c>
      <c r="G229" s="11">
        <f t="shared" si="19"/>
        <v>19.8</v>
      </c>
      <c r="H229" s="13">
        <f t="shared" si="23"/>
        <v>23.6</v>
      </c>
      <c r="I229" s="14">
        <f t="shared" si="20"/>
        <v>7.5999999999999979</v>
      </c>
    </row>
    <row r="230" spans="1:9" x14ac:dyDescent="0.25">
      <c r="A230" s="9">
        <f t="shared" si="21"/>
        <v>959</v>
      </c>
      <c r="B230" s="10">
        <v>20.2</v>
      </c>
      <c r="C230" s="11">
        <v>28.8</v>
      </c>
      <c r="D230" s="11">
        <v>22.6</v>
      </c>
      <c r="E230" s="12">
        <f t="shared" si="22"/>
        <v>23.866666666666664</v>
      </c>
      <c r="F230" s="11">
        <f t="shared" si="18"/>
        <v>28.8</v>
      </c>
      <c r="G230" s="11">
        <f t="shared" si="19"/>
        <v>20.2</v>
      </c>
      <c r="H230" s="13">
        <f t="shared" si="23"/>
        <v>24.5</v>
      </c>
      <c r="I230" s="14">
        <f t="shared" si="20"/>
        <v>8.6000000000000014</v>
      </c>
    </row>
    <row r="231" spans="1:9" x14ac:dyDescent="0.25">
      <c r="A231" s="9">
        <f t="shared" si="21"/>
        <v>960</v>
      </c>
      <c r="B231" s="10">
        <v>22</v>
      </c>
      <c r="C231" s="11">
        <v>30.2</v>
      </c>
      <c r="D231" s="11">
        <v>21.8</v>
      </c>
      <c r="E231" s="12">
        <f t="shared" si="22"/>
        <v>24.666666666666668</v>
      </c>
      <c r="F231" s="11">
        <f t="shared" si="18"/>
        <v>30.2</v>
      </c>
      <c r="G231" s="11">
        <f t="shared" si="19"/>
        <v>21.8</v>
      </c>
      <c r="H231" s="13">
        <f t="shared" si="23"/>
        <v>26</v>
      </c>
      <c r="I231" s="14">
        <f t="shared" si="20"/>
        <v>8.3999999999999986</v>
      </c>
    </row>
    <row r="232" spans="1:9" x14ac:dyDescent="0.25">
      <c r="A232" s="9">
        <f t="shared" si="21"/>
        <v>961</v>
      </c>
      <c r="B232" s="10">
        <v>21.2</v>
      </c>
      <c r="C232" s="11">
        <v>29</v>
      </c>
      <c r="D232" s="11">
        <v>21.4</v>
      </c>
      <c r="E232" s="12">
        <f t="shared" si="22"/>
        <v>23.866666666666664</v>
      </c>
      <c r="F232" s="11">
        <f t="shared" si="18"/>
        <v>29</v>
      </c>
      <c r="G232" s="11">
        <f t="shared" si="19"/>
        <v>21.2</v>
      </c>
      <c r="H232" s="13">
        <f t="shared" si="23"/>
        <v>25.1</v>
      </c>
      <c r="I232" s="14">
        <f t="shared" si="20"/>
        <v>7.8000000000000007</v>
      </c>
    </row>
    <row r="233" spans="1:9" x14ac:dyDescent="0.25">
      <c r="A233" s="9">
        <f t="shared" si="21"/>
        <v>962</v>
      </c>
      <c r="B233" s="10">
        <v>16.8</v>
      </c>
      <c r="C233" s="11">
        <v>25</v>
      </c>
      <c r="D233" s="11">
        <v>19</v>
      </c>
      <c r="E233" s="12">
        <f t="shared" si="22"/>
        <v>20.266666666666666</v>
      </c>
      <c r="F233" s="11">
        <f t="shared" si="18"/>
        <v>25</v>
      </c>
      <c r="G233" s="11">
        <f t="shared" si="19"/>
        <v>16.8</v>
      </c>
      <c r="H233" s="13">
        <f t="shared" si="23"/>
        <v>20.9</v>
      </c>
      <c r="I233" s="14">
        <f t="shared" si="20"/>
        <v>8.1999999999999993</v>
      </c>
    </row>
    <row r="234" spans="1:9" x14ac:dyDescent="0.25">
      <c r="A234" s="9">
        <f t="shared" si="21"/>
        <v>963</v>
      </c>
      <c r="B234" s="10">
        <v>15.4</v>
      </c>
      <c r="C234" s="11">
        <v>28.6</v>
      </c>
      <c r="D234" s="11">
        <v>20.2</v>
      </c>
      <c r="E234" s="12">
        <f t="shared" si="22"/>
        <v>21.400000000000002</v>
      </c>
      <c r="F234" s="11">
        <f t="shared" si="18"/>
        <v>28.6</v>
      </c>
      <c r="G234" s="11">
        <f t="shared" si="19"/>
        <v>15.4</v>
      </c>
      <c r="H234" s="13">
        <f t="shared" si="23"/>
        <v>22</v>
      </c>
      <c r="I234" s="14">
        <f t="shared" si="20"/>
        <v>13.200000000000001</v>
      </c>
    </row>
    <row r="235" spans="1:9" x14ac:dyDescent="0.25">
      <c r="A235" s="9">
        <f t="shared" si="21"/>
        <v>964</v>
      </c>
      <c r="B235" s="10">
        <v>19.399999999999999</v>
      </c>
      <c r="C235" s="11">
        <v>27.6</v>
      </c>
      <c r="D235" s="11">
        <v>22</v>
      </c>
      <c r="E235" s="12">
        <f t="shared" si="22"/>
        <v>23</v>
      </c>
      <c r="F235" s="11">
        <f t="shared" si="18"/>
        <v>27.6</v>
      </c>
      <c r="G235" s="11">
        <f t="shared" si="19"/>
        <v>19.399999999999999</v>
      </c>
      <c r="H235" s="13">
        <f t="shared" si="23"/>
        <v>23.5</v>
      </c>
      <c r="I235" s="14">
        <f t="shared" si="20"/>
        <v>8.2000000000000028</v>
      </c>
    </row>
    <row r="236" spans="1:9" x14ac:dyDescent="0.25">
      <c r="A236" s="9">
        <f t="shared" si="21"/>
        <v>965</v>
      </c>
      <c r="B236" s="10">
        <v>17.399999999999999</v>
      </c>
      <c r="C236" s="11">
        <v>19</v>
      </c>
      <c r="D236" s="11">
        <v>16.8</v>
      </c>
      <c r="E236" s="12">
        <f t="shared" si="22"/>
        <v>17.733333333333334</v>
      </c>
      <c r="F236" s="11">
        <f t="shared" si="18"/>
        <v>19</v>
      </c>
      <c r="G236" s="11">
        <f t="shared" si="19"/>
        <v>16.8</v>
      </c>
      <c r="H236" s="13">
        <f t="shared" si="23"/>
        <v>17.899999999999999</v>
      </c>
      <c r="I236" s="14">
        <f t="shared" si="20"/>
        <v>2.1999999999999993</v>
      </c>
    </row>
    <row r="237" spans="1:9" x14ac:dyDescent="0.25">
      <c r="A237" s="9">
        <f t="shared" si="21"/>
        <v>966</v>
      </c>
      <c r="B237" s="10">
        <v>14.4</v>
      </c>
      <c r="C237" s="11">
        <v>21.6</v>
      </c>
      <c r="D237" s="11">
        <v>16</v>
      </c>
      <c r="E237" s="12">
        <f t="shared" si="22"/>
        <v>17.333333333333332</v>
      </c>
      <c r="F237" s="11">
        <f t="shared" si="18"/>
        <v>21.6</v>
      </c>
      <c r="G237" s="11">
        <f t="shared" si="19"/>
        <v>14.4</v>
      </c>
      <c r="H237" s="13">
        <f t="shared" si="23"/>
        <v>18</v>
      </c>
      <c r="I237" s="14">
        <f t="shared" si="20"/>
        <v>7.2000000000000011</v>
      </c>
    </row>
    <row r="238" spans="1:9" x14ac:dyDescent="0.25">
      <c r="A238" s="9">
        <f t="shared" si="21"/>
        <v>967</v>
      </c>
      <c r="B238" s="10">
        <v>15</v>
      </c>
      <c r="C238" s="11">
        <v>22.4</v>
      </c>
      <c r="D238" s="11">
        <v>16</v>
      </c>
      <c r="E238" s="12">
        <f t="shared" si="22"/>
        <v>17.8</v>
      </c>
      <c r="F238" s="11">
        <f t="shared" si="18"/>
        <v>22.4</v>
      </c>
      <c r="G238" s="11">
        <f t="shared" si="19"/>
        <v>15</v>
      </c>
      <c r="H238" s="13">
        <f t="shared" si="23"/>
        <v>18.7</v>
      </c>
      <c r="I238" s="14">
        <f t="shared" si="20"/>
        <v>7.3999999999999986</v>
      </c>
    </row>
    <row r="239" spans="1:9" x14ac:dyDescent="0.25">
      <c r="A239" s="9">
        <f t="shared" si="21"/>
        <v>968</v>
      </c>
      <c r="B239" s="10">
        <v>15</v>
      </c>
      <c r="C239" s="11">
        <v>22.4</v>
      </c>
      <c r="D239" s="11">
        <v>19.399999999999999</v>
      </c>
      <c r="E239" s="12">
        <f t="shared" si="22"/>
        <v>18.933333333333334</v>
      </c>
      <c r="F239" s="11">
        <f t="shared" si="18"/>
        <v>22.4</v>
      </c>
      <c r="G239" s="11">
        <f t="shared" si="19"/>
        <v>15</v>
      </c>
      <c r="H239" s="13">
        <f t="shared" si="23"/>
        <v>18.7</v>
      </c>
      <c r="I239" s="14">
        <f t="shared" si="20"/>
        <v>7.3999999999999986</v>
      </c>
    </row>
    <row r="240" spans="1:9" x14ac:dyDescent="0.25">
      <c r="A240" s="9">
        <f t="shared" si="21"/>
        <v>969</v>
      </c>
      <c r="B240" s="10">
        <v>17</v>
      </c>
      <c r="C240" s="11">
        <v>24</v>
      </c>
      <c r="D240" s="11">
        <v>19.399999999999999</v>
      </c>
      <c r="E240" s="12">
        <f t="shared" si="22"/>
        <v>20.133333333333333</v>
      </c>
      <c r="F240" s="11">
        <f t="shared" si="18"/>
        <v>24</v>
      </c>
      <c r="G240" s="11">
        <f t="shared" si="19"/>
        <v>17</v>
      </c>
      <c r="H240" s="13">
        <f t="shared" si="23"/>
        <v>20.5</v>
      </c>
      <c r="I240" s="14">
        <f t="shared" si="20"/>
        <v>7</v>
      </c>
    </row>
    <row r="241" spans="1:9" x14ac:dyDescent="0.25">
      <c r="A241" s="9">
        <f t="shared" si="21"/>
        <v>970</v>
      </c>
      <c r="B241" s="10">
        <v>16.399999999999999</v>
      </c>
      <c r="C241" s="11">
        <v>21.8</v>
      </c>
      <c r="D241" s="11">
        <v>17.399999999999999</v>
      </c>
      <c r="E241" s="12">
        <f t="shared" si="22"/>
        <v>18.533333333333335</v>
      </c>
      <c r="F241" s="11">
        <f t="shared" si="18"/>
        <v>21.8</v>
      </c>
      <c r="G241" s="11">
        <f t="shared" si="19"/>
        <v>16.399999999999999</v>
      </c>
      <c r="H241" s="13">
        <f t="shared" si="23"/>
        <v>19.100000000000001</v>
      </c>
      <c r="I241" s="14">
        <f t="shared" si="20"/>
        <v>5.4000000000000021</v>
      </c>
    </row>
    <row r="242" spans="1:9" x14ac:dyDescent="0.25">
      <c r="A242" s="9">
        <f t="shared" si="21"/>
        <v>971</v>
      </c>
      <c r="B242" s="10">
        <v>17</v>
      </c>
      <c r="C242" s="11">
        <v>22.6</v>
      </c>
      <c r="D242" s="11">
        <v>19.8</v>
      </c>
      <c r="E242" s="12">
        <f t="shared" si="22"/>
        <v>19.8</v>
      </c>
      <c r="F242" s="11">
        <f t="shared" si="18"/>
        <v>22.6</v>
      </c>
      <c r="G242" s="11">
        <f t="shared" si="19"/>
        <v>17</v>
      </c>
      <c r="H242" s="13">
        <f t="shared" si="23"/>
        <v>19.8</v>
      </c>
      <c r="I242" s="14">
        <f t="shared" si="20"/>
        <v>5.6000000000000014</v>
      </c>
    </row>
    <row r="243" spans="1:9" x14ac:dyDescent="0.25">
      <c r="A243" s="9">
        <f t="shared" si="21"/>
        <v>972</v>
      </c>
      <c r="B243" s="10">
        <v>16.8</v>
      </c>
      <c r="C243" s="11">
        <v>24.8</v>
      </c>
      <c r="D243" s="11">
        <v>18.8</v>
      </c>
      <c r="E243" s="12">
        <f t="shared" si="22"/>
        <v>20.133333333333336</v>
      </c>
      <c r="F243" s="11">
        <f t="shared" si="18"/>
        <v>24.8</v>
      </c>
      <c r="G243" s="11">
        <f t="shared" si="19"/>
        <v>16.8</v>
      </c>
      <c r="H243" s="13">
        <f t="shared" si="23"/>
        <v>20.8</v>
      </c>
      <c r="I243" s="14">
        <f t="shared" si="20"/>
        <v>8</v>
      </c>
    </row>
    <row r="244" spans="1:9" x14ac:dyDescent="0.25">
      <c r="A244" s="9">
        <f t="shared" si="21"/>
        <v>973</v>
      </c>
      <c r="B244" s="10">
        <v>17.2</v>
      </c>
      <c r="C244" s="11">
        <v>25</v>
      </c>
      <c r="D244" s="11">
        <v>19.600000000000001</v>
      </c>
      <c r="E244" s="12">
        <f t="shared" si="22"/>
        <v>20.6</v>
      </c>
      <c r="F244" s="11">
        <f t="shared" si="18"/>
        <v>25</v>
      </c>
      <c r="G244" s="11">
        <f t="shared" si="19"/>
        <v>17.2</v>
      </c>
      <c r="H244" s="13">
        <f t="shared" si="23"/>
        <v>21.1</v>
      </c>
      <c r="I244" s="14">
        <f t="shared" si="20"/>
        <v>7.8000000000000007</v>
      </c>
    </row>
    <row r="245" spans="1:9" x14ac:dyDescent="0.25">
      <c r="A245" s="9">
        <f t="shared" si="21"/>
        <v>974</v>
      </c>
      <c r="B245" s="10">
        <v>15.4</v>
      </c>
      <c r="C245" s="11">
        <v>24.8</v>
      </c>
      <c r="D245" s="11">
        <v>20</v>
      </c>
      <c r="E245" s="12">
        <f t="shared" si="22"/>
        <v>20.066666666666666</v>
      </c>
      <c r="F245" s="11">
        <f t="shared" si="18"/>
        <v>24.8</v>
      </c>
      <c r="G245" s="11">
        <f t="shared" si="19"/>
        <v>15.4</v>
      </c>
      <c r="H245" s="13">
        <f t="shared" si="23"/>
        <v>20.100000000000001</v>
      </c>
      <c r="I245" s="14">
        <f t="shared" si="20"/>
        <v>9.4</v>
      </c>
    </row>
    <row r="246" spans="1:9" x14ac:dyDescent="0.25">
      <c r="A246" s="9">
        <f t="shared" si="21"/>
        <v>975</v>
      </c>
      <c r="B246" s="10">
        <v>15.8</v>
      </c>
      <c r="C246" s="11">
        <v>28.2</v>
      </c>
      <c r="D246" s="11">
        <v>20.6</v>
      </c>
      <c r="E246" s="12">
        <f t="shared" si="22"/>
        <v>21.533333333333331</v>
      </c>
      <c r="F246" s="11">
        <f t="shared" si="18"/>
        <v>28.2</v>
      </c>
      <c r="G246" s="11">
        <f t="shared" si="19"/>
        <v>15.8</v>
      </c>
      <c r="H246" s="13">
        <f t="shared" si="23"/>
        <v>22</v>
      </c>
      <c r="I246" s="14">
        <f t="shared" si="20"/>
        <v>12.399999999999999</v>
      </c>
    </row>
    <row r="247" spans="1:9" x14ac:dyDescent="0.25">
      <c r="A247" s="9">
        <f t="shared" si="21"/>
        <v>976</v>
      </c>
      <c r="B247" s="10">
        <v>19.399999999999999</v>
      </c>
      <c r="C247" s="11">
        <v>26</v>
      </c>
      <c r="D247" s="11">
        <v>20.6</v>
      </c>
      <c r="E247" s="12">
        <f t="shared" si="22"/>
        <v>22</v>
      </c>
      <c r="F247" s="11">
        <f t="shared" si="18"/>
        <v>26</v>
      </c>
      <c r="G247" s="11">
        <f t="shared" si="19"/>
        <v>19.399999999999999</v>
      </c>
      <c r="H247" s="13">
        <f t="shared" si="23"/>
        <v>22.7</v>
      </c>
      <c r="I247" s="14">
        <f t="shared" si="20"/>
        <v>6.6000000000000014</v>
      </c>
    </row>
    <row r="248" spans="1:9" x14ac:dyDescent="0.25">
      <c r="A248" s="9">
        <f t="shared" si="21"/>
        <v>977</v>
      </c>
      <c r="B248" s="10">
        <v>18.8</v>
      </c>
      <c r="C248" s="11">
        <v>29</v>
      </c>
      <c r="D248" s="11">
        <v>21.4</v>
      </c>
      <c r="E248" s="12">
        <f t="shared" si="22"/>
        <v>23.066666666666663</v>
      </c>
      <c r="F248" s="11">
        <f t="shared" si="18"/>
        <v>29</v>
      </c>
      <c r="G248" s="11">
        <f t="shared" si="19"/>
        <v>18.8</v>
      </c>
      <c r="H248" s="13">
        <f t="shared" si="23"/>
        <v>23.9</v>
      </c>
      <c r="I248" s="14">
        <f t="shared" si="20"/>
        <v>10.199999999999999</v>
      </c>
    </row>
    <row r="249" spans="1:9" x14ac:dyDescent="0.25">
      <c r="A249" s="9">
        <f t="shared" si="21"/>
        <v>978</v>
      </c>
      <c r="B249" s="10">
        <v>17.399999999999999</v>
      </c>
      <c r="C249" s="11">
        <v>26.4</v>
      </c>
      <c r="D249" s="11">
        <v>19.2</v>
      </c>
      <c r="E249" s="12">
        <f t="shared" si="22"/>
        <v>21</v>
      </c>
      <c r="F249" s="11">
        <f t="shared" si="18"/>
        <v>26.4</v>
      </c>
      <c r="G249" s="11">
        <f t="shared" si="19"/>
        <v>17.399999999999999</v>
      </c>
      <c r="H249" s="13">
        <f t="shared" si="23"/>
        <v>21.9</v>
      </c>
      <c r="I249" s="14">
        <f t="shared" si="20"/>
        <v>9</v>
      </c>
    </row>
    <row r="250" spans="1:9" x14ac:dyDescent="0.25">
      <c r="A250" s="9">
        <f t="shared" si="21"/>
        <v>979</v>
      </c>
      <c r="B250" s="10">
        <v>14.4</v>
      </c>
      <c r="C250" s="11">
        <v>24.8</v>
      </c>
      <c r="D250" s="11">
        <v>17</v>
      </c>
      <c r="E250" s="12">
        <f t="shared" si="22"/>
        <v>18.733333333333334</v>
      </c>
      <c r="F250" s="11">
        <f t="shared" si="18"/>
        <v>24.8</v>
      </c>
      <c r="G250" s="11">
        <f t="shared" si="19"/>
        <v>14.4</v>
      </c>
      <c r="H250" s="13">
        <f t="shared" si="23"/>
        <v>19.600000000000001</v>
      </c>
      <c r="I250" s="14">
        <f t="shared" si="20"/>
        <v>10.4</v>
      </c>
    </row>
    <row r="251" spans="1:9" x14ac:dyDescent="0.25">
      <c r="A251" s="9">
        <f t="shared" si="21"/>
        <v>980</v>
      </c>
      <c r="B251" s="10">
        <v>15.2</v>
      </c>
      <c r="C251" s="11">
        <v>25</v>
      </c>
      <c r="D251" s="11">
        <v>18.8</v>
      </c>
      <c r="E251" s="12">
        <f t="shared" si="22"/>
        <v>19.666666666666668</v>
      </c>
      <c r="F251" s="11">
        <f t="shared" si="18"/>
        <v>25</v>
      </c>
      <c r="G251" s="11">
        <f t="shared" si="19"/>
        <v>15.2</v>
      </c>
      <c r="H251" s="13">
        <f t="shared" si="23"/>
        <v>20.100000000000001</v>
      </c>
      <c r="I251" s="14">
        <f t="shared" si="20"/>
        <v>9.8000000000000007</v>
      </c>
    </row>
    <row r="252" spans="1:9" x14ac:dyDescent="0.25">
      <c r="A252" s="9">
        <f t="shared" si="21"/>
        <v>981</v>
      </c>
      <c r="B252" s="10">
        <v>14.6</v>
      </c>
      <c r="C252" s="11">
        <v>24.4</v>
      </c>
      <c r="D252" s="11">
        <v>19.2</v>
      </c>
      <c r="E252" s="12">
        <f t="shared" si="22"/>
        <v>19.400000000000002</v>
      </c>
      <c r="F252" s="11">
        <f t="shared" si="18"/>
        <v>24.4</v>
      </c>
      <c r="G252" s="11">
        <f t="shared" si="19"/>
        <v>14.6</v>
      </c>
      <c r="H252" s="13">
        <f t="shared" si="23"/>
        <v>19.5</v>
      </c>
      <c r="I252" s="14">
        <f t="shared" si="20"/>
        <v>9.7999999999999989</v>
      </c>
    </row>
    <row r="253" spans="1:9" x14ac:dyDescent="0.25">
      <c r="A253" s="9">
        <f t="shared" si="21"/>
        <v>982</v>
      </c>
      <c r="B253" s="10">
        <v>13.8</v>
      </c>
      <c r="C253" s="11">
        <v>25.8</v>
      </c>
      <c r="D253" s="11">
        <v>20.6</v>
      </c>
      <c r="E253" s="12">
        <f t="shared" si="22"/>
        <v>20.066666666666666</v>
      </c>
      <c r="F253" s="11">
        <f t="shared" si="18"/>
        <v>25.8</v>
      </c>
      <c r="G253" s="11">
        <f t="shared" si="19"/>
        <v>13.8</v>
      </c>
      <c r="H253" s="13">
        <f t="shared" si="23"/>
        <v>19.8</v>
      </c>
      <c r="I253" s="14">
        <f t="shared" si="20"/>
        <v>12</v>
      </c>
    </row>
    <row r="254" spans="1:9" x14ac:dyDescent="0.25">
      <c r="A254" s="9">
        <f t="shared" si="21"/>
        <v>983</v>
      </c>
      <c r="B254" s="10">
        <v>15.2</v>
      </c>
      <c r="C254" s="11">
        <v>28.6</v>
      </c>
      <c r="D254" s="11">
        <v>20.399999999999999</v>
      </c>
      <c r="E254" s="12">
        <f t="shared" si="22"/>
        <v>21.399999999999995</v>
      </c>
      <c r="F254" s="11">
        <f t="shared" si="18"/>
        <v>28.6</v>
      </c>
      <c r="G254" s="11">
        <f t="shared" si="19"/>
        <v>15.2</v>
      </c>
      <c r="H254" s="13">
        <f t="shared" si="23"/>
        <v>21.9</v>
      </c>
      <c r="I254" s="14">
        <f t="shared" si="20"/>
        <v>13.400000000000002</v>
      </c>
    </row>
    <row r="255" spans="1:9" x14ac:dyDescent="0.25">
      <c r="A255" s="9">
        <f t="shared" si="21"/>
        <v>984</v>
      </c>
      <c r="B255" s="10">
        <v>18.399999999999999</v>
      </c>
      <c r="C255" s="11">
        <v>25.6</v>
      </c>
      <c r="D255" s="11">
        <v>17.8</v>
      </c>
      <c r="E255" s="12">
        <f t="shared" si="22"/>
        <v>20.599999999999998</v>
      </c>
      <c r="F255" s="11">
        <f t="shared" si="18"/>
        <v>25.6</v>
      </c>
      <c r="G255" s="11">
        <f t="shared" si="19"/>
        <v>17.8</v>
      </c>
      <c r="H255" s="13">
        <f t="shared" si="23"/>
        <v>21.700000000000003</v>
      </c>
      <c r="I255" s="14">
        <f t="shared" si="20"/>
        <v>7.8000000000000007</v>
      </c>
    </row>
    <row r="256" spans="1:9" x14ac:dyDescent="0.25">
      <c r="A256" s="9">
        <f t="shared" si="21"/>
        <v>985</v>
      </c>
      <c r="B256" s="10">
        <v>11</v>
      </c>
      <c r="C256" s="11">
        <v>21.6</v>
      </c>
      <c r="D256" s="11">
        <v>18.2</v>
      </c>
      <c r="E256" s="12">
        <f t="shared" si="22"/>
        <v>16.933333333333334</v>
      </c>
      <c r="F256" s="11">
        <f t="shared" si="18"/>
        <v>21.6</v>
      </c>
      <c r="G256" s="11">
        <f t="shared" si="19"/>
        <v>11</v>
      </c>
      <c r="H256" s="13">
        <f t="shared" si="23"/>
        <v>16.3</v>
      </c>
      <c r="I256" s="14">
        <f t="shared" si="20"/>
        <v>10.600000000000001</v>
      </c>
    </row>
    <row r="257" spans="1:9" x14ac:dyDescent="0.25">
      <c r="A257" s="9">
        <f t="shared" si="21"/>
        <v>986</v>
      </c>
      <c r="B257" s="10">
        <v>14</v>
      </c>
      <c r="C257" s="11">
        <v>23.8</v>
      </c>
      <c r="D257" s="11">
        <v>17.399999999999999</v>
      </c>
      <c r="E257" s="12">
        <f t="shared" si="22"/>
        <v>18.399999999999999</v>
      </c>
      <c r="F257" s="11">
        <f t="shared" si="18"/>
        <v>23.8</v>
      </c>
      <c r="G257" s="11">
        <f t="shared" si="19"/>
        <v>14</v>
      </c>
      <c r="H257" s="13">
        <f t="shared" si="23"/>
        <v>18.899999999999999</v>
      </c>
      <c r="I257" s="14">
        <f t="shared" si="20"/>
        <v>9.8000000000000007</v>
      </c>
    </row>
    <row r="258" spans="1:9" x14ac:dyDescent="0.25">
      <c r="A258" s="9">
        <f t="shared" si="21"/>
        <v>987</v>
      </c>
      <c r="B258" s="10">
        <v>11.8</v>
      </c>
      <c r="C258" s="11">
        <v>24.2</v>
      </c>
      <c r="D258" s="11">
        <v>17.600000000000001</v>
      </c>
      <c r="E258" s="12">
        <f t="shared" si="22"/>
        <v>17.866666666666667</v>
      </c>
      <c r="F258" s="11">
        <f t="shared" si="18"/>
        <v>24.2</v>
      </c>
      <c r="G258" s="11">
        <f t="shared" si="19"/>
        <v>11.8</v>
      </c>
      <c r="H258" s="13">
        <f t="shared" si="23"/>
        <v>18</v>
      </c>
      <c r="I258" s="14">
        <f t="shared" si="20"/>
        <v>12.399999999999999</v>
      </c>
    </row>
    <row r="259" spans="1:9" x14ac:dyDescent="0.25">
      <c r="A259" s="9">
        <f t="shared" si="21"/>
        <v>988</v>
      </c>
      <c r="B259" s="10">
        <v>12.8</v>
      </c>
      <c r="C259" s="11">
        <v>26</v>
      </c>
      <c r="D259" s="11">
        <v>19.399999999999999</v>
      </c>
      <c r="E259" s="12">
        <f t="shared" si="22"/>
        <v>19.399999999999999</v>
      </c>
      <c r="F259" s="11">
        <f t="shared" ref="F259:F322" si="24">MAX(B259:E259)</f>
        <v>26</v>
      </c>
      <c r="G259" s="11">
        <f t="shared" ref="G259:G322" si="25">MIN(B259:E259)</f>
        <v>12.8</v>
      </c>
      <c r="H259" s="13">
        <f t="shared" si="23"/>
        <v>19.399999999999999</v>
      </c>
      <c r="I259" s="14">
        <f t="shared" ref="I259:I322" si="26">F259-G259</f>
        <v>13.2</v>
      </c>
    </row>
    <row r="260" spans="1:9" x14ac:dyDescent="0.25">
      <c r="A260" s="9">
        <f t="shared" ref="A260:A323" si="27">A259+1</f>
        <v>989</v>
      </c>
      <c r="B260" s="10">
        <v>12.8</v>
      </c>
      <c r="C260" s="11">
        <v>23.4</v>
      </c>
      <c r="D260" s="11">
        <v>19.8</v>
      </c>
      <c r="E260" s="12">
        <f t="shared" ref="E260:E323" si="28">AVERAGE(B260:D260)</f>
        <v>18.666666666666668</v>
      </c>
      <c r="F260" s="11">
        <f t="shared" si="24"/>
        <v>23.4</v>
      </c>
      <c r="G260" s="11">
        <f t="shared" si="25"/>
        <v>12.8</v>
      </c>
      <c r="H260" s="13">
        <f t="shared" ref="H260:H323" si="29">AVERAGE(F260:G260)</f>
        <v>18.100000000000001</v>
      </c>
      <c r="I260" s="14">
        <f t="shared" si="26"/>
        <v>10.599999999999998</v>
      </c>
    </row>
    <row r="261" spans="1:9" x14ac:dyDescent="0.25">
      <c r="A261" s="9">
        <f t="shared" si="27"/>
        <v>990</v>
      </c>
      <c r="B261" s="10">
        <v>12.8</v>
      </c>
      <c r="C261" s="11">
        <v>27.8</v>
      </c>
      <c r="D261" s="11">
        <v>17.399999999999999</v>
      </c>
      <c r="E261" s="12">
        <f t="shared" si="28"/>
        <v>19.333333333333332</v>
      </c>
      <c r="F261" s="11">
        <f t="shared" si="24"/>
        <v>27.8</v>
      </c>
      <c r="G261" s="11">
        <f t="shared" si="25"/>
        <v>12.8</v>
      </c>
      <c r="H261" s="13">
        <f t="shared" si="29"/>
        <v>20.3</v>
      </c>
      <c r="I261" s="14">
        <f t="shared" si="26"/>
        <v>15</v>
      </c>
    </row>
    <row r="262" spans="1:9" x14ac:dyDescent="0.25">
      <c r="A262" s="9">
        <f t="shared" si="27"/>
        <v>991</v>
      </c>
      <c r="B262" s="10">
        <v>11</v>
      </c>
      <c r="C262" s="11">
        <v>26.8</v>
      </c>
      <c r="D262" s="11">
        <v>20.2</v>
      </c>
      <c r="E262" s="12">
        <f t="shared" si="28"/>
        <v>19.333333333333332</v>
      </c>
      <c r="F262" s="11">
        <f t="shared" si="24"/>
        <v>26.8</v>
      </c>
      <c r="G262" s="11">
        <f t="shared" si="25"/>
        <v>11</v>
      </c>
      <c r="H262" s="13">
        <f t="shared" si="29"/>
        <v>18.899999999999999</v>
      </c>
      <c r="I262" s="14">
        <f t="shared" si="26"/>
        <v>15.8</v>
      </c>
    </row>
    <row r="263" spans="1:9" x14ac:dyDescent="0.25">
      <c r="A263" s="9">
        <f t="shared" si="27"/>
        <v>992</v>
      </c>
      <c r="B263" s="10">
        <v>12.8</v>
      </c>
      <c r="C263" s="11">
        <v>23.6</v>
      </c>
      <c r="D263" s="11">
        <v>16.399999999999999</v>
      </c>
      <c r="E263" s="12">
        <f t="shared" si="28"/>
        <v>17.600000000000001</v>
      </c>
      <c r="F263" s="11">
        <f t="shared" si="24"/>
        <v>23.6</v>
      </c>
      <c r="G263" s="11">
        <f t="shared" si="25"/>
        <v>12.8</v>
      </c>
      <c r="H263" s="13">
        <f t="shared" si="29"/>
        <v>18.200000000000003</v>
      </c>
      <c r="I263" s="14">
        <f t="shared" si="26"/>
        <v>10.8</v>
      </c>
    </row>
    <row r="264" spans="1:9" x14ac:dyDescent="0.25">
      <c r="A264" s="9">
        <f t="shared" si="27"/>
        <v>993</v>
      </c>
      <c r="B264" s="10">
        <v>10.8</v>
      </c>
      <c r="C264" s="11">
        <v>25.2</v>
      </c>
      <c r="D264" s="11">
        <v>18.8</v>
      </c>
      <c r="E264" s="12">
        <f t="shared" si="28"/>
        <v>18.266666666666666</v>
      </c>
      <c r="F264" s="11">
        <f t="shared" si="24"/>
        <v>25.2</v>
      </c>
      <c r="G264" s="11">
        <f t="shared" si="25"/>
        <v>10.8</v>
      </c>
      <c r="H264" s="13">
        <f t="shared" si="29"/>
        <v>18</v>
      </c>
      <c r="I264" s="14">
        <f t="shared" si="26"/>
        <v>14.399999999999999</v>
      </c>
    </row>
    <row r="265" spans="1:9" x14ac:dyDescent="0.25">
      <c r="A265" s="9">
        <f t="shared" si="27"/>
        <v>994</v>
      </c>
      <c r="B265" s="10">
        <v>11.2</v>
      </c>
      <c r="C265" s="11">
        <v>26.8</v>
      </c>
      <c r="D265" s="11">
        <v>19.600000000000001</v>
      </c>
      <c r="E265" s="12">
        <f t="shared" si="28"/>
        <v>19.2</v>
      </c>
      <c r="F265" s="11">
        <f t="shared" si="24"/>
        <v>26.8</v>
      </c>
      <c r="G265" s="11">
        <f t="shared" si="25"/>
        <v>11.2</v>
      </c>
      <c r="H265" s="13">
        <f t="shared" si="29"/>
        <v>19</v>
      </c>
      <c r="I265" s="14">
        <f t="shared" si="26"/>
        <v>15.600000000000001</v>
      </c>
    </row>
    <row r="266" spans="1:9" x14ac:dyDescent="0.25">
      <c r="A266" s="9">
        <f t="shared" si="27"/>
        <v>995</v>
      </c>
      <c r="B266" s="10">
        <v>13.5</v>
      </c>
      <c r="C266" s="11">
        <v>28.8</v>
      </c>
      <c r="D266" s="11">
        <v>20.2</v>
      </c>
      <c r="E266" s="12">
        <f t="shared" si="28"/>
        <v>20.833333333333332</v>
      </c>
      <c r="F266" s="11">
        <f t="shared" si="24"/>
        <v>28.8</v>
      </c>
      <c r="G266" s="11">
        <f t="shared" si="25"/>
        <v>13.5</v>
      </c>
      <c r="H266" s="13">
        <f t="shared" si="29"/>
        <v>21.15</v>
      </c>
      <c r="I266" s="14">
        <f t="shared" si="26"/>
        <v>15.3</v>
      </c>
    </row>
    <row r="267" spans="1:9" x14ac:dyDescent="0.25">
      <c r="A267" s="9">
        <f t="shared" si="27"/>
        <v>996</v>
      </c>
      <c r="B267" s="10">
        <v>13.2</v>
      </c>
      <c r="C267" s="11">
        <v>27.4</v>
      </c>
      <c r="D267" s="11">
        <v>19.600000000000001</v>
      </c>
      <c r="E267" s="12">
        <f t="shared" si="28"/>
        <v>20.066666666666666</v>
      </c>
      <c r="F267" s="11">
        <f t="shared" si="24"/>
        <v>27.4</v>
      </c>
      <c r="G267" s="11">
        <f t="shared" si="25"/>
        <v>13.2</v>
      </c>
      <c r="H267" s="13">
        <f t="shared" si="29"/>
        <v>20.299999999999997</v>
      </c>
      <c r="I267" s="14">
        <f t="shared" si="26"/>
        <v>14.2</v>
      </c>
    </row>
    <row r="268" spans="1:9" x14ac:dyDescent="0.25">
      <c r="A268" s="9">
        <f t="shared" si="27"/>
        <v>997</v>
      </c>
      <c r="B268" s="10">
        <v>15</v>
      </c>
      <c r="C268" s="11">
        <v>27.4</v>
      </c>
      <c r="D268" s="11">
        <v>20</v>
      </c>
      <c r="E268" s="12">
        <f t="shared" si="28"/>
        <v>20.8</v>
      </c>
      <c r="F268" s="11">
        <f t="shared" si="24"/>
        <v>27.4</v>
      </c>
      <c r="G268" s="11">
        <f t="shared" si="25"/>
        <v>15</v>
      </c>
      <c r="H268" s="13">
        <f t="shared" si="29"/>
        <v>21.2</v>
      </c>
      <c r="I268" s="14">
        <f t="shared" si="26"/>
        <v>12.399999999999999</v>
      </c>
    </row>
    <row r="269" spans="1:9" x14ac:dyDescent="0.25">
      <c r="A269" s="9">
        <f t="shared" si="27"/>
        <v>998</v>
      </c>
      <c r="B269" s="10">
        <v>15</v>
      </c>
      <c r="C269" s="11">
        <v>26.8</v>
      </c>
      <c r="D269" s="11">
        <v>18.2</v>
      </c>
      <c r="E269" s="12">
        <f t="shared" si="28"/>
        <v>20</v>
      </c>
      <c r="F269" s="11">
        <f t="shared" si="24"/>
        <v>26.8</v>
      </c>
      <c r="G269" s="11">
        <f t="shared" si="25"/>
        <v>15</v>
      </c>
      <c r="H269" s="13">
        <f t="shared" si="29"/>
        <v>20.9</v>
      </c>
      <c r="I269" s="14">
        <f t="shared" si="26"/>
        <v>11.8</v>
      </c>
    </row>
    <row r="270" spans="1:9" x14ac:dyDescent="0.25">
      <c r="A270" s="9">
        <f t="shared" si="27"/>
        <v>999</v>
      </c>
      <c r="B270" s="10">
        <v>12.6</v>
      </c>
      <c r="C270" s="11">
        <v>27</v>
      </c>
      <c r="D270" s="11">
        <v>19.2</v>
      </c>
      <c r="E270" s="12">
        <f t="shared" si="28"/>
        <v>19.599999999999998</v>
      </c>
      <c r="F270" s="11">
        <f t="shared" si="24"/>
        <v>27</v>
      </c>
      <c r="G270" s="11">
        <f t="shared" si="25"/>
        <v>12.6</v>
      </c>
      <c r="H270" s="13">
        <f t="shared" si="29"/>
        <v>19.8</v>
      </c>
      <c r="I270" s="14">
        <f t="shared" si="26"/>
        <v>14.4</v>
      </c>
    </row>
    <row r="271" spans="1:9" x14ac:dyDescent="0.25">
      <c r="A271" s="9">
        <f t="shared" si="27"/>
        <v>1000</v>
      </c>
      <c r="B271" s="10">
        <v>14</v>
      </c>
      <c r="C271" s="11">
        <v>26.6</v>
      </c>
      <c r="D271" s="11">
        <v>19.8</v>
      </c>
      <c r="E271" s="12">
        <f t="shared" si="28"/>
        <v>20.133333333333336</v>
      </c>
      <c r="F271" s="11">
        <f t="shared" si="24"/>
        <v>26.6</v>
      </c>
      <c r="G271" s="11">
        <f t="shared" si="25"/>
        <v>14</v>
      </c>
      <c r="H271" s="13">
        <f t="shared" si="29"/>
        <v>20.3</v>
      </c>
      <c r="I271" s="14">
        <f t="shared" si="26"/>
        <v>12.600000000000001</v>
      </c>
    </row>
    <row r="272" spans="1:9" x14ac:dyDescent="0.25">
      <c r="A272" s="9">
        <f t="shared" si="27"/>
        <v>1001</v>
      </c>
      <c r="B272" s="10">
        <v>12.4</v>
      </c>
      <c r="C272" s="11">
        <v>27.3</v>
      </c>
      <c r="D272" s="11">
        <v>19.600000000000001</v>
      </c>
      <c r="E272" s="12">
        <f t="shared" si="28"/>
        <v>19.766666666666669</v>
      </c>
      <c r="F272" s="11">
        <f t="shared" si="24"/>
        <v>27.3</v>
      </c>
      <c r="G272" s="11">
        <f t="shared" si="25"/>
        <v>12.4</v>
      </c>
      <c r="H272" s="13">
        <f t="shared" si="29"/>
        <v>19.850000000000001</v>
      </c>
      <c r="I272" s="14">
        <f t="shared" si="26"/>
        <v>14.9</v>
      </c>
    </row>
    <row r="273" spans="1:9" x14ac:dyDescent="0.25">
      <c r="A273" s="9">
        <f t="shared" si="27"/>
        <v>1002</v>
      </c>
      <c r="B273" s="10">
        <v>16.399999999999999</v>
      </c>
      <c r="C273" s="11">
        <v>18.399999999999999</v>
      </c>
      <c r="D273" s="11">
        <v>17.2</v>
      </c>
      <c r="E273" s="12">
        <f t="shared" si="28"/>
        <v>17.333333333333332</v>
      </c>
      <c r="F273" s="11">
        <f t="shared" si="24"/>
        <v>18.399999999999999</v>
      </c>
      <c r="G273" s="11">
        <f t="shared" si="25"/>
        <v>16.399999999999999</v>
      </c>
      <c r="H273" s="13">
        <f t="shared" si="29"/>
        <v>17.399999999999999</v>
      </c>
      <c r="I273" s="14">
        <f t="shared" si="26"/>
        <v>2</v>
      </c>
    </row>
    <row r="274" spans="1:9" x14ac:dyDescent="0.25">
      <c r="A274" s="9">
        <f t="shared" si="27"/>
        <v>1003</v>
      </c>
      <c r="B274" s="10">
        <v>12</v>
      </c>
      <c r="C274" s="11">
        <v>15</v>
      </c>
      <c r="D274" s="11">
        <v>14</v>
      </c>
      <c r="E274" s="12">
        <f t="shared" si="28"/>
        <v>13.666666666666666</v>
      </c>
      <c r="F274" s="11">
        <f t="shared" si="24"/>
        <v>15</v>
      </c>
      <c r="G274" s="11">
        <f t="shared" si="25"/>
        <v>12</v>
      </c>
      <c r="H274" s="13">
        <f t="shared" si="29"/>
        <v>13.5</v>
      </c>
      <c r="I274" s="14">
        <f t="shared" si="26"/>
        <v>3</v>
      </c>
    </row>
    <row r="275" spans="1:9" x14ac:dyDescent="0.25">
      <c r="A275" s="9">
        <f t="shared" si="27"/>
        <v>1004</v>
      </c>
      <c r="B275" s="10">
        <v>9.8000000000000007</v>
      </c>
      <c r="C275" s="11">
        <v>17.2</v>
      </c>
      <c r="D275" s="11">
        <v>11.8</v>
      </c>
      <c r="E275" s="12">
        <f t="shared" si="28"/>
        <v>12.933333333333332</v>
      </c>
      <c r="F275" s="11">
        <f t="shared" si="24"/>
        <v>17.2</v>
      </c>
      <c r="G275" s="11">
        <f t="shared" si="25"/>
        <v>9.8000000000000007</v>
      </c>
      <c r="H275" s="13">
        <f t="shared" si="29"/>
        <v>13.5</v>
      </c>
      <c r="I275" s="14">
        <f t="shared" si="26"/>
        <v>7.3999999999999986</v>
      </c>
    </row>
    <row r="276" spans="1:9" x14ac:dyDescent="0.25">
      <c r="A276" s="9">
        <f t="shared" si="27"/>
        <v>1005</v>
      </c>
      <c r="B276" s="10">
        <v>9.8000000000000007</v>
      </c>
      <c r="C276" s="11">
        <v>21</v>
      </c>
      <c r="D276" s="11">
        <v>14.2</v>
      </c>
      <c r="E276" s="12">
        <f t="shared" si="28"/>
        <v>15</v>
      </c>
      <c r="F276" s="11">
        <f t="shared" si="24"/>
        <v>21</v>
      </c>
      <c r="G276" s="11">
        <f t="shared" si="25"/>
        <v>9.8000000000000007</v>
      </c>
      <c r="H276" s="13">
        <f t="shared" si="29"/>
        <v>15.4</v>
      </c>
      <c r="I276" s="14">
        <f t="shared" si="26"/>
        <v>11.2</v>
      </c>
    </row>
    <row r="277" spans="1:9" x14ac:dyDescent="0.25">
      <c r="A277" s="9">
        <f t="shared" si="27"/>
        <v>1006</v>
      </c>
      <c r="B277" s="10">
        <v>11.6</v>
      </c>
      <c r="C277" s="11">
        <v>22</v>
      </c>
      <c r="D277" s="11">
        <v>12.4</v>
      </c>
      <c r="E277" s="12">
        <f t="shared" si="28"/>
        <v>15.333333333333334</v>
      </c>
      <c r="F277" s="11">
        <f t="shared" si="24"/>
        <v>22</v>
      </c>
      <c r="G277" s="11">
        <f t="shared" si="25"/>
        <v>11.6</v>
      </c>
      <c r="H277" s="13">
        <f t="shared" si="29"/>
        <v>16.8</v>
      </c>
      <c r="I277" s="14">
        <f t="shared" si="26"/>
        <v>10.4</v>
      </c>
    </row>
    <row r="278" spans="1:9" x14ac:dyDescent="0.25">
      <c r="A278" s="9">
        <f t="shared" si="27"/>
        <v>1007</v>
      </c>
      <c r="B278" s="10">
        <v>6.2</v>
      </c>
      <c r="C278" s="11">
        <v>22.5</v>
      </c>
      <c r="D278" s="11">
        <v>17</v>
      </c>
      <c r="E278" s="12">
        <f t="shared" si="28"/>
        <v>15.233333333333334</v>
      </c>
      <c r="F278" s="11">
        <f t="shared" si="24"/>
        <v>22.5</v>
      </c>
      <c r="G278" s="11">
        <f t="shared" si="25"/>
        <v>6.2</v>
      </c>
      <c r="H278" s="13">
        <f t="shared" si="29"/>
        <v>14.35</v>
      </c>
      <c r="I278" s="14">
        <f t="shared" si="26"/>
        <v>16.3</v>
      </c>
    </row>
    <row r="279" spans="1:9" x14ac:dyDescent="0.25">
      <c r="A279" s="9">
        <f t="shared" si="27"/>
        <v>1008</v>
      </c>
      <c r="B279" s="10">
        <v>13</v>
      </c>
      <c r="C279" s="11">
        <v>19.3</v>
      </c>
      <c r="D279" s="11">
        <v>14</v>
      </c>
      <c r="E279" s="12">
        <f t="shared" si="28"/>
        <v>15.433333333333332</v>
      </c>
      <c r="F279" s="11">
        <f t="shared" si="24"/>
        <v>19.3</v>
      </c>
      <c r="G279" s="11">
        <f t="shared" si="25"/>
        <v>13</v>
      </c>
      <c r="H279" s="13">
        <f t="shared" si="29"/>
        <v>16.149999999999999</v>
      </c>
      <c r="I279" s="14">
        <f t="shared" si="26"/>
        <v>6.3000000000000007</v>
      </c>
    </row>
    <row r="280" spans="1:9" x14ac:dyDescent="0.25">
      <c r="A280" s="9">
        <f t="shared" si="27"/>
        <v>1009</v>
      </c>
      <c r="B280" s="10">
        <v>9.4</v>
      </c>
      <c r="C280" s="11">
        <v>20.2</v>
      </c>
      <c r="D280" s="11">
        <v>15</v>
      </c>
      <c r="E280" s="12">
        <f t="shared" si="28"/>
        <v>14.866666666666667</v>
      </c>
      <c r="F280" s="11">
        <f t="shared" si="24"/>
        <v>20.2</v>
      </c>
      <c r="G280" s="11">
        <f t="shared" si="25"/>
        <v>9.4</v>
      </c>
      <c r="H280" s="13">
        <f t="shared" si="29"/>
        <v>14.8</v>
      </c>
      <c r="I280" s="14">
        <f t="shared" si="26"/>
        <v>10.799999999999999</v>
      </c>
    </row>
    <row r="281" spans="1:9" x14ac:dyDescent="0.25">
      <c r="A281" s="9">
        <f t="shared" si="27"/>
        <v>1010</v>
      </c>
      <c r="B281" s="10">
        <v>10.8</v>
      </c>
      <c r="C281" s="11">
        <v>14.8</v>
      </c>
      <c r="D281" s="11">
        <v>13</v>
      </c>
      <c r="E281" s="12">
        <f t="shared" si="28"/>
        <v>12.866666666666667</v>
      </c>
      <c r="F281" s="11">
        <f t="shared" si="24"/>
        <v>14.8</v>
      </c>
      <c r="G281" s="11">
        <f t="shared" si="25"/>
        <v>10.8</v>
      </c>
      <c r="H281" s="13">
        <f t="shared" si="29"/>
        <v>12.8</v>
      </c>
      <c r="I281" s="14">
        <f t="shared" si="26"/>
        <v>4</v>
      </c>
    </row>
    <row r="282" spans="1:9" x14ac:dyDescent="0.25">
      <c r="A282" s="9">
        <f t="shared" si="27"/>
        <v>1011</v>
      </c>
      <c r="B282" s="10">
        <v>6.8</v>
      </c>
      <c r="C282" s="11">
        <v>16.2</v>
      </c>
      <c r="D282" s="11">
        <v>9.8000000000000007</v>
      </c>
      <c r="E282" s="12">
        <f t="shared" si="28"/>
        <v>10.933333333333332</v>
      </c>
      <c r="F282" s="11">
        <f t="shared" si="24"/>
        <v>16.2</v>
      </c>
      <c r="G282" s="11">
        <f t="shared" si="25"/>
        <v>6.8</v>
      </c>
      <c r="H282" s="13">
        <f t="shared" si="29"/>
        <v>11.5</v>
      </c>
      <c r="I282" s="14">
        <f t="shared" si="26"/>
        <v>9.3999999999999986</v>
      </c>
    </row>
    <row r="283" spans="1:9" x14ac:dyDescent="0.25">
      <c r="A283" s="9">
        <f t="shared" si="27"/>
        <v>1012</v>
      </c>
      <c r="B283" s="10">
        <v>5.4</v>
      </c>
      <c r="C283" s="11">
        <v>13.8</v>
      </c>
      <c r="D283" s="11">
        <v>9.8000000000000007</v>
      </c>
      <c r="E283" s="12">
        <f t="shared" si="28"/>
        <v>9.6666666666666679</v>
      </c>
      <c r="F283" s="11">
        <f t="shared" si="24"/>
        <v>13.8</v>
      </c>
      <c r="G283" s="11">
        <f t="shared" si="25"/>
        <v>5.4</v>
      </c>
      <c r="H283" s="13">
        <f t="shared" si="29"/>
        <v>9.6000000000000014</v>
      </c>
      <c r="I283" s="14">
        <f t="shared" si="26"/>
        <v>8.4</v>
      </c>
    </row>
    <row r="284" spans="1:9" x14ac:dyDescent="0.25">
      <c r="A284" s="9">
        <f t="shared" si="27"/>
        <v>1013</v>
      </c>
      <c r="B284" s="10">
        <v>3.7</v>
      </c>
      <c r="C284" s="11">
        <v>19.399999999999999</v>
      </c>
      <c r="D284" s="11">
        <v>10.6</v>
      </c>
      <c r="E284" s="12">
        <f t="shared" si="28"/>
        <v>11.233333333333333</v>
      </c>
      <c r="F284" s="11">
        <f t="shared" si="24"/>
        <v>19.399999999999999</v>
      </c>
      <c r="G284" s="11">
        <f t="shared" si="25"/>
        <v>3.7</v>
      </c>
      <c r="H284" s="13">
        <f t="shared" si="29"/>
        <v>11.549999999999999</v>
      </c>
      <c r="I284" s="14">
        <f t="shared" si="26"/>
        <v>15.7</v>
      </c>
    </row>
    <row r="285" spans="1:9" x14ac:dyDescent="0.25">
      <c r="A285" s="9">
        <f t="shared" si="27"/>
        <v>1014</v>
      </c>
      <c r="B285" s="10">
        <v>5</v>
      </c>
      <c r="C285" s="11">
        <v>19.8</v>
      </c>
      <c r="D285" s="11">
        <v>10.8</v>
      </c>
      <c r="E285" s="12">
        <f t="shared" si="28"/>
        <v>11.866666666666667</v>
      </c>
      <c r="F285" s="11">
        <f t="shared" si="24"/>
        <v>19.8</v>
      </c>
      <c r="G285" s="11">
        <f t="shared" si="25"/>
        <v>5</v>
      </c>
      <c r="H285" s="13">
        <f t="shared" si="29"/>
        <v>12.4</v>
      </c>
      <c r="I285" s="14">
        <f t="shared" si="26"/>
        <v>14.8</v>
      </c>
    </row>
    <row r="286" spans="1:9" x14ac:dyDescent="0.25">
      <c r="A286" s="9">
        <f t="shared" si="27"/>
        <v>1015</v>
      </c>
      <c r="B286" s="10">
        <v>7.8</v>
      </c>
      <c r="C286" s="11">
        <v>19.8</v>
      </c>
      <c r="D286" s="11">
        <v>9.1999999999999993</v>
      </c>
      <c r="E286" s="12">
        <f t="shared" si="28"/>
        <v>12.266666666666666</v>
      </c>
      <c r="F286" s="11">
        <f t="shared" si="24"/>
        <v>19.8</v>
      </c>
      <c r="G286" s="11">
        <f t="shared" si="25"/>
        <v>7.8</v>
      </c>
      <c r="H286" s="13">
        <f t="shared" si="29"/>
        <v>13.8</v>
      </c>
      <c r="I286" s="14">
        <f t="shared" si="26"/>
        <v>12</v>
      </c>
    </row>
    <row r="287" spans="1:9" x14ac:dyDescent="0.25">
      <c r="A287" s="9">
        <f t="shared" si="27"/>
        <v>1016</v>
      </c>
      <c r="B287" s="10">
        <v>4.8</v>
      </c>
      <c r="C287" s="11">
        <v>20</v>
      </c>
      <c r="D287" s="11">
        <v>10.8</v>
      </c>
      <c r="E287" s="12">
        <f t="shared" si="28"/>
        <v>11.866666666666667</v>
      </c>
      <c r="F287" s="11">
        <f t="shared" si="24"/>
        <v>20</v>
      </c>
      <c r="G287" s="11">
        <f t="shared" si="25"/>
        <v>4.8</v>
      </c>
      <c r="H287" s="13">
        <f t="shared" si="29"/>
        <v>12.4</v>
      </c>
      <c r="I287" s="14">
        <f t="shared" si="26"/>
        <v>15.2</v>
      </c>
    </row>
    <row r="288" spans="1:9" x14ac:dyDescent="0.25">
      <c r="A288" s="9">
        <f t="shared" si="27"/>
        <v>1017</v>
      </c>
      <c r="B288" s="10">
        <v>4.8</v>
      </c>
      <c r="C288" s="11">
        <v>19.8</v>
      </c>
      <c r="D288" s="11">
        <v>10.8</v>
      </c>
      <c r="E288" s="12">
        <f t="shared" si="28"/>
        <v>11.800000000000002</v>
      </c>
      <c r="F288" s="11">
        <f t="shared" si="24"/>
        <v>19.8</v>
      </c>
      <c r="G288" s="11">
        <f t="shared" si="25"/>
        <v>4.8</v>
      </c>
      <c r="H288" s="13">
        <f t="shared" si="29"/>
        <v>12.3</v>
      </c>
      <c r="I288" s="14">
        <f t="shared" si="26"/>
        <v>15</v>
      </c>
    </row>
    <row r="289" spans="1:9" x14ac:dyDescent="0.25">
      <c r="A289" s="9">
        <f t="shared" si="27"/>
        <v>1018</v>
      </c>
      <c r="B289" s="10">
        <v>4.8</v>
      </c>
      <c r="C289" s="11">
        <v>21.3</v>
      </c>
      <c r="D289" s="11">
        <v>15</v>
      </c>
      <c r="E289" s="12">
        <f t="shared" si="28"/>
        <v>13.700000000000001</v>
      </c>
      <c r="F289" s="11">
        <f t="shared" si="24"/>
        <v>21.3</v>
      </c>
      <c r="G289" s="11">
        <f t="shared" si="25"/>
        <v>4.8</v>
      </c>
      <c r="H289" s="13">
        <f t="shared" si="29"/>
        <v>13.05</v>
      </c>
      <c r="I289" s="14">
        <f t="shared" si="26"/>
        <v>16.5</v>
      </c>
    </row>
    <row r="290" spans="1:9" x14ac:dyDescent="0.25">
      <c r="A290" s="9">
        <f t="shared" si="27"/>
        <v>1019</v>
      </c>
      <c r="B290" s="10">
        <v>8.1999999999999993</v>
      </c>
      <c r="C290" s="11">
        <v>22.6</v>
      </c>
      <c r="D290" s="11">
        <v>12.2</v>
      </c>
      <c r="E290" s="12">
        <f t="shared" si="28"/>
        <v>14.333333333333334</v>
      </c>
      <c r="F290" s="11">
        <f t="shared" si="24"/>
        <v>22.6</v>
      </c>
      <c r="G290" s="11">
        <f t="shared" si="25"/>
        <v>8.1999999999999993</v>
      </c>
      <c r="H290" s="13">
        <f t="shared" si="29"/>
        <v>15.4</v>
      </c>
      <c r="I290" s="14">
        <f t="shared" si="26"/>
        <v>14.400000000000002</v>
      </c>
    </row>
    <row r="291" spans="1:9" x14ac:dyDescent="0.25">
      <c r="A291" s="9">
        <f t="shared" si="27"/>
        <v>1020</v>
      </c>
      <c r="B291" s="10">
        <v>8.8000000000000007</v>
      </c>
      <c r="C291" s="11">
        <v>20</v>
      </c>
      <c r="D291" s="11">
        <v>10</v>
      </c>
      <c r="E291" s="12">
        <f t="shared" si="28"/>
        <v>12.933333333333332</v>
      </c>
      <c r="F291" s="11">
        <f t="shared" si="24"/>
        <v>20</v>
      </c>
      <c r="G291" s="11">
        <f t="shared" si="25"/>
        <v>8.8000000000000007</v>
      </c>
      <c r="H291" s="13">
        <f t="shared" si="29"/>
        <v>14.4</v>
      </c>
      <c r="I291" s="14">
        <f t="shared" si="26"/>
        <v>11.2</v>
      </c>
    </row>
    <row r="292" spans="1:9" x14ac:dyDescent="0.25">
      <c r="A292" s="9">
        <f t="shared" si="27"/>
        <v>1021</v>
      </c>
      <c r="B292" s="10">
        <v>6.6</v>
      </c>
      <c r="C292" s="11">
        <v>19.399999999999999</v>
      </c>
      <c r="D292" s="11">
        <v>11.6</v>
      </c>
      <c r="E292" s="12">
        <f t="shared" si="28"/>
        <v>12.533333333333333</v>
      </c>
      <c r="F292" s="11">
        <f t="shared" si="24"/>
        <v>19.399999999999999</v>
      </c>
      <c r="G292" s="11">
        <f t="shared" si="25"/>
        <v>6.6</v>
      </c>
      <c r="H292" s="13">
        <f t="shared" si="29"/>
        <v>13</v>
      </c>
      <c r="I292" s="14">
        <f t="shared" si="26"/>
        <v>12.799999999999999</v>
      </c>
    </row>
    <row r="293" spans="1:9" x14ac:dyDescent="0.25">
      <c r="A293" s="9">
        <f t="shared" si="27"/>
        <v>1022</v>
      </c>
      <c r="B293" s="10">
        <v>6.2</v>
      </c>
      <c r="C293" s="11">
        <v>17.2</v>
      </c>
      <c r="D293" s="11">
        <v>8.6</v>
      </c>
      <c r="E293" s="12">
        <f t="shared" si="28"/>
        <v>10.666666666666666</v>
      </c>
      <c r="F293" s="11">
        <f t="shared" si="24"/>
        <v>17.2</v>
      </c>
      <c r="G293" s="11">
        <f t="shared" si="25"/>
        <v>6.2</v>
      </c>
      <c r="H293" s="13">
        <f t="shared" si="29"/>
        <v>11.7</v>
      </c>
      <c r="I293" s="14">
        <f t="shared" si="26"/>
        <v>11</v>
      </c>
    </row>
    <row r="294" spans="1:9" x14ac:dyDescent="0.25">
      <c r="A294" s="9">
        <f t="shared" si="27"/>
        <v>1023</v>
      </c>
      <c r="B294" s="10">
        <v>4.7</v>
      </c>
      <c r="C294" s="11">
        <v>17.399999999999999</v>
      </c>
      <c r="D294" s="11">
        <v>14.6</v>
      </c>
      <c r="E294" s="12">
        <f t="shared" si="28"/>
        <v>12.233333333333333</v>
      </c>
      <c r="F294" s="11">
        <f t="shared" si="24"/>
        <v>17.399999999999999</v>
      </c>
      <c r="G294" s="11">
        <f t="shared" si="25"/>
        <v>4.7</v>
      </c>
      <c r="H294" s="13">
        <f t="shared" si="29"/>
        <v>11.049999999999999</v>
      </c>
      <c r="I294" s="14">
        <f t="shared" si="26"/>
        <v>12.7</v>
      </c>
    </row>
    <row r="295" spans="1:9" x14ac:dyDescent="0.25">
      <c r="A295" s="9">
        <f t="shared" si="27"/>
        <v>1024</v>
      </c>
      <c r="B295" s="10">
        <v>14</v>
      </c>
      <c r="C295" s="11">
        <v>19.8</v>
      </c>
      <c r="D295" s="11">
        <v>14.4</v>
      </c>
      <c r="E295" s="12">
        <f t="shared" si="28"/>
        <v>16.066666666666666</v>
      </c>
      <c r="F295" s="11">
        <f t="shared" si="24"/>
        <v>19.8</v>
      </c>
      <c r="G295" s="11">
        <f t="shared" si="25"/>
        <v>14</v>
      </c>
      <c r="H295" s="13">
        <f t="shared" si="29"/>
        <v>16.899999999999999</v>
      </c>
      <c r="I295" s="14">
        <f t="shared" si="26"/>
        <v>5.8000000000000007</v>
      </c>
    </row>
    <row r="296" spans="1:9" x14ac:dyDescent="0.25">
      <c r="A296" s="9">
        <f t="shared" si="27"/>
        <v>1025</v>
      </c>
      <c r="B296" s="10">
        <v>11.8</v>
      </c>
      <c r="C296" s="11">
        <v>21.4</v>
      </c>
      <c r="D296" s="11">
        <v>13.4</v>
      </c>
      <c r="E296" s="12">
        <f t="shared" si="28"/>
        <v>15.533333333333333</v>
      </c>
      <c r="F296" s="11">
        <f t="shared" si="24"/>
        <v>21.4</v>
      </c>
      <c r="G296" s="11">
        <f t="shared" si="25"/>
        <v>11.8</v>
      </c>
      <c r="H296" s="13">
        <f t="shared" si="29"/>
        <v>16.600000000000001</v>
      </c>
      <c r="I296" s="14">
        <f t="shared" si="26"/>
        <v>9.5999999999999979</v>
      </c>
    </row>
    <row r="297" spans="1:9" x14ac:dyDescent="0.25">
      <c r="A297" s="9">
        <f t="shared" si="27"/>
        <v>1026</v>
      </c>
      <c r="B297" s="10">
        <v>8</v>
      </c>
      <c r="C297" s="11">
        <v>17</v>
      </c>
      <c r="D297" s="11">
        <v>12.8</v>
      </c>
      <c r="E297" s="12">
        <f t="shared" si="28"/>
        <v>12.6</v>
      </c>
      <c r="F297" s="11">
        <f t="shared" si="24"/>
        <v>17</v>
      </c>
      <c r="G297" s="11">
        <f t="shared" si="25"/>
        <v>8</v>
      </c>
      <c r="H297" s="13">
        <f t="shared" si="29"/>
        <v>12.5</v>
      </c>
      <c r="I297" s="14">
        <f t="shared" si="26"/>
        <v>9</v>
      </c>
    </row>
    <row r="298" spans="1:9" x14ac:dyDescent="0.25">
      <c r="A298" s="9">
        <f t="shared" si="27"/>
        <v>1027</v>
      </c>
      <c r="B298" s="10">
        <v>12.8</v>
      </c>
      <c r="C298" s="11">
        <v>19.399999999999999</v>
      </c>
      <c r="D298" s="11">
        <v>14.4</v>
      </c>
      <c r="E298" s="12">
        <f t="shared" si="28"/>
        <v>15.533333333333333</v>
      </c>
      <c r="F298" s="11">
        <f t="shared" si="24"/>
        <v>19.399999999999999</v>
      </c>
      <c r="G298" s="11">
        <f t="shared" si="25"/>
        <v>12.8</v>
      </c>
      <c r="H298" s="13">
        <f t="shared" si="29"/>
        <v>16.100000000000001</v>
      </c>
      <c r="I298" s="14">
        <f t="shared" si="26"/>
        <v>6.5999999999999979</v>
      </c>
    </row>
    <row r="299" spans="1:9" x14ac:dyDescent="0.25">
      <c r="A299" s="9">
        <f t="shared" si="27"/>
        <v>1028</v>
      </c>
      <c r="B299" s="10">
        <v>13.4</v>
      </c>
      <c r="C299" s="11">
        <v>18.399999999999999</v>
      </c>
      <c r="D299" s="11">
        <v>14.2</v>
      </c>
      <c r="E299" s="12">
        <f t="shared" si="28"/>
        <v>15.333333333333334</v>
      </c>
      <c r="F299" s="11">
        <f t="shared" si="24"/>
        <v>18.399999999999999</v>
      </c>
      <c r="G299" s="11">
        <f t="shared" si="25"/>
        <v>13.4</v>
      </c>
      <c r="H299" s="13">
        <f t="shared" si="29"/>
        <v>15.899999999999999</v>
      </c>
      <c r="I299" s="14">
        <f t="shared" si="26"/>
        <v>4.9999999999999982</v>
      </c>
    </row>
    <row r="300" spans="1:9" x14ac:dyDescent="0.25">
      <c r="A300" s="9">
        <f t="shared" si="27"/>
        <v>1029</v>
      </c>
      <c r="B300" s="10">
        <v>8.8000000000000007</v>
      </c>
      <c r="C300" s="11">
        <v>16</v>
      </c>
      <c r="D300" s="11">
        <v>8.8000000000000007</v>
      </c>
      <c r="E300" s="12">
        <f t="shared" si="28"/>
        <v>11.200000000000001</v>
      </c>
      <c r="F300" s="11">
        <f t="shared" si="24"/>
        <v>16</v>
      </c>
      <c r="G300" s="11">
        <f t="shared" si="25"/>
        <v>8.8000000000000007</v>
      </c>
      <c r="H300" s="13">
        <f t="shared" si="29"/>
        <v>12.4</v>
      </c>
      <c r="I300" s="14">
        <f t="shared" si="26"/>
        <v>7.1999999999999993</v>
      </c>
    </row>
    <row r="301" spans="1:9" x14ac:dyDescent="0.25">
      <c r="A301" s="9">
        <f t="shared" si="27"/>
        <v>1030</v>
      </c>
      <c r="B301" s="10">
        <v>3.8</v>
      </c>
      <c r="C301" s="11">
        <v>17.2</v>
      </c>
      <c r="D301" s="11">
        <v>11.4</v>
      </c>
      <c r="E301" s="12">
        <f t="shared" si="28"/>
        <v>10.799999999999999</v>
      </c>
      <c r="F301" s="11">
        <f t="shared" si="24"/>
        <v>17.2</v>
      </c>
      <c r="G301" s="11">
        <f t="shared" si="25"/>
        <v>3.8</v>
      </c>
      <c r="H301" s="13">
        <f t="shared" si="29"/>
        <v>10.5</v>
      </c>
      <c r="I301" s="14">
        <f t="shared" si="26"/>
        <v>13.399999999999999</v>
      </c>
    </row>
    <row r="302" spans="1:9" x14ac:dyDescent="0.25">
      <c r="A302" s="9">
        <f t="shared" si="27"/>
        <v>1031</v>
      </c>
      <c r="B302" s="10">
        <v>11</v>
      </c>
      <c r="C302" s="11">
        <v>19</v>
      </c>
      <c r="D302" s="11">
        <v>15.2</v>
      </c>
      <c r="E302" s="12">
        <f t="shared" si="28"/>
        <v>15.066666666666668</v>
      </c>
      <c r="F302" s="11">
        <f t="shared" si="24"/>
        <v>19</v>
      </c>
      <c r="G302" s="11">
        <f t="shared" si="25"/>
        <v>11</v>
      </c>
      <c r="H302" s="13">
        <f t="shared" si="29"/>
        <v>15</v>
      </c>
      <c r="I302" s="14">
        <f t="shared" si="26"/>
        <v>8</v>
      </c>
    </row>
    <row r="303" spans="1:9" x14ac:dyDescent="0.25">
      <c r="A303" s="9">
        <f t="shared" si="27"/>
        <v>1032</v>
      </c>
      <c r="B303" s="10">
        <v>11.8</v>
      </c>
      <c r="C303" s="11">
        <v>19.600000000000001</v>
      </c>
      <c r="D303" s="11">
        <v>12.4</v>
      </c>
      <c r="E303" s="12">
        <f t="shared" si="28"/>
        <v>14.600000000000001</v>
      </c>
      <c r="F303" s="11">
        <f t="shared" si="24"/>
        <v>19.600000000000001</v>
      </c>
      <c r="G303" s="11">
        <f t="shared" si="25"/>
        <v>11.8</v>
      </c>
      <c r="H303" s="13">
        <f t="shared" si="29"/>
        <v>15.700000000000001</v>
      </c>
      <c r="I303" s="14">
        <f t="shared" si="26"/>
        <v>7.8000000000000007</v>
      </c>
    </row>
    <row r="304" spans="1:9" x14ac:dyDescent="0.25">
      <c r="A304" s="9">
        <f t="shared" si="27"/>
        <v>1033</v>
      </c>
      <c r="B304" s="10">
        <v>12.6</v>
      </c>
      <c r="C304" s="11">
        <v>18.899999999999999</v>
      </c>
      <c r="D304" s="11">
        <v>14</v>
      </c>
      <c r="E304" s="12">
        <f t="shared" si="28"/>
        <v>15.166666666666666</v>
      </c>
      <c r="F304" s="11">
        <f t="shared" si="24"/>
        <v>18.899999999999999</v>
      </c>
      <c r="G304" s="11">
        <f t="shared" si="25"/>
        <v>12.6</v>
      </c>
      <c r="H304" s="13">
        <f t="shared" si="29"/>
        <v>15.75</v>
      </c>
      <c r="I304" s="14">
        <f t="shared" si="26"/>
        <v>6.2999999999999989</v>
      </c>
    </row>
    <row r="305" spans="1:9" x14ac:dyDescent="0.25">
      <c r="A305" s="9">
        <f t="shared" si="27"/>
        <v>1034</v>
      </c>
      <c r="B305" s="10">
        <v>12.4</v>
      </c>
      <c r="C305" s="11">
        <v>17.600000000000001</v>
      </c>
      <c r="D305" s="11">
        <v>13</v>
      </c>
      <c r="E305" s="12">
        <f t="shared" si="28"/>
        <v>14.333333333333334</v>
      </c>
      <c r="F305" s="11">
        <f t="shared" si="24"/>
        <v>17.600000000000001</v>
      </c>
      <c r="G305" s="11">
        <f t="shared" si="25"/>
        <v>12.4</v>
      </c>
      <c r="H305" s="13">
        <f t="shared" si="29"/>
        <v>15</v>
      </c>
      <c r="I305" s="14">
        <f t="shared" si="26"/>
        <v>5.2000000000000011</v>
      </c>
    </row>
    <row r="306" spans="1:9" x14ac:dyDescent="0.25">
      <c r="A306" s="9">
        <f t="shared" si="27"/>
        <v>1035</v>
      </c>
      <c r="B306" s="10">
        <v>11.4</v>
      </c>
      <c r="C306" s="11">
        <v>17.8</v>
      </c>
      <c r="D306" s="11">
        <v>14.6</v>
      </c>
      <c r="E306" s="12">
        <f t="shared" si="28"/>
        <v>14.600000000000001</v>
      </c>
      <c r="F306" s="11">
        <f t="shared" si="24"/>
        <v>17.8</v>
      </c>
      <c r="G306" s="11">
        <f t="shared" si="25"/>
        <v>11.4</v>
      </c>
      <c r="H306" s="13">
        <f t="shared" si="29"/>
        <v>14.600000000000001</v>
      </c>
      <c r="I306" s="14">
        <f t="shared" si="26"/>
        <v>6.4</v>
      </c>
    </row>
    <row r="307" spans="1:9" x14ac:dyDescent="0.25">
      <c r="A307" s="9">
        <f t="shared" si="27"/>
        <v>1036</v>
      </c>
      <c r="B307" s="10">
        <v>14.6</v>
      </c>
      <c r="C307" s="11">
        <v>17.600000000000001</v>
      </c>
      <c r="D307" s="11">
        <v>14.7</v>
      </c>
      <c r="E307" s="12">
        <f t="shared" si="28"/>
        <v>15.633333333333335</v>
      </c>
      <c r="F307" s="11">
        <f t="shared" si="24"/>
        <v>17.600000000000001</v>
      </c>
      <c r="G307" s="11">
        <f t="shared" si="25"/>
        <v>14.6</v>
      </c>
      <c r="H307" s="13">
        <f t="shared" si="29"/>
        <v>16.100000000000001</v>
      </c>
      <c r="I307" s="14">
        <f t="shared" si="26"/>
        <v>3.0000000000000018</v>
      </c>
    </row>
    <row r="308" spans="1:9" x14ac:dyDescent="0.25">
      <c r="A308" s="9">
        <f t="shared" si="27"/>
        <v>1037</v>
      </c>
      <c r="B308" s="10">
        <v>13</v>
      </c>
      <c r="C308" s="11">
        <v>13</v>
      </c>
      <c r="D308" s="11">
        <v>10.6</v>
      </c>
      <c r="E308" s="12">
        <f t="shared" si="28"/>
        <v>12.200000000000001</v>
      </c>
      <c r="F308" s="11">
        <f t="shared" si="24"/>
        <v>13</v>
      </c>
      <c r="G308" s="11">
        <f t="shared" si="25"/>
        <v>10.6</v>
      </c>
      <c r="H308" s="13">
        <f t="shared" si="29"/>
        <v>11.8</v>
      </c>
      <c r="I308" s="14">
        <f t="shared" si="26"/>
        <v>2.4000000000000004</v>
      </c>
    </row>
    <row r="309" spans="1:9" x14ac:dyDescent="0.25">
      <c r="A309" s="9">
        <f t="shared" si="27"/>
        <v>1038</v>
      </c>
      <c r="B309" s="10">
        <v>11.6</v>
      </c>
      <c r="C309" s="11">
        <v>11.4</v>
      </c>
      <c r="D309" s="11">
        <v>14.8</v>
      </c>
      <c r="E309" s="12">
        <f t="shared" si="28"/>
        <v>12.6</v>
      </c>
      <c r="F309" s="11">
        <f t="shared" si="24"/>
        <v>14.8</v>
      </c>
      <c r="G309" s="11">
        <f t="shared" si="25"/>
        <v>11.4</v>
      </c>
      <c r="H309" s="13">
        <f t="shared" si="29"/>
        <v>13.100000000000001</v>
      </c>
      <c r="I309" s="14">
        <f t="shared" si="26"/>
        <v>3.4000000000000004</v>
      </c>
    </row>
    <row r="310" spans="1:9" x14ac:dyDescent="0.25">
      <c r="A310" s="9">
        <f t="shared" si="27"/>
        <v>1039</v>
      </c>
      <c r="B310" s="10">
        <v>13</v>
      </c>
      <c r="C310" s="11">
        <v>11.8</v>
      </c>
      <c r="D310" s="11">
        <v>8.1999999999999993</v>
      </c>
      <c r="E310" s="12">
        <f t="shared" si="28"/>
        <v>11</v>
      </c>
      <c r="F310" s="11">
        <f t="shared" si="24"/>
        <v>13</v>
      </c>
      <c r="G310" s="11">
        <f t="shared" si="25"/>
        <v>8.1999999999999993</v>
      </c>
      <c r="H310" s="13">
        <f t="shared" si="29"/>
        <v>10.6</v>
      </c>
      <c r="I310" s="14">
        <f t="shared" si="26"/>
        <v>4.8000000000000007</v>
      </c>
    </row>
    <row r="311" spans="1:9" x14ac:dyDescent="0.25">
      <c r="A311" s="9">
        <f t="shared" si="27"/>
        <v>1040</v>
      </c>
      <c r="B311" s="10">
        <v>3.2</v>
      </c>
      <c r="C311" s="11">
        <v>10.6</v>
      </c>
      <c r="D311" s="11">
        <v>3.6</v>
      </c>
      <c r="E311" s="12">
        <f t="shared" si="28"/>
        <v>5.8000000000000007</v>
      </c>
      <c r="F311" s="11">
        <f t="shared" si="24"/>
        <v>10.6</v>
      </c>
      <c r="G311" s="11">
        <f t="shared" si="25"/>
        <v>3.2</v>
      </c>
      <c r="H311" s="13">
        <f t="shared" si="29"/>
        <v>6.9</v>
      </c>
      <c r="I311" s="14">
        <f t="shared" si="26"/>
        <v>7.3999999999999995</v>
      </c>
    </row>
    <row r="312" spans="1:9" x14ac:dyDescent="0.25">
      <c r="A312" s="9">
        <f t="shared" si="27"/>
        <v>1041</v>
      </c>
      <c r="B312" s="10">
        <v>7.6</v>
      </c>
      <c r="C312" s="11">
        <v>14</v>
      </c>
      <c r="D312" s="11">
        <v>15.8</v>
      </c>
      <c r="E312" s="12">
        <f t="shared" si="28"/>
        <v>12.466666666666669</v>
      </c>
      <c r="F312" s="11">
        <f t="shared" si="24"/>
        <v>15.8</v>
      </c>
      <c r="G312" s="11">
        <f t="shared" si="25"/>
        <v>7.6</v>
      </c>
      <c r="H312" s="13">
        <f t="shared" si="29"/>
        <v>11.7</v>
      </c>
      <c r="I312" s="14">
        <f t="shared" si="26"/>
        <v>8.2000000000000011</v>
      </c>
    </row>
    <row r="313" spans="1:9" x14ac:dyDescent="0.25">
      <c r="A313" s="9">
        <f t="shared" si="27"/>
        <v>1042</v>
      </c>
      <c r="B313" s="10">
        <v>15</v>
      </c>
      <c r="C313" s="11">
        <v>15.8</v>
      </c>
      <c r="D313" s="11">
        <v>13.8</v>
      </c>
      <c r="E313" s="12">
        <f t="shared" si="28"/>
        <v>14.866666666666667</v>
      </c>
      <c r="F313" s="11">
        <f t="shared" si="24"/>
        <v>15.8</v>
      </c>
      <c r="G313" s="11">
        <f t="shared" si="25"/>
        <v>13.8</v>
      </c>
      <c r="H313" s="13">
        <f t="shared" si="29"/>
        <v>14.8</v>
      </c>
      <c r="I313" s="14">
        <f t="shared" si="26"/>
        <v>2</v>
      </c>
    </row>
    <row r="314" spans="1:9" x14ac:dyDescent="0.25">
      <c r="A314" s="9">
        <f t="shared" si="27"/>
        <v>1043</v>
      </c>
      <c r="B314" s="10">
        <v>8.1999999999999993</v>
      </c>
      <c r="C314" s="11">
        <v>15</v>
      </c>
      <c r="D314" s="11">
        <v>8.1999999999999993</v>
      </c>
      <c r="E314" s="12">
        <f t="shared" si="28"/>
        <v>10.466666666666667</v>
      </c>
      <c r="F314" s="11">
        <f t="shared" si="24"/>
        <v>15</v>
      </c>
      <c r="G314" s="11">
        <f t="shared" si="25"/>
        <v>8.1999999999999993</v>
      </c>
      <c r="H314" s="13">
        <f t="shared" si="29"/>
        <v>11.6</v>
      </c>
      <c r="I314" s="14">
        <f t="shared" si="26"/>
        <v>6.8000000000000007</v>
      </c>
    </row>
    <row r="315" spans="1:9" x14ac:dyDescent="0.25">
      <c r="A315" s="9">
        <f t="shared" si="27"/>
        <v>1044</v>
      </c>
      <c r="B315" s="10">
        <v>4.3</v>
      </c>
      <c r="C315" s="11">
        <v>10.4</v>
      </c>
      <c r="D315" s="11">
        <v>10.6</v>
      </c>
      <c r="E315" s="12">
        <f t="shared" si="28"/>
        <v>8.4333333333333318</v>
      </c>
      <c r="F315" s="11">
        <f t="shared" si="24"/>
        <v>10.6</v>
      </c>
      <c r="G315" s="11">
        <f t="shared" si="25"/>
        <v>4.3</v>
      </c>
      <c r="H315" s="13">
        <f t="shared" si="29"/>
        <v>7.4499999999999993</v>
      </c>
      <c r="I315" s="14">
        <f t="shared" si="26"/>
        <v>6.3</v>
      </c>
    </row>
    <row r="316" spans="1:9" x14ac:dyDescent="0.25">
      <c r="A316" s="9">
        <f t="shared" si="27"/>
        <v>1045</v>
      </c>
      <c r="B316" s="10">
        <v>10.6</v>
      </c>
      <c r="C316" s="11">
        <v>12.8</v>
      </c>
      <c r="D316" s="11">
        <v>4.7</v>
      </c>
      <c r="E316" s="12">
        <f t="shared" si="28"/>
        <v>9.3666666666666654</v>
      </c>
      <c r="F316" s="11">
        <f t="shared" si="24"/>
        <v>12.8</v>
      </c>
      <c r="G316" s="11">
        <f t="shared" si="25"/>
        <v>4.7</v>
      </c>
      <c r="H316" s="13">
        <f t="shared" si="29"/>
        <v>8.75</v>
      </c>
      <c r="I316" s="14">
        <f t="shared" si="26"/>
        <v>8.1000000000000014</v>
      </c>
    </row>
    <row r="317" spans="1:9" x14ac:dyDescent="0.25">
      <c r="A317" s="9">
        <f t="shared" si="27"/>
        <v>1046</v>
      </c>
      <c r="B317" s="10">
        <v>3.7</v>
      </c>
      <c r="C317" s="11">
        <v>7.4</v>
      </c>
      <c r="D317" s="11">
        <v>2.2999999999999998</v>
      </c>
      <c r="E317" s="12">
        <f t="shared" si="28"/>
        <v>4.4666666666666677</v>
      </c>
      <c r="F317" s="11">
        <f t="shared" si="24"/>
        <v>7.4</v>
      </c>
      <c r="G317" s="11">
        <f t="shared" si="25"/>
        <v>2.2999999999999998</v>
      </c>
      <c r="H317" s="13">
        <f t="shared" si="29"/>
        <v>4.8499999999999996</v>
      </c>
      <c r="I317" s="14">
        <f t="shared" si="26"/>
        <v>5.1000000000000005</v>
      </c>
    </row>
    <row r="318" spans="1:9" x14ac:dyDescent="0.25">
      <c r="A318" s="9">
        <f t="shared" si="27"/>
        <v>1047</v>
      </c>
      <c r="B318" s="10">
        <v>3.5</v>
      </c>
      <c r="C318" s="11">
        <v>14.8</v>
      </c>
      <c r="D318" s="11">
        <v>8.4</v>
      </c>
      <c r="E318" s="12">
        <f t="shared" si="28"/>
        <v>8.9</v>
      </c>
      <c r="F318" s="11">
        <f t="shared" si="24"/>
        <v>14.8</v>
      </c>
      <c r="G318" s="11">
        <f t="shared" si="25"/>
        <v>3.5</v>
      </c>
      <c r="H318" s="13">
        <f t="shared" si="29"/>
        <v>9.15</v>
      </c>
      <c r="I318" s="14">
        <f t="shared" si="26"/>
        <v>11.3</v>
      </c>
    </row>
    <row r="319" spans="1:9" x14ac:dyDescent="0.25">
      <c r="A319" s="9">
        <f t="shared" si="27"/>
        <v>1048</v>
      </c>
      <c r="B319" s="10">
        <v>8</v>
      </c>
      <c r="C319" s="11">
        <v>14.8</v>
      </c>
      <c r="D319" s="11">
        <v>10.4</v>
      </c>
      <c r="E319" s="12">
        <f t="shared" si="28"/>
        <v>11.066666666666668</v>
      </c>
      <c r="F319" s="11">
        <f t="shared" si="24"/>
        <v>14.8</v>
      </c>
      <c r="G319" s="11">
        <f t="shared" si="25"/>
        <v>8</v>
      </c>
      <c r="H319" s="13">
        <f t="shared" si="29"/>
        <v>11.4</v>
      </c>
      <c r="I319" s="14">
        <f t="shared" si="26"/>
        <v>6.8000000000000007</v>
      </c>
    </row>
    <row r="320" spans="1:9" x14ac:dyDescent="0.25">
      <c r="A320" s="9">
        <f t="shared" si="27"/>
        <v>1049</v>
      </c>
      <c r="B320" s="10">
        <v>8.8000000000000007</v>
      </c>
      <c r="C320" s="11">
        <v>16.600000000000001</v>
      </c>
      <c r="D320" s="11">
        <v>13.4</v>
      </c>
      <c r="E320" s="12">
        <f t="shared" si="28"/>
        <v>12.933333333333335</v>
      </c>
      <c r="F320" s="11">
        <f t="shared" si="24"/>
        <v>16.600000000000001</v>
      </c>
      <c r="G320" s="11">
        <f t="shared" si="25"/>
        <v>8.8000000000000007</v>
      </c>
      <c r="H320" s="13">
        <f t="shared" si="29"/>
        <v>12.700000000000001</v>
      </c>
      <c r="I320" s="14">
        <f t="shared" si="26"/>
        <v>7.8000000000000007</v>
      </c>
    </row>
    <row r="321" spans="1:9" x14ac:dyDescent="0.25">
      <c r="A321" s="9">
        <f t="shared" si="27"/>
        <v>1050</v>
      </c>
      <c r="B321" s="10">
        <v>9</v>
      </c>
      <c r="C321" s="11">
        <v>12.2</v>
      </c>
      <c r="D321" s="11">
        <v>11.8</v>
      </c>
      <c r="E321" s="12">
        <f t="shared" si="28"/>
        <v>11</v>
      </c>
      <c r="F321" s="11">
        <f t="shared" si="24"/>
        <v>12.2</v>
      </c>
      <c r="G321" s="11">
        <f t="shared" si="25"/>
        <v>9</v>
      </c>
      <c r="H321" s="13">
        <f t="shared" si="29"/>
        <v>10.6</v>
      </c>
      <c r="I321" s="14">
        <f t="shared" si="26"/>
        <v>3.1999999999999993</v>
      </c>
    </row>
    <row r="322" spans="1:9" x14ac:dyDescent="0.25">
      <c r="A322" s="9">
        <f t="shared" si="27"/>
        <v>1051</v>
      </c>
      <c r="B322" s="10">
        <v>9.1999999999999993</v>
      </c>
      <c r="C322" s="11">
        <v>12.8</v>
      </c>
      <c r="D322" s="11">
        <v>12.6</v>
      </c>
      <c r="E322" s="12">
        <f t="shared" si="28"/>
        <v>11.533333333333333</v>
      </c>
      <c r="F322" s="11">
        <f t="shared" si="24"/>
        <v>12.8</v>
      </c>
      <c r="G322" s="11">
        <f t="shared" si="25"/>
        <v>9.1999999999999993</v>
      </c>
      <c r="H322" s="13">
        <f t="shared" si="29"/>
        <v>11</v>
      </c>
      <c r="I322" s="14">
        <f t="shared" si="26"/>
        <v>3.6000000000000014</v>
      </c>
    </row>
    <row r="323" spans="1:9" x14ac:dyDescent="0.25">
      <c r="A323" s="9">
        <f t="shared" si="27"/>
        <v>1052</v>
      </c>
      <c r="B323" s="10">
        <v>6.8</v>
      </c>
      <c r="C323" s="11">
        <v>8.8000000000000007</v>
      </c>
      <c r="D323" s="11">
        <v>6.6</v>
      </c>
      <c r="E323" s="12">
        <f t="shared" si="28"/>
        <v>7.4000000000000012</v>
      </c>
      <c r="F323" s="11">
        <f t="shared" ref="F323:F367" si="30">MAX(B323:E323)</f>
        <v>8.8000000000000007</v>
      </c>
      <c r="G323" s="11">
        <f t="shared" ref="G323:G367" si="31">MIN(B323:E323)</f>
        <v>6.6</v>
      </c>
      <c r="H323" s="13">
        <f t="shared" si="29"/>
        <v>7.7</v>
      </c>
      <c r="I323" s="14">
        <f t="shared" ref="I323:I367" si="32">F323-G323</f>
        <v>2.2000000000000011</v>
      </c>
    </row>
    <row r="324" spans="1:9" x14ac:dyDescent="0.25">
      <c r="A324" s="9">
        <f t="shared" ref="A324:A367" si="33">A323+1</f>
        <v>1053</v>
      </c>
      <c r="B324" s="10">
        <v>5</v>
      </c>
      <c r="C324" s="11">
        <v>9.8000000000000007</v>
      </c>
      <c r="D324" s="11">
        <v>9.4</v>
      </c>
      <c r="E324" s="12">
        <f t="shared" ref="E324:E367" si="34">AVERAGE(B324:D324)</f>
        <v>8.0666666666666682</v>
      </c>
      <c r="F324" s="11">
        <f t="shared" si="30"/>
        <v>9.8000000000000007</v>
      </c>
      <c r="G324" s="11">
        <f t="shared" si="31"/>
        <v>5</v>
      </c>
      <c r="H324" s="13">
        <f t="shared" ref="H324:H367" si="35">AVERAGE(F324:G324)</f>
        <v>7.4</v>
      </c>
      <c r="I324" s="14">
        <f t="shared" si="32"/>
        <v>4.8000000000000007</v>
      </c>
    </row>
    <row r="325" spans="1:9" x14ac:dyDescent="0.25">
      <c r="A325" s="9">
        <f t="shared" si="33"/>
        <v>1054</v>
      </c>
      <c r="B325" s="10">
        <v>10.199999999999999</v>
      </c>
      <c r="C325" s="11">
        <v>9</v>
      </c>
      <c r="D325" s="11">
        <v>8.8000000000000007</v>
      </c>
      <c r="E325" s="12">
        <f t="shared" si="34"/>
        <v>9.3333333333333339</v>
      </c>
      <c r="F325" s="11">
        <f t="shared" si="30"/>
        <v>10.199999999999999</v>
      </c>
      <c r="G325" s="11">
        <f t="shared" si="31"/>
        <v>8.8000000000000007</v>
      </c>
      <c r="H325" s="13">
        <f t="shared" si="35"/>
        <v>9.5</v>
      </c>
      <c r="I325" s="14">
        <f t="shared" si="32"/>
        <v>1.3999999999999986</v>
      </c>
    </row>
    <row r="326" spans="1:9" x14ac:dyDescent="0.25">
      <c r="A326" s="9">
        <f t="shared" si="33"/>
        <v>1055</v>
      </c>
      <c r="B326" s="10">
        <v>4.0999999999999996</v>
      </c>
      <c r="C326" s="11">
        <v>7.6</v>
      </c>
      <c r="D326" s="11">
        <v>6.2</v>
      </c>
      <c r="E326" s="12">
        <f t="shared" si="34"/>
        <v>5.9666666666666659</v>
      </c>
      <c r="F326" s="11">
        <f t="shared" si="30"/>
        <v>7.6</v>
      </c>
      <c r="G326" s="11">
        <f t="shared" si="31"/>
        <v>4.0999999999999996</v>
      </c>
      <c r="H326" s="13">
        <f t="shared" si="35"/>
        <v>5.85</v>
      </c>
      <c r="I326" s="14">
        <f t="shared" si="32"/>
        <v>3.5</v>
      </c>
    </row>
    <row r="327" spans="1:9" x14ac:dyDescent="0.25">
      <c r="A327" s="9">
        <f t="shared" si="33"/>
        <v>1056</v>
      </c>
      <c r="B327" s="10">
        <v>4.3</v>
      </c>
      <c r="C327" s="11">
        <v>6.4</v>
      </c>
      <c r="D327" s="11">
        <v>4</v>
      </c>
      <c r="E327" s="12">
        <f t="shared" si="34"/>
        <v>4.8999999999999995</v>
      </c>
      <c r="F327" s="11">
        <f t="shared" si="30"/>
        <v>6.4</v>
      </c>
      <c r="G327" s="11">
        <f t="shared" si="31"/>
        <v>4</v>
      </c>
      <c r="H327" s="13">
        <f t="shared" si="35"/>
        <v>5.2</v>
      </c>
      <c r="I327" s="14">
        <f t="shared" si="32"/>
        <v>2.4000000000000004</v>
      </c>
    </row>
    <row r="328" spans="1:9" x14ac:dyDescent="0.25">
      <c r="A328" s="9">
        <f t="shared" si="33"/>
        <v>1057</v>
      </c>
      <c r="B328" s="10">
        <v>6.8</v>
      </c>
      <c r="C328" s="11">
        <v>11.4</v>
      </c>
      <c r="D328" s="11">
        <v>12.2</v>
      </c>
      <c r="E328" s="12">
        <f t="shared" si="34"/>
        <v>10.133333333333333</v>
      </c>
      <c r="F328" s="11">
        <f t="shared" si="30"/>
        <v>12.2</v>
      </c>
      <c r="G328" s="11">
        <f t="shared" si="31"/>
        <v>6.8</v>
      </c>
      <c r="H328" s="13">
        <f t="shared" si="35"/>
        <v>9.5</v>
      </c>
      <c r="I328" s="14">
        <f t="shared" si="32"/>
        <v>5.3999999999999995</v>
      </c>
    </row>
    <row r="329" spans="1:9" x14ac:dyDescent="0.25">
      <c r="A329" s="9">
        <f t="shared" si="33"/>
        <v>1058</v>
      </c>
      <c r="B329" s="10">
        <v>7.8</v>
      </c>
      <c r="C329" s="11">
        <v>13</v>
      </c>
      <c r="D329" s="11">
        <v>4.7</v>
      </c>
      <c r="E329" s="12">
        <f t="shared" si="34"/>
        <v>8.5</v>
      </c>
      <c r="F329" s="11">
        <f t="shared" si="30"/>
        <v>13</v>
      </c>
      <c r="G329" s="11">
        <f t="shared" si="31"/>
        <v>4.7</v>
      </c>
      <c r="H329" s="13">
        <f t="shared" si="35"/>
        <v>8.85</v>
      </c>
      <c r="I329" s="14">
        <f t="shared" si="32"/>
        <v>8.3000000000000007</v>
      </c>
    </row>
    <row r="330" spans="1:9" x14ac:dyDescent="0.25">
      <c r="A330" s="9">
        <f t="shared" si="33"/>
        <v>1059</v>
      </c>
      <c r="B330" s="10">
        <v>2.9</v>
      </c>
      <c r="C330" s="11">
        <v>6.8</v>
      </c>
      <c r="D330" s="11">
        <v>1.3</v>
      </c>
      <c r="E330" s="12">
        <f t="shared" si="34"/>
        <v>3.6666666666666665</v>
      </c>
      <c r="F330" s="11">
        <f t="shared" si="30"/>
        <v>6.8</v>
      </c>
      <c r="G330" s="11">
        <f t="shared" si="31"/>
        <v>1.3</v>
      </c>
      <c r="H330" s="13">
        <f t="shared" si="35"/>
        <v>4.05</v>
      </c>
      <c r="I330" s="14">
        <f t="shared" si="32"/>
        <v>5.5</v>
      </c>
    </row>
    <row r="331" spans="1:9" x14ac:dyDescent="0.25">
      <c r="A331" s="9">
        <f t="shared" si="33"/>
        <v>1060</v>
      </c>
      <c r="B331" s="10">
        <v>-1.2</v>
      </c>
      <c r="C331" s="11">
        <v>6.8</v>
      </c>
      <c r="D331" s="11">
        <v>4.7</v>
      </c>
      <c r="E331" s="12">
        <f t="shared" si="34"/>
        <v>3.4333333333333336</v>
      </c>
      <c r="F331" s="11">
        <f t="shared" si="30"/>
        <v>6.8</v>
      </c>
      <c r="G331" s="11">
        <f t="shared" si="31"/>
        <v>-1.2</v>
      </c>
      <c r="H331" s="13">
        <f t="shared" si="35"/>
        <v>2.8</v>
      </c>
      <c r="I331" s="14">
        <f t="shared" si="32"/>
        <v>8</v>
      </c>
    </row>
    <row r="332" spans="1:9" x14ac:dyDescent="0.25">
      <c r="A332" s="9">
        <f t="shared" si="33"/>
        <v>1061</v>
      </c>
      <c r="B332" s="10">
        <v>5</v>
      </c>
      <c r="C332" s="11">
        <v>13.4</v>
      </c>
      <c r="D332" s="11">
        <v>9.4</v>
      </c>
      <c r="E332" s="12">
        <f t="shared" si="34"/>
        <v>9.2666666666666657</v>
      </c>
      <c r="F332" s="11">
        <f t="shared" si="30"/>
        <v>13.4</v>
      </c>
      <c r="G332" s="11">
        <f t="shared" si="31"/>
        <v>5</v>
      </c>
      <c r="H332" s="13">
        <f t="shared" si="35"/>
        <v>9.1999999999999993</v>
      </c>
      <c r="I332" s="14">
        <f t="shared" si="32"/>
        <v>8.4</v>
      </c>
    </row>
    <row r="333" spans="1:9" x14ac:dyDescent="0.25">
      <c r="A333" s="9">
        <f t="shared" si="33"/>
        <v>1062</v>
      </c>
      <c r="B333" s="10">
        <v>9.6</v>
      </c>
      <c r="C333" s="11">
        <v>13.6</v>
      </c>
      <c r="D333" s="11">
        <v>10.8</v>
      </c>
      <c r="E333" s="12">
        <f t="shared" si="34"/>
        <v>11.333333333333334</v>
      </c>
      <c r="F333" s="11">
        <f t="shared" si="30"/>
        <v>13.6</v>
      </c>
      <c r="G333" s="11">
        <f t="shared" si="31"/>
        <v>9.6</v>
      </c>
      <c r="H333" s="13">
        <f t="shared" si="35"/>
        <v>11.6</v>
      </c>
      <c r="I333" s="14">
        <f t="shared" si="32"/>
        <v>4</v>
      </c>
    </row>
    <row r="334" spans="1:9" x14ac:dyDescent="0.25">
      <c r="A334" s="9">
        <f t="shared" si="33"/>
        <v>1063</v>
      </c>
      <c r="B334" s="10">
        <v>9.1999999999999993</v>
      </c>
      <c r="C334" s="11">
        <v>14.8</v>
      </c>
      <c r="D334" s="11">
        <v>11.4</v>
      </c>
      <c r="E334" s="12">
        <f t="shared" si="34"/>
        <v>11.799999999999999</v>
      </c>
      <c r="F334" s="11">
        <f t="shared" si="30"/>
        <v>14.8</v>
      </c>
      <c r="G334" s="11">
        <f t="shared" si="31"/>
        <v>9.1999999999999993</v>
      </c>
      <c r="H334" s="13">
        <f t="shared" si="35"/>
        <v>12</v>
      </c>
      <c r="I334" s="14">
        <f t="shared" si="32"/>
        <v>5.6000000000000014</v>
      </c>
    </row>
    <row r="335" spans="1:9" x14ac:dyDescent="0.25">
      <c r="A335" s="9">
        <f t="shared" si="33"/>
        <v>1064</v>
      </c>
      <c r="B335" s="10">
        <v>9.8000000000000007</v>
      </c>
      <c r="C335" s="11">
        <v>16.2</v>
      </c>
      <c r="D335" s="11">
        <v>12.4</v>
      </c>
      <c r="E335" s="12">
        <f t="shared" si="34"/>
        <v>12.799999999999999</v>
      </c>
      <c r="F335" s="11">
        <f t="shared" si="30"/>
        <v>16.2</v>
      </c>
      <c r="G335" s="11">
        <f t="shared" si="31"/>
        <v>9.8000000000000007</v>
      </c>
      <c r="H335" s="13">
        <f t="shared" si="35"/>
        <v>13</v>
      </c>
      <c r="I335" s="14">
        <f t="shared" si="32"/>
        <v>6.3999999999999986</v>
      </c>
    </row>
    <row r="336" spans="1:9" x14ac:dyDescent="0.25">
      <c r="A336" s="9">
        <f t="shared" si="33"/>
        <v>1065</v>
      </c>
      <c r="B336" s="10">
        <v>11.2</v>
      </c>
      <c r="C336" s="11">
        <v>13.6</v>
      </c>
      <c r="D336" s="11">
        <v>11.6</v>
      </c>
      <c r="E336" s="12">
        <f t="shared" si="34"/>
        <v>12.133333333333333</v>
      </c>
      <c r="F336" s="11">
        <f t="shared" si="30"/>
        <v>13.6</v>
      </c>
      <c r="G336" s="11">
        <f t="shared" si="31"/>
        <v>11.2</v>
      </c>
      <c r="H336" s="13">
        <f t="shared" si="35"/>
        <v>12.399999999999999</v>
      </c>
      <c r="I336" s="14">
        <f t="shared" si="32"/>
        <v>2.4000000000000004</v>
      </c>
    </row>
    <row r="337" spans="1:9" x14ac:dyDescent="0.25">
      <c r="A337" s="9">
        <f t="shared" si="33"/>
        <v>1066</v>
      </c>
      <c r="B337" s="10">
        <v>8.4</v>
      </c>
      <c r="C337" s="11">
        <v>10.4</v>
      </c>
      <c r="D337" s="11">
        <v>9.6</v>
      </c>
      <c r="E337" s="12">
        <f t="shared" si="34"/>
        <v>9.4666666666666668</v>
      </c>
      <c r="F337" s="11">
        <f t="shared" si="30"/>
        <v>10.4</v>
      </c>
      <c r="G337" s="11">
        <f t="shared" si="31"/>
        <v>8.4</v>
      </c>
      <c r="H337" s="13">
        <f t="shared" si="35"/>
        <v>9.4</v>
      </c>
      <c r="I337" s="14">
        <f t="shared" si="32"/>
        <v>2</v>
      </c>
    </row>
    <row r="338" spans="1:9" x14ac:dyDescent="0.25">
      <c r="A338" s="9">
        <f t="shared" si="33"/>
        <v>1067</v>
      </c>
      <c r="B338" s="10">
        <v>6</v>
      </c>
      <c r="C338" s="11">
        <v>8</v>
      </c>
      <c r="D338" s="11">
        <v>8.6</v>
      </c>
      <c r="E338" s="12">
        <f t="shared" si="34"/>
        <v>7.5333333333333341</v>
      </c>
      <c r="F338" s="11">
        <f t="shared" si="30"/>
        <v>8.6</v>
      </c>
      <c r="G338" s="11">
        <f t="shared" si="31"/>
        <v>6</v>
      </c>
      <c r="H338" s="13">
        <f t="shared" si="35"/>
        <v>7.3</v>
      </c>
      <c r="I338" s="14">
        <f t="shared" si="32"/>
        <v>2.5999999999999996</v>
      </c>
    </row>
    <row r="339" spans="1:9" x14ac:dyDescent="0.25">
      <c r="A339" s="9">
        <f t="shared" si="33"/>
        <v>1068</v>
      </c>
      <c r="B339" s="10">
        <v>10.6</v>
      </c>
      <c r="C339" s="11">
        <v>13</v>
      </c>
      <c r="D339" s="11">
        <v>9</v>
      </c>
      <c r="E339" s="12">
        <f t="shared" si="34"/>
        <v>10.866666666666667</v>
      </c>
      <c r="F339" s="11">
        <f t="shared" si="30"/>
        <v>13</v>
      </c>
      <c r="G339" s="11">
        <f t="shared" si="31"/>
        <v>9</v>
      </c>
      <c r="H339" s="13">
        <f t="shared" si="35"/>
        <v>11</v>
      </c>
      <c r="I339" s="14">
        <f t="shared" si="32"/>
        <v>4</v>
      </c>
    </row>
    <row r="340" spans="1:9" x14ac:dyDescent="0.25">
      <c r="A340" s="9">
        <f t="shared" si="33"/>
        <v>1069</v>
      </c>
      <c r="B340" s="10">
        <v>9.4</v>
      </c>
      <c r="C340" s="11">
        <v>11.8</v>
      </c>
      <c r="D340" s="11">
        <v>10</v>
      </c>
      <c r="E340" s="12">
        <f t="shared" si="34"/>
        <v>10.4</v>
      </c>
      <c r="F340" s="11">
        <f t="shared" si="30"/>
        <v>11.8</v>
      </c>
      <c r="G340" s="11">
        <f t="shared" si="31"/>
        <v>9.4</v>
      </c>
      <c r="H340" s="13">
        <f t="shared" si="35"/>
        <v>10.600000000000001</v>
      </c>
      <c r="I340" s="14">
        <f t="shared" si="32"/>
        <v>2.4000000000000004</v>
      </c>
    </row>
    <row r="341" spans="1:9" x14ac:dyDescent="0.25">
      <c r="A341" s="9">
        <f t="shared" si="33"/>
        <v>1070</v>
      </c>
      <c r="B341" s="10">
        <v>9</v>
      </c>
      <c r="C341" s="11">
        <v>14.4</v>
      </c>
      <c r="D341" s="11">
        <v>9</v>
      </c>
      <c r="E341" s="12">
        <f t="shared" si="34"/>
        <v>10.799999999999999</v>
      </c>
      <c r="F341" s="11">
        <f t="shared" si="30"/>
        <v>14.4</v>
      </c>
      <c r="G341" s="11">
        <f t="shared" si="31"/>
        <v>9</v>
      </c>
      <c r="H341" s="13">
        <f t="shared" si="35"/>
        <v>11.7</v>
      </c>
      <c r="I341" s="14">
        <f t="shared" si="32"/>
        <v>5.4</v>
      </c>
    </row>
    <row r="342" spans="1:9" x14ac:dyDescent="0.25">
      <c r="A342" s="9">
        <f t="shared" si="33"/>
        <v>1071</v>
      </c>
      <c r="B342" s="10">
        <v>6</v>
      </c>
      <c r="C342" s="11">
        <v>11.2</v>
      </c>
      <c r="D342" s="11">
        <v>7.8</v>
      </c>
      <c r="E342" s="12">
        <f t="shared" si="34"/>
        <v>8.3333333333333339</v>
      </c>
      <c r="F342" s="11">
        <f t="shared" si="30"/>
        <v>11.2</v>
      </c>
      <c r="G342" s="11">
        <f t="shared" si="31"/>
        <v>6</v>
      </c>
      <c r="H342" s="13">
        <f t="shared" si="35"/>
        <v>8.6</v>
      </c>
      <c r="I342" s="14">
        <f t="shared" si="32"/>
        <v>5.1999999999999993</v>
      </c>
    </row>
    <row r="343" spans="1:9" x14ac:dyDescent="0.25">
      <c r="A343" s="9">
        <f t="shared" si="33"/>
        <v>1072</v>
      </c>
      <c r="B343" s="10">
        <v>10.6</v>
      </c>
      <c r="C343" s="11">
        <v>12</v>
      </c>
      <c r="D343" s="11">
        <v>3.7</v>
      </c>
      <c r="E343" s="12">
        <f t="shared" si="34"/>
        <v>8.7666666666666675</v>
      </c>
      <c r="F343" s="11">
        <f t="shared" si="30"/>
        <v>12</v>
      </c>
      <c r="G343" s="11">
        <f t="shared" si="31"/>
        <v>3.7</v>
      </c>
      <c r="H343" s="13">
        <f t="shared" si="35"/>
        <v>7.85</v>
      </c>
      <c r="I343" s="14">
        <f t="shared" si="32"/>
        <v>8.3000000000000007</v>
      </c>
    </row>
    <row r="344" spans="1:9" x14ac:dyDescent="0.25">
      <c r="A344" s="9">
        <f t="shared" si="33"/>
        <v>1073</v>
      </c>
      <c r="B344" s="10">
        <v>1.7</v>
      </c>
      <c r="C344" s="11">
        <v>5.6</v>
      </c>
      <c r="D344" s="11">
        <v>6.6</v>
      </c>
      <c r="E344" s="12">
        <f t="shared" si="34"/>
        <v>4.6333333333333329</v>
      </c>
      <c r="F344" s="11">
        <f t="shared" si="30"/>
        <v>6.6</v>
      </c>
      <c r="G344" s="11">
        <f t="shared" si="31"/>
        <v>1.7</v>
      </c>
      <c r="H344" s="13">
        <f t="shared" si="35"/>
        <v>4.1499999999999995</v>
      </c>
      <c r="I344" s="14">
        <f t="shared" si="32"/>
        <v>4.8999999999999995</v>
      </c>
    </row>
    <row r="345" spans="1:9" x14ac:dyDescent="0.25">
      <c r="A345" s="9">
        <f t="shared" si="33"/>
        <v>1074</v>
      </c>
      <c r="B345" s="10">
        <v>7.8</v>
      </c>
      <c r="C345" s="11">
        <v>12</v>
      </c>
      <c r="D345" s="11">
        <v>10.8</v>
      </c>
      <c r="E345" s="12">
        <f t="shared" si="34"/>
        <v>10.200000000000001</v>
      </c>
      <c r="F345" s="11">
        <f t="shared" si="30"/>
        <v>12</v>
      </c>
      <c r="G345" s="11">
        <f t="shared" si="31"/>
        <v>7.8</v>
      </c>
      <c r="H345" s="13">
        <f t="shared" si="35"/>
        <v>9.9</v>
      </c>
      <c r="I345" s="14">
        <f t="shared" si="32"/>
        <v>4.2</v>
      </c>
    </row>
    <row r="346" spans="1:9" x14ac:dyDescent="0.25">
      <c r="A346" s="9">
        <f t="shared" si="33"/>
        <v>1075</v>
      </c>
      <c r="B346" s="10">
        <v>6</v>
      </c>
      <c r="C346" s="11">
        <v>11.7</v>
      </c>
      <c r="D346" s="11">
        <v>9.8000000000000007</v>
      </c>
      <c r="E346" s="12">
        <f t="shared" si="34"/>
        <v>9.1666666666666661</v>
      </c>
      <c r="F346" s="11">
        <f t="shared" si="30"/>
        <v>11.7</v>
      </c>
      <c r="G346" s="11">
        <f t="shared" si="31"/>
        <v>6</v>
      </c>
      <c r="H346" s="13">
        <f t="shared" si="35"/>
        <v>8.85</v>
      </c>
      <c r="I346" s="14">
        <f t="shared" si="32"/>
        <v>5.6999999999999993</v>
      </c>
    </row>
    <row r="347" spans="1:9" x14ac:dyDescent="0.25">
      <c r="A347" s="9">
        <f t="shared" si="33"/>
        <v>1076</v>
      </c>
      <c r="B347" s="10">
        <v>2.1</v>
      </c>
      <c r="C347" s="11">
        <v>5.8</v>
      </c>
      <c r="D347" s="11">
        <v>1.7</v>
      </c>
      <c r="E347" s="12">
        <f t="shared" si="34"/>
        <v>3.1999999999999997</v>
      </c>
      <c r="F347" s="11">
        <f t="shared" si="30"/>
        <v>5.8</v>
      </c>
      <c r="G347" s="11">
        <f t="shared" si="31"/>
        <v>1.7</v>
      </c>
      <c r="H347" s="13">
        <f t="shared" si="35"/>
        <v>3.75</v>
      </c>
      <c r="I347" s="14">
        <f t="shared" si="32"/>
        <v>4.0999999999999996</v>
      </c>
    </row>
    <row r="348" spans="1:9" x14ac:dyDescent="0.25">
      <c r="A348" s="9">
        <f t="shared" si="33"/>
        <v>1077</v>
      </c>
      <c r="B348" s="10">
        <v>0.3</v>
      </c>
      <c r="C348" s="11">
        <v>6.8</v>
      </c>
      <c r="D348" s="11">
        <v>7.2</v>
      </c>
      <c r="E348" s="12">
        <f t="shared" si="34"/>
        <v>4.7666666666666666</v>
      </c>
      <c r="F348" s="11">
        <f t="shared" si="30"/>
        <v>7.2</v>
      </c>
      <c r="G348" s="11">
        <f t="shared" si="31"/>
        <v>0.3</v>
      </c>
      <c r="H348" s="13">
        <f t="shared" si="35"/>
        <v>3.75</v>
      </c>
      <c r="I348" s="14">
        <f t="shared" si="32"/>
        <v>6.9</v>
      </c>
    </row>
    <row r="349" spans="1:9" x14ac:dyDescent="0.25">
      <c r="A349" s="9">
        <f t="shared" si="33"/>
        <v>1078</v>
      </c>
      <c r="B349" s="10">
        <v>3.9</v>
      </c>
      <c r="C349" s="11">
        <v>5.5</v>
      </c>
      <c r="D349" s="11">
        <v>-0.5</v>
      </c>
      <c r="E349" s="12">
        <f t="shared" si="34"/>
        <v>2.9666666666666668</v>
      </c>
      <c r="F349" s="11">
        <f t="shared" si="30"/>
        <v>5.5</v>
      </c>
      <c r="G349" s="11">
        <f t="shared" si="31"/>
        <v>-0.5</v>
      </c>
      <c r="H349" s="13">
        <f t="shared" si="35"/>
        <v>2.5</v>
      </c>
      <c r="I349" s="14">
        <f t="shared" si="32"/>
        <v>6</v>
      </c>
    </row>
    <row r="350" spans="1:9" x14ac:dyDescent="0.25">
      <c r="A350" s="9">
        <f t="shared" si="33"/>
        <v>1079</v>
      </c>
      <c r="B350" s="10">
        <v>-0.5</v>
      </c>
      <c r="C350" s="11">
        <v>-0.1</v>
      </c>
      <c r="D350" s="11">
        <v>-0.3</v>
      </c>
      <c r="E350" s="12">
        <f t="shared" si="34"/>
        <v>-0.3</v>
      </c>
      <c r="F350" s="11">
        <f t="shared" si="30"/>
        <v>-0.1</v>
      </c>
      <c r="G350" s="11">
        <f t="shared" si="31"/>
        <v>-0.5</v>
      </c>
      <c r="H350" s="13">
        <f t="shared" si="35"/>
        <v>-0.3</v>
      </c>
      <c r="I350" s="14">
        <f t="shared" si="32"/>
        <v>0.4</v>
      </c>
    </row>
    <row r="351" spans="1:9" x14ac:dyDescent="0.25">
      <c r="A351" s="9">
        <f t="shared" si="33"/>
        <v>1080</v>
      </c>
      <c r="B351" s="10">
        <v>-2.2999999999999998</v>
      </c>
      <c r="C351" s="11">
        <v>-0.8</v>
      </c>
      <c r="D351" s="11">
        <v>-3.7</v>
      </c>
      <c r="E351" s="12">
        <f t="shared" si="34"/>
        <v>-2.2666666666666666</v>
      </c>
      <c r="F351" s="11">
        <f t="shared" si="30"/>
        <v>-0.8</v>
      </c>
      <c r="G351" s="11">
        <f t="shared" si="31"/>
        <v>-3.7</v>
      </c>
      <c r="H351" s="13">
        <f t="shared" si="35"/>
        <v>-2.25</v>
      </c>
      <c r="I351" s="14">
        <f t="shared" si="32"/>
        <v>2.9000000000000004</v>
      </c>
    </row>
    <row r="352" spans="1:9" x14ac:dyDescent="0.25">
      <c r="A352" s="9">
        <f t="shared" si="33"/>
        <v>1081</v>
      </c>
      <c r="B352" s="10">
        <v>-2.1</v>
      </c>
      <c r="C352" s="11">
        <v>-1.5</v>
      </c>
      <c r="D352" s="11">
        <v>0.9</v>
      </c>
      <c r="E352" s="12">
        <f t="shared" si="34"/>
        <v>-0.9</v>
      </c>
      <c r="F352" s="11">
        <f t="shared" si="30"/>
        <v>0.9</v>
      </c>
      <c r="G352" s="11">
        <f t="shared" si="31"/>
        <v>-2.1</v>
      </c>
      <c r="H352" s="13">
        <f t="shared" si="35"/>
        <v>-0.60000000000000009</v>
      </c>
      <c r="I352" s="14">
        <f t="shared" si="32"/>
        <v>3</v>
      </c>
    </row>
    <row r="353" spans="1:9" x14ac:dyDescent="0.25">
      <c r="A353" s="9">
        <f t="shared" si="33"/>
        <v>1082</v>
      </c>
      <c r="B353" s="10">
        <v>0.3</v>
      </c>
      <c r="C353" s="11">
        <v>-0.7</v>
      </c>
      <c r="D353" s="11">
        <v>-0.9</v>
      </c>
      <c r="E353" s="12">
        <f t="shared" si="34"/>
        <v>-0.43333333333333335</v>
      </c>
      <c r="F353" s="11">
        <f t="shared" si="30"/>
        <v>0.3</v>
      </c>
      <c r="G353" s="11">
        <f t="shared" si="31"/>
        <v>-0.9</v>
      </c>
      <c r="H353" s="13">
        <f t="shared" si="35"/>
        <v>-0.30000000000000004</v>
      </c>
      <c r="I353" s="14">
        <f t="shared" si="32"/>
        <v>1.2</v>
      </c>
    </row>
    <row r="354" spans="1:9" x14ac:dyDescent="0.25">
      <c r="A354" s="9">
        <f t="shared" si="33"/>
        <v>1083</v>
      </c>
      <c r="B354" s="10">
        <v>-0.1</v>
      </c>
      <c r="C354" s="11">
        <v>7.2</v>
      </c>
      <c r="D354" s="11">
        <v>2.7</v>
      </c>
      <c r="E354" s="12">
        <f t="shared" si="34"/>
        <v>3.2666666666666671</v>
      </c>
      <c r="F354" s="11">
        <f t="shared" si="30"/>
        <v>7.2</v>
      </c>
      <c r="G354" s="11">
        <f t="shared" si="31"/>
        <v>-0.1</v>
      </c>
      <c r="H354" s="13">
        <f t="shared" si="35"/>
        <v>3.5500000000000003</v>
      </c>
      <c r="I354" s="14">
        <f t="shared" si="32"/>
        <v>7.3</v>
      </c>
    </row>
    <row r="355" spans="1:9" x14ac:dyDescent="0.25">
      <c r="A355" s="9">
        <f t="shared" si="33"/>
        <v>1084</v>
      </c>
      <c r="B355" s="10">
        <v>-1.3</v>
      </c>
      <c r="C355" s="11">
        <v>2.2999999999999998</v>
      </c>
      <c r="D355" s="11">
        <v>-0.5</v>
      </c>
      <c r="E355" s="12">
        <f t="shared" si="34"/>
        <v>0.1666666666666666</v>
      </c>
      <c r="F355" s="11">
        <f t="shared" si="30"/>
        <v>2.2999999999999998</v>
      </c>
      <c r="G355" s="11">
        <f t="shared" si="31"/>
        <v>-1.3</v>
      </c>
      <c r="H355" s="13">
        <f t="shared" si="35"/>
        <v>0.49999999999999989</v>
      </c>
      <c r="I355" s="14">
        <f t="shared" si="32"/>
        <v>3.5999999999999996</v>
      </c>
    </row>
    <row r="356" spans="1:9" x14ac:dyDescent="0.25">
      <c r="A356" s="9">
        <f t="shared" si="33"/>
        <v>1085</v>
      </c>
      <c r="B356" s="10">
        <v>-0.3</v>
      </c>
      <c r="C356" s="11">
        <v>7</v>
      </c>
      <c r="D356" s="11">
        <v>6.8</v>
      </c>
      <c r="E356" s="12">
        <f t="shared" si="34"/>
        <v>4.5</v>
      </c>
      <c r="F356" s="11">
        <f t="shared" si="30"/>
        <v>7</v>
      </c>
      <c r="G356" s="11">
        <f t="shared" si="31"/>
        <v>-0.3</v>
      </c>
      <c r="H356" s="13">
        <f t="shared" si="35"/>
        <v>3.35</v>
      </c>
      <c r="I356" s="14">
        <f t="shared" si="32"/>
        <v>7.3</v>
      </c>
    </row>
    <row r="357" spans="1:9" x14ac:dyDescent="0.25">
      <c r="A357" s="9">
        <f t="shared" si="33"/>
        <v>1086</v>
      </c>
      <c r="B357" s="10">
        <v>9.6</v>
      </c>
      <c r="C357" s="11">
        <v>10.6</v>
      </c>
      <c r="D357" s="11">
        <v>8.8000000000000007</v>
      </c>
      <c r="E357" s="12">
        <f t="shared" si="34"/>
        <v>9.6666666666666661</v>
      </c>
      <c r="F357" s="11">
        <f t="shared" si="30"/>
        <v>10.6</v>
      </c>
      <c r="G357" s="11">
        <f t="shared" si="31"/>
        <v>8.8000000000000007</v>
      </c>
      <c r="H357" s="13">
        <f t="shared" si="35"/>
        <v>9.6999999999999993</v>
      </c>
      <c r="I357" s="14">
        <f t="shared" si="32"/>
        <v>1.7999999999999989</v>
      </c>
    </row>
    <row r="358" spans="1:9" x14ac:dyDescent="0.25">
      <c r="A358" s="9">
        <f t="shared" si="33"/>
        <v>1087</v>
      </c>
      <c r="B358" s="10">
        <v>6.6</v>
      </c>
      <c r="C358" s="11">
        <v>5.4</v>
      </c>
      <c r="D358" s="11">
        <v>1.9</v>
      </c>
      <c r="E358" s="12">
        <f t="shared" si="34"/>
        <v>4.6333333333333337</v>
      </c>
      <c r="F358" s="11">
        <f t="shared" si="30"/>
        <v>6.6</v>
      </c>
      <c r="G358" s="11">
        <f t="shared" si="31"/>
        <v>1.9</v>
      </c>
      <c r="H358" s="13">
        <f t="shared" si="35"/>
        <v>4.25</v>
      </c>
      <c r="I358" s="14">
        <f t="shared" si="32"/>
        <v>4.6999999999999993</v>
      </c>
    </row>
    <row r="359" spans="1:9" x14ac:dyDescent="0.25">
      <c r="A359" s="9">
        <f t="shared" si="33"/>
        <v>1088</v>
      </c>
      <c r="B359" s="10">
        <v>-0.9</v>
      </c>
      <c r="C359" s="11">
        <v>-0.3</v>
      </c>
      <c r="D359" s="11">
        <v>-2.5</v>
      </c>
      <c r="E359" s="12">
        <f t="shared" si="34"/>
        <v>-1.2333333333333334</v>
      </c>
      <c r="F359" s="11">
        <f t="shared" si="30"/>
        <v>-0.3</v>
      </c>
      <c r="G359" s="11">
        <f t="shared" si="31"/>
        <v>-2.5</v>
      </c>
      <c r="H359" s="13">
        <f t="shared" si="35"/>
        <v>-1.4</v>
      </c>
      <c r="I359" s="14">
        <f t="shared" si="32"/>
        <v>2.2000000000000002</v>
      </c>
    </row>
    <row r="360" spans="1:9" x14ac:dyDescent="0.25">
      <c r="A360" s="9">
        <f t="shared" si="33"/>
        <v>1089</v>
      </c>
      <c r="B360" s="10">
        <v>-4.7</v>
      </c>
      <c r="C360" s="11">
        <v>-3.5</v>
      </c>
      <c r="D360" s="11">
        <v>-4.9000000000000004</v>
      </c>
      <c r="E360" s="12">
        <f t="shared" si="34"/>
        <v>-4.3666666666666663</v>
      </c>
      <c r="F360" s="11">
        <f t="shared" si="30"/>
        <v>-3.5</v>
      </c>
      <c r="G360" s="11">
        <f t="shared" si="31"/>
        <v>-4.9000000000000004</v>
      </c>
      <c r="H360" s="13">
        <f t="shared" si="35"/>
        <v>-4.2</v>
      </c>
      <c r="I360" s="14">
        <f t="shared" si="32"/>
        <v>1.4000000000000004</v>
      </c>
    </row>
    <row r="361" spans="1:9" x14ac:dyDescent="0.25">
      <c r="A361" s="9">
        <f t="shared" si="33"/>
        <v>1090</v>
      </c>
      <c r="B361" s="10">
        <v>-4.9000000000000004</v>
      </c>
      <c r="C361" s="11">
        <v>-1.3</v>
      </c>
      <c r="D361" s="11">
        <v>-3.7</v>
      </c>
      <c r="E361" s="12">
        <f t="shared" si="34"/>
        <v>-3.3000000000000003</v>
      </c>
      <c r="F361" s="11">
        <f t="shared" si="30"/>
        <v>-1.3</v>
      </c>
      <c r="G361" s="11">
        <f t="shared" si="31"/>
        <v>-4.9000000000000004</v>
      </c>
      <c r="H361" s="13">
        <f t="shared" si="35"/>
        <v>-3.1</v>
      </c>
      <c r="I361" s="14">
        <f t="shared" si="32"/>
        <v>3.6000000000000005</v>
      </c>
    </row>
    <row r="362" spans="1:9" x14ac:dyDescent="0.25">
      <c r="A362" s="9">
        <f t="shared" si="33"/>
        <v>1091</v>
      </c>
      <c r="B362" s="10">
        <v>-3.1</v>
      </c>
      <c r="C362" s="11">
        <v>-2.2999999999999998</v>
      </c>
      <c r="D362" s="11">
        <v>-4.9000000000000004</v>
      </c>
      <c r="E362" s="12">
        <f t="shared" si="34"/>
        <v>-3.4333333333333336</v>
      </c>
      <c r="F362" s="11">
        <f t="shared" si="30"/>
        <v>-2.2999999999999998</v>
      </c>
      <c r="G362" s="11">
        <f t="shared" si="31"/>
        <v>-4.9000000000000004</v>
      </c>
      <c r="H362" s="13">
        <f t="shared" si="35"/>
        <v>-3.6</v>
      </c>
      <c r="I362" s="14">
        <f t="shared" si="32"/>
        <v>2.6000000000000005</v>
      </c>
    </row>
    <row r="363" spans="1:9" x14ac:dyDescent="0.25">
      <c r="A363" s="9">
        <f t="shared" si="33"/>
        <v>1092</v>
      </c>
      <c r="B363" s="10">
        <v>-9.5</v>
      </c>
      <c r="C363" s="11">
        <v>-5.5</v>
      </c>
      <c r="D363" s="11">
        <v>-7.9</v>
      </c>
      <c r="E363" s="12">
        <f t="shared" si="34"/>
        <v>-7.6333333333333329</v>
      </c>
      <c r="F363" s="11">
        <f t="shared" si="30"/>
        <v>-5.5</v>
      </c>
      <c r="G363" s="11">
        <f t="shared" si="31"/>
        <v>-9.5</v>
      </c>
      <c r="H363" s="13">
        <f t="shared" si="35"/>
        <v>-7.5</v>
      </c>
      <c r="I363" s="14">
        <f t="shared" si="32"/>
        <v>4</v>
      </c>
    </row>
    <row r="364" spans="1:9" x14ac:dyDescent="0.25">
      <c r="A364" s="9">
        <f t="shared" si="33"/>
        <v>1093</v>
      </c>
      <c r="B364" s="10">
        <v>-8.9</v>
      </c>
      <c r="C364" s="11">
        <v>-7.9</v>
      </c>
      <c r="D364" s="11">
        <v>-8.6999999999999993</v>
      </c>
      <c r="E364" s="12">
        <f t="shared" si="34"/>
        <v>-8.5</v>
      </c>
      <c r="F364" s="11">
        <f t="shared" si="30"/>
        <v>-7.9</v>
      </c>
      <c r="G364" s="11">
        <f t="shared" si="31"/>
        <v>-8.9</v>
      </c>
      <c r="H364" s="13">
        <f t="shared" si="35"/>
        <v>-8.4</v>
      </c>
      <c r="I364" s="14">
        <f t="shared" si="32"/>
        <v>1</v>
      </c>
    </row>
    <row r="365" spans="1:9" x14ac:dyDescent="0.25">
      <c r="A365" s="9">
        <f t="shared" si="33"/>
        <v>1094</v>
      </c>
      <c r="B365" s="10">
        <v>-9.3000000000000007</v>
      </c>
      <c r="C365" s="11">
        <v>-4.8</v>
      </c>
      <c r="D365" s="11">
        <v>-4.0999999999999996</v>
      </c>
      <c r="E365" s="12">
        <f t="shared" si="34"/>
        <v>-6.0666666666666673</v>
      </c>
      <c r="F365" s="11">
        <f t="shared" si="30"/>
        <v>-4.0999999999999996</v>
      </c>
      <c r="G365" s="11">
        <f t="shared" si="31"/>
        <v>-9.3000000000000007</v>
      </c>
      <c r="H365" s="13">
        <f t="shared" si="35"/>
        <v>-6.7</v>
      </c>
      <c r="I365" s="14">
        <f t="shared" si="32"/>
        <v>5.2000000000000011</v>
      </c>
    </row>
    <row r="366" spans="1:9" x14ac:dyDescent="0.25">
      <c r="A366" s="9">
        <f t="shared" si="33"/>
        <v>1095</v>
      </c>
      <c r="B366" s="10">
        <v>-4.3</v>
      </c>
      <c r="C366" s="11">
        <v>-0.7</v>
      </c>
      <c r="D366" s="11">
        <v>-4.7</v>
      </c>
      <c r="E366" s="12">
        <f t="shared" si="34"/>
        <v>-3.2333333333333329</v>
      </c>
      <c r="F366" s="11">
        <f t="shared" si="30"/>
        <v>-0.7</v>
      </c>
      <c r="G366" s="11">
        <f t="shared" si="31"/>
        <v>-4.7</v>
      </c>
      <c r="H366" s="13">
        <f t="shared" si="35"/>
        <v>-2.7</v>
      </c>
      <c r="I366" s="14">
        <f t="shared" si="32"/>
        <v>4</v>
      </c>
    </row>
    <row r="367" spans="1:9" x14ac:dyDescent="0.25">
      <c r="A367" s="9">
        <f t="shared" si="33"/>
        <v>1096</v>
      </c>
      <c r="B367" s="10">
        <v>-2.1</v>
      </c>
      <c r="C367" s="11">
        <v>5.2</v>
      </c>
      <c r="D367" s="11">
        <v>4.0999999999999996</v>
      </c>
      <c r="E367" s="12">
        <f t="shared" si="34"/>
        <v>2.4</v>
      </c>
      <c r="F367" s="11">
        <f t="shared" si="30"/>
        <v>5.2</v>
      </c>
      <c r="G367" s="11">
        <f t="shared" si="31"/>
        <v>-2.1</v>
      </c>
      <c r="H367" s="13">
        <f t="shared" si="35"/>
        <v>1.55</v>
      </c>
      <c r="I367" s="14">
        <f t="shared" si="32"/>
        <v>7.3000000000000007</v>
      </c>
    </row>
    <row r="368" spans="1:9" ht="15.75" thickBot="1" x14ac:dyDescent="0.3">
      <c r="A368" s="15" t="s">
        <v>6</v>
      </c>
      <c r="B368" s="16">
        <f>AVERAGE(B3:B367)</f>
        <v>8.0046575342465829</v>
      </c>
      <c r="C368" s="16">
        <f t="shared" ref="C368:I368" si="36">AVERAGE(C3:C367)</f>
        <v>14.584383561643843</v>
      </c>
      <c r="D368" s="16">
        <f t="shared" si="36"/>
        <v>10.089589041095891</v>
      </c>
      <c r="E368" s="17">
        <f t="shared" si="36"/>
        <v>10.857783882783888</v>
      </c>
      <c r="F368" s="16">
        <f t="shared" si="36"/>
        <v>14.669780219780231</v>
      </c>
      <c r="G368" s="16">
        <f t="shared" si="36"/>
        <v>7.5373626373626443</v>
      </c>
      <c r="H368" s="16">
        <f>AVERAGE(H3:H33)</f>
        <v>-5.145161290322581</v>
      </c>
      <c r="I368" s="16">
        <f t="shared" si="36"/>
        <v>7.1324175824175873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J1" sqref="J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18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732</v>
      </c>
      <c r="B3" s="10">
        <v>1.6</v>
      </c>
      <c r="C3" s="11">
        <v>6.1</v>
      </c>
      <c r="D3" s="11">
        <v>3.6</v>
      </c>
      <c r="E3" s="12">
        <f>AVERAGE(B3:D3)</f>
        <v>3.7666666666666662</v>
      </c>
      <c r="F3" s="11">
        <f t="shared" ref="F3:F66" si="0">MAX(B3:E3)</f>
        <v>6.1</v>
      </c>
      <c r="G3" s="11">
        <f t="shared" ref="G3:G66" si="1">MIN(B3:E3)</f>
        <v>1.6</v>
      </c>
      <c r="H3" s="13">
        <f>AVERAGE(F3:G3)</f>
        <v>3.8499999999999996</v>
      </c>
      <c r="I3" s="14">
        <f t="shared" ref="I3:I66" si="2">F3-G3</f>
        <v>4.5</v>
      </c>
    </row>
    <row r="4" spans="1:9" x14ac:dyDescent="0.25">
      <c r="A4" s="9">
        <f t="shared" ref="A4:A67" si="3">A3+1</f>
        <v>733</v>
      </c>
      <c r="B4" s="10">
        <v>2.8</v>
      </c>
      <c r="C4" s="11">
        <v>8.3000000000000007</v>
      </c>
      <c r="D4" s="11">
        <v>4.2</v>
      </c>
      <c r="E4" s="12">
        <f t="shared" ref="E4:E67" si="4">AVERAGE(B4:D4)</f>
        <v>5.1000000000000005</v>
      </c>
      <c r="F4" s="11">
        <f t="shared" si="0"/>
        <v>8.3000000000000007</v>
      </c>
      <c r="G4" s="11">
        <f t="shared" si="1"/>
        <v>2.8</v>
      </c>
      <c r="H4" s="13">
        <f t="shared" ref="H4:H67" si="5">AVERAGE(F4:G4)</f>
        <v>5.5500000000000007</v>
      </c>
      <c r="I4" s="14">
        <f t="shared" si="2"/>
        <v>5.5000000000000009</v>
      </c>
    </row>
    <row r="5" spans="1:9" x14ac:dyDescent="0.25">
      <c r="A5" s="9">
        <f t="shared" si="3"/>
        <v>734</v>
      </c>
      <c r="B5" s="10">
        <v>2.8</v>
      </c>
      <c r="C5" s="11">
        <v>1.8</v>
      </c>
      <c r="D5" s="11">
        <v>-2</v>
      </c>
      <c r="E5" s="12">
        <f t="shared" si="4"/>
        <v>0.86666666666666659</v>
      </c>
      <c r="F5" s="11">
        <f t="shared" si="0"/>
        <v>2.8</v>
      </c>
      <c r="G5" s="11">
        <f t="shared" si="1"/>
        <v>-2</v>
      </c>
      <c r="H5" s="13">
        <f t="shared" si="5"/>
        <v>0.39999999999999991</v>
      </c>
      <c r="I5" s="14">
        <f t="shared" si="2"/>
        <v>4.8</v>
      </c>
    </row>
    <row r="6" spans="1:9" x14ac:dyDescent="0.25">
      <c r="A6" s="9">
        <f t="shared" si="3"/>
        <v>735</v>
      </c>
      <c r="B6" s="10">
        <v>-1</v>
      </c>
      <c r="C6" s="11">
        <v>6.1</v>
      </c>
      <c r="D6" s="11">
        <v>4</v>
      </c>
      <c r="E6" s="12">
        <f t="shared" si="4"/>
        <v>3.0333333333333332</v>
      </c>
      <c r="F6" s="11">
        <f t="shared" si="0"/>
        <v>6.1</v>
      </c>
      <c r="G6" s="11">
        <f t="shared" si="1"/>
        <v>-1</v>
      </c>
      <c r="H6" s="13">
        <f t="shared" si="5"/>
        <v>2.5499999999999998</v>
      </c>
      <c r="I6" s="14">
        <f t="shared" si="2"/>
        <v>7.1</v>
      </c>
    </row>
    <row r="7" spans="1:9" x14ac:dyDescent="0.25">
      <c r="A7" s="9">
        <f t="shared" si="3"/>
        <v>736</v>
      </c>
      <c r="B7" s="10">
        <v>3.2</v>
      </c>
      <c r="C7" s="11">
        <v>7.7</v>
      </c>
      <c r="D7" s="11">
        <v>2</v>
      </c>
      <c r="E7" s="12">
        <f t="shared" si="4"/>
        <v>4.3</v>
      </c>
      <c r="F7" s="11">
        <f t="shared" si="0"/>
        <v>7.7</v>
      </c>
      <c r="G7" s="11">
        <f t="shared" si="1"/>
        <v>2</v>
      </c>
      <c r="H7" s="13">
        <f t="shared" si="5"/>
        <v>4.8499999999999996</v>
      </c>
      <c r="I7" s="14">
        <f t="shared" si="2"/>
        <v>5.7</v>
      </c>
    </row>
    <row r="8" spans="1:9" x14ac:dyDescent="0.25">
      <c r="A8" s="9">
        <f t="shared" si="3"/>
        <v>737</v>
      </c>
      <c r="B8" s="10">
        <v>0.4</v>
      </c>
      <c r="C8" s="11">
        <v>0.6</v>
      </c>
      <c r="D8" s="11">
        <v>-0.8</v>
      </c>
      <c r="E8" s="12">
        <f t="shared" si="4"/>
        <v>6.6666666666666652E-2</v>
      </c>
      <c r="F8" s="11">
        <f t="shared" si="0"/>
        <v>0.6</v>
      </c>
      <c r="G8" s="11">
        <f t="shared" si="1"/>
        <v>-0.8</v>
      </c>
      <c r="H8" s="13">
        <f t="shared" si="5"/>
        <v>-0.10000000000000003</v>
      </c>
      <c r="I8" s="14">
        <f t="shared" si="2"/>
        <v>1.4</v>
      </c>
    </row>
    <row r="9" spans="1:9" x14ac:dyDescent="0.25">
      <c r="A9" s="9">
        <f t="shared" si="3"/>
        <v>738</v>
      </c>
      <c r="B9" s="10">
        <v>-2.6</v>
      </c>
      <c r="C9" s="11">
        <v>0.4</v>
      </c>
      <c r="D9" s="11">
        <v>-3.4</v>
      </c>
      <c r="E9" s="12">
        <f t="shared" si="4"/>
        <v>-1.8666666666666665</v>
      </c>
      <c r="F9" s="11">
        <f t="shared" si="0"/>
        <v>0.4</v>
      </c>
      <c r="G9" s="11">
        <f t="shared" si="1"/>
        <v>-3.4</v>
      </c>
      <c r="H9" s="13">
        <f t="shared" si="5"/>
        <v>-1.5</v>
      </c>
      <c r="I9" s="14">
        <f t="shared" si="2"/>
        <v>3.8</v>
      </c>
    </row>
    <row r="10" spans="1:9" x14ac:dyDescent="0.25">
      <c r="A10" s="9">
        <f t="shared" si="3"/>
        <v>739</v>
      </c>
      <c r="B10" s="10">
        <v>-4.8</v>
      </c>
      <c r="C10" s="11">
        <v>-3.8</v>
      </c>
      <c r="D10" s="11">
        <v>-0.4</v>
      </c>
      <c r="E10" s="12">
        <f t="shared" si="4"/>
        <v>-3</v>
      </c>
      <c r="F10" s="11">
        <f t="shared" si="0"/>
        <v>-0.4</v>
      </c>
      <c r="G10" s="11">
        <f t="shared" si="1"/>
        <v>-4.8</v>
      </c>
      <c r="H10" s="13">
        <f t="shared" si="5"/>
        <v>-2.6</v>
      </c>
      <c r="I10" s="14">
        <f t="shared" si="2"/>
        <v>4.3999999999999995</v>
      </c>
    </row>
    <row r="11" spans="1:9" x14ac:dyDescent="0.25">
      <c r="A11" s="9">
        <f t="shared" si="3"/>
        <v>740</v>
      </c>
      <c r="B11" s="10">
        <v>-2.4</v>
      </c>
      <c r="C11" s="11">
        <v>-1.8</v>
      </c>
      <c r="D11" s="11">
        <v>-5</v>
      </c>
      <c r="E11" s="12">
        <f t="shared" si="4"/>
        <v>-3.0666666666666664</v>
      </c>
      <c r="F11" s="11">
        <f t="shared" si="0"/>
        <v>-1.8</v>
      </c>
      <c r="G11" s="11">
        <f t="shared" si="1"/>
        <v>-5</v>
      </c>
      <c r="H11" s="13">
        <f t="shared" si="5"/>
        <v>-3.4</v>
      </c>
      <c r="I11" s="14">
        <f t="shared" si="2"/>
        <v>3.2</v>
      </c>
    </row>
    <row r="12" spans="1:9" x14ac:dyDescent="0.25">
      <c r="A12" s="9">
        <f t="shared" si="3"/>
        <v>741</v>
      </c>
      <c r="B12" s="10">
        <v>-4.8</v>
      </c>
      <c r="C12" s="11">
        <v>-1</v>
      </c>
      <c r="D12" s="11">
        <v>2.4</v>
      </c>
      <c r="E12" s="12">
        <f t="shared" si="4"/>
        <v>-1.1333333333333333</v>
      </c>
      <c r="F12" s="11">
        <f t="shared" si="0"/>
        <v>2.4</v>
      </c>
      <c r="G12" s="11">
        <f t="shared" si="1"/>
        <v>-4.8</v>
      </c>
      <c r="H12" s="13">
        <f t="shared" si="5"/>
        <v>-1.2</v>
      </c>
      <c r="I12" s="14">
        <f t="shared" si="2"/>
        <v>7.1999999999999993</v>
      </c>
    </row>
    <row r="13" spans="1:9" x14ac:dyDescent="0.25">
      <c r="A13" s="9">
        <f t="shared" si="3"/>
        <v>742</v>
      </c>
      <c r="B13" s="10">
        <v>5.7</v>
      </c>
      <c r="C13" s="11">
        <v>5.5</v>
      </c>
      <c r="D13" s="11">
        <v>4.0999999999999996</v>
      </c>
      <c r="E13" s="12">
        <f t="shared" si="4"/>
        <v>5.0999999999999996</v>
      </c>
      <c r="F13" s="11">
        <f t="shared" si="0"/>
        <v>5.7</v>
      </c>
      <c r="G13" s="11">
        <f t="shared" si="1"/>
        <v>4.0999999999999996</v>
      </c>
      <c r="H13" s="13">
        <f t="shared" si="5"/>
        <v>4.9000000000000004</v>
      </c>
      <c r="I13" s="14">
        <f t="shared" si="2"/>
        <v>1.6000000000000005</v>
      </c>
    </row>
    <row r="14" spans="1:9" x14ac:dyDescent="0.25">
      <c r="A14" s="9">
        <f t="shared" si="3"/>
        <v>743</v>
      </c>
      <c r="B14" s="10">
        <v>2</v>
      </c>
      <c r="C14" s="11">
        <v>2</v>
      </c>
      <c r="D14" s="11">
        <v>0</v>
      </c>
      <c r="E14" s="12">
        <f t="shared" si="4"/>
        <v>1.3333333333333333</v>
      </c>
      <c r="F14" s="11">
        <f t="shared" si="0"/>
        <v>2</v>
      </c>
      <c r="G14" s="11">
        <f t="shared" si="1"/>
        <v>0</v>
      </c>
      <c r="H14" s="13">
        <f t="shared" si="5"/>
        <v>1</v>
      </c>
      <c r="I14" s="14">
        <f t="shared" si="2"/>
        <v>2</v>
      </c>
    </row>
    <row r="15" spans="1:9" x14ac:dyDescent="0.25">
      <c r="A15" s="9">
        <f t="shared" si="3"/>
        <v>744</v>
      </c>
      <c r="B15" s="10">
        <v>-1.4</v>
      </c>
      <c r="C15" s="11">
        <v>-1.4</v>
      </c>
      <c r="D15" s="11">
        <v>-2</v>
      </c>
      <c r="E15" s="12">
        <f t="shared" si="4"/>
        <v>-1.5999999999999999</v>
      </c>
      <c r="F15" s="11">
        <f t="shared" si="0"/>
        <v>-1.4</v>
      </c>
      <c r="G15" s="11">
        <f t="shared" si="1"/>
        <v>-2</v>
      </c>
      <c r="H15" s="13">
        <f t="shared" si="5"/>
        <v>-1.7</v>
      </c>
      <c r="I15" s="14">
        <f t="shared" si="2"/>
        <v>0.60000000000000009</v>
      </c>
    </row>
    <row r="16" spans="1:9" x14ac:dyDescent="0.25">
      <c r="A16" s="9">
        <f t="shared" si="3"/>
        <v>745</v>
      </c>
      <c r="B16" s="10">
        <v>-1.6</v>
      </c>
      <c r="C16" s="11">
        <v>-0.8</v>
      </c>
      <c r="D16" s="11">
        <v>0</v>
      </c>
      <c r="E16" s="12">
        <f t="shared" si="4"/>
        <v>-0.80000000000000016</v>
      </c>
      <c r="F16" s="11">
        <f t="shared" si="0"/>
        <v>0</v>
      </c>
      <c r="G16" s="11">
        <f t="shared" si="1"/>
        <v>-1.6</v>
      </c>
      <c r="H16" s="13">
        <f t="shared" si="5"/>
        <v>-0.8</v>
      </c>
      <c r="I16" s="14">
        <f t="shared" si="2"/>
        <v>1.6</v>
      </c>
    </row>
    <row r="17" spans="1:9" x14ac:dyDescent="0.25">
      <c r="A17" s="9">
        <f t="shared" si="3"/>
        <v>746</v>
      </c>
      <c r="B17" s="10">
        <v>0.2</v>
      </c>
      <c r="C17" s="11">
        <v>0.4</v>
      </c>
      <c r="D17" s="11">
        <v>-0.4</v>
      </c>
      <c r="E17" s="12">
        <f t="shared" si="4"/>
        <v>6.6666666666666693E-2</v>
      </c>
      <c r="F17" s="11">
        <f t="shared" si="0"/>
        <v>0.4</v>
      </c>
      <c r="G17" s="11">
        <f t="shared" si="1"/>
        <v>-0.4</v>
      </c>
      <c r="H17" s="13">
        <f t="shared" si="5"/>
        <v>0</v>
      </c>
      <c r="I17" s="14">
        <f t="shared" si="2"/>
        <v>0.8</v>
      </c>
    </row>
    <row r="18" spans="1:9" x14ac:dyDescent="0.25">
      <c r="A18" s="9">
        <f t="shared" si="3"/>
        <v>747</v>
      </c>
      <c r="B18" s="10">
        <v>-1.8</v>
      </c>
      <c r="C18" s="11">
        <v>0</v>
      </c>
      <c r="D18" s="11">
        <v>0.4</v>
      </c>
      <c r="E18" s="12">
        <f t="shared" si="4"/>
        <v>-0.46666666666666662</v>
      </c>
      <c r="F18" s="11">
        <f t="shared" si="0"/>
        <v>0.4</v>
      </c>
      <c r="G18" s="11">
        <f t="shared" si="1"/>
        <v>-1.8</v>
      </c>
      <c r="H18" s="13">
        <f t="shared" si="5"/>
        <v>-0.7</v>
      </c>
      <c r="I18" s="14">
        <f t="shared" si="2"/>
        <v>2.2000000000000002</v>
      </c>
    </row>
    <row r="19" spans="1:9" x14ac:dyDescent="0.25">
      <c r="A19" s="9">
        <f t="shared" si="3"/>
        <v>748</v>
      </c>
      <c r="B19" s="10">
        <v>-1.4</v>
      </c>
      <c r="C19" s="11">
        <v>0.6</v>
      </c>
      <c r="D19" s="11">
        <v>-0.2</v>
      </c>
      <c r="E19" s="12">
        <f t="shared" si="4"/>
        <v>-0.33333333333333331</v>
      </c>
      <c r="F19" s="11">
        <f t="shared" si="0"/>
        <v>0.6</v>
      </c>
      <c r="G19" s="11">
        <f t="shared" si="1"/>
        <v>-1.4</v>
      </c>
      <c r="H19" s="13">
        <f t="shared" si="5"/>
        <v>-0.39999999999999997</v>
      </c>
      <c r="I19" s="14">
        <f t="shared" si="2"/>
        <v>2</v>
      </c>
    </row>
    <row r="20" spans="1:9" x14ac:dyDescent="0.25">
      <c r="A20" s="9">
        <f t="shared" si="3"/>
        <v>749</v>
      </c>
      <c r="B20" s="10">
        <v>-4</v>
      </c>
      <c r="C20" s="11">
        <v>-2.4</v>
      </c>
      <c r="D20" s="11">
        <v>-5</v>
      </c>
      <c r="E20" s="12">
        <f t="shared" si="4"/>
        <v>-3.8000000000000003</v>
      </c>
      <c r="F20" s="11">
        <f t="shared" si="0"/>
        <v>-2.4</v>
      </c>
      <c r="G20" s="11">
        <f t="shared" si="1"/>
        <v>-5</v>
      </c>
      <c r="H20" s="13">
        <f t="shared" si="5"/>
        <v>-3.7</v>
      </c>
      <c r="I20" s="14">
        <f t="shared" si="2"/>
        <v>2.6</v>
      </c>
    </row>
    <row r="21" spans="1:9" x14ac:dyDescent="0.25">
      <c r="A21" s="9">
        <f t="shared" si="3"/>
        <v>750</v>
      </c>
      <c r="B21" s="10">
        <v>-7.8</v>
      </c>
      <c r="C21" s="11">
        <v>-7</v>
      </c>
      <c r="D21" s="11">
        <v>-5.4</v>
      </c>
      <c r="E21" s="12">
        <f t="shared" si="4"/>
        <v>-6.7333333333333343</v>
      </c>
      <c r="F21" s="11">
        <f t="shared" si="0"/>
        <v>-5.4</v>
      </c>
      <c r="G21" s="11">
        <f t="shared" si="1"/>
        <v>-7.8</v>
      </c>
      <c r="H21" s="13">
        <f t="shared" si="5"/>
        <v>-6.6</v>
      </c>
      <c r="I21" s="14">
        <f t="shared" si="2"/>
        <v>2.3999999999999995</v>
      </c>
    </row>
    <row r="22" spans="1:9" x14ac:dyDescent="0.25">
      <c r="A22" s="9">
        <f t="shared" si="3"/>
        <v>751</v>
      </c>
      <c r="B22" s="10">
        <v>-2.2000000000000002</v>
      </c>
      <c r="C22" s="11">
        <v>-0.8</v>
      </c>
      <c r="D22" s="11">
        <v>-1.2</v>
      </c>
      <c r="E22" s="12">
        <f t="shared" si="4"/>
        <v>-1.4000000000000001</v>
      </c>
      <c r="F22" s="11">
        <f t="shared" si="0"/>
        <v>-0.8</v>
      </c>
      <c r="G22" s="11">
        <f t="shared" si="1"/>
        <v>-2.2000000000000002</v>
      </c>
      <c r="H22" s="13">
        <f t="shared" si="5"/>
        <v>-1.5</v>
      </c>
      <c r="I22" s="14">
        <f t="shared" si="2"/>
        <v>1.4000000000000001</v>
      </c>
    </row>
    <row r="23" spans="1:9" x14ac:dyDescent="0.25">
      <c r="A23" s="9">
        <f t="shared" si="3"/>
        <v>752</v>
      </c>
      <c r="B23" s="10">
        <v>-8.6</v>
      </c>
      <c r="C23" s="11">
        <v>-5.8</v>
      </c>
      <c r="D23" s="11">
        <v>-5.2</v>
      </c>
      <c r="E23" s="12">
        <f t="shared" si="4"/>
        <v>-6.5333333333333323</v>
      </c>
      <c r="F23" s="11">
        <f t="shared" si="0"/>
        <v>-5.2</v>
      </c>
      <c r="G23" s="11">
        <f t="shared" si="1"/>
        <v>-8.6</v>
      </c>
      <c r="H23" s="13">
        <f t="shared" si="5"/>
        <v>-6.9</v>
      </c>
      <c r="I23" s="14">
        <f t="shared" si="2"/>
        <v>3.3999999999999995</v>
      </c>
    </row>
    <row r="24" spans="1:9" x14ac:dyDescent="0.25">
      <c r="A24" s="9">
        <f t="shared" si="3"/>
        <v>753</v>
      </c>
      <c r="B24" s="10">
        <v>-2.4</v>
      </c>
      <c r="C24" s="11">
        <v>-3.2</v>
      </c>
      <c r="D24" s="11">
        <v>-9.4</v>
      </c>
      <c r="E24" s="12">
        <f t="shared" si="4"/>
        <v>-5</v>
      </c>
      <c r="F24" s="11">
        <f t="shared" si="0"/>
        <v>-2.4</v>
      </c>
      <c r="G24" s="11">
        <f t="shared" si="1"/>
        <v>-9.4</v>
      </c>
      <c r="H24" s="13">
        <f t="shared" si="5"/>
        <v>-5.9</v>
      </c>
      <c r="I24" s="14">
        <f t="shared" si="2"/>
        <v>7</v>
      </c>
    </row>
    <row r="25" spans="1:9" x14ac:dyDescent="0.25">
      <c r="A25" s="9">
        <f t="shared" si="3"/>
        <v>754</v>
      </c>
      <c r="B25" s="10">
        <v>-14</v>
      </c>
      <c r="C25" s="11">
        <v>-9.1999999999999993</v>
      </c>
      <c r="D25" s="11">
        <v>-6.6</v>
      </c>
      <c r="E25" s="12">
        <f t="shared" si="4"/>
        <v>-9.9333333333333318</v>
      </c>
      <c r="F25" s="11">
        <f t="shared" si="0"/>
        <v>-6.6</v>
      </c>
      <c r="G25" s="11">
        <f t="shared" si="1"/>
        <v>-14</v>
      </c>
      <c r="H25" s="13">
        <f t="shared" si="5"/>
        <v>-10.3</v>
      </c>
      <c r="I25" s="14">
        <f t="shared" si="2"/>
        <v>7.4</v>
      </c>
    </row>
    <row r="26" spans="1:9" x14ac:dyDescent="0.25">
      <c r="A26" s="9">
        <f t="shared" si="3"/>
        <v>755</v>
      </c>
      <c r="B26" s="10">
        <v>-8.1999999999999993</v>
      </c>
      <c r="C26" s="11">
        <v>-9.8000000000000007</v>
      </c>
      <c r="D26" s="11">
        <v>-10.6</v>
      </c>
      <c r="E26" s="12">
        <f t="shared" si="4"/>
        <v>-9.5333333333333332</v>
      </c>
      <c r="F26" s="11">
        <f t="shared" si="0"/>
        <v>-8.1999999999999993</v>
      </c>
      <c r="G26" s="11">
        <f t="shared" si="1"/>
        <v>-10.6</v>
      </c>
      <c r="H26" s="13">
        <f t="shared" si="5"/>
        <v>-9.3999999999999986</v>
      </c>
      <c r="I26" s="14">
        <f t="shared" si="2"/>
        <v>2.4000000000000004</v>
      </c>
    </row>
    <row r="27" spans="1:9" x14ac:dyDescent="0.25">
      <c r="A27" s="9">
        <f t="shared" si="3"/>
        <v>756</v>
      </c>
      <c r="B27" s="10">
        <v>-12.8</v>
      </c>
      <c r="C27" s="11">
        <v>-12.8</v>
      </c>
      <c r="D27" s="11">
        <v>-13.2</v>
      </c>
      <c r="E27" s="12">
        <f t="shared" si="4"/>
        <v>-12.933333333333332</v>
      </c>
      <c r="F27" s="11">
        <f t="shared" si="0"/>
        <v>-12.8</v>
      </c>
      <c r="G27" s="11">
        <f t="shared" si="1"/>
        <v>-13.2</v>
      </c>
      <c r="H27" s="13">
        <f t="shared" si="5"/>
        <v>-13</v>
      </c>
      <c r="I27" s="14">
        <f t="shared" si="2"/>
        <v>0.39999999999999858</v>
      </c>
    </row>
    <row r="28" spans="1:9" x14ac:dyDescent="0.25">
      <c r="A28" s="9">
        <f t="shared" si="3"/>
        <v>757</v>
      </c>
      <c r="B28" s="10">
        <v>-16.399999999999999</v>
      </c>
      <c r="C28" s="11">
        <v>-12.4</v>
      </c>
      <c r="D28" s="11">
        <v>-14.4</v>
      </c>
      <c r="E28" s="12">
        <f t="shared" si="4"/>
        <v>-14.399999999999999</v>
      </c>
      <c r="F28" s="11">
        <f t="shared" si="0"/>
        <v>-12.4</v>
      </c>
      <c r="G28" s="11">
        <f t="shared" si="1"/>
        <v>-16.399999999999999</v>
      </c>
      <c r="H28" s="13">
        <f t="shared" si="5"/>
        <v>-14.399999999999999</v>
      </c>
      <c r="I28" s="14">
        <f t="shared" si="2"/>
        <v>3.9999999999999982</v>
      </c>
    </row>
    <row r="29" spans="1:9" x14ac:dyDescent="0.25">
      <c r="A29" s="9">
        <f t="shared" si="3"/>
        <v>758</v>
      </c>
      <c r="B29" s="10">
        <v>-17.399999999999999</v>
      </c>
      <c r="C29" s="11">
        <v>-12.4</v>
      </c>
      <c r="D29" s="11">
        <v>-15.6</v>
      </c>
      <c r="E29" s="12">
        <f t="shared" si="4"/>
        <v>-15.133333333333333</v>
      </c>
      <c r="F29" s="11">
        <f t="shared" si="0"/>
        <v>-12.4</v>
      </c>
      <c r="G29" s="11">
        <f t="shared" si="1"/>
        <v>-17.399999999999999</v>
      </c>
      <c r="H29" s="13">
        <f t="shared" si="5"/>
        <v>-14.899999999999999</v>
      </c>
      <c r="I29" s="14">
        <f t="shared" si="2"/>
        <v>4.9999999999999982</v>
      </c>
    </row>
    <row r="30" spans="1:9" x14ac:dyDescent="0.25">
      <c r="A30" s="9">
        <f t="shared" si="3"/>
        <v>759</v>
      </c>
      <c r="B30" s="10">
        <v>-19.2</v>
      </c>
      <c r="C30" s="11">
        <v>-13.8</v>
      </c>
      <c r="D30" s="11">
        <v>-17.2</v>
      </c>
      <c r="E30" s="12">
        <f t="shared" si="4"/>
        <v>-16.733333333333334</v>
      </c>
      <c r="F30" s="11">
        <f t="shared" si="0"/>
        <v>-13.8</v>
      </c>
      <c r="G30" s="11">
        <f t="shared" si="1"/>
        <v>-19.2</v>
      </c>
      <c r="H30" s="13">
        <f t="shared" si="5"/>
        <v>-16.5</v>
      </c>
      <c r="I30" s="14">
        <f t="shared" si="2"/>
        <v>5.3999999999999986</v>
      </c>
    </row>
    <row r="31" spans="1:9" x14ac:dyDescent="0.25">
      <c r="A31" s="9">
        <f t="shared" si="3"/>
        <v>760</v>
      </c>
      <c r="B31" s="10">
        <v>-21.4</v>
      </c>
      <c r="C31" s="11">
        <v>-10.6</v>
      </c>
      <c r="D31" s="11">
        <v>-9</v>
      </c>
      <c r="E31" s="12">
        <f t="shared" si="4"/>
        <v>-13.666666666666666</v>
      </c>
      <c r="F31" s="11">
        <f t="shared" si="0"/>
        <v>-9</v>
      </c>
      <c r="G31" s="11">
        <f t="shared" si="1"/>
        <v>-21.4</v>
      </c>
      <c r="H31" s="13">
        <f t="shared" si="5"/>
        <v>-15.2</v>
      </c>
      <c r="I31" s="14">
        <f t="shared" si="2"/>
        <v>12.399999999999999</v>
      </c>
    </row>
    <row r="32" spans="1:9" x14ac:dyDescent="0.25">
      <c r="A32" s="9">
        <f t="shared" si="3"/>
        <v>761</v>
      </c>
      <c r="B32" s="10">
        <v>-10.4</v>
      </c>
      <c r="C32" s="11">
        <v>-8.4</v>
      </c>
      <c r="D32" s="11">
        <v>-7.8</v>
      </c>
      <c r="E32" s="12">
        <f t="shared" si="4"/>
        <v>-8.8666666666666671</v>
      </c>
      <c r="F32" s="11">
        <f t="shared" si="0"/>
        <v>-7.8</v>
      </c>
      <c r="G32" s="11">
        <f t="shared" si="1"/>
        <v>-10.4</v>
      </c>
      <c r="H32" s="13">
        <f t="shared" si="5"/>
        <v>-9.1</v>
      </c>
      <c r="I32" s="14">
        <f t="shared" si="2"/>
        <v>2.6000000000000005</v>
      </c>
    </row>
    <row r="33" spans="1:9" x14ac:dyDescent="0.25">
      <c r="A33" s="9">
        <f t="shared" si="3"/>
        <v>762</v>
      </c>
      <c r="B33" s="10">
        <v>-11.2</v>
      </c>
      <c r="C33" s="11">
        <v>-8.6</v>
      </c>
      <c r="D33" s="11">
        <v>-8.1999999999999993</v>
      </c>
      <c r="E33" s="12">
        <f t="shared" si="4"/>
        <v>-9.3333333333333321</v>
      </c>
      <c r="F33" s="11">
        <f t="shared" si="0"/>
        <v>-8.1999999999999993</v>
      </c>
      <c r="G33" s="11">
        <f t="shared" si="1"/>
        <v>-11.2</v>
      </c>
      <c r="H33" s="13">
        <f t="shared" si="5"/>
        <v>-9.6999999999999993</v>
      </c>
      <c r="I33" s="14">
        <f t="shared" si="2"/>
        <v>3</v>
      </c>
    </row>
    <row r="34" spans="1:9" x14ac:dyDescent="0.25">
      <c r="A34" s="9">
        <f t="shared" si="3"/>
        <v>763</v>
      </c>
      <c r="B34" s="10">
        <v>-7.4</v>
      </c>
      <c r="C34" s="11">
        <v>-2.6</v>
      </c>
      <c r="D34" s="11">
        <v>-4.8</v>
      </c>
      <c r="E34" s="12">
        <f t="shared" si="4"/>
        <v>-4.9333333333333336</v>
      </c>
      <c r="F34" s="11">
        <f t="shared" si="0"/>
        <v>-2.6</v>
      </c>
      <c r="G34" s="11">
        <f t="shared" si="1"/>
        <v>-7.4</v>
      </c>
      <c r="H34" s="13">
        <f t="shared" si="5"/>
        <v>-5</v>
      </c>
      <c r="I34" s="14">
        <f t="shared" si="2"/>
        <v>4.8000000000000007</v>
      </c>
    </row>
    <row r="35" spans="1:9" x14ac:dyDescent="0.25">
      <c r="A35" s="9">
        <f t="shared" si="3"/>
        <v>764</v>
      </c>
      <c r="B35" s="10">
        <v>-0.4</v>
      </c>
      <c r="C35" s="11">
        <v>2</v>
      </c>
      <c r="D35" s="11">
        <v>0.6</v>
      </c>
      <c r="E35" s="12">
        <f t="shared" si="4"/>
        <v>0.73333333333333339</v>
      </c>
      <c r="F35" s="11">
        <f t="shared" si="0"/>
        <v>2</v>
      </c>
      <c r="G35" s="11">
        <f t="shared" si="1"/>
        <v>-0.4</v>
      </c>
      <c r="H35" s="13">
        <f t="shared" si="5"/>
        <v>0.8</v>
      </c>
      <c r="I35" s="14">
        <f t="shared" si="2"/>
        <v>2.4</v>
      </c>
    </row>
    <row r="36" spans="1:9" x14ac:dyDescent="0.25">
      <c r="A36" s="9">
        <f t="shared" si="3"/>
        <v>765</v>
      </c>
      <c r="B36" s="10">
        <v>-12</v>
      </c>
      <c r="C36" s="11">
        <v>-8.6</v>
      </c>
      <c r="D36" s="11">
        <v>-10.199999999999999</v>
      </c>
      <c r="E36" s="12">
        <f t="shared" si="4"/>
        <v>-10.266666666666667</v>
      </c>
      <c r="F36" s="11">
        <f t="shared" si="0"/>
        <v>-8.6</v>
      </c>
      <c r="G36" s="11">
        <f t="shared" si="1"/>
        <v>-12</v>
      </c>
      <c r="H36" s="13">
        <f t="shared" si="5"/>
        <v>-10.3</v>
      </c>
      <c r="I36" s="14">
        <f t="shared" si="2"/>
        <v>3.4000000000000004</v>
      </c>
    </row>
    <row r="37" spans="1:9" x14ac:dyDescent="0.25">
      <c r="A37" s="9">
        <f t="shared" si="3"/>
        <v>766</v>
      </c>
      <c r="B37" s="10">
        <v>-10.4</v>
      </c>
      <c r="C37" s="11">
        <v>-5.4</v>
      </c>
      <c r="D37" s="11">
        <v>-0.2</v>
      </c>
      <c r="E37" s="12">
        <f t="shared" si="4"/>
        <v>-5.333333333333333</v>
      </c>
      <c r="F37" s="11">
        <f t="shared" si="0"/>
        <v>-0.2</v>
      </c>
      <c r="G37" s="11">
        <f t="shared" si="1"/>
        <v>-10.4</v>
      </c>
      <c r="H37" s="13">
        <f t="shared" si="5"/>
        <v>-5.3</v>
      </c>
      <c r="I37" s="14">
        <f t="shared" si="2"/>
        <v>10.200000000000001</v>
      </c>
    </row>
    <row r="38" spans="1:9" x14ac:dyDescent="0.25">
      <c r="A38" s="9">
        <f t="shared" si="3"/>
        <v>767</v>
      </c>
      <c r="B38" s="10">
        <v>-3</v>
      </c>
      <c r="C38" s="11">
        <v>-3</v>
      </c>
      <c r="D38" s="11">
        <v>-9.8000000000000007</v>
      </c>
      <c r="E38" s="12">
        <f t="shared" si="4"/>
        <v>-5.2666666666666666</v>
      </c>
      <c r="F38" s="11">
        <f t="shared" si="0"/>
        <v>-3</v>
      </c>
      <c r="G38" s="11">
        <f t="shared" si="1"/>
        <v>-9.8000000000000007</v>
      </c>
      <c r="H38" s="13">
        <f t="shared" si="5"/>
        <v>-6.4</v>
      </c>
      <c r="I38" s="14">
        <f t="shared" si="2"/>
        <v>6.8000000000000007</v>
      </c>
    </row>
    <row r="39" spans="1:9" x14ac:dyDescent="0.25">
      <c r="A39" s="9">
        <f t="shared" si="3"/>
        <v>768</v>
      </c>
      <c r="B39" s="10">
        <v>-9.4</v>
      </c>
      <c r="C39" s="11">
        <v>-4.5999999999999996</v>
      </c>
      <c r="D39" s="11">
        <v>-4.2</v>
      </c>
      <c r="E39" s="12">
        <f t="shared" si="4"/>
        <v>-6.0666666666666664</v>
      </c>
      <c r="F39" s="11">
        <f t="shared" si="0"/>
        <v>-4.2</v>
      </c>
      <c r="G39" s="11">
        <f t="shared" si="1"/>
        <v>-9.4</v>
      </c>
      <c r="H39" s="13">
        <f t="shared" si="5"/>
        <v>-6.8000000000000007</v>
      </c>
      <c r="I39" s="14">
        <f t="shared" si="2"/>
        <v>5.2</v>
      </c>
    </row>
    <row r="40" spans="1:9" x14ac:dyDescent="0.25">
      <c r="A40" s="9">
        <f t="shared" si="3"/>
        <v>769</v>
      </c>
      <c r="B40" s="10">
        <v>-0.6</v>
      </c>
      <c r="C40" s="11">
        <v>1.2</v>
      </c>
      <c r="D40" s="11">
        <v>0.4</v>
      </c>
      <c r="E40" s="12">
        <f t="shared" si="4"/>
        <v>0.33333333333333331</v>
      </c>
      <c r="F40" s="11">
        <f t="shared" si="0"/>
        <v>1.2</v>
      </c>
      <c r="G40" s="11">
        <f t="shared" si="1"/>
        <v>-0.6</v>
      </c>
      <c r="H40" s="13">
        <f t="shared" si="5"/>
        <v>0.3</v>
      </c>
      <c r="I40" s="14">
        <f t="shared" si="2"/>
        <v>1.7999999999999998</v>
      </c>
    </row>
    <row r="41" spans="1:9" x14ac:dyDescent="0.25">
      <c r="A41" s="9">
        <f t="shared" si="3"/>
        <v>770</v>
      </c>
      <c r="B41" s="10">
        <v>0.8</v>
      </c>
      <c r="C41" s="11">
        <v>2.8</v>
      </c>
      <c r="D41" s="11">
        <v>1.4</v>
      </c>
      <c r="E41" s="12">
        <f t="shared" si="4"/>
        <v>1.6666666666666667</v>
      </c>
      <c r="F41" s="11">
        <f t="shared" si="0"/>
        <v>2.8</v>
      </c>
      <c r="G41" s="11">
        <f t="shared" si="1"/>
        <v>0.8</v>
      </c>
      <c r="H41" s="13">
        <f t="shared" si="5"/>
        <v>1.7999999999999998</v>
      </c>
      <c r="I41" s="14">
        <f t="shared" si="2"/>
        <v>1.9999999999999998</v>
      </c>
    </row>
    <row r="42" spans="1:9" x14ac:dyDescent="0.25">
      <c r="A42" s="9">
        <f t="shared" si="3"/>
        <v>771</v>
      </c>
      <c r="B42" s="10">
        <v>-0.6</v>
      </c>
      <c r="C42" s="11">
        <v>1</v>
      </c>
      <c r="D42" s="11">
        <v>-0.2</v>
      </c>
      <c r="E42" s="12">
        <f t="shared" si="4"/>
        <v>6.6666666666666666E-2</v>
      </c>
      <c r="F42" s="11">
        <f t="shared" si="0"/>
        <v>1</v>
      </c>
      <c r="G42" s="11">
        <f t="shared" si="1"/>
        <v>-0.6</v>
      </c>
      <c r="H42" s="13">
        <f t="shared" si="5"/>
        <v>0.2</v>
      </c>
      <c r="I42" s="14">
        <f t="shared" si="2"/>
        <v>1.6</v>
      </c>
    </row>
    <row r="43" spans="1:9" x14ac:dyDescent="0.25">
      <c r="A43" s="9">
        <f t="shared" si="3"/>
        <v>772</v>
      </c>
      <c r="B43" s="10">
        <v>-0.4</v>
      </c>
      <c r="C43" s="11">
        <v>2</v>
      </c>
      <c r="D43" s="11">
        <v>1</v>
      </c>
      <c r="E43" s="12">
        <f t="shared" si="4"/>
        <v>0.8666666666666667</v>
      </c>
      <c r="F43" s="11">
        <f t="shared" si="0"/>
        <v>2</v>
      </c>
      <c r="G43" s="11">
        <f t="shared" si="1"/>
        <v>-0.4</v>
      </c>
      <c r="H43" s="13">
        <f t="shared" si="5"/>
        <v>0.8</v>
      </c>
      <c r="I43" s="14">
        <f t="shared" si="2"/>
        <v>2.4</v>
      </c>
    </row>
    <row r="44" spans="1:9" x14ac:dyDescent="0.25">
      <c r="A44" s="9">
        <f t="shared" si="3"/>
        <v>773</v>
      </c>
      <c r="B44" s="10">
        <v>2.6</v>
      </c>
      <c r="C44" s="11">
        <v>4.5999999999999996</v>
      </c>
      <c r="D44" s="11">
        <v>4</v>
      </c>
      <c r="E44" s="12">
        <f t="shared" si="4"/>
        <v>3.7333333333333329</v>
      </c>
      <c r="F44" s="11">
        <f t="shared" si="0"/>
        <v>4.5999999999999996</v>
      </c>
      <c r="G44" s="11">
        <f t="shared" si="1"/>
        <v>2.6</v>
      </c>
      <c r="H44" s="13">
        <f t="shared" si="5"/>
        <v>3.5999999999999996</v>
      </c>
      <c r="I44" s="14">
        <f t="shared" si="2"/>
        <v>1.9999999999999996</v>
      </c>
    </row>
    <row r="45" spans="1:9" x14ac:dyDescent="0.25">
      <c r="A45" s="9">
        <f t="shared" si="3"/>
        <v>774</v>
      </c>
      <c r="B45" s="10">
        <v>2.4</v>
      </c>
      <c r="C45" s="11">
        <v>7.1</v>
      </c>
      <c r="D45" s="11">
        <v>4.7</v>
      </c>
      <c r="E45" s="12">
        <f t="shared" si="4"/>
        <v>4.7333333333333334</v>
      </c>
      <c r="F45" s="11">
        <f t="shared" si="0"/>
        <v>7.1</v>
      </c>
      <c r="G45" s="11">
        <f t="shared" si="1"/>
        <v>2.4</v>
      </c>
      <c r="H45" s="13">
        <f t="shared" si="5"/>
        <v>4.75</v>
      </c>
      <c r="I45" s="14">
        <f t="shared" si="2"/>
        <v>4.6999999999999993</v>
      </c>
    </row>
    <row r="46" spans="1:9" x14ac:dyDescent="0.25">
      <c r="A46" s="9">
        <f t="shared" si="3"/>
        <v>775</v>
      </c>
      <c r="B46" s="10">
        <v>2.4</v>
      </c>
      <c r="C46" s="11">
        <v>7.5</v>
      </c>
      <c r="D46" s="11">
        <v>4.4000000000000004</v>
      </c>
      <c r="E46" s="12">
        <f t="shared" si="4"/>
        <v>4.7666666666666666</v>
      </c>
      <c r="F46" s="11">
        <f t="shared" si="0"/>
        <v>7.5</v>
      </c>
      <c r="G46" s="11">
        <f t="shared" si="1"/>
        <v>2.4</v>
      </c>
      <c r="H46" s="13">
        <f t="shared" si="5"/>
        <v>4.95</v>
      </c>
      <c r="I46" s="14">
        <f t="shared" si="2"/>
        <v>5.0999999999999996</v>
      </c>
    </row>
    <row r="47" spans="1:9" x14ac:dyDescent="0.25">
      <c r="A47" s="9">
        <f t="shared" si="3"/>
        <v>776</v>
      </c>
      <c r="B47" s="10">
        <v>2.6</v>
      </c>
      <c r="C47" s="11">
        <v>3</v>
      </c>
      <c r="D47" s="11">
        <v>1.2</v>
      </c>
      <c r="E47" s="12">
        <f t="shared" si="4"/>
        <v>2.2666666666666666</v>
      </c>
      <c r="F47" s="11">
        <f t="shared" si="0"/>
        <v>3</v>
      </c>
      <c r="G47" s="11">
        <f t="shared" si="1"/>
        <v>1.2</v>
      </c>
      <c r="H47" s="13">
        <f t="shared" si="5"/>
        <v>2.1</v>
      </c>
      <c r="I47" s="14">
        <f t="shared" si="2"/>
        <v>1.8</v>
      </c>
    </row>
    <row r="48" spans="1:9" x14ac:dyDescent="0.25">
      <c r="A48" s="9">
        <f t="shared" si="3"/>
        <v>777</v>
      </c>
      <c r="B48" s="10">
        <v>0.8</v>
      </c>
      <c r="C48" s="11">
        <v>1.8</v>
      </c>
      <c r="D48" s="11">
        <v>1.4</v>
      </c>
      <c r="E48" s="12">
        <f t="shared" si="4"/>
        <v>1.3333333333333333</v>
      </c>
      <c r="F48" s="11">
        <f t="shared" si="0"/>
        <v>1.8</v>
      </c>
      <c r="G48" s="11">
        <f t="shared" si="1"/>
        <v>0.8</v>
      </c>
      <c r="H48" s="13">
        <f t="shared" si="5"/>
        <v>1.3</v>
      </c>
      <c r="I48" s="14">
        <f t="shared" si="2"/>
        <v>1</v>
      </c>
    </row>
    <row r="49" spans="1:9" x14ac:dyDescent="0.25">
      <c r="A49" s="9">
        <f t="shared" si="3"/>
        <v>778</v>
      </c>
      <c r="B49" s="10">
        <v>1.2</v>
      </c>
      <c r="C49" s="11">
        <v>3.6</v>
      </c>
      <c r="D49" s="11">
        <v>6.1</v>
      </c>
      <c r="E49" s="12">
        <f t="shared" si="4"/>
        <v>3.6333333333333329</v>
      </c>
      <c r="F49" s="11">
        <f t="shared" si="0"/>
        <v>6.1</v>
      </c>
      <c r="G49" s="11">
        <f t="shared" si="1"/>
        <v>1.2</v>
      </c>
      <c r="H49" s="13">
        <f t="shared" si="5"/>
        <v>3.65</v>
      </c>
      <c r="I49" s="14">
        <f t="shared" si="2"/>
        <v>4.8999999999999995</v>
      </c>
    </row>
    <row r="50" spans="1:9" x14ac:dyDescent="0.25">
      <c r="A50" s="9">
        <f t="shared" si="3"/>
        <v>779</v>
      </c>
      <c r="B50" s="10">
        <v>5.7</v>
      </c>
      <c r="C50" s="11">
        <v>9.1</v>
      </c>
      <c r="D50" s="11">
        <v>6.7</v>
      </c>
      <c r="E50" s="12">
        <f t="shared" si="4"/>
        <v>7.166666666666667</v>
      </c>
      <c r="F50" s="11">
        <f t="shared" si="0"/>
        <v>9.1</v>
      </c>
      <c r="G50" s="11">
        <f t="shared" si="1"/>
        <v>5.7</v>
      </c>
      <c r="H50" s="13">
        <f t="shared" si="5"/>
        <v>7.4</v>
      </c>
      <c r="I50" s="14">
        <f t="shared" si="2"/>
        <v>3.3999999999999995</v>
      </c>
    </row>
    <row r="51" spans="1:9" x14ac:dyDescent="0.25">
      <c r="A51" s="9">
        <f t="shared" si="3"/>
        <v>780</v>
      </c>
      <c r="B51" s="10">
        <v>6.3</v>
      </c>
      <c r="C51" s="11">
        <v>9.1</v>
      </c>
      <c r="D51" s="11">
        <v>5.0999999999999996</v>
      </c>
      <c r="E51" s="12">
        <f t="shared" si="4"/>
        <v>6.833333333333333</v>
      </c>
      <c r="F51" s="11">
        <f t="shared" si="0"/>
        <v>9.1</v>
      </c>
      <c r="G51" s="11">
        <f t="shared" si="1"/>
        <v>5.0999999999999996</v>
      </c>
      <c r="H51" s="13">
        <f t="shared" si="5"/>
        <v>7.1</v>
      </c>
      <c r="I51" s="14">
        <f t="shared" si="2"/>
        <v>4</v>
      </c>
    </row>
    <row r="52" spans="1:9" x14ac:dyDescent="0.25">
      <c r="A52" s="9">
        <f t="shared" si="3"/>
        <v>781</v>
      </c>
      <c r="B52" s="10">
        <v>2.8</v>
      </c>
      <c r="C52" s="11">
        <v>8.5</v>
      </c>
      <c r="D52" s="11">
        <v>3.8</v>
      </c>
      <c r="E52" s="12">
        <f t="shared" si="4"/>
        <v>5.0333333333333341</v>
      </c>
      <c r="F52" s="11">
        <f t="shared" si="0"/>
        <v>8.5</v>
      </c>
      <c r="G52" s="11">
        <f t="shared" si="1"/>
        <v>2.8</v>
      </c>
      <c r="H52" s="13">
        <f t="shared" si="5"/>
        <v>5.65</v>
      </c>
      <c r="I52" s="14">
        <f t="shared" si="2"/>
        <v>5.7</v>
      </c>
    </row>
    <row r="53" spans="1:9" x14ac:dyDescent="0.25">
      <c r="A53" s="9">
        <f t="shared" si="3"/>
        <v>782</v>
      </c>
      <c r="B53" s="10">
        <v>2.4</v>
      </c>
      <c r="C53" s="11">
        <v>3.8</v>
      </c>
      <c r="D53" s="11">
        <v>0.8</v>
      </c>
      <c r="E53" s="12">
        <f t="shared" si="4"/>
        <v>2.333333333333333</v>
      </c>
      <c r="F53" s="11">
        <f t="shared" si="0"/>
        <v>3.8</v>
      </c>
      <c r="G53" s="11">
        <f t="shared" si="1"/>
        <v>0.8</v>
      </c>
      <c r="H53" s="13">
        <f t="shared" si="5"/>
        <v>2.2999999999999998</v>
      </c>
      <c r="I53" s="14">
        <f t="shared" si="2"/>
        <v>3</v>
      </c>
    </row>
    <row r="54" spans="1:9" x14ac:dyDescent="0.25">
      <c r="A54" s="9">
        <f t="shared" si="3"/>
        <v>783</v>
      </c>
      <c r="B54" s="10">
        <v>-1.2</v>
      </c>
      <c r="C54" s="11">
        <v>5.7</v>
      </c>
      <c r="D54" s="11">
        <v>3.8</v>
      </c>
      <c r="E54" s="12">
        <f t="shared" si="4"/>
        <v>2.7666666666666671</v>
      </c>
      <c r="F54" s="11">
        <f t="shared" si="0"/>
        <v>5.7</v>
      </c>
      <c r="G54" s="11">
        <f t="shared" si="1"/>
        <v>-1.2</v>
      </c>
      <c r="H54" s="13">
        <f t="shared" si="5"/>
        <v>2.25</v>
      </c>
      <c r="I54" s="14">
        <f t="shared" si="2"/>
        <v>6.9</v>
      </c>
    </row>
    <row r="55" spans="1:9" x14ac:dyDescent="0.25">
      <c r="A55" s="9">
        <f t="shared" si="3"/>
        <v>784</v>
      </c>
      <c r="B55" s="10">
        <v>4.5999999999999996</v>
      </c>
      <c r="C55" s="11">
        <v>5.9</v>
      </c>
      <c r="D55" s="11">
        <v>3.2</v>
      </c>
      <c r="E55" s="12">
        <f t="shared" si="4"/>
        <v>4.5666666666666664</v>
      </c>
      <c r="F55" s="11">
        <f t="shared" si="0"/>
        <v>5.9</v>
      </c>
      <c r="G55" s="11">
        <f t="shared" si="1"/>
        <v>3.2</v>
      </c>
      <c r="H55" s="13">
        <f t="shared" si="5"/>
        <v>4.5500000000000007</v>
      </c>
      <c r="I55" s="14">
        <f t="shared" si="2"/>
        <v>2.7</v>
      </c>
    </row>
    <row r="56" spans="1:9" x14ac:dyDescent="0.25">
      <c r="A56" s="9">
        <f t="shared" si="3"/>
        <v>785</v>
      </c>
      <c r="B56" s="10">
        <v>1.6</v>
      </c>
      <c r="C56" s="11">
        <v>5.0999999999999996</v>
      </c>
      <c r="D56" s="11">
        <v>1.6</v>
      </c>
      <c r="E56" s="12">
        <f t="shared" si="4"/>
        <v>2.7666666666666662</v>
      </c>
      <c r="F56" s="11">
        <f t="shared" si="0"/>
        <v>5.0999999999999996</v>
      </c>
      <c r="G56" s="11">
        <f t="shared" si="1"/>
        <v>1.6</v>
      </c>
      <c r="H56" s="13">
        <f t="shared" si="5"/>
        <v>3.3499999999999996</v>
      </c>
      <c r="I56" s="14">
        <f t="shared" si="2"/>
        <v>3.4999999999999996</v>
      </c>
    </row>
    <row r="57" spans="1:9" x14ac:dyDescent="0.25">
      <c r="A57" s="9">
        <f t="shared" si="3"/>
        <v>786</v>
      </c>
      <c r="B57" s="10">
        <v>3.2</v>
      </c>
      <c r="C57" s="11">
        <v>11.7</v>
      </c>
      <c r="D57" s="11">
        <v>7.3</v>
      </c>
      <c r="E57" s="12">
        <f t="shared" si="4"/>
        <v>7.3999999999999995</v>
      </c>
      <c r="F57" s="11">
        <f t="shared" si="0"/>
        <v>11.7</v>
      </c>
      <c r="G57" s="11">
        <f t="shared" si="1"/>
        <v>3.2</v>
      </c>
      <c r="H57" s="13">
        <f t="shared" si="5"/>
        <v>7.4499999999999993</v>
      </c>
      <c r="I57" s="14">
        <f t="shared" si="2"/>
        <v>8.5</v>
      </c>
    </row>
    <row r="58" spans="1:9" x14ac:dyDescent="0.25">
      <c r="A58" s="9">
        <f t="shared" si="3"/>
        <v>787</v>
      </c>
      <c r="B58" s="10">
        <v>5.4</v>
      </c>
      <c r="C58" s="11">
        <v>12.7</v>
      </c>
      <c r="D58" s="11">
        <v>8.9</v>
      </c>
      <c r="E58" s="12">
        <f t="shared" si="4"/>
        <v>9</v>
      </c>
      <c r="F58" s="11">
        <f t="shared" si="0"/>
        <v>12.7</v>
      </c>
      <c r="G58" s="11">
        <f t="shared" si="1"/>
        <v>5.4</v>
      </c>
      <c r="H58" s="13">
        <f t="shared" si="5"/>
        <v>9.0500000000000007</v>
      </c>
      <c r="I58" s="14">
        <f t="shared" si="2"/>
        <v>7.2999999999999989</v>
      </c>
    </row>
    <row r="59" spans="1:9" x14ac:dyDescent="0.25">
      <c r="A59" s="9">
        <f t="shared" si="3"/>
        <v>788</v>
      </c>
      <c r="B59" s="10">
        <v>6.7</v>
      </c>
      <c r="C59" s="11">
        <v>15.9</v>
      </c>
      <c r="D59" s="11">
        <v>9.1</v>
      </c>
      <c r="E59" s="12">
        <f t="shared" si="4"/>
        <v>10.566666666666668</v>
      </c>
      <c r="F59" s="11">
        <f t="shared" si="0"/>
        <v>15.9</v>
      </c>
      <c r="G59" s="11">
        <f t="shared" si="1"/>
        <v>6.7</v>
      </c>
      <c r="H59" s="13">
        <f t="shared" si="5"/>
        <v>11.3</v>
      </c>
      <c r="I59" s="14">
        <f t="shared" si="2"/>
        <v>9.1999999999999993</v>
      </c>
    </row>
    <row r="60" spans="1:9" x14ac:dyDescent="0.25">
      <c r="A60" s="9">
        <f t="shared" si="3"/>
        <v>789</v>
      </c>
      <c r="B60" s="10">
        <v>5.3</v>
      </c>
      <c r="C60" s="11">
        <v>13.7</v>
      </c>
      <c r="D60" s="11">
        <v>6.1</v>
      </c>
      <c r="E60" s="12">
        <f t="shared" si="4"/>
        <v>8.3666666666666671</v>
      </c>
      <c r="F60" s="11">
        <f t="shared" si="0"/>
        <v>13.7</v>
      </c>
      <c r="G60" s="11">
        <f t="shared" si="1"/>
        <v>5.3</v>
      </c>
      <c r="H60" s="13">
        <f t="shared" si="5"/>
        <v>9.5</v>
      </c>
      <c r="I60" s="14">
        <f t="shared" si="2"/>
        <v>8.3999999999999986</v>
      </c>
    </row>
    <row r="61" spans="1:9" x14ac:dyDescent="0.25">
      <c r="A61" s="9">
        <f t="shared" si="3"/>
        <v>790</v>
      </c>
      <c r="B61" s="10">
        <v>5.9</v>
      </c>
      <c r="C61" s="11">
        <v>14.1</v>
      </c>
      <c r="D61" s="11">
        <v>6.9</v>
      </c>
      <c r="E61" s="12">
        <f t="shared" si="4"/>
        <v>8.9666666666666668</v>
      </c>
      <c r="F61" s="11">
        <f t="shared" si="0"/>
        <v>14.1</v>
      </c>
      <c r="G61" s="11">
        <f t="shared" si="1"/>
        <v>5.9</v>
      </c>
      <c r="H61" s="13">
        <f t="shared" si="5"/>
        <v>10</v>
      </c>
      <c r="I61" s="14">
        <f t="shared" si="2"/>
        <v>8.1999999999999993</v>
      </c>
    </row>
    <row r="62" spans="1:9" x14ac:dyDescent="0.25">
      <c r="A62" s="9">
        <f t="shared" si="3"/>
        <v>791</v>
      </c>
      <c r="B62" s="10">
        <v>4.5999999999999996</v>
      </c>
      <c r="C62" s="11">
        <v>12.7</v>
      </c>
      <c r="D62" s="11">
        <v>9.3000000000000007</v>
      </c>
      <c r="E62" s="12">
        <f t="shared" si="4"/>
        <v>8.8666666666666654</v>
      </c>
      <c r="F62" s="11">
        <f t="shared" si="0"/>
        <v>12.7</v>
      </c>
      <c r="G62" s="11">
        <f t="shared" si="1"/>
        <v>4.5999999999999996</v>
      </c>
      <c r="H62" s="13">
        <f t="shared" si="5"/>
        <v>8.6499999999999986</v>
      </c>
      <c r="I62" s="14">
        <f t="shared" si="2"/>
        <v>8.1</v>
      </c>
    </row>
    <row r="63" spans="1:9" x14ac:dyDescent="0.25">
      <c r="A63" s="9">
        <f t="shared" si="3"/>
        <v>792</v>
      </c>
      <c r="B63" s="10">
        <v>6.9</v>
      </c>
      <c r="C63" s="11">
        <v>9.5</v>
      </c>
      <c r="D63" s="11">
        <v>3.8</v>
      </c>
      <c r="E63" s="12">
        <f t="shared" si="4"/>
        <v>6.7333333333333334</v>
      </c>
      <c r="F63" s="11">
        <f t="shared" si="0"/>
        <v>9.5</v>
      </c>
      <c r="G63" s="11">
        <f t="shared" si="1"/>
        <v>3.8</v>
      </c>
      <c r="H63" s="13">
        <f t="shared" si="5"/>
        <v>6.65</v>
      </c>
      <c r="I63" s="14">
        <f t="shared" si="2"/>
        <v>5.7</v>
      </c>
    </row>
    <row r="64" spans="1:9" x14ac:dyDescent="0.25">
      <c r="A64" s="9">
        <f t="shared" si="3"/>
        <v>793</v>
      </c>
      <c r="B64" s="10">
        <v>1.4</v>
      </c>
      <c r="C64" s="11">
        <v>2</v>
      </c>
      <c r="D64" s="11">
        <v>1.8</v>
      </c>
      <c r="E64" s="12">
        <f t="shared" si="4"/>
        <v>1.7333333333333334</v>
      </c>
      <c r="F64" s="11">
        <f t="shared" si="0"/>
        <v>2</v>
      </c>
      <c r="G64" s="11">
        <f t="shared" si="1"/>
        <v>1.4</v>
      </c>
      <c r="H64" s="13">
        <f t="shared" si="5"/>
        <v>1.7</v>
      </c>
      <c r="I64" s="14">
        <f t="shared" si="2"/>
        <v>0.60000000000000009</v>
      </c>
    </row>
    <row r="65" spans="1:9" x14ac:dyDescent="0.25">
      <c r="A65" s="9">
        <f t="shared" si="3"/>
        <v>794</v>
      </c>
      <c r="B65" s="10">
        <v>1.4</v>
      </c>
      <c r="C65" s="11">
        <v>3.4</v>
      </c>
      <c r="D65" s="11">
        <v>1.2</v>
      </c>
      <c r="E65" s="12">
        <f t="shared" si="4"/>
        <v>2</v>
      </c>
      <c r="F65" s="11">
        <f t="shared" si="0"/>
        <v>3.4</v>
      </c>
      <c r="G65" s="11">
        <f t="shared" si="1"/>
        <v>1.2</v>
      </c>
      <c r="H65" s="13">
        <f t="shared" si="5"/>
        <v>2.2999999999999998</v>
      </c>
      <c r="I65" s="14">
        <f t="shared" si="2"/>
        <v>2.2000000000000002</v>
      </c>
    </row>
    <row r="66" spans="1:9" x14ac:dyDescent="0.25">
      <c r="A66" s="9">
        <f t="shared" si="3"/>
        <v>795</v>
      </c>
      <c r="B66" s="10">
        <v>1.4</v>
      </c>
      <c r="C66" s="11">
        <v>3</v>
      </c>
      <c r="D66" s="11">
        <v>1.8</v>
      </c>
      <c r="E66" s="12">
        <f t="shared" si="4"/>
        <v>2.0666666666666669</v>
      </c>
      <c r="F66" s="11">
        <f t="shared" si="0"/>
        <v>3</v>
      </c>
      <c r="G66" s="11">
        <f t="shared" si="1"/>
        <v>1.4</v>
      </c>
      <c r="H66" s="13">
        <f t="shared" si="5"/>
        <v>2.2000000000000002</v>
      </c>
      <c r="I66" s="14">
        <f t="shared" si="2"/>
        <v>1.6</v>
      </c>
    </row>
    <row r="67" spans="1:9" x14ac:dyDescent="0.25">
      <c r="A67" s="9">
        <f t="shared" si="3"/>
        <v>796</v>
      </c>
      <c r="B67" s="10">
        <v>-0.2</v>
      </c>
      <c r="C67" s="11">
        <v>4.9000000000000004</v>
      </c>
      <c r="D67" s="11">
        <v>3.2</v>
      </c>
      <c r="E67" s="12">
        <f t="shared" si="4"/>
        <v>2.6333333333333333</v>
      </c>
      <c r="F67" s="11">
        <f t="shared" ref="F67:F130" si="6">MAX(B67:E67)</f>
        <v>4.9000000000000004</v>
      </c>
      <c r="G67" s="11">
        <f t="shared" ref="G67:G130" si="7">MIN(B67:E67)</f>
        <v>-0.2</v>
      </c>
      <c r="H67" s="13">
        <f t="shared" si="5"/>
        <v>2.35</v>
      </c>
      <c r="I67" s="14">
        <f t="shared" ref="I67:I130" si="8">F67-G67</f>
        <v>5.1000000000000005</v>
      </c>
    </row>
    <row r="68" spans="1:9" x14ac:dyDescent="0.25">
      <c r="A68" s="9">
        <f t="shared" ref="A68:A131" si="9">A67+1</f>
        <v>797</v>
      </c>
      <c r="B68" s="10">
        <v>0</v>
      </c>
      <c r="C68" s="11">
        <v>1.8</v>
      </c>
      <c r="D68" s="11">
        <v>-0.2</v>
      </c>
      <c r="E68" s="12">
        <f t="shared" ref="E68:E131" si="10">AVERAGE(B68:D68)</f>
        <v>0.53333333333333333</v>
      </c>
      <c r="F68" s="11">
        <f t="shared" si="6"/>
        <v>1.8</v>
      </c>
      <c r="G68" s="11">
        <f t="shared" si="7"/>
        <v>-0.2</v>
      </c>
      <c r="H68" s="13">
        <f t="shared" ref="H68:H131" si="11">AVERAGE(F68:G68)</f>
        <v>0.8</v>
      </c>
      <c r="I68" s="14">
        <f t="shared" si="8"/>
        <v>2</v>
      </c>
    </row>
    <row r="69" spans="1:9" x14ac:dyDescent="0.25">
      <c r="A69" s="9">
        <f t="shared" si="9"/>
        <v>798</v>
      </c>
      <c r="B69" s="10">
        <v>-0.4</v>
      </c>
      <c r="C69" s="11">
        <v>4.4000000000000004</v>
      </c>
      <c r="D69" s="11">
        <v>2.2000000000000002</v>
      </c>
      <c r="E69" s="12">
        <f t="shared" si="10"/>
        <v>2.0666666666666669</v>
      </c>
      <c r="F69" s="11">
        <f t="shared" si="6"/>
        <v>4.4000000000000004</v>
      </c>
      <c r="G69" s="11">
        <f t="shared" si="7"/>
        <v>-0.4</v>
      </c>
      <c r="H69" s="13">
        <f t="shared" si="11"/>
        <v>2</v>
      </c>
      <c r="I69" s="14">
        <f t="shared" si="8"/>
        <v>4.8000000000000007</v>
      </c>
    </row>
    <row r="70" spans="1:9" x14ac:dyDescent="0.25">
      <c r="A70" s="9">
        <f t="shared" si="9"/>
        <v>799</v>
      </c>
      <c r="B70" s="10">
        <v>1.2</v>
      </c>
      <c r="C70" s="11">
        <v>4.2</v>
      </c>
      <c r="D70" s="11">
        <v>1.4</v>
      </c>
      <c r="E70" s="12">
        <f t="shared" si="10"/>
        <v>2.2666666666666671</v>
      </c>
      <c r="F70" s="11">
        <f t="shared" si="6"/>
        <v>4.2</v>
      </c>
      <c r="G70" s="11">
        <f t="shared" si="7"/>
        <v>1.2</v>
      </c>
      <c r="H70" s="13">
        <f t="shared" si="11"/>
        <v>2.7</v>
      </c>
      <c r="I70" s="14">
        <f t="shared" si="8"/>
        <v>3</v>
      </c>
    </row>
    <row r="71" spans="1:9" x14ac:dyDescent="0.25">
      <c r="A71" s="9">
        <f t="shared" si="9"/>
        <v>800</v>
      </c>
      <c r="B71" s="10">
        <v>2.6</v>
      </c>
      <c r="C71" s="11">
        <v>5.3</v>
      </c>
      <c r="D71" s="11">
        <v>3</v>
      </c>
      <c r="E71" s="12">
        <f t="shared" si="10"/>
        <v>3.6333333333333333</v>
      </c>
      <c r="F71" s="11">
        <f t="shared" si="6"/>
        <v>5.3</v>
      </c>
      <c r="G71" s="11">
        <f t="shared" si="7"/>
        <v>2.6</v>
      </c>
      <c r="H71" s="13">
        <f t="shared" si="11"/>
        <v>3.95</v>
      </c>
      <c r="I71" s="14">
        <f t="shared" si="8"/>
        <v>2.6999999999999997</v>
      </c>
    </row>
    <row r="72" spans="1:9" x14ac:dyDescent="0.25">
      <c r="A72" s="9">
        <f t="shared" si="9"/>
        <v>801</v>
      </c>
      <c r="B72" s="10">
        <v>4.4000000000000004</v>
      </c>
      <c r="C72" s="11">
        <v>10.7</v>
      </c>
      <c r="D72" s="11">
        <v>4</v>
      </c>
      <c r="E72" s="12">
        <f t="shared" si="10"/>
        <v>6.3666666666666671</v>
      </c>
      <c r="F72" s="11">
        <f t="shared" si="6"/>
        <v>10.7</v>
      </c>
      <c r="G72" s="11">
        <f t="shared" si="7"/>
        <v>4</v>
      </c>
      <c r="H72" s="13">
        <f t="shared" si="11"/>
        <v>7.35</v>
      </c>
      <c r="I72" s="14">
        <f t="shared" si="8"/>
        <v>6.6999999999999993</v>
      </c>
    </row>
    <row r="73" spans="1:9" x14ac:dyDescent="0.25">
      <c r="A73" s="9">
        <f t="shared" si="9"/>
        <v>802</v>
      </c>
      <c r="B73" s="10">
        <v>4</v>
      </c>
      <c r="C73" s="11">
        <v>6.3</v>
      </c>
      <c r="D73" s="11">
        <v>3</v>
      </c>
      <c r="E73" s="12">
        <f t="shared" si="10"/>
        <v>4.4333333333333336</v>
      </c>
      <c r="F73" s="11">
        <f t="shared" si="6"/>
        <v>6.3</v>
      </c>
      <c r="G73" s="11">
        <f t="shared" si="7"/>
        <v>3</v>
      </c>
      <c r="H73" s="13">
        <f t="shared" si="11"/>
        <v>4.6500000000000004</v>
      </c>
      <c r="I73" s="14">
        <f t="shared" si="8"/>
        <v>3.3</v>
      </c>
    </row>
    <row r="74" spans="1:9" x14ac:dyDescent="0.25">
      <c r="A74" s="9">
        <f t="shared" si="9"/>
        <v>803</v>
      </c>
      <c r="B74" s="10">
        <v>1.6</v>
      </c>
      <c r="C74" s="11">
        <v>7.7</v>
      </c>
      <c r="D74" s="11">
        <v>1.4</v>
      </c>
      <c r="E74" s="12">
        <f t="shared" si="10"/>
        <v>3.5666666666666669</v>
      </c>
      <c r="F74" s="11">
        <f t="shared" si="6"/>
        <v>7.7</v>
      </c>
      <c r="G74" s="11">
        <f t="shared" si="7"/>
        <v>1.4</v>
      </c>
      <c r="H74" s="13">
        <f t="shared" si="11"/>
        <v>4.55</v>
      </c>
      <c r="I74" s="14">
        <f t="shared" si="8"/>
        <v>6.3000000000000007</v>
      </c>
    </row>
    <row r="75" spans="1:9" x14ac:dyDescent="0.25">
      <c r="A75" s="9">
        <f t="shared" si="9"/>
        <v>804</v>
      </c>
      <c r="B75" s="10">
        <v>-3.4</v>
      </c>
      <c r="C75" s="11">
        <v>3.2</v>
      </c>
      <c r="D75" s="11">
        <v>-2.2000000000000002</v>
      </c>
      <c r="E75" s="12">
        <f t="shared" si="10"/>
        <v>-0.79999999999999993</v>
      </c>
      <c r="F75" s="11">
        <f t="shared" si="6"/>
        <v>3.2</v>
      </c>
      <c r="G75" s="11">
        <f t="shared" si="7"/>
        <v>-3.4</v>
      </c>
      <c r="H75" s="13">
        <f t="shared" si="11"/>
        <v>-9.9999999999999867E-2</v>
      </c>
      <c r="I75" s="14">
        <f t="shared" si="8"/>
        <v>6.6</v>
      </c>
    </row>
    <row r="76" spans="1:9" x14ac:dyDescent="0.25">
      <c r="A76" s="9">
        <f t="shared" si="9"/>
        <v>805</v>
      </c>
      <c r="B76" s="10">
        <v>-5.4</v>
      </c>
      <c r="C76" s="11">
        <v>2.6</v>
      </c>
      <c r="D76" s="11">
        <v>-1.6</v>
      </c>
      <c r="E76" s="12">
        <f t="shared" si="10"/>
        <v>-1.4666666666666668</v>
      </c>
      <c r="F76" s="11">
        <f t="shared" si="6"/>
        <v>2.6</v>
      </c>
      <c r="G76" s="11">
        <f t="shared" si="7"/>
        <v>-5.4</v>
      </c>
      <c r="H76" s="13">
        <f t="shared" si="11"/>
        <v>-1.4000000000000001</v>
      </c>
      <c r="I76" s="14">
        <f t="shared" si="8"/>
        <v>8</v>
      </c>
    </row>
    <row r="77" spans="1:9" x14ac:dyDescent="0.25">
      <c r="A77" s="9">
        <f t="shared" si="9"/>
        <v>806</v>
      </c>
      <c r="B77" s="10">
        <v>-4.2</v>
      </c>
      <c r="C77" s="11">
        <v>3.4</v>
      </c>
      <c r="D77" s="11">
        <v>0.6</v>
      </c>
      <c r="E77" s="12">
        <f t="shared" si="10"/>
        <v>-6.6666666666666763E-2</v>
      </c>
      <c r="F77" s="11">
        <f t="shared" si="6"/>
        <v>3.4</v>
      </c>
      <c r="G77" s="11">
        <f t="shared" si="7"/>
        <v>-4.2</v>
      </c>
      <c r="H77" s="13">
        <f t="shared" si="11"/>
        <v>-0.40000000000000013</v>
      </c>
      <c r="I77" s="14">
        <f t="shared" si="8"/>
        <v>7.6</v>
      </c>
    </row>
    <row r="78" spans="1:9" x14ac:dyDescent="0.25">
      <c r="A78" s="9">
        <f t="shared" si="9"/>
        <v>807</v>
      </c>
      <c r="B78" s="10">
        <v>2</v>
      </c>
      <c r="C78" s="11">
        <v>8.3000000000000007</v>
      </c>
      <c r="D78" s="11">
        <v>3.2</v>
      </c>
      <c r="E78" s="12">
        <f t="shared" si="10"/>
        <v>4.5</v>
      </c>
      <c r="F78" s="11">
        <f t="shared" si="6"/>
        <v>8.3000000000000007</v>
      </c>
      <c r="G78" s="11">
        <f t="shared" si="7"/>
        <v>2</v>
      </c>
      <c r="H78" s="13">
        <f t="shared" si="11"/>
        <v>5.15</v>
      </c>
      <c r="I78" s="14">
        <f t="shared" si="8"/>
        <v>6.3000000000000007</v>
      </c>
    </row>
    <row r="79" spans="1:9" x14ac:dyDescent="0.25">
      <c r="A79" s="9">
        <f t="shared" si="9"/>
        <v>808</v>
      </c>
      <c r="B79" s="10">
        <v>0.6</v>
      </c>
      <c r="C79" s="11">
        <v>10.9</v>
      </c>
      <c r="D79" s="11">
        <v>2.4</v>
      </c>
      <c r="E79" s="12">
        <f t="shared" si="10"/>
        <v>4.6333333333333337</v>
      </c>
      <c r="F79" s="11">
        <f t="shared" si="6"/>
        <v>10.9</v>
      </c>
      <c r="G79" s="11">
        <f t="shared" si="7"/>
        <v>0.6</v>
      </c>
      <c r="H79" s="13">
        <f t="shared" si="11"/>
        <v>5.75</v>
      </c>
      <c r="I79" s="14">
        <f t="shared" si="8"/>
        <v>10.3</v>
      </c>
    </row>
    <row r="80" spans="1:9" x14ac:dyDescent="0.25">
      <c r="A80" s="9">
        <f t="shared" si="9"/>
        <v>809</v>
      </c>
      <c r="B80" s="10">
        <v>0</v>
      </c>
      <c r="C80" s="11">
        <v>6.5</v>
      </c>
      <c r="D80" s="11">
        <v>0.6</v>
      </c>
      <c r="E80" s="12">
        <f t="shared" si="10"/>
        <v>2.3666666666666667</v>
      </c>
      <c r="F80" s="11">
        <f t="shared" si="6"/>
        <v>6.5</v>
      </c>
      <c r="G80" s="11">
        <f t="shared" si="7"/>
        <v>0</v>
      </c>
      <c r="H80" s="13">
        <f t="shared" si="11"/>
        <v>3.25</v>
      </c>
      <c r="I80" s="14">
        <f t="shared" si="8"/>
        <v>6.5</v>
      </c>
    </row>
    <row r="81" spans="1:9" x14ac:dyDescent="0.25">
      <c r="A81" s="9">
        <f t="shared" si="9"/>
        <v>810</v>
      </c>
      <c r="B81" s="10">
        <v>-2.2000000000000002</v>
      </c>
      <c r="C81" s="11">
        <v>7.7</v>
      </c>
      <c r="D81" s="11">
        <v>2.4</v>
      </c>
      <c r="E81" s="12">
        <f t="shared" si="10"/>
        <v>2.6333333333333333</v>
      </c>
      <c r="F81" s="11">
        <f t="shared" si="6"/>
        <v>7.7</v>
      </c>
      <c r="G81" s="11">
        <f t="shared" si="7"/>
        <v>-2.2000000000000002</v>
      </c>
      <c r="H81" s="13">
        <f t="shared" si="11"/>
        <v>2.75</v>
      </c>
      <c r="I81" s="14">
        <f t="shared" si="8"/>
        <v>9.9</v>
      </c>
    </row>
    <row r="82" spans="1:9" x14ac:dyDescent="0.25">
      <c r="A82" s="9">
        <f t="shared" si="9"/>
        <v>811</v>
      </c>
      <c r="B82" s="10">
        <v>0.6</v>
      </c>
      <c r="C82" s="11">
        <v>6.9</v>
      </c>
      <c r="D82" s="11">
        <v>0.8</v>
      </c>
      <c r="E82" s="12">
        <f t="shared" si="10"/>
        <v>2.7666666666666671</v>
      </c>
      <c r="F82" s="11">
        <f t="shared" si="6"/>
        <v>6.9</v>
      </c>
      <c r="G82" s="11">
        <f t="shared" si="7"/>
        <v>0.6</v>
      </c>
      <c r="H82" s="13">
        <f t="shared" si="11"/>
        <v>3.75</v>
      </c>
      <c r="I82" s="14">
        <f t="shared" si="8"/>
        <v>6.3000000000000007</v>
      </c>
    </row>
    <row r="83" spans="1:9" x14ac:dyDescent="0.25">
      <c r="A83" s="9">
        <f t="shared" si="9"/>
        <v>812</v>
      </c>
      <c r="B83" s="10">
        <v>-5</v>
      </c>
      <c r="C83" s="11">
        <v>-1.8</v>
      </c>
      <c r="D83" s="11">
        <v>-2.4</v>
      </c>
      <c r="E83" s="12">
        <f t="shared" si="10"/>
        <v>-3.0666666666666664</v>
      </c>
      <c r="F83" s="11">
        <f t="shared" si="6"/>
        <v>-1.8</v>
      </c>
      <c r="G83" s="11">
        <f t="shared" si="7"/>
        <v>-5</v>
      </c>
      <c r="H83" s="13">
        <f t="shared" si="11"/>
        <v>-3.4</v>
      </c>
      <c r="I83" s="14">
        <f t="shared" si="8"/>
        <v>3.2</v>
      </c>
    </row>
    <row r="84" spans="1:9" x14ac:dyDescent="0.25">
      <c r="A84" s="9">
        <f t="shared" si="9"/>
        <v>813</v>
      </c>
      <c r="B84" s="10">
        <v>-4</v>
      </c>
      <c r="C84" s="11">
        <v>-1.8</v>
      </c>
      <c r="D84" s="11">
        <v>-2.6</v>
      </c>
      <c r="E84" s="12">
        <f t="shared" si="10"/>
        <v>-2.8000000000000003</v>
      </c>
      <c r="F84" s="11">
        <f t="shared" si="6"/>
        <v>-1.8</v>
      </c>
      <c r="G84" s="11">
        <f t="shared" si="7"/>
        <v>-4</v>
      </c>
      <c r="H84" s="13">
        <f t="shared" si="11"/>
        <v>-2.9</v>
      </c>
      <c r="I84" s="14">
        <f t="shared" si="8"/>
        <v>2.2000000000000002</v>
      </c>
    </row>
    <row r="85" spans="1:9" x14ac:dyDescent="0.25">
      <c r="A85" s="9">
        <f t="shared" si="9"/>
        <v>814</v>
      </c>
      <c r="B85" s="10">
        <v>-4.2</v>
      </c>
      <c r="C85" s="11">
        <v>-2</v>
      </c>
      <c r="D85" s="11">
        <v>-2.8</v>
      </c>
      <c r="E85" s="12">
        <f t="shared" si="10"/>
        <v>-3</v>
      </c>
      <c r="F85" s="11">
        <f t="shared" si="6"/>
        <v>-2</v>
      </c>
      <c r="G85" s="11">
        <f t="shared" si="7"/>
        <v>-4.2</v>
      </c>
      <c r="H85" s="13">
        <f t="shared" si="11"/>
        <v>-3.1</v>
      </c>
      <c r="I85" s="14">
        <f t="shared" si="8"/>
        <v>2.2000000000000002</v>
      </c>
    </row>
    <row r="86" spans="1:9" x14ac:dyDescent="0.25">
      <c r="A86" s="9">
        <f t="shared" si="9"/>
        <v>815</v>
      </c>
      <c r="B86" s="10">
        <v>-3.8</v>
      </c>
      <c r="C86" s="11">
        <v>0</v>
      </c>
      <c r="D86" s="11">
        <v>0.8</v>
      </c>
      <c r="E86" s="12">
        <f t="shared" si="10"/>
        <v>-1</v>
      </c>
      <c r="F86" s="11">
        <f t="shared" si="6"/>
        <v>0.8</v>
      </c>
      <c r="G86" s="11">
        <f t="shared" si="7"/>
        <v>-3.8</v>
      </c>
      <c r="H86" s="13">
        <f t="shared" si="11"/>
        <v>-1.5</v>
      </c>
      <c r="I86" s="14">
        <f t="shared" si="8"/>
        <v>4.5999999999999996</v>
      </c>
    </row>
    <row r="87" spans="1:9" x14ac:dyDescent="0.25">
      <c r="A87" s="9">
        <f t="shared" si="9"/>
        <v>816</v>
      </c>
      <c r="B87" s="10">
        <v>-1.8</v>
      </c>
      <c r="C87" s="11">
        <v>0.6</v>
      </c>
      <c r="D87" s="11">
        <v>-1.4</v>
      </c>
      <c r="E87" s="12">
        <f t="shared" si="10"/>
        <v>-0.8666666666666667</v>
      </c>
      <c r="F87" s="11">
        <f t="shared" si="6"/>
        <v>0.6</v>
      </c>
      <c r="G87" s="11">
        <f t="shared" si="7"/>
        <v>-1.8</v>
      </c>
      <c r="H87" s="13">
        <f t="shared" si="11"/>
        <v>-0.60000000000000009</v>
      </c>
      <c r="I87" s="14">
        <f t="shared" si="8"/>
        <v>2.4</v>
      </c>
    </row>
    <row r="88" spans="1:9" x14ac:dyDescent="0.25">
      <c r="A88" s="9">
        <f t="shared" si="9"/>
        <v>817</v>
      </c>
      <c r="B88" s="10">
        <v>-5.2</v>
      </c>
      <c r="C88" s="11">
        <v>0.8</v>
      </c>
      <c r="D88" s="11">
        <v>-0.4</v>
      </c>
      <c r="E88" s="12">
        <f t="shared" si="10"/>
        <v>-1.6000000000000003</v>
      </c>
      <c r="F88" s="11">
        <f t="shared" si="6"/>
        <v>0.8</v>
      </c>
      <c r="G88" s="11">
        <f t="shared" si="7"/>
        <v>-5.2</v>
      </c>
      <c r="H88" s="13">
        <f t="shared" si="11"/>
        <v>-2.2000000000000002</v>
      </c>
      <c r="I88" s="14">
        <f t="shared" si="8"/>
        <v>6</v>
      </c>
    </row>
    <row r="89" spans="1:9" x14ac:dyDescent="0.25">
      <c r="A89" s="9">
        <f t="shared" si="9"/>
        <v>818</v>
      </c>
      <c r="B89" s="10">
        <v>-2.6</v>
      </c>
      <c r="C89" s="11">
        <v>5.8</v>
      </c>
      <c r="D89" s="11">
        <v>1.2</v>
      </c>
      <c r="E89" s="12">
        <f t="shared" si="10"/>
        <v>1.4666666666666666</v>
      </c>
      <c r="F89" s="11">
        <f t="shared" si="6"/>
        <v>5.8</v>
      </c>
      <c r="G89" s="11">
        <f t="shared" si="7"/>
        <v>-2.6</v>
      </c>
      <c r="H89" s="13">
        <f t="shared" si="11"/>
        <v>1.5999999999999999</v>
      </c>
      <c r="I89" s="14">
        <f t="shared" si="8"/>
        <v>8.4</v>
      </c>
    </row>
    <row r="90" spans="1:9" x14ac:dyDescent="0.25">
      <c r="A90" s="9">
        <f t="shared" si="9"/>
        <v>819</v>
      </c>
      <c r="B90" s="10">
        <v>1.6</v>
      </c>
      <c r="C90" s="11">
        <v>3.6</v>
      </c>
      <c r="D90" s="11">
        <v>3.1</v>
      </c>
      <c r="E90" s="12">
        <f t="shared" si="10"/>
        <v>2.7666666666666671</v>
      </c>
      <c r="F90" s="11">
        <f t="shared" si="6"/>
        <v>3.6</v>
      </c>
      <c r="G90" s="11">
        <f t="shared" si="7"/>
        <v>1.6</v>
      </c>
      <c r="H90" s="13">
        <f t="shared" si="11"/>
        <v>2.6</v>
      </c>
      <c r="I90" s="14">
        <f t="shared" si="8"/>
        <v>2</v>
      </c>
    </row>
    <row r="91" spans="1:9" x14ac:dyDescent="0.25">
      <c r="A91" s="9">
        <f t="shared" si="9"/>
        <v>820</v>
      </c>
      <c r="B91" s="10">
        <v>2.2000000000000002</v>
      </c>
      <c r="C91" s="11">
        <v>3.8</v>
      </c>
      <c r="D91" s="11">
        <v>2.6</v>
      </c>
      <c r="E91" s="12">
        <f t="shared" si="10"/>
        <v>2.8666666666666667</v>
      </c>
      <c r="F91" s="11">
        <f t="shared" si="6"/>
        <v>3.8</v>
      </c>
      <c r="G91" s="11">
        <f t="shared" si="7"/>
        <v>2.2000000000000002</v>
      </c>
      <c r="H91" s="13">
        <f t="shared" si="11"/>
        <v>3</v>
      </c>
      <c r="I91" s="14">
        <f t="shared" si="8"/>
        <v>1.5999999999999996</v>
      </c>
    </row>
    <row r="92" spans="1:9" x14ac:dyDescent="0.25">
      <c r="A92" s="9">
        <f t="shared" si="9"/>
        <v>821</v>
      </c>
      <c r="B92" s="10">
        <v>0.6</v>
      </c>
      <c r="C92" s="11">
        <v>5.3</v>
      </c>
      <c r="D92" s="11">
        <v>2</v>
      </c>
      <c r="E92" s="12">
        <f t="shared" si="10"/>
        <v>2.6333333333333333</v>
      </c>
      <c r="F92" s="11">
        <f t="shared" si="6"/>
        <v>5.3</v>
      </c>
      <c r="G92" s="11">
        <f t="shared" si="7"/>
        <v>0.6</v>
      </c>
      <c r="H92" s="13">
        <f t="shared" si="11"/>
        <v>2.9499999999999997</v>
      </c>
      <c r="I92" s="14">
        <f t="shared" si="8"/>
        <v>4.7</v>
      </c>
    </row>
    <row r="93" spans="1:9" x14ac:dyDescent="0.25">
      <c r="A93" s="9">
        <f t="shared" si="9"/>
        <v>822</v>
      </c>
      <c r="B93" s="10">
        <v>-1.4</v>
      </c>
      <c r="C93" s="11">
        <v>6.3</v>
      </c>
      <c r="D93" s="11">
        <v>1.8</v>
      </c>
      <c r="E93" s="12">
        <f t="shared" si="10"/>
        <v>2.2333333333333334</v>
      </c>
      <c r="F93" s="11">
        <f t="shared" si="6"/>
        <v>6.3</v>
      </c>
      <c r="G93" s="11">
        <f t="shared" si="7"/>
        <v>-1.4</v>
      </c>
      <c r="H93" s="13">
        <f t="shared" si="11"/>
        <v>2.4500000000000002</v>
      </c>
      <c r="I93" s="14">
        <f t="shared" si="8"/>
        <v>7.6999999999999993</v>
      </c>
    </row>
    <row r="94" spans="1:9" x14ac:dyDescent="0.25">
      <c r="A94" s="9">
        <f t="shared" si="9"/>
        <v>823</v>
      </c>
      <c r="B94" s="10">
        <v>-2.4</v>
      </c>
      <c r="C94" s="11">
        <v>7.3</v>
      </c>
      <c r="D94" s="11">
        <v>2.6</v>
      </c>
      <c r="E94" s="12">
        <f t="shared" si="10"/>
        <v>2.5</v>
      </c>
      <c r="F94" s="11">
        <f t="shared" si="6"/>
        <v>7.3</v>
      </c>
      <c r="G94" s="11">
        <f t="shared" si="7"/>
        <v>-2.4</v>
      </c>
      <c r="H94" s="13">
        <f t="shared" si="11"/>
        <v>2.4500000000000002</v>
      </c>
      <c r="I94" s="14">
        <f t="shared" si="8"/>
        <v>9.6999999999999993</v>
      </c>
    </row>
    <row r="95" spans="1:9" x14ac:dyDescent="0.25">
      <c r="A95" s="9">
        <f t="shared" si="9"/>
        <v>824</v>
      </c>
      <c r="B95" s="10">
        <v>-1.8</v>
      </c>
      <c r="C95" s="11">
        <v>8.9</v>
      </c>
      <c r="D95" s="11">
        <v>2.8</v>
      </c>
      <c r="E95" s="12">
        <f t="shared" si="10"/>
        <v>3.3000000000000003</v>
      </c>
      <c r="F95" s="11">
        <f t="shared" si="6"/>
        <v>8.9</v>
      </c>
      <c r="G95" s="11">
        <f t="shared" si="7"/>
        <v>-1.8</v>
      </c>
      <c r="H95" s="13">
        <f t="shared" si="11"/>
        <v>3.5500000000000003</v>
      </c>
      <c r="I95" s="14">
        <f t="shared" si="8"/>
        <v>10.700000000000001</v>
      </c>
    </row>
    <row r="96" spans="1:9" x14ac:dyDescent="0.25">
      <c r="A96" s="9">
        <f t="shared" si="9"/>
        <v>825</v>
      </c>
      <c r="B96" s="10">
        <v>-1.6</v>
      </c>
      <c r="C96" s="11">
        <v>6.3</v>
      </c>
      <c r="D96" s="11">
        <v>2.2000000000000002</v>
      </c>
      <c r="E96" s="12">
        <f t="shared" si="10"/>
        <v>2.2999999999999998</v>
      </c>
      <c r="F96" s="11">
        <f t="shared" si="6"/>
        <v>6.3</v>
      </c>
      <c r="G96" s="11">
        <f t="shared" si="7"/>
        <v>-1.6</v>
      </c>
      <c r="H96" s="13">
        <f t="shared" si="11"/>
        <v>2.3499999999999996</v>
      </c>
      <c r="I96" s="14">
        <f t="shared" si="8"/>
        <v>7.9</v>
      </c>
    </row>
    <row r="97" spans="1:9" x14ac:dyDescent="0.25">
      <c r="A97" s="9">
        <f t="shared" si="9"/>
        <v>826</v>
      </c>
      <c r="B97" s="10">
        <v>-0.2</v>
      </c>
      <c r="C97" s="11">
        <v>7.7</v>
      </c>
      <c r="D97" s="11">
        <v>4.5999999999999996</v>
      </c>
      <c r="E97" s="12">
        <f t="shared" si="10"/>
        <v>4.0333333333333332</v>
      </c>
      <c r="F97" s="11">
        <f t="shared" si="6"/>
        <v>7.7</v>
      </c>
      <c r="G97" s="11">
        <f t="shared" si="7"/>
        <v>-0.2</v>
      </c>
      <c r="H97" s="13">
        <f t="shared" si="11"/>
        <v>3.75</v>
      </c>
      <c r="I97" s="14">
        <f t="shared" si="8"/>
        <v>7.9</v>
      </c>
    </row>
    <row r="98" spans="1:9" x14ac:dyDescent="0.25">
      <c r="A98" s="9">
        <f t="shared" si="9"/>
        <v>827</v>
      </c>
      <c r="B98" s="10">
        <v>4.4000000000000004</v>
      </c>
      <c r="C98" s="11">
        <v>8.9</v>
      </c>
      <c r="D98" s="11">
        <v>7.3</v>
      </c>
      <c r="E98" s="12">
        <f t="shared" si="10"/>
        <v>6.8666666666666671</v>
      </c>
      <c r="F98" s="11">
        <f t="shared" si="6"/>
        <v>8.9</v>
      </c>
      <c r="G98" s="11">
        <f t="shared" si="7"/>
        <v>4.4000000000000004</v>
      </c>
      <c r="H98" s="13">
        <f t="shared" si="11"/>
        <v>6.65</v>
      </c>
      <c r="I98" s="14">
        <f t="shared" si="8"/>
        <v>4.5</v>
      </c>
    </row>
    <row r="99" spans="1:9" x14ac:dyDescent="0.25">
      <c r="A99" s="9">
        <f t="shared" si="9"/>
        <v>828</v>
      </c>
      <c r="B99" s="10">
        <v>4.2</v>
      </c>
      <c r="C99" s="11">
        <v>9.1</v>
      </c>
      <c r="D99" s="11">
        <v>5.3</v>
      </c>
      <c r="E99" s="12">
        <f t="shared" si="10"/>
        <v>6.2</v>
      </c>
      <c r="F99" s="11">
        <f t="shared" si="6"/>
        <v>9.1</v>
      </c>
      <c r="G99" s="11">
        <f t="shared" si="7"/>
        <v>4.2</v>
      </c>
      <c r="H99" s="13">
        <f t="shared" si="11"/>
        <v>6.65</v>
      </c>
      <c r="I99" s="14">
        <f t="shared" si="8"/>
        <v>4.8999999999999995</v>
      </c>
    </row>
    <row r="100" spans="1:9" x14ac:dyDescent="0.25">
      <c r="A100" s="9">
        <f t="shared" si="9"/>
        <v>829</v>
      </c>
      <c r="B100" s="10">
        <v>4.0999999999999996</v>
      </c>
      <c r="C100" s="11">
        <v>6.3</v>
      </c>
      <c r="D100" s="11">
        <v>6.5</v>
      </c>
      <c r="E100" s="12">
        <f t="shared" si="10"/>
        <v>5.6333333333333329</v>
      </c>
      <c r="F100" s="11">
        <f t="shared" si="6"/>
        <v>6.5</v>
      </c>
      <c r="G100" s="11">
        <f t="shared" si="7"/>
        <v>4.0999999999999996</v>
      </c>
      <c r="H100" s="13">
        <f t="shared" si="11"/>
        <v>5.3</v>
      </c>
      <c r="I100" s="14">
        <f t="shared" si="8"/>
        <v>2.4000000000000004</v>
      </c>
    </row>
    <row r="101" spans="1:9" x14ac:dyDescent="0.25">
      <c r="A101" s="9">
        <f t="shared" si="9"/>
        <v>830</v>
      </c>
      <c r="B101" s="10">
        <v>3.2</v>
      </c>
      <c r="C101" s="11">
        <v>14.1</v>
      </c>
      <c r="D101" s="11">
        <v>9.5</v>
      </c>
      <c r="E101" s="12">
        <f t="shared" si="10"/>
        <v>8.9333333333333336</v>
      </c>
      <c r="F101" s="11">
        <f t="shared" si="6"/>
        <v>14.1</v>
      </c>
      <c r="G101" s="11">
        <f t="shared" si="7"/>
        <v>3.2</v>
      </c>
      <c r="H101" s="13">
        <f t="shared" si="11"/>
        <v>8.65</v>
      </c>
      <c r="I101" s="14">
        <f t="shared" si="8"/>
        <v>10.899999999999999</v>
      </c>
    </row>
    <row r="102" spans="1:9" x14ac:dyDescent="0.25">
      <c r="A102" s="9">
        <f t="shared" si="9"/>
        <v>831</v>
      </c>
      <c r="B102" s="10">
        <v>8.6999999999999993</v>
      </c>
      <c r="C102" s="11">
        <v>13.7</v>
      </c>
      <c r="D102" s="11">
        <v>8.9</v>
      </c>
      <c r="E102" s="12">
        <f t="shared" si="10"/>
        <v>10.433333333333332</v>
      </c>
      <c r="F102" s="11">
        <f t="shared" si="6"/>
        <v>13.7</v>
      </c>
      <c r="G102" s="11">
        <f t="shared" si="7"/>
        <v>8.6999999999999993</v>
      </c>
      <c r="H102" s="13">
        <f t="shared" si="11"/>
        <v>11.2</v>
      </c>
      <c r="I102" s="14">
        <f t="shared" si="8"/>
        <v>5</v>
      </c>
    </row>
    <row r="103" spans="1:9" x14ac:dyDescent="0.25">
      <c r="A103" s="9">
        <f t="shared" si="9"/>
        <v>832</v>
      </c>
      <c r="B103" s="10">
        <v>7.4</v>
      </c>
      <c r="C103" s="11">
        <v>8.6999999999999993</v>
      </c>
      <c r="D103" s="11">
        <v>8.3000000000000007</v>
      </c>
      <c r="E103" s="12">
        <f t="shared" si="10"/>
        <v>8.1333333333333346</v>
      </c>
      <c r="F103" s="11">
        <f t="shared" si="6"/>
        <v>8.6999999999999993</v>
      </c>
      <c r="G103" s="11">
        <f t="shared" si="7"/>
        <v>7.4</v>
      </c>
      <c r="H103" s="13">
        <f t="shared" si="11"/>
        <v>8.0500000000000007</v>
      </c>
      <c r="I103" s="14">
        <f t="shared" si="8"/>
        <v>1.2999999999999989</v>
      </c>
    </row>
    <row r="104" spans="1:9" x14ac:dyDescent="0.25">
      <c r="A104" s="9">
        <f t="shared" si="9"/>
        <v>833</v>
      </c>
      <c r="B104" s="10">
        <v>6.9</v>
      </c>
      <c r="C104" s="11">
        <v>16.100000000000001</v>
      </c>
      <c r="D104" s="11">
        <v>11.7</v>
      </c>
      <c r="E104" s="12">
        <f t="shared" si="10"/>
        <v>11.566666666666668</v>
      </c>
      <c r="F104" s="11">
        <f t="shared" si="6"/>
        <v>16.100000000000001</v>
      </c>
      <c r="G104" s="11">
        <f t="shared" si="7"/>
        <v>6.9</v>
      </c>
      <c r="H104" s="13">
        <f t="shared" si="11"/>
        <v>11.5</v>
      </c>
      <c r="I104" s="14">
        <f t="shared" si="8"/>
        <v>9.2000000000000011</v>
      </c>
    </row>
    <row r="105" spans="1:9" x14ac:dyDescent="0.25">
      <c r="A105" s="9">
        <f t="shared" si="9"/>
        <v>834</v>
      </c>
      <c r="B105" s="10">
        <v>10</v>
      </c>
      <c r="C105" s="11">
        <v>19.899999999999999</v>
      </c>
      <c r="D105" s="11">
        <v>12.5</v>
      </c>
      <c r="E105" s="12">
        <f t="shared" si="10"/>
        <v>14.133333333333333</v>
      </c>
      <c r="F105" s="11">
        <f t="shared" si="6"/>
        <v>19.899999999999999</v>
      </c>
      <c r="G105" s="11">
        <f t="shared" si="7"/>
        <v>10</v>
      </c>
      <c r="H105" s="13">
        <f t="shared" si="11"/>
        <v>14.95</v>
      </c>
      <c r="I105" s="14">
        <f t="shared" si="8"/>
        <v>9.8999999999999986</v>
      </c>
    </row>
    <row r="106" spans="1:9" x14ac:dyDescent="0.25">
      <c r="A106" s="9">
        <f t="shared" si="9"/>
        <v>835</v>
      </c>
      <c r="B106" s="10">
        <v>10.1</v>
      </c>
      <c r="C106" s="11">
        <v>12.3</v>
      </c>
      <c r="D106" s="11">
        <v>9.3000000000000007</v>
      </c>
      <c r="E106" s="12">
        <f t="shared" si="10"/>
        <v>10.566666666666666</v>
      </c>
      <c r="F106" s="11">
        <f t="shared" si="6"/>
        <v>12.3</v>
      </c>
      <c r="G106" s="11">
        <f t="shared" si="7"/>
        <v>9.3000000000000007</v>
      </c>
      <c r="H106" s="13">
        <f t="shared" si="11"/>
        <v>10.8</v>
      </c>
      <c r="I106" s="14">
        <f t="shared" si="8"/>
        <v>3</v>
      </c>
    </row>
    <row r="107" spans="1:9" x14ac:dyDescent="0.25">
      <c r="A107" s="9">
        <f t="shared" si="9"/>
        <v>836</v>
      </c>
      <c r="B107" s="10">
        <v>8.9</v>
      </c>
      <c r="C107" s="11">
        <v>19.100000000000001</v>
      </c>
      <c r="D107" s="11">
        <v>11.7</v>
      </c>
      <c r="E107" s="12">
        <f t="shared" si="10"/>
        <v>13.233333333333334</v>
      </c>
      <c r="F107" s="11">
        <f t="shared" si="6"/>
        <v>19.100000000000001</v>
      </c>
      <c r="G107" s="11">
        <f t="shared" si="7"/>
        <v>8.9</v>
      </c>
      <c r="H107" s="13">
        <f t="shared" si="11"/>
        <v>14</v>
      </c>
      <c r="I107" s="14">
        <f t="shared" si="8"/>
        <v>10.200000000000001</v>
      </c>
    </row>
    <row r="108" spans="1:9" x14ac:dyDescent="0.25">
      <c r="A108" s="9">
        <f t="shared" si="9"/>
        <v>837</v>
      </c>
      <c r="B108" s="10">
        <v>10.9</v>
      </c>
      <c r="C108" s="11">
        <v>19.3</v>
      </c>
      <c r="D108" s="11">
        <v>12.3</v>
      </c>
      <c r="E108" s="12">
        <f t="shared" si="10"/>
        <v>14.166666666666666</v>
      </c>
      <c r="F108" s="11">
        <f t="shared" si="6"/>
        <v>19.3</v>
      </c>
      <c r="G108" s="11">
        <f t="shared" si="7"/>
        <v>10.9</v>
      </c>
      <c r="H108" s="13">
        <f t="shared" si="11"/>
        <v>15.100000000000001</v>
      </c>
      <c r="I108" s="14">
        <f t="shared" si="8"/>
        <v>8.4</v>
      </c>
    </row>
    <row r="109" spans="1:9" x14ac:dyDescent="0.25">
      <c r="A109" s="9">
        <f t="shared" si="9"/>
        <v>838</v>
      </c>
      <c r="B109" s="10">
        <v>12.1</v>
      </c>
      <c r="C109" s="11">
        <v>20.5</v>
      </c>
      <c r="D109" s="11">
        <v>13.7</v>
      </c>
      <c r="E109" s="12">
        <f t="shared" si="10"/>
        <v>15.433333333333332</v>
      </c>
      <c r="F109" s="11">
        <f t="shared" si="6"/>
        <v>20.5</v>
      </c>
      <c r="G109" s="11">
        <f t="shared" si="7"/>
        <v>12.1</v>
      </c>
      <c r="H109" s="13">
        <f t="shared" si="11"/>
        <v>16.3</v>
      </c>
      <c r="I109" s="14">
        <f t="shared" si="8"/>
        <v>8.4</v>
      </c>
    </row>
    <row r="110" spans="1:9" x14ac:dyDescent="0.25">
      <c r="A110" s="9">
        <f t="shared" si="9"/>
        <v>839</v>
      </c>
      <c r="B110" s="10">
        <v>13.7</v>
      </c>
      <c r="C110" s="11">
        <v>18.7</v>
      </c>
      <c r="D110" s="11">
        <v>11.1</v>
      </c>
      <c r="E110" s="12">
        <f t="shared" si="10"/>
        <v>14.5</v>
      </c>
      <c r="F110" s="11">
        <f t="shared" si="6"/>
        <v>18.7</v>
      </c>
      <c r="G110" s="11">
        <f t="shared" si="7"/>
        <v>11.1</v>
      </c>
      <c r="H110" s="13">
        <f t="shared" si="11"/>
        <v>14.899999999999999</v>
      </c>
      <c r="I110" s="14">
        <f t="shared" si="8"/>
        <v>7.6</v>
      </c>
    </row>
    <row r="111" spans="1:9" x14ac:dyDescent="0.25">
      <c r="A111" s="9">
        <f t="shared" si="9"/>
        <v>840</v>
      </c>
      <c r="B111" s="10">
        <v>9.6999999999999993</v>
      </c>
      <c r="C111" s="11">
        <v>22.7</v>
      </c>
      <c r="D111" s="11">
        <v>11.9</v>
      </c>
      <c r="E111" s="12">
        <f t="shared" si="10"/>
        <v>14.766666666666666</v>
      </c>
      <c r="F111" s="11">
        <f t="shared" si="6"/>
        <v>22.7</v>
      </c>
      <c r="G111" s="11">
        <f t="shared" si="7"/>
        <v>9.6999999999999993</v>
      </c>
      <c r="H111" s="13">
        <f t="shared" si="11"/>
        <v>16.2</v>
      </c>
      <c r="I111" s="14">
        <f t="shared" si="8"/>
        <v>13</v>
      </c>
    </row>
    <row r="112" spans="1:9" x14ac:dyDescent="0.25">
      <c r="A112" s="9">
        <f t="shared" si="9"/>
        <v>841</v>
      </c>
      <c r="B112" s="10">
        <v>9.3000000000000007</v>
      </c>
      <c r="C112" s="11">
        <v>16.899999999999999</v>
      </c>
      <c r="D112" s="11">
        <v>10.9</v>
      </c>
      <c r="E112" s="12">
        <f t="shared" si="10"/>
        <v>12.366666666666667</v>
      </c>
      <c r="F112" s="11">
        <f t="shared" si="6"/>
        <v>16.899999999999999</v>
      </c>
      <c r="G112" s="11">
        <f t="shared" si="7"/>
        <v>9.3000000000000007</v>
      </c>
      <c r="H112" s="13">
        <f t="shared" si="11"/>
        <v>13.1</v>
      </c>
      <c r="I112" s="14">
        <f t="shared" si="8"/>
        <v>7.5999999999999979</v>
      </c>
    </row>
    <row r="113" spans="1:9" x14ac:dyDescent="0.25">
      <c r="A113" s="9">
        <f t="shared" si="9"/>
        <v>842</v>
      </c>
      <c r="B113" s="10">
        <v>10.3</v>
      </c>
      <c r="C113" s="11">
        <v>18.7</v>
      </c>
      <c r="D113" s="11">
        <v>10.9</v>
      </c>
      <c r="E113" s="12">
        <f t="shared" si="10"/>
        <v>13.299999999999999</v>
      </c>
      <c r="F113" s="11">
        <f t="shared" si="6"/>
        <v>18.7</v>
      </c>
      <c r="G113" s="11">
        <f t="shared" si="7"/>
        <v>10.3</v>
      </c>
      <c r="H113" s="13">
        <f t="shared" si="11"/>
        <v>14.5</v>
      </c>
      <c r="I113" s="14">
        <f t="shared" si="8"/>
        <v>8.3999999999999986</v>
      </c>
    </row>
    <row r="114" spans="1:9" x14ac:dyDescent="0.25">
      <c r="A114" s="9">
        <f t="shared" si="9"/>
        <v>843</v>
      </c>
      <c r="B114" s="10">
        <v>11.3</v>
      </c>
      <c r="C114" s="11">
        <v>18.7</v>
      </c>
      <c r="D114" s="11">
        <v>11.3</v>
      </c>
      <c r="E114" s="12">
        <f t="shared" si="10"/>
        <v>13.766666666666666</v>
      </c>
      <c r="F114" s="11">
        <f t="shared" si="6"/>
        <v>18.7</v>
      </c>
      <c r="G114" s="11">
        <f t="shared" si="7"/>
        <v>11.3</v>
      </c>
      <c r="H114" s="13">
        <f t="shared" si="11"/>
        <v>15</v>
      </c>
      <c r="I114" s="14">
        <f t="shared" si="8"/>
        <v>7.3999999999999986</v>
      </c>
    </row>
    <row r="115" spans="1:9" x14ac:dyDescent="0.25">
      <c r="A115" s="9">
        <f t="shared" si="9"/>
        <v>844</v>
      </c>
      <c r="B115" s="10">
        <v>11.5</v>
      </c>
      <c r="C115" s="11">
        <v>19.899999999999999</v>
      </c>
      <c r="D115" s="11">
        <v>13.1</v>
      </c>
      <c r="E115" s="12">
        <f t="shared" si="10"/>
        <v>14.833333333333334</v>
      </c>
      <c r="F115" s="11">
        <f t="shared" si="6"/>
        <v>19.899999999999999</v>
      </c>
      <c r="G115" s="11">
        <f t="shared" si="7"/>
        <v>11.5</v>
      </c>
      <c r="H115" s="13">
        <f t="shared" si="11"/>
        <v>15.7</v>
      </c>
      <c r="I115" s="14">
        <f t="shared" si="8"/>
        <v>8.3999999999999986</v>
      </c>
    </row>
    <row r="116" spans="1:9" x14ac:dyDescent="0.25">
      <c r="A116" s="9">
        <f t="shared" si="9"/>
        <v>845</v>
      </c>
      <c r="B116" s="10">
        <v>12.9</v>
      </c>
      <c r="C116" s="11">
        <v>23.9</v>
      </c>
      <c r="D116" s="11">
        <v>14.9</v>
      </c>
      <c r="E116" s="12">
        <f t="shared" si="10"/>
        <v>17.233333333333331</v>
      </c>
      <c r="F116" s="11">
        <f t="shared" si="6"/>
        <v>23.9</v>
      </c>
      <c r="G116" s="11">
        <f t="shared" si="7"/>
        <v>12.9</v>
      </c>
      <c r="H116" s="13">
        <f t="shared" si="11"/>
        <v>18.399999999999999</v>
      </c>
      <c r="I116" s="14">
        <f t="shared" si="8"/>
        <v>10.999999999999998</v>
      </c>
    </row>
    <row r="117" spans="1:9" x14ac:dyDescent="0.25">
      <c r="A117" s="9">
        <f t="shared" si="9"/>
        <v>846</v>
      </c>
      <c r="B117" s="10">
        <v>11.9</v>
      </c>
      <c r="C117" s="11">
        <v>17.3</v>
      </c>
      <c r="D117" s="11">
        <v>12.5</v>
      </c>
      <c r="E117" s="12">
        <f t="shared" si="10"/>
        <v>13.9</v>
      </c>
      <c r="F117" s="11">
        <f t="shared" si="6"/>
        <v>17.3</v>
      </c>
      <c r="G117" s="11">
        <f t="shared" si="7"/>
        <v>11.9</v>
      </c>
      <c r="H117" s="13">
        <f t="shared" si="11"/>
        <v>14.600000000000001</v>
      </c>
      <c r="I117" s="14">
        <f t="shared" si="8"/>
        <v>5.4</v>
      </c>
    </row>
    <row r="118" spans="1:9" x14ac:dyDescent="0.25">
      <c r="A118" s="9">
        <f t="shared" si="9"/>
        <v>847</v>
      </c>
      <c r="B118" s="10">
        <v>11.7</v>
      </c>
      <c r="C118" s="11">
        <v>13.9</v>
      </c>
      <c r="D118" s="11">
        <v>11.9</v>
      </c>
      <c r="E118" s="12">
        <f t="shared" si="10"/>
        <v>12.5</v>
      </c>
      <c r="F118" s="11">
        <f t="shared" si="6"/>
        <v>13.9</v>
      </c>
      <c r="G118" s="11">
        <f t="shared" si="7"/>
        <v>11.7</v>
      </c>
      <c r="H118" s="13">
        <f t="shared" si="11"/>
        <v>12.8</v>
      </c>
      <c r="I118" s="14">
        <f t="shared" si="8"/>
        <v>2.2000000000000011</v>
      </c>
    </row>
    <row r="119" spans="1:9" x14ac:dyDescent="0.25">
      <c r="A119" s="9">
        <f t="shared" si="9"/>
        <v>848</v>
      </c>
      <c r="B119" s="10">
        <v>11.9</v>
      </c>
      <c r="C119" s="11">
        <v>17.7</v>
      </c>
      <c r="D119" s="11">
        <v>11.9</v>
      </c>
      <c r="E119" s="12">
        <f t="shared" si="10"/>
        <v>13.833333333333334</v>
      </c>
      <c r="F119" s="11">
        <f t="shared" si="6"/>
        <v>17.7</v>
      </c>
      <c r="G119" s="11">
        <f t="shared" si="7"/>
        <v>11.9</v>
      </c>
      <c r="H119" s="13">
        <f t="shared" si="11"/>
        <v>14.8</v>
      </c>
      <c r="I119" s="14">
        <f t="shared" si="8"/>
        <v>5.7999999999999989</v>
      </c>
    </row>
    <row r="120" spans="1:9" x14ac:dyDescent="0.25">
      <c r="A120" s="9">
        <f t="shared" si="9"/>
        <v>849</v>
      </c>
      <c r="B120" s="10">
        <v>11.9</v>
      </c>
      <c r="C120" s="11">
        <v>19.7</v>
      </c>
      <c r="D120" s="11">
        <v>12.3</v>
      </c>
      <c r="E120" s="12">
        <f t="shared" si="10"/>
        <v>14.633333333333335</v>
      </c>
      <c r="F120" s="11">
        <f t="shared" si="6"/>
        <v>19.7</v>
      </c>
      <c r="G120" s="11">
        <f t="shared" si="7"/>
        <v>11.9</v>
      </c>
      <c r="H120" s="13">
        <f t="shared" si="11"/>
        <v>15.8</v>
      </c>
      <c r="I120" s="14">
        <f t="shared" si="8"/>
        <v>7.7999999999999989</v>
      </c>
    </row>
    <row r="121" spans="1:9" x14ac:dyDescent="0.25">
      <c r="A121" s="9">
        <f t="shared" si="9"/>
        <v>850</v>
      </c>
      <c r="B121" s="10">
        <v>14.3</v>
      </c>
      <c r="C121" s="11">
        <v>20.3</v>
      </c>
      <c r="D121" s="11">
        <v>13.7</v>
      </c>
      <c r="E121" s="12">
        <f t="shared" si="10"/>
        <v>16.099999999999998</v>
      </c>
      <c r="F121" s="11">
        <f t="shared" si="6"/>
        <v>20.3</v>
      </c>
      <c r="G121" s="11">
        <f t="shared" si="7"/>
        <v>13.7</v>
      </c>
      <c r="H121" s="13">
        <f t="shared" si="11"/>
        <v>17</v>
      </c>
      <c r="I121" s="14">
        <f t="shared" si="8"/>
        <v>6.6000000000000014</v>
      </c>
    </row>
    <row r="122" spans="1:9" x14ac:dyDescent="0.25">
      <c r="A122" s="9">
        <f t="shared" si="9"/>
        <v>851</v>
      </c>
      <c r="B122" s="10">
        <v>10.7</v>
      </c>
      <c r="C122" s="11">
        <v>23.7</v>
      </c>
      <c r="D122" s="11">
        <v>16.899999999999999</v>
      </c>
      <c r="E122" s="12">
        <f t="shared" si="10"/>
        <v>17.099999999999998</v>
      </c>
      <c r="F122" s="11">
        <f t="shared" si="6"/>
        <v>23.7</v>
      </c>
      <c r="G122" s="11">
        <f t="shared" si="7"/>
        <v>10.7</v>
      </c>
      <c r="H122" s="13">
        <f t="shared" si="11"/>
        <v>17.2</v>
      </c>
      <c r="I122" s="14">
        <f t="shared" si="8"/>
        <v>13</v>
      </c>
    </row>
    <row r="123" spans="1:9" x14ac:dyDescent="0.25">
      <c r="A123" s="9">
        <f t="shared" si="9"/>
        <v>852</v>
      </c>
      <c r="B123" s="10">
        <v>16.7</v>
      </c>
      <c r="C123" s="11">
        <v>24.7</v>
      </c>
      <c r="D123" s="11">
        <v>16.100000000000001</v>
      </c>
      <c r="E123" s="12">
        <f t="shared" si="10"/>
        <v>19.166666666666668</v>
      </c>
      <c r="F123" s="11">
        <f t="shared" si="6"/>
        <v>24.7</v>
      </c>
      <c r="G123" s="11">
        <f t="shared" si="7"/>
        <v>16.100000000000001</v>
      </c>
      <c r="H123" s="13">
        <f t="shared" si="11"/>
        <v>20.399999999999999</v>
      </c>
      <c r="I123" s="14">
        <f t="shared" si="8"/>
        <v>8.5999999999999979</v>
      </c>
    </row>
    <row r="124" spans="1:9" x14ac:dyDescent="0.25">
      <c r="A124" s="9">
        <f t="shared" si="9"/>
        <v>853</v>
      </c>
      <c r="B124" s="10">
        <v>12.5</v>
      </c>
      <c r="C124" s="11">
        <v>15.1</v>
      </c>
      <c r="D124" s="11">
        <v>12.3</v>
      </c>
      <c r="E124" s="12">
        <f t="shared" si="10"/>
        <v>13.300000000000002</v>
      </c>
      <c r="F124" s="11">
        <f t="shared" si="6"/>
        <v>15.1</v>
      </c>
      <c r="G124" s="11">
        <f t="shared" si="7"/>
        <v>12.3</v>
      </c>
      <c r="H124" s="13">
        <f t="shared" si="11"/>
        <v>13.7</v>
      </c>
      <c r="I124" s="14">
        <f t="shared" si="8"/>
        <v>2.7999999999999989</v>
      </c>
    </row>
    <row r="125" spans="1:9" x14ac:dyDescent="0.25">
      <c r="A125" s="9">
        <f t="shared" si="9"/>
        <v>854</v>
      </c>
      <c r="B125" s="10">
        <v>11.5</v>
      </c>
      <c r="C125" s="11">
        <v>15.7</v>
      </c>
      <c r="D125" s="11">
        <v>12.9</v>
      </c>
      <c r="E125" s="12">
        <f t="shared" si="10"/>
        <v>13.366666666666667</v>
      </c>
      <c r="F125" s="11">
        <f t="shared" si="6"/>
        <v>15.7</v>
      </c>
      <c r="G125" s="11">
        <f t="shared" si="7"/>
        <v>11.5</v>
      </c>
      <c r="H125" s="13">
        <f t="shared" si="11"/>
        <v>13.6</v>
      </c>
      <c r="I125" s="14">
        <f t="shared" si="8"/>
        <v>4.1999999999999993</v>
      </c>
    </row>
    <row r="126" spans="1:9" x14ac:dyDescent="0.25">
      <c r="A126" s="9">
        <f t="shared" si="9"/>
        <v>855</v>
      </c>
      <c r="B126" s="10">
        <v>10.7</v>
      </c>
      <c r="C126" s="11">
        <v>18.100000000000001</v>
      </c>
      <c r="D126" s="11">
        <v>13.7</v>
      </c>
      <c r="E126" s="12">
        <f t="shared" si="10"/>
        <v>14.166666666666666</v>
      </c>
      <c r="F126" s="11">
        <f t="shared" si="6"/>
        <v>18.100000000000001</v>
      </c>
      <c r="G126" s="11">
        <f t="shared" si="7"/>
        <v>10.7</v>
      </c>
      <c r="H126" s="13">
        <f t="shared" si="11"/>
        <v>14.4</v>
      </c>
      <c r="I126" s="14">
        <f t="shared" si="8"/>
        <v>7.4000000000000021</v>
      </c>
    </row>
    <row r="127" spans="1:9" x14ac:dyDescent="0.25">
      <c r="A127" s="9">
        <f t="shared" si="9"/>
        <v>856</v>
      </c>
      <c r="B127" s="10">
        <v>10.1</v>
      </c>
      <c r="C127" s="11">
        <v>15.1</v>
      </c>
      <c r="D127" s="11">
        <v>9.1999999999999993</v>
      </c>
      <c r="E127" s="12">
        <f t="shared" si="10"/>
        <v>11.466666666666667</v>
      </c>
      <c r="F127" s="11">
        <f t="shared" si="6"/>
        <v>15.1</v>
      </c>
      <c r="G127" s="11">
        <f t="shared" si="7"/>
        <v>9.1999999999999993</v>
      </c>
      <c r="H127" s="13">
        <f t="shared" si="11"/>
        <v>12.149999999999999</v>
      </c>
      <c r="I127" s="14">
        <f t="shared" si="8"/>
        <v>5.9</v>
      </c>
    </row>
    <row r="128" spans="1:9" x14ac:dyDescent="0.25">
      <c r="A128" s="9">
        <f t="shared" si="9"/>
        <v>857</v>
      </c>
      <c r="B128" s="10">
        <v>6.1</v>
      </c>
      <c r="C128" s="11">
        <v>14.1</v>
      </c>
      <c r="D128" s="11">
        <v>9.6999999999999993</v>
      </c>
      <c r="E128" s="12">
        <f t="shared" si="10"/>
        <v>9.9666666666666668</v>
      </c>
      <c r="F128" s="11">
        <f t="shared" si="6"/>
        <v>14.1</v>
      </c>
      <c r="G128" s="11">
        <f t="shared" si="7"/>
        <v>6.1</v>
      </c>
      <c r="H128" s="13">
        <f t="shared" si="11"/>
        <v>10.1</v>
      </c>
      <c r="I128" s="14">
        <f t="shared" si="8"/>
        <v>8</v>
      </c>
    </row>
    <row r="129" spans="1:9" x14ac:dyDescent="0.25">
      <c r="A129" s="9">
        <f t="shared" si="9"/>
        <v>858</v>
      </c>
      <c r="B129" s="10">
        <v>6.7</v>
      </c>
      <c r="C129" s="11">
        <v>15.3</v>
      </c>
      <c r="D129" s="11">
        <v>11.3</v>
      </c>
      <c r="E129" s="12">
        <f t="shared" si="10"/>
        <v>11.1</v>
      </c>
      <c r="F129" s="11">
        <f t="shared" si="6"/>
        <v>15.3</v>
      </c>
      <c r="G129" s="11">
        <f t="shared" si="7"/>
        <v>6.7</v>
      </c>
      <c r="H129" s="13">
        <f t="shared" si="11"/>
        <v>11</v>
      </c>
      <c r="I129" s="14">
        <f t="shared" si="8"/>
        <v>8.6000000000000014</v>
      </c>
    </row>
    <row r="130" spans="1:9" x14ac:dyDescent="0.25">
      <c r="A130" s="9">
        <f t="shared" si="9"/>
        <v>859</v>
      </c>
      <c r="B130" s="10">
        <v>11.1</v>
      </c>
      <c r="C130" s="11">
        <v>18.5</v>
      </c>
      <c r="D130" s="11">
        <v>11.1</v>
      </c>
      <c r="E130" s="12">
        <f t="shared" si="10"/>
        <v>13.566666666666668</v>
      </c>
      <c r="F130" s="11">
        <f t="shared" si="6"/>
        <v>18.5</v>
      </c>
      <c r="G130" s="11">
        <f t="shared" si="7"/>
        <v>11.1</v>
      </c>
      <c r="H130" s="13">
        <f t="shared" si="11"/>
        <v>14.8</v>
      </c>
      <c r="I130" s="14">
        <f t="shared" si="8"/>
        <v>7.4</v>
      </c>
    </row>
    <row r="131" spans="1:9" x14ac:dyDescent="0.25">
      <c r="A131" s="9">
        <f t="shared" si="9"/>
        <v>860</v>
      </c>
      <c r="B131" s="10">
        <v>14.1</v>
      </c>
      <c r="C131" s="11">
        <v>18.7</v>
      </c>
      <c r="D131" s="11">
        <v>12.1</v>
      </c>
      <c r="E131" s="12">
        <f t="shared" si="10"/>
        <v>14.966666666666667</v>
      </c>
      <c r="F131" s="11">
        <f t="shared" ref="F131:F194" si="12">MAX(B131:E131)</f>
        <v>18.7</v>
      </c>
      <c r="G131" s="11">
        <f t="shared" ref="G131:G194" si="13">MIN(B131:E131)</f>
        <v>12.1</v>
      </c>
      <c r="H131" s="13">
        <f t="shared" si="11"/>
        <v>15.399999999999999</v>
      </c>
      <c r="I131" s="14">
        <f t="shared" ref="I131:I194" si="14">F131-G131</f>
        <v>6.6</v>
      </c>
    </row>
    <row r="132" spans="1:9" x14ac:dyDescent="0.25">
      <c r="A132" s="9">
        <f t="shared" ref="A132:A195" si="15">A131+1</f>
        <v>861</v>
      </c>
      <c r="B132" s="10">
        <v>13.1</v>
      </c>
      <c r="C132" s="11">
        <v>20.3</v>
      </c>
      <c r="D132" s="11">
        <v>14.5</v>
      </c>
      <c r="E132" s="12">
        <f t="shared" ref="E132:E195" si="16">AVERAGE(B132:D132)</f>
        <v>15.966666666666667</v>
      </c>
      <c r="F132" s="11">
        <f t="shared" si="12"/>
        <v>20.3</v>
      </c>
      <c r="G132" s="11">
        <f t="shared" si="13"/>
        <v>13.1</v>
      </c>
      <c r="H132" s="13">
        <f t="shared" ref="H132:H195" si="17">AVERAGE(F132:G132)</f>
        <v>16.7</v>
      </c>
      <c r="I132" s="14">
        <f t="shared" si="14"/>
        <v>7.2000000000000011</v>
      </c>
    </row>
    <row r="133" spans="1:9" x14ac:dyDescent="0.25">
      <c r="A133" s="9">
        <f t="shared" si="15"/>
        <v>862</v>
      </c>
      <c r="B133" s="10">
        <v>14.9</v>
      </c>
      <c r="C133" s="11">
        <v>14.3</v>
      </c>
      <c r="D133" s="11">
        <v>13.5</v>
      </c>
      <c r="E133" s="12">
        <f t="shared" si="16"/>
        <v>14.233333333333334</v>
      </c>
      <c r="F133" s="11">
        <f t="shared" si="12"/>
        <v>14.9</v>
      </c>
      <c r="G133" s="11">
        <f t="shared" si="13"/>
        <v>13.5</v>
      </c>
      <c r="H133" s="13">
        <f t="shared" si="17"/>
        <v>14.2</v>
      </c>
      <c r="I133" s="14">
        <f t="shared" si="14"/>
        <v>1.4000000000000004</v>
      </c>
    </row>
    <row r="134" spans="1:9" x14ac:dyDescent="0.25">
      <c r="A134" s="9">
        <f t="shared" si="15"/>
        <v>863</v>
      </c>
      <c r="B134" s="10">
        <v>11.7</v>
      </c>
      <c r="C134" s="11">
        <v>16.5</v>
      </c>
      <c r="D134" s="11">
        <v>12.9</v>
      </c>
      <c r="E134" s="12">
        <f t="shared" si="16"/>
        <v>13.700000000000001</v>
      </c>
      <c r="F134" s="11">
        <f t="shared" si="12"/>
        <v>16.5</v>
      </c>
      <c r="G134" s="11">
        <f t="shared" si="13"/>
        <v>11.7</v>
      </c>
      <c r="H134" s="13">
        <f t="shared" si="17"/>
        <v>14.1</v>
      </c>
      <c r="I134" s="14">
        <f t="shared" si="14"/>
        <v>4.8000000000000007</v>
      </c>
    </row>
    <row r="135" spans="1:9" x14ac:dyDescent="0.25">
      <c r="A135" s="9">
        <f t="shared" si="15"/>
        <v>864</v>
      </c>
      <c r="B135" s="10">
        <v>12.3</v>
      </c>
      <c r="C135" s="11">
        <v>15.1</v>
      </c>
      <c r="D135" s="11">
        <v>12.7</v>
      </c>
      <c r="E135" s="12">
        <f t="shared" si="16"/>
        <v>13.366666666666665</v>
      </c>
      <c r="F135" s="11">
        <f t="shared" si="12"/>
        <v>15.1</v>
      </c>
      <c r="G135" s="11">
        <f t="shared" si="13"/>
        <v>12.3</v>
      </c>
      <c r="H135" s="13">
        <f t="shared" si="17"/>
        <v>13.7</v>
      </c>
      <c r="I135" s="14">
        <f t="shared" si="14"/>
        <v>2.7999999999999989</v>
      </c>
    </row>
    <row r="136" spans="1:9" x14ac:dyDescent="0.25">
      <c r="A136" s="9">
        <f t="shared" si="15"/>
        <v>865</v>
      </c>
      <c r="B136" s="10">
        <v>15.7</v>
      </c>
      <c r="C136" s="11">
        <v>19.3</v>
      </c>
      <c r="D136" s="11">
        <v>14.3</v>
      </c>
      <c r="E136" s="12">
        <f t="shared" si="16"/>
        <v>16.433333333333334</v>
      </c>
      <c r="F136" s="11">
        <f t="shared" si="12"/>
        <v>19.3</v>
      </c>
      <c r="G136" s="11">
        <f t="shared" si="13"/>
        <v>14.3</v>
      </c>
      <c r="H136" s="13">
        <f t="shared" si="17"/>
        <v>16.8</v>
      </c>
      <c r="I136" s="14">
        <f t="shared" si="14"/>
        <v>5</v>
      </c>
    </row>
    <row r="137" spans="1:9" x14ac:dyDescent="0.25">
      <c r="A137" s="9">
        <f t="shared" si="15"/>
        <v>866</v>
      </c>
      <c r="B137" s="10">
        <v>13.7</v>
      </c>
      <c r="C137" s="11">
        <v>18.7</v>
      </c>
      <c r="D137" s="11">
        <v>14.5</v>
      </c>
      <c r="E137" s="12">
        <f t="shared" si="16"/>
        <v>15.633333333333333</v>
      </c>
      <c r="F137" s="11">
        <f t="shared" si="12"/>
        <v>18.7</v>
      </c>
      <c r="G137" s="11">
        <f t="shared" si="13"/>
        <v>13.7</v>
      </c>
      <c r="H137" s="13">
        <f t="shared" si="17"/>
        <v>16.2</v>
      </c>
      <c r="I137" s="14">
        <f t="shared" si="14"/>
        <v>5</v>
      </c>
    </row>
    <row r="138" spans="1:9" x14ac:dyDescent="0.25">
      <c r="A138" s="9">
        <f t="shared" si="15"/>
        <v>867</v>
      </c>
      <c r="B138" s="10">
        <v>13.7</v>
      </c>
      <c r="C138" s="11">
        <v>14.7</v>
      </c>
      <c r="D138" s="11">
        <v>14.7</v>
      </c>
      <c r="E138" s="12">
        <f t="shared" si="16"/>
        <v>14.366666666666665</v>
      </c>
      <c r="F138" s="11">
        <f t="shared" si="12"/>
        <v>14.7</v>
      </c>
      <c r="G138" s="11">
        <f t="shared" si="13"/>
        <v>13.7</v>
      </c>
      <c r="H138" s="13">
        <f t="shared" si="17"/>
        <v>14.2</v>
      </c>
      <c r="I138" s="14">
        <f t="shared" si="14"/>
        <v>1</v>
      </c>
    </row>
    <row r="139" spans="1:9" x14ac:dyDescent="0.25">
      <c r="A139" s="9">
        <f t="shared" si="15"/>
        <v>868</v>
      </c>
      <c r="B139" s="10">
        <v>13.1</v>
      </c>
      <c r="C139" s="11">
        <v>20.9</v>
      </c>
      <c r="D139" s="11">
        <v>14.3</v>
      </c>
      <c r="E139" s="12">
        <f t="shared" si="16"/>
        <v>16.099999999999998</v>
      </c>
      <c r="F139" s="11">
        <f t="shared" si="12"/>
        <v>20.9</v>
      </c>
      <c r="G139" s="11">
        <f t="shared" si="13"/>
        <v>13.1</v>
      </c>
      <c r="H139" s="13">
        <f t="shared" si="17"/>
        <v>17</v>
      </c>
      <c r="I139" s="14">
        <f t="shared" si="14"/>
        <v>7.7999999999999989</v>
      </c>
    </row>
    <row r="140" spans="1:9" x14ac:dyDescent="0.25">
      <c r="A140" s="9">
        <f t="shared" si="15"/>
        <v>869</v>
      </c>
      <c r="B140" s="10">
        <v>12.3</v>
      </c>
      <c r="C140" s="11">
        <v>20.3</v>
      </c>
      <c r="D140" s="11">
        <v>15.7</v>
      </c>
      <c r="E140" s="12">
        <f t="shared" si="16"/>
        <v>16.099999999999998</v>
      </c>
      <c r="F140" s="11">
        <f t="shared" si="12"/>
        <v>20.3</v>
      </c>
      <c r="G140" s="11">
        <f t="shared" si="13"/>
        <v>12.3</v>
      </c>
      <c r="H140" s="13">
        <f t="shared" si="17"/>
        <v>16.3</v>
      </c>
      <c r="I140" s="14">
        <f t="shared" si="14"/>
        <v>8</v>
      </c>
    </row>
    <row r="141" spans="1:9" x14ac:dyDescent="0.25">
      <c r="A141" s="9">
        <f t="shared" si="15"/>
        <v>870</v>
      </c>
      <c r="B141" s="10">
        <v>14.3</v>
      </c>
      <c r="C141" s="11">
        <v>23.7</v>
      </c>
      <c r="D141" s="11">
        <v>17.7</v>
      </c>
      <c r="E141" s="12">
        <f t="shared" si="16"/>
        <v>18.566666666666666</v>
      </c>
      <c r="F141" s="11">
        <f t="shared" si="12"/>
        <v>23.7</v>
      </c>
      <c r="G141" s="11">
        <f t="shared" si="13"/>
        <v>14.3</v>
      </c>
      <c r="H141" s="13">
        <f t="shared" si="17"/>
        <v>19</v>
      </c>
      <c r="I141" s="14">
        <f t="shared" si="14"/>
        <v>9.3999999999999986</v>
      </c>
    </row>
    <row r="142" spans="1:9" x14ac:dyDescent="0.25">
      <c r="A142" s="9">
        <f t="shared" si="15"/>
        <v>871</v>
      </c>
      <c r="B142" s="10">
        <v>17.3</v>
      </c>
      <c r="C142" s="11">
        <v>23.9</v>
      </c>
      <c r="D142" s="11">
        <v>17.7</v>
      </c>
      <c r="E142" s="12">
        <f t="shared" si="16"/>
        <v>19.633333333333336</v>
      </c>
      <c r="F142" s="11">
        <f t="shared" si="12"/>
        <v>23.9</v>
      </c>
      <c r="G142" s="11">
        <f t="shared" si="13"/>
        <v>17.3</v>
      </c>
      <c r="H142" s="13">
        <f t="shared" si="17"/>
        <v>20.6</v>
      </c>
      <c r="I142" s="14">
        <f t="shared" si="14"/>
        <v>6.5999999999999979</v>
      </c>
    </row>
    <row r="143" spans="1:9" x14ac:dyDescent="0.25">
      <c r="A143" s="9">
        <f t="shared" si="15"/>
        <v>872</v>
      </c>
      <c r="B143" s="10">
        <v>16.5</v>
      </c>
      <c r="C143" s="11">
        <v>27.3</v>
      </c>
      <c r="D143" s="11">
        <v>16.3</v>
      </c>
      <c r="E143" s="12">
        <f t="shared" si="16"/>
        <v>20.033333333333331</v>
      </c>
      <c r="F143" s="11">
        <f t="shared" si="12"/>
        <v>27.3</v>
      </c>
      <c r="G143" s="11">
        <f t="shared" si="13"/>
        <v>16.3</v>
      </c>
      <c r="H143" s="13">
        <f t="shared" si="17"/>
        <v>21.8</v>
      </c>
      <c r="I143" s="14">
        <f t="shared" si="14"/>
        <v>11</v>
      </c>
    </row>
    <row r="144" spans="1:9" x14ac:dyDescent="0.25">
      <c r="A144" s="9">
        <f t="shared" si="15"/>
        <v>873</v>
      </c>
      <c r="B144" s="10">
        <v>15.7</v>
      </c>
      <c r="C144" s="11">
        <v>24.7</v>
      </c>
      <c r="D144" s="11">
        <v>17.100000000000001</v>
      </c>
      <c r="E144" s="12">
        <f t="shared" si="16"/>
        <v>19.166666666666668</v>
      </c>
      <c r="F144" s="11">
        <f t="shared" si="12"/>
        <v>24.7</v>
      </c>
      <c r="G144" s="11">
        <f t="shared" si="13"/>
        <v>15.7</v>
      </c>
      <c r="H144" s="13">
        <f t="shared" si="17"/>
        <v>20.2</v>
      </c>
      <c r="I144" s="14">
        <f t="shared" si="14"/>
        <v>9</v>
      </c>
    </row>
    <row r="145" spans="1:9" x14ac:dyDescent="0.25">
      <c r="A145" s="9">
        <f t="shared" si="15"/>
        <v>874</v>
      </c>
      <c r="B145" s="10">
        <v>17.5</v>
      </c>
      <c r="C145" s="11">
        <v>26.3</v>
      </c>
      <c r="D145" s="11">
        <v>18.7</v>
      </c>
      <c r="E145" s="12">
        <f t="shared" si="16"/>
        <v>20.833333333333332</v>
      </c>
      <c r="F145" s="11">
        <f t="shared" si="12"/>
        <v>26.3</v>
      </c>
      <c r="G145" s="11">
        <f t="shared" si="13"/>
        <v>17.5</v>
      </c>
      <c r="H145" s="13">
        <f t="shared" si="17"/>
        <v>21.9</v>
      </c>
      <c r="I145" s="14">
        <f t="shared" si="14"/>
        <v>8.8000000000000007</v>
      </c>
    </row>
    <row r="146" spans="1:9" x14ac:dyDescent="0.25">
      <c r="A146" s="9">
        <f t="shared" si="15"/>
        <v>875</v>
      </c>
      <c r="B146" s="10">
        <v>17.7</v>
      </c>
      <c r="C146" s="11">
        <v>27.2</v>
      </c>
      <c r="D146" s="11">
        <v>20.100000000000001</v>
      </c>
      <c r="E146" s="12">
        <f t="shared" si="16"/>
        <v>21.666666666666668</v>
      </c>
      <c r="F146" s="11">
        <f t="shared" si="12"/>
        <v>27.2</v>
      </c>
      <c r="G146" s="11">
        <f t="shared" si="13"/>
        <v>17.7</v>
      </c>
      <c r="H146" s="13">
        <f t="shared" si="17"/>
        <v>22.45</v>
      </c>
      <c r="I146" s="14">
        <f t="shared" si="14"/>
        <v>9.5</v>
      </c>
    </row>
    <row r="147" spans="1:9" x14ac:dyDescent="0.25">
      <c r="A147" s="9">
        <f t="shared" si="15"/>
        <v>876</v>
      </c>
      <c r="B147" s="10">
        <v>15.1</v>
      </c>
      <c r="C147" s="11">
        <v>20.5</v>
      </c>
      <c r="D147" s="11">
        <v>18.5</v>
      </c>
      <c r="E147" s="12">
        <f t="shared" si="16"/>
        <v>18.033333333333335</v>
      </c>
      <c r="F147" s="11">
        <f t="shared" si="12"/>
        <v>20.5</v>
      </c>
      <c r="G147" s="11">
        <f t="shared" si="13"/>
        <v>15.1</v>
      </c>
      <c r="H147" s="13">
        <f t="shared" si="17"/>
        <v>17.8</v>
      </c>
      <c r="I147" s="14">
        <f t="shared" si="14"/>
        <v>5.4</v>
      </c>
    </row>
    <row r="148" spans="1:9" x14ac:dyDescent="0.25">
      <c r="A148" s="9">
        <f t="shared" si="15"/>
        <v>877</v>
      </c>
      <c r="B148" s="10">
        <v>17.899999999999999</v>
      </c>
      <c r="C148" s="11">
        <v>22.7</v>
      </c>
      <c r="D148" s="11">
        <v>18.3</v>
      </c>
      <c r="E148" s="12">
        <f t="shared" si="16"/>
        <v>19.633333333333329</v>
      </c>
      <c r="F148" s="11">
        <f t="shared" si="12"/>
        <v>22.7</v>
      </c>
      <c r="G148" s="11">
        <f t="shared" si="13"/>
        <v>17.899999999999999</v>
      </c>
      <c r="H148" s="13">
        <f t="shared" si="17"/>
        <v>20.299999999999997</v>
      </c>
      <c r="I148" s="14">
        <f t="shared" si="14"/>
        <v>4.8000000000000007</v>
      </c>
    </row>
    <row r="149" spans="1:9" x14ac:dyDescent="0.25">
      <c r="A149" s="9">
        <f t="shared" si="15"/>
        <v>878</v>
      </c>
      <c r="B149" s="10">
        <v>17.7</v>
      </c>
      <c r="C149" s="11">
        <v>23.3</v>
      </c>
      <c r="D149" s="11">
        <v>18.7</v>
      </c>
      <c r="E149" s="12">
        <f t="shared" si="16"/>
        <v>19.900000000000002</v>
      </c>
      <c r="F149" s="11">
        <f t="shared" si="12"/>
        <v>23.3</v>
      </c>
      <c r="G149" s="11">
        <f t="shared" si="13"/>
        <v>17.7</v>
      </c>
      <c r="H149" s="13">
        <f t="shared" si="17"/>
        <v>20.5</v>
      </c>
      <c r="I149" s="14">
        <f t="shared" si="14"/>
        <v>5.6000000000000014</v>
      </c>
    </row>
    <row r="150" spans="1:9" x14ac:dyDescent="0.25">
      <c r="A150" s="9">
        <f t="shared" si="15"/>
        <v>879</v>
      </c>
      <c r="B150" s="10">
        <v>17.899999999999999</v>
      </c>
      <c r="C150" s="11">
        <v>25.7</v>
      </c>
      <c r="D150" s="11">
        <v>17.7</v>
      </c>
      <c r="E150" s="12">
        <f t="shared" si="16"/>
        <v>20.433333333333334</v>
      </c>
      <c r="F150" s="11">
        <f t="shared" si="12"/>
        <v>25.7</v>
      </c>
      <c r="G150" s="11">
        <f t="shared" si="13"/>
        <v>17.7</v>
      </c>
      <c r="H150" s="13">
        <f t="shared" si="17"/>
        <v>21.7</v>
      </c>
      <c r="I150" s="14">
        <f t="shared" si="14"/>
        <v>8</v>
      </c>
    </row>
    <row r="151" spans="1:9" x14ac:dyDescent="0.25">
      <c r="A151" s="9">
        <f t="shared" si="15"/>
        <v>880</v>
      </c>
      <c r="B151" s="10">
        <v>17.899999999999999</v>
      </c>
      <c r="C151" s="11">
        <v>21.9</v>
      </c>
      <c r="D151" s="11">
        <v>17.3</v>
      </c>
      <c r="E151" s="12">
        <f t="shared" si="16"/>
        <v>19.033333333333331</v>
      </c>
      <c r="F151" s="11">
        <f t="shared" si="12"/>
        <v>21.9</v>
      </c>
      <c r="G151" s="11">
        <f t="shared" si="13"/>
        <v>17.3</v>
      </c>
      <c r="H151" s="13">
        <f t="shared" si="17"/>
        <v>19.600000000000001</v>
      </c>
      <c r="I151" s="14">
        <f t="shared" si="14"/>
        <v>4.5999999999999979</v>
      </c>
    </row>
    <row r="152" spans="1:9" x14ac:dyDescent="0.25">
      <c r="A152" s="9">
        <f t="shared" si="15"/>
        <v>881</v>
      </c>
      <c r="B152" s="10">
        <v>17.7</v>
      </c>
      <c r="C152" s="11">
        <v>26.9</v>
      </c>
      <c r="D152" s="11">
        <v>21.3</v>
      </c>
      <c r="E152" s="12">
        <f t="shared" si="16"/>
        <v>21.966666666666665</v>
      </c>
      <c r="F152" s="11">
        <f t="shared" si="12"/>
        <v>26.9</v>
      </c>
      <c r="G152" s="11">
        <f t="shared" si="13"/>
        <v>17.7</v>
      </c>
      <c r="H152" s="13">
        <f t="shared" si="17"/>
        <v>22.299999999999997</v>
      </c>
      <c r="I152" s="14">
        <f t="shared" si="14"/>
        <v>9.1999999999999993</v>
      </c>
    </row>
    <row r="153" spans="1:9" x14ac:dyDescent="0.25">
      <c r="A153" s="9">
        <f t="shared" si="15"/>
        <v>882</v>
      </c>
      <c r="B153" s="10">
        <v>20.5</v>
      </c>
      <c r="C153" s="11">
        <v>27.3</v>
      </c>
      <c r="D153" s="11">
        <v>20.3</v>
      </c>
      <c r="E153" s="12">
        <f t="shared" si="16"/>
        <v>22.7</v>
      </c>
      <c r="F153" s="11">
        <f t="shared" si="12"/>
        <v>27.3</v>
      </c>
      <c r="G153" s="11">
        <f t="shared" si="13"/>
        <v>20.3</v>
      </c>
      <c r="H153" s="13">
        <f t="shared" si="17"/>
        <v>23.8</v>
      </c>
      <c r="I153" s="14">
        <f t="shared" si="14"/>
        <v>7</v>
      </c>
    </row>
    <row r="154" spans="1:9" x14ac:dyDescent="0.25">
      <c r="A154" s="9">
        <f t="shared" si="15"/>
        <v>883</v>
      </c>
      <c r="B154" s="10">
        <v>21.7</v>
      </c>
      <c r="C154" s="11">
        <v>27.1</v>
      </c>
      <c r="D154" s="11">
        <v>20.100000000000001</v>
      </c>
      <c r="E154" s="12">
        <f t="shared" si="16"/>
        <v>22.966666666666669</v>
      </c>
      <c r="F154" s="11">
        <f t="shared" si="12"/>
        <v>27.1</v>
      </c>
      <c r="G154" s="11">
        <f t="shared" si="13"/>
        <v>20.100000000000001</v>
      </c>
      <c r="H154" s="13">
        <f t="shared" si="17"/>
        <v>23.6</v>
      </c>
      <c r="I154" s="14">
        <f t="shared" si="14"/>
        <v>7</v>
      </c>
    </row>
    <row r="155" spans="1:9" x14ac:dyDescent="0.25">
      <c r="A155" s="9">
        <f t="shared" si="15"/>
        <v>884</v>
      </c>
      <c r="B155" s="10">
        <v>22.9</v>
      </c>
      <c r="C155" s="11">
        <v>27.7</v>
      </c>
      <c r="D155" s="11">
        <v>19.5</v>
      </c>
      <c r="E155" s="12">
        <f t="shared" si="16"/>
        <v>23.366666666666664</v>
      </c>
      <c r="F155" s="11">
        <f t="shared" si="12"/>
        <v>27.7</v>
      </c>
      <c r="G155" s="11">
        <f t="shared" si="13"/>
        <v>19.5</v>
      </c>
      <c r="H155" s="13">
        <f t="shared" si="17"/>
        <v>23.6</v>
      </c>
      <c r="I155" s="14">
        <f t="shared" si="14"/>
        <v>8.1999999999999993</v>
      </c>
    </row>
    <row r="156" spans="1:9" x14ac:dyDescent="0.25">
      <c r="A156" s="9">
        <f t="shared" si="15"/>
        <v>885</v>
      </c>
      <c r="B156" s="10">
        <v>21.1</v>
      </c>
      <c r="C156" s="11">
        <v>28.5</v>
      </c>
      <c r="D156" s="11">
        <v>20.5</v>
      </c>
      <c r="E156" s="12">
        <f t="shared" si="16"/>
        <v>23.366666666666664</v>
      </c>
      <c r="F156" s="11">
        <f t="shared" si="12"/>
        <v>28.5</v>
      </c>
      <c r="G156" s="11">
        <f t="shared" si="13"/>
        <v>20.5</v>
      </c>
      <c r="H156" s="13">
        <f t="shared" si="17"/>
        <v>24.5</v>
      </c>
      <c r="I156" s="14">
        <f t="shared" si="14"/>
        <v>8</v>
      </c>
    </row>
    <row r="157" spans="1:9" x14ac:dyDescent="0.25">
      <c r="A157" s="9">
        <f t="shared" si="15"/>
        <v>886</v>
      </c>
      <c r="B157" s="10">
        <v>19.7</v>
      </c>
      <c r="C157" s="11">
        <v>26.7</v>
      </c>
      <c r="D157" s="11">
        <v>22.7</v>
      </c>
      <c r="E157" s="12">
        <f t="shared" si="16"/>
        <v>23.033333333333331</v>
      </c>
      <c r="F157" s="11">
        <f t="shared" si="12"/>
        <v>26.7</v>
      </c>
      <c r="G157" s="11">
        <f t="shared" si="13"/>
        <v>19.7</v>
      </c>
      <c r="H157" s="13">
        <f t="shared" si="17"/>
        <v>23.2</v>
      </c>
      <c r="I157" s="14">
        <f t="shared" si="14"/>
        <v>7</v>
      </c>
    </row>
    <row r="158" spans="1:9" x14ac:dyDescent="0.25">
      <c r="A158" s="9">
        <f t="shared" si="15"/>
        <v>887</v>
      </c>
      <c r="B158" s="10">
        <v>21.7</v>
      </c>
      <c r="C158" s="11">
        <v>26.9</v>
      </c>
      <c r="D158" s="11">
        <v>22.1</v>
      </c>
      <c r="E158" s="12">
        <f t="shared" si="16"/>
        <v>23.566666666666663</v>
      </c>
      <c r="F158" s="11">
        <f t="shared" si="12"/>
        <v>26.9</v>
      </c>
      <c r="G158" s="11">
        <f t="shared" si="13"/>
        <v>21.7</v>
      </c>
      <c r="H158" s="13">
        <f t="shared" si="17"/>
        <v>24.299999999999997</v>
      </c>
      <c r="I158" s="14">
        <f t="shared" si="14"/>
        <v>5.1999999999999993</v>
      </c>
    </row>
    <row r="159" spans="1:9" x14ac:dyDescent="0.25">
      <c r="A159" s="9">
        <f t="shared" si="15"/>
        <v>888</v>
      </c>
      <c r="B159" s="10">
        <v>18.7</v>
      </c>
      <c r="C159" s="11">
        <v>25.7</v>
      </c>
      <c r="D159" s="11">
        <v>20.3</v>
      </c>
      <c r="E159" s="12">
        <f t="shared" si="16"/>
        <v>21.566666666666666</v>
      </c>
      <c r="F159" s="11">
        <f t="shared" si="12"/>
        <v>25.7</v>
      </c>
      <c r="G159" s="11">
        <f t="shared" si="13"/>
        <v>18.7</v>
      </c>
      <c r="H159" s="13">
        <f t="shared" si="17"/>
        <v>22.2</v>
      </c>
      <c r="I159" s="14">
        <f t="shared" si="14"/>
        <v>7</v>
      </c>
    </row>
    <row r="160" spans="1:9" x14ac:dyDescent="0.25">
      <c r="A160" s="9">
        <f t="shared" si="15"/>
        <v>889</v>
      </c>
      <c r="B160" s="10">
        <v>23.9</v>
      </c>
      <c r="C160" s="11">
        <v>24.5</v>
      </c>
      <c r="D160" s="11">
        <v>21.1</v>
      </c>
      <c r="E160" s="12">
        <f t="shared" si="16"/>
        <v>23.166666666666668</v>
      </c>
      <c r="F160" s="11">
        <f t="shared" si="12"/>
        <v>24.5</v>
      </c>
      <c r="G160" s="11">
        <f t="shared" si="13"/>
        <v>21.1</v>
      </c>
      <c r="H160" s="13">
        <f t="shared" si="17"/>
        <v>22.8</v>
      </c>
      <c r="I160" s="14">
        <f t="shared" si="14"/>
        <v>3.3999999999999986</v>
      </c>
    </row>
    <row r="161" spans="1:9" x14ac:dyDescent="0.25">
      <c r="A161" s="9">
        <f t="shared" si="15"/>
        <v>890</v>
      </c>
      <c r="B161" s="10">
        <v>19.100000000000001</v>
      </c>
      <c r="C161" s="11">
        <v>20.5</v>
      </c>
      <c r="D161" s="11">
        <v>17.100000000000001</v>
      </c>
      <c r="E161" s="12">
        <f t="shared" si="16"/>
        <v>18.900000000000002</v>
      </c>
      <c r="F161" s="11">
        <f t="shared" si="12"/>
        <v>20.5</v>
      </c>
      <c r="G161" s="11">
        <f t="shared" si="13"/>
        <v>17.100000000000001</v>
      </c>
      <c r="H161" s="13">
        <f t="shared" si="17"/>
        <v>18.8</v>
      </c>
      <c r="I161" s="14">
        <f t="shared" si="14"/>
        <v>3.3999999999999986</v>
      </c>
    </row>
    <row r="162" spans="1:9" x14ac:dyDescent="0.25">
      <c r="A162" s="9">
        <f t="shared" si="15"/>
        <v>891</v>
      </c>
      <c r="B162" s="10">
        <v>16.7</v>
      </c>
      <c r="C162" s="11">
        <v>25.7</v>
      </c>
      <c r="D162" s="11">
        <v>18.7</v>
      </c>
      <c r="E162" s="12">
        <f t="shared" si="16"/>
        <v>20.366666666666664</v>
      </c>
      <c r="F162" s="11">
        <f t="shared" si="12"/>
        <v>25.7</v>
      </c>
      <c r="G162" s="11">
        <f t="shared" si="13"/>
        <v>16.7</v>
      </c>
      <c r="H162" s="13">
        <f t="shared" si="17"/>
        <v>21.2</v>
      </c>
      <c r="I162" s="14">
        <f t="shared" si="14"/>
        <v>9</v>
      </c>
    </row>
    <row r="163" spans="1:9" x14ac:dyDescent="0.25">
      <c r="A163" s="9">
        <f t="shared" si="15"/>
        <v>892</v>
      </c>
      <c r="B163" s="10">
        <v>15.1</v>
      </c>
      <c r="C163" s="11">
        <v>20.100000000000001</v>
      </c>
      <c r="D163" s="11">
        <v>18.5</v>
      </c>
      <c r="E163" s="12">
        <f t="shared" si="16"/>
        <v>17.900000000000002</v>
      </c>
      <c r="F163" s="11">
        <f t="shared" si="12"/>
        <v>20.100000000000001</v>
      </c>
      <c r="G163" s="11">
        <f t="shared" si="13"/>
        <v>15.1</v>
      </c>
      <c r="H163" s="13">
        <f t="shared" si="17"/>
        <v>17.600000000000001</v>
      </c>
      <c r="I163" s="14">
        <f t="shared" si="14"/>
        <v>5.0000000000000018</v>
      </c>
    </row>
    <row r="164" spans="1:9" x14ac:dyDescent="0.25">
      <c r="A164" s="9">
        <f t="shared" si="15"/>
        <v>893</v>
      </c>
      <c r="B164" s="10">
        <v>18.3</v>
      </c>
      <c r="C164" s="11">
        <v>24.5</v>
      </c>
      <c r="D164" s="11">
        <v>17.5</v>
      </c>
      <c r="E164" s="12">
        <f t="shared" si="16"/>
        <v>20.099999999999998</v>
      </c>
      <c r="F164" s="11">
        <f t="shared" si="12"/>
        <v>24.5</v>
      </c>
      <c r="G164" s="11">
        <f t="shared" si="13"/>
        <v>17.5</v>
      </c>
      <c r="H164" s="13">
        <f t="shared" si="17"/>
        <v>21</v>
      </c>
      <c r="I164" s="14">
        <f t="shared" si="14"/>
        <v>7</v>
      </c>
    </row>
    <row r="165" spans="1:9" x14ac:dyDescent="0.25">
      <c r="A165" s="9">
        <f t="shared" si="15"/>
        <v>894</v>
      </c>
      <c r="B165" s="10">
        <v>17.7</v>
      </c>
      <c r="C165" s="11">
        <v>23.7</v>
      </c>
      <c r="D165" s="11">
        <v>16.7</v>
      </c>
      <c r="E165" s="12">
        <f t="shared" si="16"/>
        <v>19.366666666666664</v>
      </c>
      <c r="F165" s="11">
        <f t="shared" si="12"/>
        <v>23.7</v>
      </c>
      <c r="G165" s="11">
        <f t="shared" si="13"/>
        <v>16.7</v>
      </c>
      <c r="H165" s="13">
        <f t="shared" si="17"/>
        <v>20.2</v>
      </c>
      <c r="I165" s="14">
        <f t="shared" si="14"/>
        <v>7</v>
      </c>
    </row>
    <row r="166" spans="1:9" x14ac:dyDescent="0.25">
      <c r="A166" s="9">
        <f t="shared" si="15"/>
        <v>895</v>
      </c>
      <c r="B166" s="10">
        <v>18.100000000000001</v>
      </c>
      <c r="C166" s="11">
        <v>25.5</v>
      </c>
      <c r="D166" s="11">
        <v>19.7</v>
      </c>
      <c r="E166" s="12">
        <f t="shared" si="16"/>
        <v>21.099999999999998</v>
      </c>
      <c r="F166" s="11">
        <f t="shared" si="12"/>
        <v>25.5</v>
      </c>
      <c r="G166" s="11">
        <f t="shared" si="13"/>
        <v>18.100000000000001</v>
      </c>
      <c r="H166" s="13">
        <f t="shared" si="17"/>
        <v>21.8</v>
      </c>
      <c r="I166" s="14">
        <f t="shared" si="14"/>
        <v>7.3999999999999986</v>
      </c>
    </row>
    <row r="167" spans="1:9" x14ac:dyDescent="0.25">
      <c r="A167" s="9">
        <f t="shared" si="15"/>
        <v>896</v>
      </c>
      <c r="B167" s="10">
        <v>20.100000000000001</v>
      </c>
      <c r="C167" s="11">
        <v>26.7</v>
      </c>
      <c r="D167" s="11">
        <v>18.899999999999999</v>
      </c>
      <c r="E167" s="12">
        <f t="shared" si="16"/>
        <v>21.899999999999995</v>
      </c>
      <c r="F167" s="11">
        <f t="shared" si="12"/>
        <v>26.7</v>
      </c>
      <c r="G167" s="11">
        <f t="shared" si="13"/>
        <v>18.899999999999999</v>
      </c>
      <c r="H167" s="13">
        <f t="shared" si="17"/>
        <v>22.799999999999997</v>
      </c>
      <c r="I167" s="14">
        <f t="shared" si="14"/>
        <v>7.8000000000000007</v>
      </c>
    </row>
    <row r="168" spans="1:9" x14ac:dyDescent="0.25">
      <c r="A168" s="9">
        <f t="shared" si="15"/>
        <v>897</v>
      </c>
      <c r="B168" s="10">
        <v>18.5</v>
      </c>
      <c r="C168" s="11">
        <v>24.7</v>
      </c>
      <c r="D168" s="11">
        <v>18.899999999999999</v>
      </c>
      <c r="E168" s="12">
        <f t="shared" si="16"/>
        <v>20.7</v>
      </c>
      <c r="F168" s="11">
        <f t="shared" si="12"/>
        <v>24.7</v>
      </c>
      <c r="G168" s="11">
        <f t="shared" si="13"/>
        <v>18.5</v>
      </c>
      <c r="H168" s="13">
        <f t="shared" si="17"/>
        <v>21.6</v>
      </c>
      <c r="I168" s="14">
        <f t="shared" si="14"/>
        <v>6.1999999999999993</v>
      </c>
    </row>
    <row r="169" spans="1:9" x14ac:dyDescent="0.25">
      <c r="A169" s="9">
        <f t="shared" si="15"/>
        <v>898</v>
      </c>
      <c r="B169" s="10">
        <v>16.5</v>
      </c>
      <c r="C169" s="11">
        <v>22.9</v>
      </c>
      <c r="D169" s="11">
        <v>16.899999999999999</v>
      </c>
      <c r="E169" s="12">
        <f t="shared" si="16"/>
        <v>18.766666666666666</v>
      </c>
      <c r="F169" s="11">
        <f t="shared" si="12"/>
        <v>22.9</v>
      </c>
      <c r="G169" s="11">
        <f t="shared" si="13"/>
        <v>16.5</v>
      </c>
      <c r="H169" s="13">
        <f t="shared" si="17"/>
        <v>19.7</v>
      </c>
      <c r="I169" s="14">
        <f t="shared" si="14"/>
        <v>6.3999999999999986</v>
      </c>
    </row>
    <row r="170" spans="1:9" x14ac:dyDescent="0.25">
      <c r="A170" s="9">
        <f t="shared" si="15"/>
        <v>899</v>
      </c>
      <c r="B170" s="10">
        <v>14.7</v>
      </c>
      <c r="C170" s="11">
        <v>17.7</v>
      </c>
      <c r="D170" s="11">
        <v>17.3</v>
      </c>
      <c r="E170" s="12" t="s">
        <v>19</v>
      </c>
      <c r="F170" s="11" t="s">
        <v>19</v>
      </c>
      <c r="G170" s="11" t="s">
        <v>19</v>
      </c>
      <c r="H170" s="13" t="s">
        <v>19</v>
      </c>
      <c r="I170" s="14" t="s">
        <v>19</v>
      </c>
    </row>
    <row r="171" spans="1:9" x14ac:dyDescent="0.25">
      <c r="A171" s="9">
        <f t="shared" si="15"/>
        <v>900</v>
      </c>
      <c r="B171" s="10">
        <v>16.7</v>
      </c>
      <c r="C171" s="11">
        <v>27.3</v>
      </c>
      <c r="D171" s="11">
        <v>21.3</v>
      </c>
      <c r="E171" s="12">
        <f t="shared" si="16"/>
        <v>21.766666666666666</v>
      </c>
      <c r="F171" s="11">
        <f t="shared" si="12"/>
        <v>27.3</v>
      </c>
      <c r="G171" s="11">
        <f t="shared" si="13"/>
        <v>16.7</v>
      </c>
      <c r="H171" s="13">
        <f t="shared" si="17"/>
        <v>22</v>
      </c>
      <c r="I171" s="14">
        <f t="shared" si="14"/>
        <v>10.600000000000001</v>
      </c>
    </row>
    <row r="172" spans="1:9" x14ac:dyDescent="0.25">
      <c r="A172" s="9">
        <f t="shared" si="15"/>
        <v>901</v>
      </c>
      <c r="B172" s="10">
        <v>19.7</v>
      </c>
      <c r="C172" s="11">
        <v>28.3</v>
      </c>
      <c r="D172" s="11">
        <v>20.100000000000001</v>
      </c>
      <c r="E172" s="12">
        <f t="shared" si="16"/>
        <v>22.7</v>
      </c>
      <c r="F172" s="11">
        <f t="shared" si="12"/>
        <v>28.3</v>
      </c>
      <c r="G172" s="11">
        <f t="shared" si="13"/>
        <v>19.7</v>
      </c>
      <c r="H172" s="13">
        <f t="shared" si="17"/>
        <v>24</v>
      </c>
      <c r="I172" s="14">
        <f t="shared" si="14"/>
        <v>8.6000000000000014</v>
      </c>
    </row>
    <row r="173" spans="1:9" x14ac:dyDescent="0.25">
      <c r="A173" s="9">
        <f t="shared" si="15"/>
        <v>902</v>
      </c>
      <c r="B173" s="10">
        <v>19.899999999999999</v>
      </c>
      <c r="C173" s="11">
        <v>28.5</v>
      </c>
      <c r="D173" s="11">
        <v>20.9</v>
      </c>
      <c r="E173" s="12">
        <f t="shared" si="16"/>
        <v>23.099999999999998</v>
      </c>
      <c r="F173" s="11">
        <f t="shared" si="12"/>
        <v>28.5</v>
      </c>
      <c r="G173" s="11">
        <f t="shared" si="13"/>
        <v>19.899999999999999</v>
      </c>
      <c r="H173" s="13">
        <f t="shared" si="17"/>
        <v>24.2</v>
      </c>
      <c r="I173" s="14">
        <f t="shared" si="14"/>
        <v>8.6000000000000014</v>
      </c>
    </row>
    <row r="174" spans="1:9" x14ac:dyDescent="0.25">
      <c r="A174" s="9">
        <f t="shared" si="15"/>
        <v>903</v>
      </c>
      <c r="B174" s="10">
        <v>18.5</v>
      </c>
      <c r="C174" s="11">
        <v>27.3</v>
      </c>
      <c r="D174" s="11">
        <v>19.7</v>
      </c>
      <c r="E174" s="12">
        <f t="shared" si="16"/>
        <v>21.833333333333332</v>
      </c>
      <c r="F174" s="11">
        <f t="shared" si="12"/>
        <v>27.3</v>
      </c>
      <c r="G174" s="11">
        <f t="shared" si="13"/>
        <v>18.5</v>
      </c>
      <c r="H174" s="13">
        <f t="shared" si="17"/>
        <v>22.9</v>
      </c>
      <c r="I174" s="14">
        <f t="shared" si="14"/>
        <v>8.8000000000000007</v>
      </c>
    </row>
    <row r="175" spans="1:9" x14ac:dyDescent="0.25">
      <c r="A175" s="9">
        <f t="shared" si="15"/>
        <v>904</v>
      </c>
      <c r="B175" s="10">
        <v>17.7</v>
      </c>
      <c r="C175" s="11">
        <v>26.9</v>
      </c>
      <c r="D175" s="11">
        <v>22.3</v>
      </c>
      <c r="E175" s="12">
        <f t="shared" si="16"/>
        <v>22.299999999999997</v>
      </c>
      <c r="F175" s="11">
        <f t="shared" si="12"/>
        <v>26.9</v>
      </c>
      <c r="G175" s="11">
        <f t="shared" si="13"/>
        <v>17.7</v>
      </c>
      <c r="H175" s="13">
        <f t="shared" si="17"/>
        <v>22.299999999999997</v>
      </c>
      <c r="I175" s="14">
        <f t="shared" si="14"/>
        <v>9.1999999999999993</v>
      </c>
    </row>
    <row r="176" spans="1:9" x14ac:dyDescent="0.25">
      <c r="A176" s="9">
        <f t="shared" si="15"/>
        <v>905</v>
      </c>
      <c r="B176" s="10">
        <v>21.1</v>
      </c>
      <c r="C176" s="11">
        <v>30.7</v>
      </c>
      <c r="D176" s="11">
        <v>23.3</v>
      </c>
      <c r="E176" s="12">
        <f t="shared" si="16"/>
        <v>25.033333333333331</v>
      </c>
      <c r="F176" s="11">
        <f t="shared" si="12"/>
        <v>30.7</v>
      </c>
      <c r="G176" s="11">
        <f t="shared" si="13"/>
        <v>21.1</v>
      </c>
      <c r="H176" s="13">
        <f t="shared" si="17"/>
        <v>25.9</v>
      </c>
      <c r="I176" s="14">
        <f t="shared" si="14"/>
        <v>9.5999999999999979</v>
      </c>
    </row>
    <row r="177" spans="1:9" x14ac:dyDescent="0.25">
      <c r="A177" s="9">
        <f t="shared" si="15"/>
        <v>906</v>
      </c>
      <c r="B177" s="10">
        <v>22.3</v>
      </c>
      <c r="C177" s="11">
        <v>30.1</v>
      </c>
      <c r="D177" s="11">
        <v>22.3</v>
      </c>
      <c r="E177" s="12">
        <f t="shared" si="16"/>
        <v>24.900000000000002</v>
      </c>
      <c r="F177" s="11">
        <f t="shared" si="12"/>
        <v>30.1</v>
      </c>
      <c r="G177" s="11">
        <f t="shared" si="13"/>
        <v>22.3</v>
      </c>
      <c r="H177" s="13">
        <f t="shared" si="17"/>
        <v>26.200000000000003</v>
      </c>
      <c r="I177" s="14">
        <f t="shared" si="14"/>
        <v>7.8000000000000007</v>
      </c>
    </row>
    <row r="178" spans="1:9" x14ac:dyDescent="0.25">
      <c r="A178" s="9">
        <f t="shared" si="15"/>
        <v>907</v>
      </c>
      <c r="B178" s="10">
        <v>22.1</v>
      </c>
      <c r="C178" s="11">
        <v>31.3</v>
      </c>
      <c r="D178" s="11">
        <v>24.5</v>
      </c>
      <c r="E178" s="12">
        <f t="shared" si="16"/>
        <v>25.966666666666669</v>
      </c>
      <c r="F178" s="11">
        <f t="shared" si="12"/>
        <v>31.3</v>
      </c>
      <c r="G178" s="11">
        <f t="shared" si="13"/>
        <v>22.1</v>
      </c>
      <c r="H178" s="13">
        <f t="shared" si="17"/>
        <v>26.700000000000003</v>
      </c>
      <c r="I178" s="14">
        <f t="shared" si="14"/>
        <v>9.1999999999999993</v>
      </c>
    </row>
    <row r="179" spans="1:9" x14ac:dyDescent="0.25">
      <c r="A179" s="9">
        <f t="shared" si="15"/>
        <v>908</v>
      </c>
      <c r="B179" s="10">
        <v>25.7</v>
      </c>
      <c r="C179" s="11">
        <v>31.3</v>
      </c>
      <c r="D179" s="11">
        <v>23.7</v>
      </c>
      <c r="E179" s="12">
        <f t="shared" si="16"/>
        <v>26.900000000000002</v>
      </c>
      <c r="F179" s="11">
        <f t="shared" si="12"/>
        <v>31.3</v>
      </c>
      <c r="G179" s="11">
        <f t="shared" si="13"/>
        <v>23.7</v>
      </c>
      <c r="H179" s="13">
        <f t="shared" si="17"/>
        <v>27.5</v>
      </c>
      <c r="I179" s="14">
        <f t="shared" si="14"/>
        <v>7.6000000000000014</v>
      </c>
    </row>
    <row r="180" spans="1:9" x14ac:dyDescent="0.25">
      <c r="A180" s="9">
        <f t="shared" si="15"/>
        <v>909</v>
      </c>
      <c r="B180" s="10">
        <v>17.5</v>
      </c>
      <c r="C180" s="11">
        <v>23.9</v>
      </c>
      <c r="D180" s="11">
        <v>20.100000000000001</v>
      </c>
      <c r="E180" s="12">
        <f t="shared" si="16"/>
        <v>20.5</v>
      </c>
      <c r="F180" s="11">
        <f t="shared" si="12"/>
        <v>23.9</v>
      </c>
      <c r="G180" s="11">
        <f t="shared" si="13"/>
        <v>17.5</v>
      </c>
      <c r="H180" s="13">
        <f t="shared" si="17"/>
        <v>20.7</v>
      </c>
      <c r="I180" s="14">
        <f t="shared" si="14"/>
        <v>6.3999999999999986</v>
      </c>
    </row>
    <row r="181" spans="1:9" x14ac:dyDescent="0.25">
      <c r="A181" s="9">
        <f t="shared" si="15"/>
        <v>910</v>
      </c>
      <c r="B181" s="10">
        <v>17.3</v>
      </c>
      <c r="C181" s="11">
        <v>22.9</v>
      </c>
      <c r="D181" s="11">
        <v>16.899999999999999</v>
      </c>
      <c r="E181" s="12">
        <f t="shared" si="16"/>
        <v>19.033333333333335</v>
      </c>
      <c r="F181" s="11">
        <f t="shared" si="12"/>
        <v>22.9</v>
      </c>
      <c r="G181" s="11">
        <f t="shared" si="13"/>
        <v>16.899999999999999</v>
      </c>
      <c r="H181" s="13">
        <f t="shared" si="17"/>
        <v>19.899999999999999</v>
      </c>
      <c r="I181" s="14">
        <f t="shared" si="14"/>
        <v>6</v>
      </c>
    </row>
    <row r="182" spans="1:9" x14ac:dyDescent="0.25">
      <c r="A182" s="9">
        <f t="shared" si="15"/>
        <v>911</v>
      </c>
      <c r="B182" s="10">
        <v>16.3</v>
      </c>
      <c r="C182" s="11">
        <v>23.3</v>
      </c>
      <c r="D182" s="11">
        <v>19.5</v>
      </c>
      <c r="E182" s="12">
        <f t="shared" si="16"/>
        <v>19.7</v>
      </c>
      <c r="F182" s="11">
        <f t="shared" si="12"/>
        <v>23.3</v>
      </c>
      <c r="G182" s="11">
        <f t="shared" si="13"/>
        <v>16.3</v>
      </c>
      <c r="H182" s="13">
        <f t="shared" si="17"/>
        <v>19.8</v>
      </c>
      <c r="I182" s="14">
        <f t="shared" si="14"/>
        <v>7</v>
      </c>
    </row>
    <row r="183" spans="1:9" x14ac:dyDescent="0.25">
      <c r="A183" s="9">
        <f t="shared" si="15"/>
        <v>912</v>
      </c>
      <c r="B183" s="10">
        <v>20.100000000000001</v>
      </c>
      <c r="C183" s="11">
        <v>30.1</v>
      </c>
      <c r="D183" s="11">
        <v>21.6</v>
      </c>
      <c r="E183" s="12">
        <f t="shared" si="16"/>
        <v>23.933333333333337</v>
      </c>
      <c r="F183" s="11">
        <f t="shared" si="12"/>
        <v>30.1</v>
      </c>
      <c r="G183" s="11">
        <f t="shared" si="13"/>
        <v>20.100000000000001</v>
      </c>
      <c r="H183" s="13">
        <f t="shared" si="17"/>
        <v>25.1</v>
      </c>
      <c r="I183" s="14">
        <f t="shared" si="14"/>
        <v>10</v>
      </c>
    </row>
    <row r="184" spans="1:9" x14ac:dyDescent="0.25">
      <c r="A184" s="9">
        <f t="shared" si="15"/>
        <v>913</v>
      </c>
      <c r="B184" s="10">
        <v>22.1</v>
      </c>
      <c r="C184" s="11">
        <v>28.7</v>
      </c>
      <c r="D184" s="11">
        <v>20.3</v>
      </c>
      <c r="E184" s="12">
        <f t="shared" si="16"/>
        <v>23.7</v>
      </c>
      <c r="F184" s="11">
        <f t="shared" si="12"/>
        <v>28.7</v>
      </c>
      <c r="G184" s="11">
        <f t="shared" si="13"/>
        <v>20.3</v>
      </c>
      <c r="H184" s="13">
        <f t="shared" si="17"/>
        <v>24.5</v>
      </c>
      <c r="I184" s="14">
        <f t="shared" si="14"/>
        <v>8.3999999999999986</v>
      </c>
    </row>
    <row r="185" spans="1:9" x14ac:dyDescent="0.25">
      <c r="A185" s="9">
        <f t="shared" si="15"/>
        <v>914</v>
      </c>
      <c r="B185" s="10">
        <v>18.7</v>
      </c>
      <c r="C185" s="11">
        <v>26.7</v>
      </c>
      <c r="D185" s="11">
        <v>20.9</v>
      </c>
      <c r="E185" s="12">
        <f t="shared" si="16"/>
        <v>22.099999999999998</v>
      </c>
      <c r="F185" s="11">
        <f t="shared" si="12"/>
        <v>26.7</v>
      </c>
      <c r="G185" s="11">
        <f t="shared" si="13"/>
        <v>18.7</v>
      </c>
      <c r="H185" s="13">
        <f t="shared" si="17"/>
        <v>22.7</v>
      </c>
      <c r="I185" s="14">
        <f t="shared" si="14"/>
        <v>8</v>
      </c>
    </row>
    <row r="186" spans="1:9" x14ac:dyDescent="0.25">
      <c r="A186" s="9">
        <f t="shared" si="15"/>
        <v>915</v>
      </c>
      <c r="B186" s="10">
        <v>21.7</v>
      </c>
      <c r="C186" s="11">
        <v>30.1</v>
      </c>
      <c r="D186" s="11">
        <v>20.7</v>
      </c>
      <c r="E186" s="12">
        <f t="shared" si="16"/>
        <v>24.166666666666668</v>
      </c>
      <c r="F186" s="11">
        <f t="shared" si="12"/>
        <v>30.1</v>
      </c>
      <c r="G186" s="11">
        <f t="shared" si="13"/>
        <v>20.7</v>
      </c>
      <c r="H186" s="13">
        <f t="shared" si="17"/>
        <v>25.4</v>
      </c>
      <c r="I186" s="14">
        <f t="shared" si="14"/>
        <v>9.4000000000000021</v>
      </c>
    </row>
    <row r="187" spans="1:9" x14ac:dyDescent="0.25">
      <c r="A187" s="9">
        <f t="shared" si="15"/>
        <v>916</v>
      </c>
      <c r="B187" s="10">
        <v>19.7</v>
      </c>
      <c r="C187" s="11">
        <v>25.3</v>
      </c>
      <c r="D187" s="11">
        <v>20.100000000000001</v>
      </c>
      <c r="E187" s="12">
        <f t="shared" si="16"/>
        <v>21.7</v>
      </c>
      <c r="F187" s="11">
        <f t="shared" si="12"/>
        <v>25.3</v>
      </c>
      <c r="G187" s="11">
        <f t="shared" si="13"/>
        <v>19.7</v>
      </c>
      <c r="H187" s="13">
        <f t="shared" si="17"/>
        <v>22.5</v>
      </c>
      <c r="I187" s="14">
        <f t="shared" si="14"/>
        <v>5.6000000000000014</v>
      </c>
    </row>
    <row r="188" spans="1:9" x14ac:dyDescent="0.25">
      <c r="A188" s="9">
        <f t="shared" si="15"/>
        <v>917</v>
      </c>
      <c r="B188" s="10">
        <v>17.7</v>
      </c>
      <c r="C188" s="11">
        <v>27.7</v>
      </c>
      <c r="D188" s="11">
        <v>21.5</v>
      </c>
      <c r="E188" s="12">
        <f t="shared" si="16"/>
        <v>22.3</v>
      </c>
      <c r="F188" s="11">
        <f t="shared" si="12"/>
        <v>27.7</v>
      </c>
      <c r="G188" s="11">
        <f t="shared" si="13"/>
        <v>17.7</v>
      </c>
      <c r="H188" s="13">
        <f t="shared" si="17"/>
        <v>22.7</v>
      </c>
      <c r="I188" s="14">
        <f t="shared" si="14"/>
        <v>10</v>
      </c>
    </row>
    <row r="189" spans="1:9" x14ac:dyDescent="0.25">
      <c r="A189" s="9">
        <f t="shared" si="15"/>
        <v>918</v>
      </c>
      <c r="B189" s="10">
        <v>20.5</v>
      </c>
      <c r="C189" s="11">
        <v>28.9</v>
      </c>
      <c r="D189" s="11">
        <v>18.5</v>
      </c>
      <c r="E189" s="12">
        <f t="shared" si="16"/>
        <v>22.633333333333336</v>
      </c>
      <c r="F189" s="11">
        <f t="shared" si="12"/>
        <v>28.9</v>
      </c>
      <c r="G189" s="11">
        <f t="shared" si="13"/>
        <v>18.5</v>
      </c>
      <c r="H189" s="13">
        <f t="shared" si="17"/>
        <v>23.7</v>
      </c>
      <c r="I189" s="14">
        <f t="shared" si="14"/>
        <v>10.399999999999999</v>
      </c>
    </row>
    <row r="190" spans="1:9" x14ac:dyDescent="0.25">
      <c r="A190" s="9">
        <f t="shared" si="15"/>
        <v>919</v>
      </c>
      <c r="B190" s="10">
        <v>14.9</v>
      </c>
      <c r="C190" s="11">
        <v>23.5</v>
      </c>
      <c r="D190" s="11">
        <v>16.7</v>
      </c>
      <c r="E190" s="12">
        <f t="shared" si="16"/>
        <v>18.366666666666664</v>
      </c>
      <c r="F190" s="11">
        <f t="shared" si="12"/>
        <v>23.5</v>
      </c>
      <c r="G190" s="11">
        <f t="shared" si="13"/>
        <v>14.9</v>
      </c>
      <c r="H190" s="13">
        <f t="shared" si="17"/>
        <v>19.2</v>
      </c>
      <c r="I190" s="14">
        <f t="shared" si="14"/>
        <v>8.6</v>
      </c>
    </row>
    <row r="191" spans="1:9" x14ac:dyDescent="0.25">
      <c r="A191" s="9">
        <f t="shared" si="15"/>
        <v>920</v>
      </c>
      <c r="B191" s="10">
        <v>16.5</v>
      </c>
      <c r="C191" s="11">
        <v>26.1</v>
      </c>
      <c r="D191" s="11">
        <v>19.100000000000001</v>
      </c>
      <c r="E191" s="12">
        <f t="shared" si="16"/>
        <v>20.566666666666666</v>
      </c>
      <c r="F191" s="11">
        <f t="shared" si="12"/>
        <v>26.1</v>
      </c>
      <c r="G191" s="11">
        <f t="shared" si="13"/>
        <v>16.5</v>
      </c>
      <c r="H191" s="13">
        <f t="shared" si="17"/>
        <v>21.3</v>
      </c>
      <c r="I191" s="14">
        <f t="shared" si="14"/>
        <v>9.6000000000000014</v>
      </c>
    </row>
    <row r="192" spans="1:9" x14ac:dyDescent="0.25">
      <c r="A192" s="9">
        <f t="shared" si="15"/>
        <v>921</v>
      </c>
      <c r="B192" s="10">
        <v>21.1</v>
      </c>
      <c r="C192" s="11">
        <v>28.7</v>
      </c>
      <c r="D192" s="11">
        <v>21.6</v>
      </c>
      <c r="E192" s="12">
        <f t="shared" si="16"/>
        <v>23.8</v>
      </c>
      <c r="F192" s="11">
        <f t="shared" si="12"/>
        <v>28.7</v>
      </c>
      <c r="G192" s="11">
        <f t="shared" si="13"/>
        <v>21.1</v>
      </c>
      <c r="H192" s="13">
        <f t="shared" si="17"/>
        <v>24.9</v>
      </c>
      <c r="I192" s="14">
        <f t="shared" si="14"/>
        <v>7.5999999999999979</v>
      </c>
    </row>
    <row r="193" spans="1:9" x14ac:dyDescent="0.25">
      <c r="A193" s="9">
        <f t="shared" si="15"/>
        <v>922</v>
      </c>
      <c r="B193" s="10">
        <v>21.1</v>
      </c>
      <c r="C193" s="11">
        <v>28.5</v>
      </c>
      <c r="D193" s="11">
        <v>20.9</v>
      </c>
      <c r="E193" s="12">
        <f t="shared" si="16"/>
        <v>23.5</v>
      </c>
      <c r="F193" s="11">
        <f t="shared" si="12"/>
        <v>28.5</v>
      </c>
      <c r="G193" s="11">
        <f t="shared" si="13"/>
        <v>20.9</v>
      </c>
      <c r="H193" s="13">
        <f t="shared" si="17"/>
        <v>24.7</v>
      </c>
      <c r="I193" s="14">
        <f t="shared" si="14"/>
        <v>7.6000000000000014</v>
      </c>
    </row>
    <row r="194" spans="1:9" x14ac:dyDescent="0.25">
      <c r="A194" s="9">
        <f t="shared" si="15"/>
        <v>923</v>
      </c>
      <c r="B194" s="10">
        <v>21.5</v>
      </c>
      <c r="C194" s="11">
        <v>27.7</v>
      </c>
      <c r="D194" s="11">
        <v>19.7</v>
      </c>
      <c r="E194" s="12">
        <f t="shared" si="16"/>
        <v>22.966666666666669</v>
      </c>
      <c r="F194" s="11">
        <f t="shared" si="12"/>
        <v>27.7</v>
      </c>
      <c r="G194" s="11">
        <f t="shared" si="13"/>
        <v>19.7</v>
      </c>
      <c r="H194" s="13">
        <f t="shared" si="17"/>
        <v>23.7</v>
      </c>
      <c r="I194" s="14">
        <f t="shared" si="14"/>
        <v>8</v>
      </c>
    </row>
    <row r="195" spans="1:9" x14ac:dyDescent="0.25">
      <c r="A195" s="9">
        <f t="shared" si="15"/>
        <v>924</v>
      </c>
      <c r="B195" s="10">
        <v>19.899999999999999</v>
      </c>
      <c r="C195" s="11">
        <v>19.5</v>
      </c>
      <c r="D195" s="11">
        <v>19.100000000000001</v>
      </c>
      <c r="E195" s="12">
        <f t="shared" si="16"/>
        <v>19.5</v>
      </c>
      <c r="F195" s="11">
        <f t="shared" ref="F195:F258" si="18">MAX(B195:E195)</f>
        <v>19.899999999999999</v>
      </c>
      <c r="G195" s="11">
        <f t="shared" ref="G195:G258" si="19">MIN(B195:E195)</f>
        <v>19.100000000000001</v>
      </c>
      <c r="H195" s="13">
        <f t="shared" si="17"/>
        <v>19.5</v>
      </c>
      <c r="I195" s="14">
        <f t="shared" ref="I195:I258" si="20">F195-G195</f>
        <v>0.79999999999999716</v>
      </c>
    </row>
    <row r="196" spans="1:9" x14ac:dyDescent="0.25">
      <c r="A196" s="9">
        <f t="shared" ref="A196:A259" si="21">A195+1</f>
        <v>925</v>
      </c>
      <c r="B196" s="10">
        <v>15.1</v>
      </c>
      <c r="C196" s="11">
        <v>22.9</v>
      </c>
      <c r="D196" s="11">
        <v>19.399999999999999</v>
      </c>
      <c r="E196" s="12">
        <f t="shared" ref="E196:E259" si="22">AVERAGE(B196:D196)</f>
        <v>19.133333333333333</v>
      </c>
      <c r="F196" s="11">
        <f t="shared" si="18"/>
        <v>22.9</v>
      </c>
      <c r="G196" s="11">
        <f t="shared" si="19"/>
        <v>15.1</v>
      </c>
      <c r="H196" s="13">
        <f t="shared" ref="H196:H259" si="23">AVERAGE(F196:G196)</f>
        <v>19</v>
      </c>
      <c r="I196" s="14">
        <f t="shared" si="20"/>
        <v>7.7999999999999989</v>
      </c>
    </row>
    <row r="197" spans="1:9" x14ac:dyDescent="0.25">
      <c r="A197" s="9">
        <f t="shared" si="21"/>
        <v>926</v>
      </c>
      <c r="B197" s="10">
        <v>15</v>
      </c>
      <c r="C197" s="11">
        <v>24.7</v>
      </c>
      <c r="D197" s="11">
        <v>20.2</v>
      </c>
      <c r="E197" s="12">
        <f t="shared" si="22"/>
        <v>19.966666666666669</v>
      </c>
      <c r="F197" s="11">
        <f t="shared" si="18"/>
        <v>24.7</v>
      </c>
      <c r="G197" s="11">
        <f t="shared" si="19"/>
        <v>15</v>
      </c>
      <c r="H197" s="13">
        <f t="shared" si="23"/>
        <v>19.850000000000001</v>
      </c>
      <c r="I197" s="14">
        <f t="shared" si="20"/>
        <v>9.6999999999999993</v>
      </c>
    </row>
    <row r="198" spans="1:9" x14ac:dyDescent="0.25">
      <c r="A198" s="9">
        <f t="shared" si="21"/>
        <v>927</v>
      </c>
      <c r="B198" s="10">
        <v>17.5</v>
      </c>
      <c r="C198" s="11">
        <v>27.1</v>
      </c>
      <c r="D198" s="11">
        <v>20.5</v>
      </c>
      <c r="E198" s="12">
        <f t="shared" si="22"/>
        <v>21.7</v>
      </c>
      <c r="F198" s="11">
        <f t="shared" si="18"/>
        <v>27.1</v>
      </c>
      <c r="G198" s="11">
        <f t="shared" si="19"/>
        <v>17.5</v>
      </c>
      <c r="H198" s="13">
        <f t="shared" si="23"/>
        <v>22.3</v>
      </c>
      <c r="I198" s="14">
        <f t="shared" si="20"/>
        <v>9.6000000000000014</v>
      </c>
    </row>
    <row r="199" spans="1:9" x14ac:dyDescent="0.25">
      <c r="A199" s="9">
        <f t="shared" si="21"/>
        <v>928</v>
      </c>
      <c r="B199" s="10">
        <v>21.1</v>
      </c>
      <c r="C199" s="11">
        <v>23.5</v>
      </c>
      <c r="D199" s="11">
        <v>21.4</v>
      </c>
      <c r="E199" s="12">
        <f t="shared" si="22"/>
        <v>22</v>
      </c>
      <c r="F199" s="11">
        <f t="shared" si="18"/>
        <v>23.5</v>
      </c>
      <c r="G199" s="11">
        <f t="shared" si="19"/>
        <v>21.1</v>
      </c>
      <c r="H199" s="13">
        <f t="shared" si="23"/>
        <v>22.3</v>
      </c>
      <c r="I199" s="14">
        <f t="shared" si="20"/>
        <v>2.3999999999999986</v>
      </c>
    </row>
    <row r="200" spans="1:9" x14ac:dyDescent="0.25">
      <c r="A200" s="9">
        <f t="shared" si="21"/>
        <v>929</v>
      </c>
      <c r="B200" s="10">
        <v>16.7</v>
      </c>
      <c r="C200" s="11">
        <v>22.1</v>
      </c>
      <c r="D200" s="11">
        <v>18.100000000000001</v>
      </c>
      <c r="E200" s="12">
        <f t="shared" si="22"/>
        <v>18.966666666666665</v>
      </c>
      <c r="F200" s="11">
        <f t="shared" si="18"/>
        <v>22.1</v>
      </c>
      <c r="G200" s="11">
        <f t="shared" si="19"/>
        <v>16.7</v>
      </c>
      <c r="H200" s="13">
        <f t="shared" si="23"/>
        <v>19.399999999999999</v>
      </c>
      <c r="I200" s="14">
        <f t="shared" si="20"/>
        <v>5.4000000000000021</v>
      </c>
    </row>
    <row r="201" spans="1:9" x14ac:dyDescent="0.25">
      <c r="A201" s="9">
        <f t="shared" si="21"/>
        <v>930</v>
      </c>
      <c r="B201" s="10">
        <v>17.899999999999999</v>
      </c>
      <c r="C201" s="11">
        <v>26.9</v>
      </c>
      <c r="D201" s="11">
        <v>20.100000000000001</v>
      </c>
      <c r="E201" s="12">
        <f t="shared" si="22"/>
        <v>21.633333333333336</v>
      </c>
      <c r="F201" s="11">
        <f t="shared" si="18"/>
        <v>26.9</v>
      </c>
      <c r="G201" s="11">
        <f t="shared" si="19"/>
        <v>17.899999999999999</v>
      </c>
      <c r="H201" s="13">
        <f t="shared" si="23"/>
        <v>22.4</v>
      </c>
      <c r="I201" s="14">
        <f t="shared" si="20"/>
        <v>9</v>
      </c>
    </row>
    <row r="202" spans="1:9" x14ac:dyDescent="0.25">
      <c r="A202" s="9">
        <f t="shared" si="21"/>
        <v>931</v>
      </c>
      <c r="B202" s="10">
        <v>17.7</v>
      </c>
      <c r="C202" s="11">
        <v>26.7</v>
      </c>
      <c r="D202" s="11">
        <v>20.9</v>
      </c>
      <c r="E202" s="12">
        <f t="shared" si="22"/>
        <v>21.766666666666666</v>
      </c>
      <c r="F202" s="11">
        <f t="shared" si="18"/>
        <v>26.7</v>
      </c>
      <c r="G202" s="11">
        <f t="shared" si="19"/>
        <v>17.7</v>
      </c>
      <c r="H202" s="13">
        <f t="shared" si="23"/>
        <v>22.2</v>
      </c>
      <c r="I202" s="14">
        <f t="shared" si="20"/>
        <v>9</v>
      </c>
    </row>
    <row r="203" spans="1:9" x14ac:dyDescent="0.25">
      <c r="A203" s="9">
        <f t="shared" si="21"/>
        <v>932</v>
      </c>
      <c r="B203" s="10">
        <v>19.5</v>
      </c>
      <c r="C203" s="11">
        <v>26.5</v>
      </c>
      <c r="D203" s="11">
        <v>20.9</v>
      </c>
      <c r="E203" s="12">
        <f t="shared" si="22"/>
        <v>22.3</v>
      </c>
      <c r="F203" s="11">
        <f t="shared" si="18"/>
        <v>26.5</v>
      </c>
      <c r="G203" s="11">
        <f t="shared" si="19"/>
        <v>19.5</v>
      </c>
      <c r="H203" s="13">
        <f t="shared" si="23"/>
        <v>23</v>
      </c>
      <c r="I203" s="14">
        <f t="shared" si="20"/>
        <v>7</v>
      </c>
    </row>
    <row r="204" spans="1:9" x14ac:dyDescent="0.25">
      <c r="A204" s="9">
        <f t="shared" si="21"/>
        <v>933</v>
      </c>
      <c r="B204" s="10">
        <v>20.5</v>
      </c>
      <c r="C204" s="11">
        <v>28.9</v>
      </c>
      <c r="D204" s="11">
        <v>22.1</v>
      </c>
      <c r="E204" s="12">
        <f t="shared" si="22"/>
        <v>23.833333333333332</v>
      </c>
      <c r="F204" s="11">
        <f t="shared" si="18"/>
        <v>28.9</v>
      </c>
      <c r="G204" s="11">
        <f t="shared" si="19"/>
        <v>20.5</v>
      </c>
      <c r="H204" s="13">
        <f t="shared" si="23"/>
        <v>24.7</v>
      </c>
      <c r="I204" s="14">
        <f t="shared" si="20"/>
        <v>8.3999999999999986</v>
      </c>
    </row>
    <row r="205" spans="1:9" x14ac:dyDescent="0.25">
      <c r="A205" s="9">
        <f t="shared" si="21"/>
        <v>934</v>
      </c>
      <c r="B205" s="10">
        <v>19.3</v>
      </c>
      <c r="C205" s="11">
        <v>33.299999999999997</v>
      </c>
      <c r="D205" s="11">
        <v>24.9</v>
      </c>
      <c r="E205" s="12">
        <f t="shared" si="22"/>
        <v>25.833333333333332</v>
      </c>
      <c r="F205" s="11">
        <f t="shared" si="18"/>
        <v>33.299999999999997</v>
      </c>
      <c r="G205" s="11">
        <f t="shared" si="19"/>
        <v>19.3</v>
      </c>
      <c r="H205" s="13">
        <f t="shared" si="23"/>
        <v>26.299999999999997</v>
      </c>
      <c r="I205" s="14">
        <f t="shared" si="20"/>
        <v>13.999999999999996</v>
      </c>
    </row>
    <row r="206" spans="1:9" x14ac:dyDescent="0.25">
      <c r="A206" s="9">
        <f t="shared" si="21"/>
        <v>935</v>
      </c>
      <c r="B206" s="10">
        <v>23.5</v>
      </c>
      <c r="C206" s="11">
        <v>33.799999999999997</v>
      </c>
      <c r="D206" s="11">
        <v>25.1</v>
      </c>
      <c r="E206" s="12">
        <f t="shared" si="22"/>
        <v>27.466666666666669</v>
      </c>
      <c r="F206" s="11">
        <f t="shared" si="18"/>
        <v>33.799999999999997</v>
      </c>
      <c r="G206" s="11">
        <f t="shared" si="19"/>
        <v>23.5</v>
      </c>
      <c r="H206" s="13">
        <f t="shared" si="23"/>
        <v>28.65</v>
      </c>
      <c r="I206" s="14">
        <f t="shared" si="20"/>
        <v>10.299999999999997</v>
      </c>
    </row>
    <row r="207" spans="1:9" x14ac:dyDescent="0.25">
      <c r="A207" s="9">
        <f t="shared" si="21"/>
        <v>936</v>
      </c>
      <c r="B207" s="10">
        <v>22.3</v>
      </c>
      <c r="C207" s="11">
        <v>22.9</v>
      </c>
      <c r="D207" s="11">
        <v>18.7</v>
      </c>
      <c r="E207" s="12">
        <f t="shared" si="22"/>
        <v>21.3</v>
      </c>
      <c r="F207" s="11">
        <f t="shared" si="18"/>
        <v>22.9</v>
      </c>
      <c r="G207" s="11">
        <f t="shared" si="19"/>
        <v>18.7</v>
      </c>
      <c r="H207" s="13">
        <f t="shared" si="23"/>
        <v>20.799999999999997</v>
      </c>
      <c r="I207" s="14">
        <f t="shared" si="20"/>
        <v>4.1999999999999993</v>
      </c>
    </row>
    <row r="208" spans="1:9" x14ac:dyDescent="0.25">
      <c r="A208" s="9">
        <f t="shared" si="21"/>
        <v>937</v>
      </c>
      <c r="B208" s="10">
        <v>16.7</v>
      </c>
      <c r="C208" s="11">
        <v>25.9</v>
      </c>
      <c r="D208" s="11">
        <v>21.3</v>
      </c>
      <c r="E208" s="12">
        <f t="shared" si="22"/>
        <v>21.299999999999997</v>
      </c>
      <c r="F208" s="11">
        <f t="shared" si="18"/>
        <v>25.9</v>
      </c>
      <c r="G208" s="11">
        <f t="shared" si="19"/>
        <v>16.7</v>
      </c>
      <c r="H208" s="13">
        <f t="shared" si="23"/>
        <v>21.299999999999997</v>
      </c>
      <c r="I208" s="14">
        <f t="shared" si="20"/>
        <v>9.1999999999999993</v>
      </c>
    </row>
    <row r="209" spans="1:9" x14ac:dyDescent="0.25">
      <c r="A209" s="9">
        <f t="shared" si="21"/>
        <v>938</v>
      </c>
      <c r="B209" s="10">
        <v>19.100000000000001</v>
      </c>
      <c r="C209" s="11">
        <v>26.7</v>
      </c>
      <c r="D209" s="11">
        <v>19.7</v>
      </c>
      <c r="E209" s="12">
        <f t="shared" si="22"/>
        <v>21.833333333333332</v>
      </c>
      <c r="F209" s="11">
        <f t="shared" si="18"/>
        <v>26.7</v>
      </c>
      <c r="G209" s="11">
        <f t="shared" si="19"/>
        <v>19.100000000000001</v>
      </c>
      <c r="H209" s="13">
        <f t="shared" si="23"/>
        <v>22.9</v>
      </c>
      <c r="I209" s="14">
        <f t="shared" si="20"/>
        <v>7.5999999999999979</v>
      </c>
    </row>
    <row r="210" spans="1:9" x14ac:dyDescent="0.25">
      <c r="A210" s="9">
        <f t="shared" si="21"/>
        <v>939</v>
      </c>
      <c r="B210" s="10">
        <v>18.100000000000001</v>
      </c>
      <c r="C210" s="11">
        <v>27.3</v>
      </c>
      <c r="D210" s="11">
        <v>21.2</v>
      </c>
      <c r="E210" s="12">
        <f t="shared" si="22"/>
        <v>22.200000000000003</v>
      </c>
      <c r="F210" s="11">
        <f t="shared" si="18"/>
        <v>27.3</v>
      </c>
      <c r="G210" s="11">
        <f t="shared" si="19"/>
        <v>18.100000000000001</v>
      </c>
      <c r="H210" s="13">
        <f t="shared" si="23"/>
        <v>22.700000000000003</v>
      </c>
      <c r="I210" s="14">
        <f t="shared" si="20"/>
        <v>9.1999999999999993</v>
      </c>
    </row>
    <row r="211" spans="1:9" x14ac:dyDescent="0.25">
      <c r="A211" s="9">
        <f t="shared" si="21"/>
        <v>940</v>
      </c>
      <c r="B211" s="10">
        <v>21.7</v>
      </c>
      <c r="C211" s="11">
        <v>29.9</v>
      </c>
      <c r="D211" s="11">
        <v>21.7</v>
      </c>
      <c r="E211" s="12">
        <f t="shared" si="22"/>
        <v>24.433333333333334</v>
      </c>
      <c r="F211" s="11">
        <f t="shared" si="18"/>
        <v>29.9</v>
      </c>
      <c r="G211" s="11">
        <f t="shared" si="19"/>
        <v>21.7</v>
      </c>
      <c r="H211" s="13">
        <f t="shared" si="23"/>
        <v>25.799999999999997</v>
      </c>
      <c r="I211" s="14">
        <f t="shared" si="20"/>
        <v>8.1999999999999993</v>
      </c>
    </row>
    <row r="212" spans="1:9" x14ac:dyDescent="0.25">
      <c r="A212" s="9">
        <f t="shared" si="21"/>
        <v>941</v>
      </c>
      <c r="B212" s="10">
        <v>21.3</v>
      </c>
      <c r="C212" s="11">
        <v>28.1</v>
      </c>
      <c r="D212" s="11">
        <v>19.7</v>
      </c>
      <c r="E212" s="12">
        <f t="shared" si="22"/>
        <v>23.033333333333335</v>
      </c>
      <c r="F212" s="11">
        <f t="shared" si="18"/>
        <v>28.1</v>
      </c>
      <c r="G212" s="11">
        <f t="shared" si="19"/>
        <v>19.7</v>
      </c>
      <c r="H212" s="13">
        <f t="shared" si="23"/>
        <v>23.9</v>
      </c>
      <c r="I212" s="14">
        <f t="shared" si="20"/>
        <v>8.4000000000000021</v>
      </c>
    </row>
    <row r="213" spans="1:9" x14ac:dyDescent="0.25">
      <c r="A213" s="9">
        <f t="shared" si="21"/>
        <v>942</v>
      </c>
      <c r="B213" s="10">
        <v>19.899999999999999</v>
      </c>
      <c r="C213" s="11">
        <v>21.5</v>
      </c>
      <c r="D213" s="11">
        <v>16.7</v>
      </c>
      <c r="E213" s="12">
        <f t="shared" si="22"/>
        <v>19.366666666666664</v>
      </c>
      <c r="F213" s="11">
        <f t="shared" si="18"/>
        <v>21.5</v>
      </c>
      <c r="G213" s="11">
        <f t="shared" si="19"/>
        <v>16.7</v>
      </c>
      <c r="H213" s="13">
        <f t="shared" si="23"/>
        <v>19.100000000000001</v>
      </c>
      <c r="I213" s="14">
        <f t="shared" si="20"/>
        <v>4.8000000000000007</v>
      </c>
    </row>
    <row r="214" spans="1:9" x14ac:dyDescent="0.25">
      <c r="A214" s="9">
        <f t="shared" si="21"/>
        <v>943</v>
      </c>
      <c r="B214" s="10">
        <v>18.5</v>
      </c>
      <c r="C214" s="11">
        <v>24.7</v>
      </c>
      <c r="D214" s="11">
        <v>20.7</v>
      </c>
      <c r="E214" s="12">
        <f t="shared" si="22"/>
        <v>21.3</v>
      </c>
      <c r="F214" s="11">
        <f t="shared" si="18"/>
        <v>24.7</v>
      </c>
      <c r="G214" s="11">
        <f t="shared" si="19"/>
        <v>18.5</v>
      </c>
      <c r="H214" s="13">
        <f t="shared" si="23"/>
        <v>21.6</v>
      </c>
      <c r="I214" s="14">
        <f t="shared" si="20"/>
        <v>6.1999999999999993</v>
      </c>
    </row>
    <row r="215" spans="1:9" x14ac:dyDescent="0.25">
      <c r="A215" s="9">
        <f t="shared" si="21"/>
        <v>944</v>
      </c>
      <c r="B215" s="10">
        <v>18.899999999999999</v>
      </c>
      <c r="C215" s="11">
        <v>25.9</v>
      </c>
      <c r="D215" s="11">
        <v>22.3</v>
      </c>
      <c r="E215" s="12">
        <f t="shared" si="22"/>
        <v>22.366666666666664</v>
      </c>
      <c r="F215" s="11">
        <f t="shared" si="18"/>
        <v>25.9</v>
      </c>
      <c r="G215" s="11">
        <f t="shared" si="19"/>
        <v>18.899999999999999</v>
      </c>
      <c r="H215" s="13">
        <f t="shared" si="23"/>
        <v>22.4</v>
      </c>
      <c r="I215" s="14">
        <f t="shared" si="20"/>
        <v>7</v>
      </c>
    </row>
    <row r="216" spans="1:9" x14ac:dyDescent="0.25">
      <c r="A216" s="9">
        <f t="shared" si="21"/>
        <v>945</v>
      </c>
      <c r="B216" s="10">
        <v>19.3</v>
      </c>
      <c r="C216" s="11">
        <v>25.9</v>
      </c>
      <c r="D216" s="11">
        <v>17.3</v>
      </c>
      <c r="E216" s="12">
        <f t="shared" si="22"/>
        <v>20.833333333333332</v>
      </c>
      <c r="F216" s="11">
        <f t="shared" si="18"/>
        <v>25.9</v>
      </c>
      <c r="G216" s="11">
        <f t="shared" si="19"/>
        <v>17.3</v>
      </c>
      <c r="H216" s="13">
        <f t="shared" si="23"/>
        <v>21.6</v>
      </c>
      <c r="I216" s="14">
        <f t="shared" si="20"/>
        <v>8.5999999999999979</v>
      </c>
    </row>
    <row r="217" spans="1:9" x14ac:dyDescent="0.25">
      <c r="A217" s="9">
        <f t="shared" si="21"/>
        <v>946</v>
      </c>
      <c r="B217" s="10">
        <v>16.100000000000001</v>
      </c>
      <c r="C217" s="11">
        <v>25.1</v>
      </c>
      <c r="D217" s="11">
        <v>19.399999999999999</v>
      </c>
      <c r="E217" s="12">
        <f t="shared" si="22"/>
        <v>20.2</v>
      </c>
      <c r="F217" s="11">
        <f t="shared" si="18"/>
        <v>25.1</v>
      </c>
      <c r="G217" s="11">
        <f t="shared" si="19"/>
        <v>16.100000000000001</v>
      </c>
      <c r="H217" s="13">
        <f t="shared" si="23"/>
        <v>20.6</v>
      </c>
      <c r="I217" s="14">
        <f t="shared" si="20"/>
        <v>9</v>
      </c>
    </row>
    <row r="218" spans="1:9" x14ac:dyDescent="0.25">
      <c r="A218" s="9">
        <f t="shared" si="21"/>
        <v>947</v>
      </c>
      <c r="B218" s="10">
        <v>15.4</v>
      </c>
      <c r="C218" s="11">
        <v>21.5</v>
      </c>
      <c r="D218" s="11">
        <v>18.7</v>
      </c>
      <c r="E218" s="12">
        <f t="shared" si="22"/>
        <v>18.533333333333331</v>
      </c>
      <c r="F218" s="11">
        <f t="shared" si="18"/>
        <v>21.5</v>
      </c>
      <c r="G218" s="11">
        <f t="shared" si="19"/>
        <v>15.4</v>
      </c>
      <c r="H218" s="13">
        <f t="shared" si="23"/>
        <v>18.45</v>
      </c>
      <c r="I218" s="14">
        <f t="shared" si="20"/>
        <v>6.1</v>
      </c>
    </row>
    <row r="219" spans="1:9" x14ac:dyDescent="0.25">
      <c r="A219" s="9">
        <f t="shared" si="21"/>
        <v>948</v>
      </c>
      <c r="B219" s="10">
        <v>16.7</v>
      </c>
      <c r="C219" s="11">
        <v>24.4</v>
      </c>
      <c r="D219" s="11">
        <v>19.7</v>
      </c>
      <c r="E219" s="12">
        <f t="shared" si="22"/>
        <v>20.266666666666666</v>
      </c>
      <c r="F219" s="11">
        <f t="shared" si="18"/>
        <v>24.4</v>
      </c>
      <c r="G219" s="11">
        <f t="shared" si="19"/>
        <v>16.7</v>
      </c>
      <c r="H219" s="13">
        <f t="shared" si="23"/>
        <v>20.549999999999997</v>
      </c>
      <c r="I219" s="14">
        <f t="shared" si="20"/>
        <v>7.6999999999999993</v>
      </c>
    </row>
    <row r="220" spans="1:9" x14ac:dyDescent="0.25">
      <c r="A220" s="9">
        <f t="shared" si="21"/>
        <v>949</v>
      </c>
      <c r="B220" s="10">
        <v>16.399999999999999</v>
      </c>
      <c r="C220" s="11">
        <v>25.5</v>
      </c>
      <c r="D220" s="11">
        <v>20.2</v>
      </c>
      <c r="E220" s="12">
        <f t="shared" si="22"/>
        <v>20.7</v>
      </c>
      <c r="F220" s="11">
        <f t="shared" si="18"/>
        <v>25.5</v>
      </c>
      <c r="G220" s="11">
        <f t="shared" si="19"/>
        <v>16.399999999999999</v>
      </c>
      <c r="H220" s="13">
        <f t="shared" si="23"/>
        <v>20.95</v>
      </c>
      <c r="I220" s="14">
        <f t="shared" si="20"/>
        <v>9.1000000000000014</v>
      </c>
    </row>
    <row r="221" spans="1:9" x14ac:dyDescent="0.25">
      <c r="A221" s="9">
        <f t="shared" si="21"/>
        <v>950</v>
      </c>
      <c r="B221" s="10">
        <v>18.600000000000001</v>
      </c>
      <c r="C221" s="11">
        <v>30.2</v>
      </c>
      <c r="D221" s="11">
        <v>21.7</v>
      </c>
      <c r="E221" s="12">
        <f t="shared" si="22"/>
        <v>23.5</v>
      </c>
      <c r="F221" s="11">
        <f t="shared" si="18"/>
        <v>30.2</v>
      </c>
      <c r="G221" s="11">
        <f t="shared" si="19"/>
        <v>18.600000000000001</v>
      </c>
      <c r="H221" s="13">
        <f t="shared" si="23"/>
        <v>24.4</v>
      </c>
      <c r="I221" s="14">
        <f t="shared" si="20"/>
        <v>11.599999999999998</v>
      </c>
    </row>
    <row r="222" spans="1:9" x14ac:dyDescent="0.25">
      <c r="A222" s="9">
        <f t="shared" si="21"/>
        <v>951</v>
      </c>
      <c r="B222" s="10">
        <v>20.7</v>
      </c>
      <c r="C222" s="11">
        <v>28.5</v>
      </c>
      <c r="D222" s="11">
        <v>20.5</v>
      </c>
      <c r="E222" s="12">
        <f t="shared" si="22"/>
        <v>23.233333333333334</v>
      </c>
      <c r="F222" s="11">
        <f t="shared" si="18"/>
        <v>28.5</v>
      </c>
      <c r="G222" s="11">
        <f t="shared" si="19"/>
        <v>20.5</v>
      </c>
      <c r="H222" s="13">
        <f t="shared" si="23"/>
        <v>24.5</v>
      </c>
      <c r="I222" s="14">
        <f t="shared" si="20"/>
        <v>8</v>
      </c>
    </row>
    <row r="223" spans="1:9" x14ac:dyDescent="0.25">
      <c r="A223" s="9">
        <f t="shared" si="21"/>
        <v>952</v>
      </c>
      <c r="B223" s="10">
        <v>17.899999999999999</v>
      </c>
      <c r="C223" s="11">
        <v>25</v>
      </c>
      <c r="D223" s="11">
        <v>19.399999999999999</v>
      </c>
      <c r="E223" s="12">
        <f t="shared" si="22"/>
        <v>20.766666666666666</v>
      </c>
      <c r="F223" s="11">
        <f t="shared" si="18"/>
        <v>25</v>
      </c>
      <c r="G223" s="11">
        <f t="shared" si="19"/>
        <v>17.899999999999999</v>
      </c>
      <c r="H223" s="13">
        <f t="shared" si="23"/>
        <v>21.45</v>
      </c>
      <c r="I223" s="14">
        <f t="shared" si="20"/>
        <v>7.1000000000000014</v>
      </c>
    </row>
    <row r="224" spans="1:9" x14ac:dyDescent="0.25">
      <c r="A224" s="9">
        <f t="shared" si="21"/>
        <v>953</v>
      </c>
      <c r="B224" s="10">
        <v>18.7</v>
      </c>
      <c r="C224" s="11">
        <v>25.9</v>
      </c>
      <c r="D224" s="11">
        <v>19.600000000000001</v>
      </c>
      <c r="E224" s="12">
        <f t="shared" si="22"/>
        <v>21.399999999999995</v>
      </c>
      <c r="F224" s="11">
        <f t="shared" si="18"/>
        <v>25.9</v>
      </c>
      <c r="G224" s="11">
        <f t="shared" si="19"/>
        <v>18.7</v>
      </c>
      <c r="H224" s="13">
        <f t="shared" si="23"/>
        <v>22.299999999999997</v>
      </c>
      <c r="I224" s="14">
        <f t="shared" si="20"/>
        <v>7.1999999999999993</v>
      </c>
    </row>
    <row r="225" spans="1:9" x14ac:dyDescent="0.25">
      <c r="A225" s="9">
        <f t="shared" si="21"/>
        <v>954</v>
      </c>
      <c r="B225" s="10">
        <v>18.399999999999999</v>
      </c>
      <c r="C225" s="11">
        <v>19</v>
      </c>
      <c r="D225" s="11">
        <v>15.5</v>
      </c>
      <c r="E225" s="12">
        <f t="shared" si="22"/>
        <v>17.633333333333333</v>
      </c>
      <c r="F225" s="11">
        <f t="shared" si="18"/>
        <v>19</v>
      </c>
      <c r="G225" s="11">
        <f t="shared" si="19"/>
        <v>15.5</v>
      </c>
      <c r="H225" s="13">
        <f t="shared" si="23"/>
        <v>17.25</v>
      </c>
      <c r="I225" s="14">
        <f t="shared" si="20"/>
        <v>3.5</v>
      </c>
    </row>
    <row r="226" spans="1:9" x14ac:dyDescent="0.25">
      <c r="A226" s="9">
        <f t="shared" si="21"/>
        <v>955</v>
      </c>
      <c r="B226" s="10">
        <v>14.4</v>
      </c>
      <c r="C226" s="11">
        <v>22.5</v>
      </c>
      <c r="D226" s="11">
        <v>16.899999999999999</v>
      </c>
      <c r="E226" s="12">
        <f t="shared" si="22"/>
        <v>17.933333333333334</v>
      </c>
      <c r="F226" s="11">
        <f t="shared" si="18"/>
        <v>22.5</v>
      </c>
      <c r="G226" s="11">
        <f t="shared" si="19"/>
        <v>14.4</v>
      </c>
      <c r="H226" s="13">
        <f t="shared" si="23"/>
        <v>18.45</v>
      </c>
      <c r="I226" s="14">
        <f t="shared" si="20"/>
        <v>8.1</v>
      </c>
    </row>
    <row r="227" spans="1:9" x14ac:dyDescent="0.25">
      <c r="A227" s="9">
        <f t="shared" si="21"/>
        <v>956</v>
      </c>
      <c r="B227" s="10">
        <v>16.5</v>
      </c>
      <c r="C227" s="11">
        <v>24.9</v>
      </c>
      <c r="D227" s="11">
        <v>19.7</v>
      </c>
      <c r="E227" s="12">
        <f t="shared" si="22"/>
        <v>20.366666666666664</v>
      </c>
      <c r="F227" s="11">
        <f t="shared" si="18"/>
        <v>24.9</v>
      </c>
      <c r="G227" s="11">
        <f t="shared" si="19"/>
        <v>16.5</v>
      </c>
      <c r="H227" s="13">
        <f t="shared" si="23"/>
        <v>20.7</v>
      </c>
      <c r="I227" s="14">
        <f t="shared" si="20"/>
        <v>8.3999999999999986</v>
      </c>
    </row>
    <row r="228" spans="1:9" x14ac:dyDescent="0.25">
      <c r="A228" s="9">
        <f t="shared" si="21"/>
        <v>957</v>
      </c>
      <c r="B228" s="10">
        <v>17</v>
      </c>
      <c r="C228" s="11">
        <v>20.3</v>
      </c>
      <c r="D228" s="11">
        <v>15.3</v>
      </c>
      <c r="E228" s="12">
        <f t="shared" si="22"/>
        <v>17.533333333333331</v>
      </c>
      <c r="F228" s="11">
        <f t="shared" si="18"/>
        <v>20.3</v>
      </c>
      <c r="G228" s="11">
        <f t="shared" si="19"/>
        <v>15.3</v>
      </c>
      <c r="H228" s="13">
        <f t="shared" si="23"/>
        <v>17.8</v>
      </c>
      <c r="I228" s="14">
        <f t="shared" si="20"/>
        <v>5</v>
      </c>
    </row>
    <row r="229" spans="1:9" x14ac:dyDescent="0.25">
      <c r="A229" s="9">
        <f t="shared" si="21"/>
        <v>958</v>
      </c>
      <c r="B229" s="10">
        <v>15.7</v>
      </c>
      <c r="C229" s="11">
        <v>20.9</v>
      </c>
      <c r="D229" s="11">
        <v>16.899999999999999</v>
      </c>
      <c r="E229" s="12">
        <f t="shared" si="22"/>
        <v>17.833333333333332</v>
      </c>
      <c r="F229" s="11">
        <f t="shared" si="18"/>
        <v>20.9</v>
      </c>
      <c r="G229" s="11">
        <f t="shared" si="19"/>
        <v>15.7</v>
      </c>
      <c r="H229" s="13">
        <f t="shared" si="23"/>
        <v>18.299999999999997</v>
      </c>
      <c r="I229" s="14">
        <f t="shared" si="20"/>
        <v>5.1999999999999993</v>
      </c>
    </row>
    <row r="230" spans="1:9" x14ac:dyDescent="0.25">
      <c r="A230" s="9">
        <f t="shared" si="21"/>
        <v>959</v>
      </c>
      <c r="B230" s="10">
        <v>15.7</v>
      </c>
      <c r="C230" s="11">
        <v>17.3</v>
      </c>
      <c r="D230" s="11">
        <v>14.7</v>
      </c>
      <c r="E230" s="12">
        <f t="shared" si="22"/>
        <v>15.9</v>
      </c>
      <c r="F230" s="11">
        <f t="shared" si="18"/>
        <v>17.3</v>
      </c>
      <c r="G230" s="11">
        <f t="shared" si="19"/>
        <v>14.7</v>
      </c>
      <c r="H230" s="13">
        <f t="shared" si="23"/>
        <v>16</v>
      </c>
      <c r="I230" s="14">
        <f t="shared" si="20"/>
        <v>2.6000000000000014</v>
      </c>
    </row>
    <row r="231" spans="1:9" x14ac:dyDescent="0.25">
      <c r="A231" s="9">
        <f t="shared" si="21"/>
        <v>960</v>
      </c>
      <c r="B231" s="10">
        <v>12.7</v>
      </c>
      <c r="C231" s="11">
        <v>20.9</v>
      </c>
      <c r="D231" s="11">
        <v>18.5</v>
      </c>
      <c r="E231" s="12">
        <f t="shared" si="22"/>
        <v>17.366666666666664</v>
      </c>
      <c r="F231" s="11">
        <f t="shared" si="18"/>
        <v>20.9</v>
      </c>
      <c r="G231" s="11">
        <f t="shared" si="19"/>
        <v>12.7</v>
      </c>
      <c r="H231" s="13">
        <f t="shared" si="23"/>
        <v>16.799999999999997</v>
      </c>
      <c r="I231" s="14">
        <f t="shared" si="20"/>
        <v>8.1999999999999993</v>
      </c>
    </row>
    <row r="232" spans="1:9" x14ac:dyDescent="0.25">
      <c r="A232" s="9">
        <f t="shared" si="21"/>
        <v>961</v>
      </c>
      <c r="B232" s="10">
        <v>20.5</v>
      </c>
      <c r="C232" s="11">
        <v>23.5</v>
      </c>
      <c r="D232" s="11">
        <v>20.100000000000001</v>
      </c>
      <c r="E232" s="12">
        <f t="shared" si="22"/>
        <v>21.366666666666664</v>
      </c>
      <c r="F232" s="11">
        <f t="shared" si="18"/>
        <v>23.5</v>
      </c>
      <c r="G232" s="11">
        <f t="shared" si="19"/>
        <v>20.100000000000001</v>
      </c>
      <c r="H232" s="13">
        <f t="shared" si="23"/>
        <v>21.8</v>
      </c>
      <c r="I232" s="14">
        <f t="shared" si="20"/>
        <v>3.3999999999999986</v>
      </c>
    </row>
    <row r="233" spans="1:9" x14ac:dyDescent="0.25">
      <c r="A233" s="9">
        <f t="shared" si="21"/>
        <v>962</v>
      </c>
      <c r="B233" s="10">
        <v>19.600000000000001</v>
      </c>
      <c r="C233" s="11">
        <v>24.7</v>
      </c>
      <c r="D233" s="11">
        <v>19.7</v>
      </c>
      <c r="E233" s="12">
        <f t="shared" si="22"/>
        <v>21.333333333333332</v>
      </c>
      <c r="F233" s="11">
        <f t="shared" si="18"/>
        <v>24.7</v>
      </c>
      <c r="G233" s="11">
        <f t="shared" si="19"/>
        <v>19.600000000000001</v>
      </c>
      <c r="H233" s="13">
        <f t="shared" si="23"/>
        <v>22.15</v>
      </c>
      <c r="I233" s="14">
        <f t="shared" si="20"/>
        <v>5.0999999999999979</v>
      </c>
    </row>
    <row r="234" spans="1:9" x14ac:dyDescent="0.25">
      <c r="A234" s="9">
        <f t="shared" si="21"/>
        <v>963</v>
      </c>
      <c r="B234" s="10">
        <v>17.3</v>
      </c>
      <c r="C234" s="11">
        <v>20.7</v>
      </c>
      <c r="D234" s="11">
        <v>14.7</v>
      </c>
      <c r="E234" s="12">
        <f t="shared" si="22"/>
        <v>17.566666666666666</v>
      </c>
      <c r="F234" s="11">
        <f t="shared" si="18"/>
        <v>20.7</v>
      </c>
      <c r="G234" s="11">
        <f t="shared" si="19"/>
        <v>14.7</v>
      </c>
      <c r="H234" s="13">
        <f t="shared" si="23"/>
        <v>17.7</v>
      </c>
      <c r="I234" s="14">
        <f t="shared" si="20"/>
        <v>6</v>
      </c>
    </row>
    <row r="235" spans="1:9" x14ac:dyDescent="0.25">
      <c r="A235" s="9">
        <f t="shared" si="21"/>
        <v>964</v>
      </c>
      <c r="B235" s="10">
        <v>14.6</v>
      </c>
      <c r="C235" s="11">
        <v>20.7</v>
      </c>
      <c r="D235" s="11">
        <v>16.899999999999999</v>
      </c>
      <c r="E235" s="12">
        <f t="shared" si="22"/>
        <v>17.399999999999999</v>
      </c>
      <c r="F235" s="11">
        <f t="shared" si="18"/>
        <v>20.7</v>
      </c>
      <c r="G235" s="11">
        <f t="shared" si="19"/>
        <v>14.6</v>
      </c>
      <c r="H235" s="13">
        <f t="shared" si="23"/>
        <v>17.649999999999999</v>
      </c>
      <c r="I235" s="14">
        <f t="shared" si="20"/>
        <v>6.1</v>
      </c>
    </row>
    <row r="236" spans="1:9" x14ac:dyDescent="0.25">
      <c r="A236" s="9">
        <f t="shared" si="21"/>
        <v>965</v>
      </c>
      <c r="B236" s="10">
        <v>15</v>
      </c>
      <c r="C236" s="11">
        <v>20.399999999999999</v>
      </c>
      <c r="D236" s="11">
        <v>16.100000000000001</v>
      </c>
      <c r="E236" s="12">
        <f t="shared" si="22"/>
        <v>17.166666666666668</v>
      </c>
      <c r="F236" s="11">
        <f t="shared" si="18"/>
        <v>20.399999999999999</v>
      </c>
      <c r="G236" s="11">
        <f t="shared" si="19"/>
        <v>15</v>
      </c>
      <c r="H236" s="13">
        <f t="shared" si="23"/>
        <v>17.7</v>
      </c>
      <c r="I236" s="14">
        <f t="shared" si="20"/>
        <v>5.3999999999999986</v>
      </c>
    </row>
    <row r="237" spans="1:9" x14ac:dyDescent="0.25">
      <c r="A237" s="9">
        <f t="shared" si="21"/>
        <v>966</v>
      </c>
      <c r="B237" s="10">
        <v>14.6</v>
      </c>
      <c r="C237" s="11">
        <v>25.7</v>
      </c>
      <c r="D237" s="11">
        <v>16.8</v>
      </c>
      <c r="E237" s="12">
        <f t="shared" si="22"/>
        <v>19.033333333333331</v>
      </c>
      <c r="F237" s="11">
        <f t="shared" si="18"/>
        <v>25.7</v>
      </c>
      <c r="G237" s="11">
        <f t="shared" si="19"/>
        <v>14.6</v>
      </c>
      <c r="H237" s="13">
        <f t="shared" si="23"/>
        <v>20.149999999999999</v>
      </c>
      <c r="I237" s="14">
        <f t="shared" si="20"/>
        <v>11.1</v>
      </c>
    </row>
    <row r="238" spans="1:9" x14ac:dyDescent="0.25">
      <c r="A238" s="9">
        <f t="shared" si="21"/>
        <v>967</v>
      </c>
      <c r="B238" s="10">
        <v>15.5</v>
      </c>
      <c r="C238" s="11">
        <v>26.3</v>
      </c>
      <c r="D238" s="11">
        <v>17</v>
      </c>
      <c r="E238" s="12">
        <f t="shared" si="22"/>
        <v>19.599999999999998</v>
      </c>
      <c r="F238" s="11">
        <f t="shared" si="18"/>
        <v>26.3</v>
      </c>
      <c r="G238" s="11">
        <f t="shared" si="19"/>
        <v>15.5</v>
      </c>
      <c r="H238" s="13">
        <f t="shared" si="23"/>
        <v>20.9</v>
      </c>
      <c r="I238" s="14">
        <f t="shared" si="20"/>
        <v>10.8</v>
      </c>
    </row>
    <row r="239" spans="1:9" x14ac:dyDescent="0.25">
      <c r="A239" s="9">
        <f t="shared" si="21"/>
        <v>968</v>
      </c>
      <c r="B239" s="10">
        <v>15.9</v>
      </c>
      <c r="C239" s="11">
        <v>27.9</v>
      </c>
      <c r="D239" s="11">
        <v>19.5</v>
      </c>
      <c r="E239" s="12">
        <f t="shared" si="22"/>
        <v>21.099999999999998</v>
      </c>
      <c r="F239" s="11">
        <f t="shared" si="18"/>
        <v>27.9</v>
      </c>
      <c r="G239" s="11">
        <f t="shared" si="19"/>
        <v>15.9</v>
      </c>
      <c r="H239" s="13">
        <f t="shared" si="23"/>
        <v>21.9</v>
      </c>
      <c r="I239" s="14">
        <f t="shared" si="20"/>
        <v>11.999999999999998</v>
      </c>
    </row>
    <row r="240" spans="1:9" x14ac:dyDescent="0.25">
      <c r="A240" s="9">
        <f t="shared" si="21"/>
        <v>969</v>
      </c>
      <c r="B240" s="10">
        <v>15.7</v>
      </c>
      <c r="C240" s="11">
        <v>27.9</v>
      </c>
      <c r="D240" s="11">
        <v>19.899999999999999</v>
      </c>
      <c r="E240" s="12">
        <f t="shared" si="22"/>
        <v>21.166666666666664</v>
      </c>
      <c r="F240" s="11">
        <f t="shared" si="18"/>
        <v>27.9</v>
      </c>
      <c r="G240" s="11">
        <f t="shared" si="19"/>
        <v>15.7</v>
      </c>
      <c r="H240" s="13">
        <f t="shared" si="23"/>
        <v>21.799999999999997</v>
      </c>
      <c r="I240" s="14">
        <f t="shared" si="20"/>
        <v>12.2</v>
      </c>
    </row>
    <row r="241" spans="1:9" x14ac:dyDescent="0.25">
      <c r="A241" s="9">
        <f t="shared" si="21"/>
        <v>970</v>
      </c>
      <c r="B241" s="10">
        <v>17.7</v>
      </c>
      <c r="C241" s="11">
        <v>28.4</v>
      </c>
      <c r="D241" s="11">
        <v>20.3</v>
      </c>
      <c r="E241" s="12">
        <f t="shared" si="22"/>
        <v>22.133333333333329</v>
      </c>
      <c r="F241" s="11">
        <f t="shared" si="18"/>
        <v>28.4</v>
      </c>
      <c r="G241" s="11">
        <f t="shared" si="19"/>
        <v>17.7</v>
      </c>
      <c r="H241" s="13">
        <f t="shared" si="23"/>
        <v>23.049999999999997</v>
      </c>
      <c r="I241" s="14">
        <f t="shared" si="20"/>
        <v>10.7</v>
      </c>
    </row>
    <row r="242" spans="1:9" x14ac:dyDescent="0.25">
      <c r="A242" s="9">
        <f t="shared" si="21"/>
        <v>971</v>
      </c>
      <c r="B242" s="10">
        <v>18.100000000000001</v>
      </c>
      <c r="C242" s="11">
        <v>24.3</v>
      </c>
      <c r="D242" s="11">
        <v>20.100000000000001</v>
      </c>
      <c r="E242" s="12">
        <f t="shared" si="22"/>
        <v>20.833333333333336</v>
      </c>
      <c r="F242" s="11">
        <f t="shared" si="18"/>
        <v>24.3</v>
      </c>
      <c r="G242" s="11">
        <f t="shared" si="19"/>
        <v>18.100000000000001</v>
      </c>
      <c r="H242" s="13">
        <f t="shared" si="23"/>
        <v>21.200000000000003</v>
      </c>
      <c r="I242" s="14">
        <f t="shared" si="20"/>
        <v>6.1999999999999993</v>
      </c>
    </row>
    <row r="243" spans="1:9" x14ac:dyDescent="0.25">
      <c r="A243" s="9">
        <f t="shared" si="21"/>
        <v>972</v>
      </c>
      <c r="B243" s="10">
        <v>17.3</v>
      </c>
      <c r="C243" s="11">
        <v>27.7</v>
      </c>
      <c r="D243" s="11">
        <v>20.3</v>
      </c>
      <c r="E243" s="12">
        <f t="shared" si="22"/>
        <v>21.766666666666666</v>
      </c>
      <c r="F243" s="11">
        <f t="shared" si="18"/>
        <v>27.7</v>
      </c>
      <c r="G243" s="11">
        <f t="shared" si="19"/>
        <v>17.3</v>
      </c>
      <c r="H243" s="13">
        <f t="shared" si="23"/>
        <v>22.5</v>
      </c>
      <c r="I243" s="14">
        <f t="shared" si="20"/>
        <v>10.399999999999999</v>
      </c>
    </row>
    <row r="244" spans="1:9" x14ac:dyDescent="0.25">
      <c r="A244" s="9">
        <f t="shared" si="21"/>
        <v>973</v>
      </c>
      <c r="B244" s="10">
        <v>20.7</v>
      </c>
      <c r="C244" s="11">
        <v>30.7</v>
      </c>
      <c r="D244" s="11">
        <v>21.3</v>
      </c>
      <c r="E244" s="12">
        <f t="shared" si="22"/>
        <v>24.233333333333334</v>
      </c>
      <c r="F244" s="11">
        <f t="shared" si="18"/>
        <v>30.7</v>
      </c>
      <c r="G244" s="11">
        <f t="shared" si="19"/>
        <v>20.7</v>
      </c>
      <c r="H244" s="13">
        <f t="shared" si="23"/>
        <v>25.7</v>
      </c>
      <c r="I244" s="14">
        <f t="shared" si="20"/>
        <v>10</v>
      </c>
    </row>
    <row r="245" spans="1:9" x14ac:dyDescent="0.25">
      <c r="A245" s="9">
        <f t="shared" si="21"/>
        <v>974</v>
      </c>
      <c r="B245" s="10">
        <v>19.7</v>
      </c>
      <c r="C245" s="11">
        <v>31.5</v>
      </c>
      <c r="D245" s="11">
        <v>24.1</v>
      </c>
      <c r="E245" s="12">
        <f t="shared" si="22"/>
        <v>25.100000000000005</v>
      </c>
      <c r="F245" s="11">
        <f t="shared" si="18"/>
        <v>31.5</v>
      </c>
      <c r="G245" s="11">
        <f t="shared" si="19"/>
        <v>19.7</v>
      </c>
      <c r="H245" s="13">
        <f t="shared" si="23"/>
        <v>25.6</v>
      </c>
      <c r="I245" s="14">
        <f t="shared" si="20"/>
        <v>11.8</v>
      </c>
    </row>
    <row r="246" spans="1:9" x14ac:dyDescent="0.25">
      <c r="A246" s="9">
        <f t="shared" si="21"/>
        <v>975</v>
      </c>
      <c r="B246" s="10">
        <v>21.3</v>
      </c>
      <c r="C246" s="11">
        <v>34.700000000000003</v>
      </c>
      <c r="D246" s="11">
        <v>22.9</v>
      </c>
      <c r="E246" s="12">
        <f t="shared" si="22"/>
        <v>26.3</v>
      </c>
      <c r="F246" s="11">
        <f t="shared" si="18"/>
        <v>34.700000000000003</v>
      </c>
      <c r="G246" s="11">
        <f t="shared" si="19"/>
        <v>21.3</v>
      </c>
      <c r="H246" s="13">
        <f t="shared" si="23"/>
        <v>28</v>
      </c>
      <c r="I246" s="14">
        <f t="shared" si="20"/>
        <v>13.400000000000002</v>
      </c>
    </row>
    <row r="247" spans="1:9" x14ac:dyDescent="0.25">
      <c r="A247" s="9">
        <f t="shared" si="21"/>
        <v>976</v>
      </c>
      <c r="B247" s="10">
        <v>21.1</v>
      </c>
      <c r="C247" s="11">
        <v>27.8</v>
      </c>
      <c r="D247" s="11">
        <v>17.7</v>
      </c>
      <c r="E247" s="12">
        <f t="shared" si="22"/>
        <v>22.200000000000003</v>
      </c>
      <c r="F247" s="11">
        <f t="shared" si="18"/>
        <v>27.8</v>
      </c>
      <c r="G247" s="11">
        <f t="shared" si="19"/>
        <v>17.7</v>
      </c>
      <c r="H247" s="13">
        <f t="shared" si="23"/>
        <v>22.75</v>
      </c>
      <c r="I247" s="14">
        <f t="shared" si="20"/>
        <v>10.100000000000001</v>
      </c>
    </row>
    <row r="248" spans="1:9" x14ac:dyDescent="0.25">
      <c r="A248" s="9">
        <f t="shared" si="21"/>
        <v>977</v>
      </c>
      <c r="B248" s="10">
        <v>13.5</v>
      </c>
      <c r="C248" s="11">
        <v>22.1</v>
      </c>
      <c r="D248" s="11">
        <v>17.7</v>
      </c>
      <c r="E248" s="12">
        <f t="shared" si="22"/>
        <v>17.766666666666666</v>
      </c>
      <c r="F248" s="11">
        <f t="shared" si="18"/>
        <v>22.1</v>
      </c>
      <c r="G248" s="11">
        <f t="shared" si="19"/>
        <v>13.5</v>
      </c>
      <c r="H248" s="13">
        <f t="shared" si="23"/>
        <v>17.8</v>
      </c>
      <c r="I248" s="14">
        <f t="shared" si="20"/>
        <v>8.6000000000000014</v>
      </c>
    </row>
    <row r="249" spans="1:9" x14ac:dyDescent="0.25">
      <c r="A249" s="9">
        <f t="shared" si="21"/>
        <v>978</v>
      </c>
      <c r="B249" s="10">
        <v>15.7</v>
      </c>
      <c r="C249" s="11">
        <v>25.9</v>
      </c>
      <c r="D249" s="11">
        <v>18.899999999999999</v>
      </c>
      <c r="E249" s="12">
        <f t="shared" si="22"/>
        <v>20.166666666666664</v>
      </c>
      <c r="F249" s="11">
        <f t="shared" si="18"/>
        <v>25.9</v>
      </c>
      <c r="G249" s="11">
        <f t="shared" si="19"/>
        <v>15.7</v>
      </c>
      <c r="H249" s="13">
        <f t="shared" si="23"/>
        <v>20.799999999999997</v>
      </c>
      <c r="I249" s="14">
        <f t="shared" si="20"/>
        <v>10.199999999999999</v>
      </c>
    </row>
    <row r="250" spans="1:9" x14ac:dyDescent="0.25">
      <c r="A250" s="9">
        <f t="shared" si="21"/>
        <v>979</v>
      </c>
      <c r="B250" s="10">
        <v>16.100000000000001</v>
      </c>
      <c r="C250" s="11">
        <v>29.7</v>
      </c>
      <c r="D250" s="11">
        <v>20.7</v>
      </c>
      <c r="E250" s="12">
        <f t="shared" si="22"/>
        <v>22.166666666666668</v>
      </c>
      <c r="F250" s="11">
        <f t="shared" si="18"/>
        <v>29.7</v>
      </c>
      <c r="G250" s="11">
        <f t="shared" si="19"/>
        <v>16.100000000000001</v>
      </c>
      <c r="H250" s="13">
        <f t="shared" si="23"/>
        <v>22.9</v>
      </c>
      <c r="I250" s="14">
        <f t="shared" si="20"/>
        <v>13.599999999999998</v>
      </c>
    </row>
    <row r="251" spans="1:9" x14ac:dyDescent="0.25">
      <c r="A251" s="9">
        <f t="shared" si="21"/>
        <v>980</v>
      </c>
      <c r="B251" s="10">
        <v>18.399999999999999</v>
      </c>
      <c r="C251" s="11">
        <v>30.3</v>
      </c>
      <c r="D251" s="11">
        <v>19.5</v>
      </c>
      <c r="E251" s="12">
        <f t="shared" si="22"/>
        <v>22.733333333333334</v>
      </c>
      <c r="F251" s="11">
        <f t="shared" si="18"/>
        <v>30.3</v>
      </c>
      <c r="G251" s="11">
        <f t="shared" si="19"/>
        <v>18.399999999999999</v>
      </c>
      <c r="H251" s="13">
        <f t="shared" si="23"/>
        <v>24.35</v>
      </c>
      <c r="I251" s="14">
        <f t="shared" si="20"/>
        <v>11.900000000000002</v>
      </c>
    </row>
    <row r="252" spans="1:9" x14ac:dyDescent="0.25">
      <c r="A252" s="9">
        <f t="shared" si="21"/>
        <v>981</v>
      </c>
      <c r="B252" s="10">
        <v>15.5</v>
      </c>
      <c r="C252" s="11">
        <v>25.5</v>
      </c>
      <c r="D252" s="11">
        <v>16.7</v>
      </c>
      <c r="E252" s="12">
        <f t="shared" si="22"/>
        <v>19.233333333333334</v>
      </c>
      <c r="F252" s="11">
        <f t="shared" si="18"/>
        <v>25.5</v>
      </c>
      <c r="G252" s="11">
        <f t="shared" si="19"/>
        <v>15.5</v>
      </c>
      <c r="H252" s="13">
        <f t="shared" si="23"/>
        <v>20.5</v>
      </c>
      <c r="I252" s="14">
        <f t="shared" si="20"/>
        <v>10</v>
      </c>
    </row>
    <row r="253" spans="1:9" x14ac:dyDescent="0.25">
      <c r="A253" s="9">
        <f t="shared" si="21"/>
        <v>982</v>
      </c>
      <c r="B253" s="10">
        <v>12.7</v>
      </c>
      <c r="C253" s="11">
        <v>25</v>
      </c>
      <c r="D253" s="11">
        <v>16.899999999999999</v>
      </c>
      <c r="E253" s="12">
        <f t="shared" si="22"/>
        <v>18.2</v>
      </c>
      <c r="F253" s="11">
        <f t="shared" si="18"/>
        <v>25</v>
      </c>
      <c r="G253" s="11">
        <f t="shared" si="19"/>
        <v>12.7</v>
      </c>
      <c r="H253" s="13">
        <f t="shared" si="23"/>
        <v>18.850000000000001</v>
      </c>
      <c r="I253" s="14">
        <f t="shared" si="20"/>
        <v>12.3</v>
      </c>
    </row>
    <row r="254" spans="1:9" x14ac:dyDescent="0.25">
      <c r="A254" s="9">
        <f t="shared" si="21"/>
        <v>983</v>
      </c>
      <c r="B254" s="10">
        <v>11.7</v>
      </c>
      <c r="C254" s="11">
        <v>25.5</v>
      </c>
      <c r="D254" s="11">
        <v>16.5</v>
      </c>
      <c r="E254" s="12">
        <f t="shared" si="22"/>
        <v>17.900000000000002</v>
      </c>
      <c r="F254" s="11">
        <f t="shared" si="18"/>
        <v>25.5</v>
      </c>
      <c r="G254" s="11">
        <f t="shared" si="19"/>
        <v>11.7</v>
      </c>
      <c r="H254" s="13">
        <f t="shared" si="23"/>
        <v>18.600000000000001</v>
      </c>
      <c r="I254" s="14">
        <f t="shared" si="20"/>
        <v>13.8</v>
      </c>
    </row>
    <row r="255" spans="1:9" x14ac:dyDescent="0.25">
      <c r="A255" s="9">
        <f t="shared" si="21"/>
        <v>984</v>
      </c>
      <c r="B255" s="10">
        <v>12.3</v>
      </c>
      <c r="C255" s="11">
        <v>25.7</v>
      </c>
      <c r="D255" s="11">
        <v>16.7</v>
      </c>
      <c r="E255" s="12">
        <f t="shared" si="22"/>
        <v>18.233333333333334</v>
      </c>
      <c r="F255" s="11">
        <f t="shared" si="18"/>
        <v>25.7</v>
      </c>
      <c r="G255" s="11">
        <f t="shared" si="19"/>
        <v>12.3</v>
      </c>
      <c r="H255" s="13">
        <f t="shared" si="23"/>
        <v>19</v>
      </c>
      <c r="I255" s="14">
        <f t="shared" si="20"/>
        <v>13.399999999999999</v>
      </c>
    </row>
    <row r="256" spans="1:9" x14ac:dyDescent="0.25">
      <c r="A256" s="9">
        <f t="shared" si="21"/>
        <v>985</v>
      </c>
      <c r="B256" s="10">
        <v>14.9</v>
      </c>
      <c r="C256" s="11">
        <v>26.7</v>
      </c>
      <c r="D256" s="11">
        <v>20.7</v>
      </c>
      <c r="E256" s="12">
        <f t="shared" si="22"/>
        <v>20.766666666666666</v>
      </c>
      <c r="F256" s="11">
        <f t="shared" si="18"/>
        <v>26.7</v>
      </c>
      <c r="G256" s="11">
        <f t="shared" si="19"/>
        <v>14.9</v>
      </c>
      <c r="H256" s="13">
        <f t="shared" si="23"/>
        <v>20.8</v>
      </c>
      <c r="I256" s="14">
        <f t="shared" si="20"/>
        <v>11.799999999999999</v>
      </c>
    </row>
    <row r="257" spans="1:9" x14ac:dyDescent="0.25">
      <c r="A257" s="9">
        <f t="shared" si="21"/>
        <v>986</v>
      </c>
      <c r="B257" s="10">
        <v>15.5</v>
      </c>
      <c r="C257" s="11">
        <v>26.9</v>
      </c>
      <c r="D257" s="11">
        <v>19.899999999999999</v>
      </c>
      <c r="E257" s="12">
        <f t="shared" si="22"/>
        <v>20.766666666666666</v>
      </c>
      <c r="F257" s="11">
        <f t="shared" si="18"/>
        <v>26.9</v>
      </c>
      <c r="G257" s="11">
        <f t="shared" si="19"/>
        <v>15.5</v>
      </c>
      <c r="H257" s="13">
        <f t="shared" si="23"/>
        <v>21.2</v>
      </c>
      <c r="I257" s="14">
        <f t="shared" si="20"/>
        <v>11.399999999999999</v>
      </c>
    </row>
    <row r="258" spans="1:9" x14ac:dyDescent="0.25">
      <c r="A258" s="9">
        <f t="shared" si="21"/>
        <v>987</v>
      </c>
      <c r="B258" s="10">
        <v>15.3</v>
      </c>
      <c r="C258" s="11">
        <v>27.4</v>
      </c>
      <c r="D258" s="11">
        <v>18.8</v>
      </c>
      <c r="E258" s="12">
        <f t="shared" si="22"/>
        <v>20.5</v>
      </c>
      <c r="F258" s="11">
        <f t="shared" si="18"/>
        <v>27.4</v>
      </c>
      <c r="G258" s="11">
        <f t="shared" si="19"/>
        <v>15.3</v>
      </c>
      <c r="H258" s="13">
        <f t="shared" si="23"/>
        <v>21.35</v>
      </c>
      <c r="I258" s="14">
        <f t="shared" si="20"/>
        <v>12.099999999999998</v>
      </c>
    </row>
    <row r="259" spans="1:9" x14ac:dyDescent="0.25">
      <c r="A259" s="9">
        <f t="shared" si="21"/>
        <v>988</v>
      </c>
      <c r="B259" s="10">
        <v>17.7</v>
      </c>
      <c r="C259" s="11">
        <v>23.7</v>
      </c>
      <c r="D259" s="11">
        <v>19.100000000000001</v>
      </c>
      <c r="E259" s="12">
        <f t="shared" si="22"/>
        <v>20.166666666666668</v>
      </c>
      <c r="F259" s="11">
        <f t="shared" ref="F259:F322" si="24">MAX(B259:E259)</f>
        <v>23.7</v>
      </c>
      <c r="G259" s="11">
        <f t="shared" ref="G259:G322" si="25">MIN(B259:E259)</f>
        <v>17.7</v>
      </c>
      <c r="H259" s="13">
        <f t="shared" si="23"/>
        <v>20.7</v>
      </c>
      <c r="I259" s="14">
        <f t="shared" ref="I259:I322" si="26">F259-G259</f>
        <v>6</v>
      </c>
    </row>
    <row r="260" spans="1:9" x14ac:dyDescent="0.25">
      <c r="A260" s="9">
        <f t="shared" ref="A260:A323" si="27">A259+1</f>
        <v>989</v>
      </c>
      <c r="B260" s="10">
        <v>16.7</v>
      </c>
      <c r="C260" s="11">
        <v>16.7</v>
      </c>
      <c r="D260" s="11">
        <v>16.7</v>
      </c>
      <c r="E260" s="12">
        <f t="shared" ref="E260:E323" si="28">AVERAGE(B260:D260)</f>
        <v>16.7</v>
      </c>
      <c r="F260" s="11">
        <f t="shared" si="24"/>
        <v>16.7</v>
      </c>
      <c r="G260" s="11">
        <f t="shared" si="25"/>
        <v>16.7</v>
      </c>
      <c r="H260" s="13">
        <f t="shared" ref="H260:H323" si="29">AVERAGE(F260:G260)</f>
        <v>16.7</v>
      </c>
      <c r="I260" s="14">
        <f t="shared" si="26"/>
        <v>0</v>
      </c>
    </row>
    <row r="261" spans="1:9" x14ac:dyDescent="0.25">
      <c r="A261" s="9">
        <f t="shared" si="27"/>
        <v>990</v>
      </c>
      <c r="B261" s="10">
        <v>16.5</v>
      </c>
      <c r="C261" s="11">
        <v>17.7</v>
      </c>
      <c r="D261" s="11">
        <v>17.7</v>
      </c>
      <c r="E261" s="12">
        <f t="shared" si="28"/>
        <v>17.3</v>
      </c>
      <c r="F261" s="11">
        <f t="shared" si="24"/>
        <v>17.7</v>
      </c>
      <c r="G261" s="11">
        <f t="shared" si="25"/>
        <v>16.5</v>
      </c>
      <c r="H261" s="13">
        <f t="shared" si="29"/>
        <v>17.100000000000001</v>
      </c>
      <c r="I261" s="14">
        <f t="shared" si="26"/>
        <v>1.1999999999999993</v>
      </c>
    </row>
    <row r="262" spans="1:9" x14ac:dyDescent="0.25">
      <c r="A262" s="9">
        <f t="shared" si="27"/>
        <v>991</v>
      </c>
      <c r="B262" s="10">
        <v>15.1</v>
      </c>
      <c r="C262" s="11">
        <v>23.7</v>
      </c>
      <c r="D262" s="11">
        <v>18.100000000000001</v>
      </c>
      <c r="E262" s="12">
        <f t="shared" si="28"/>
        <v>18.966666666666665</v>
      </c>
      <c r="F262" s="11">
        <f t="shared" si="24"/>
        <v>23.7</v>
      </c>
      <c r="G262" s="11">
        <f t="shared" si="25"/>
        <v>15.1</v>
      </c>
      <c r="H262" s="13">
        <f t="shared" si="29"/>
        <v>19.399999999999999</v>
      </c>
      <c r="I262" s="14">
        <f t="shared" si="26"/>
        <v>8.6</v>
      </c>
    </row>
    <row r="263" spans="1:9" x14ac:dyDescent="0.25">
      <c r="A263" s="9">
        <f t="shared" si="27"/>
        <v>992</v>
      </c>
      <c r="B263" s="10">
        <v>14.2</v>
      </c>
      <c r="C263" s="11">
        <v>25.3</v>
      </c>
      <c r="D263" s="11">
        <v>15.5</v>
      </c>
      <c r="E263" s="12">
        <f t="shared" si="28"/>
        <v>18.333333333333332</v>
      </c>
      <c r="F263" s="11">
        <f t="shared" si="24"/>
        <v>25.3</v>
      </c>
      <c r="G263" s="11">
        <f t="shared" si="25"/>
        <v>14.2</v>
      </c>
      <c r="H263" s="13">
        <f t="shared" si="29"/>
        <v>19.75</v>
      </c>
      <c r="I263" s="14">
        <f t="shared" si="26"/>
        <v>11.100000000000001</v>
      </c>
    </row>
    <row r="264" spans="1:9" x14ac:dyDescent="0.25">
      <c r="A264" s="9">
        <f t="shared" si="27"/>
        <v>993</v>
      </c>
      <c r="B264" s="10">
        <v>9.6999999999999993</v>
      </c>
      <c r="C264" s="11">
        <v>25.1</v>
      </c>
      <c r="D264" s="11">
        <v>16.3</v>
      </c>
      <c r="E264" s="12">
        <f t="shared" si="28"/>
        <v>17.033333333333331</v>
      </c>
      <c r="F264" s="11">
        <f t="shared" si="24"/>
        <v>25.1</v>
      </c>
      <c r="G264" s="11">
        <f t="shared" si="25"/>
        <v>9.6999999999999993</v>
      </c>
      <c r="H264" s="13">
        <f t="shared" si="29"/>
        <v>17.399999999999999</v>
      </c>
      <c r="I264" s="14">
        <f t="shared" si="26"/>
        <v>15.400000000000002</v>
      </c>
    </row>
    <row r="265" spans="1:9" x14ac:dyDescent="0.25">
      <c r="A265" s="9">
        <f t="shared" si="27"/>
        <v>994</v>
      </c>
      <c r="B265" s="10">
        <v>6.7</v>
      </c>
      <c r="C265" s="11">
        <v>18.5</v>
      </c>
      <c r="D265" s="11">
        <v>10.199999999999999</v>
      </c>
      <c r="E265" s="12">
        <f t="shared" si="28"/>
        <v>11.799999999999999</v>
      </c>
      <c r="F265" s="11">
        <f t="shared" si="24"/>
        <v>18.5</v>
      </c>
      <c r="G265" s="11">
        <f t="shared" si="25"/>
        <v>6.7</v>
      </c>
      <c r="H265" s="13">
        <f t="shared" si="29"/>
        <v>12.6</v>
      </c>
      <c r="I265" s="14">
        <f t="shared" si="26"/>
        <v>11.8</v>
      </c>
    </row>
    <row r="266" spans="1:9" x14ac:dyDescent="0.25">
      <c r="A266" s="9">
        <f t="shared" si="27"/>
        <v>995</v>
      </c>
      <c r="B266" s="10">
        <v>5.7</v>
      </c>
      <c r="C266" s="11">
        <v>18.100000000000001</v>
      </c>
      <c r="D266" s="11">
        <v>10.7</v>
      </c>
      <c r="E266" s="12">
        <f t="shared" si="28"/>
        <v>11.5</v>
      </c>
      <c r="F266" s="11">
        <f t="shared" si="24"/>
        <v>18.100000000000001</v>
      </c>
      <c r="G266" s="11">
        <f t="shared" si="25"/>
        <v>5.7</v>
      </c>
      <c r="H266" s="13">
        <f t="shared" si="29"/>
        <v>11.9</v>
      </c>
      <c r="I266" s="14">
        <f t="shared" si="26"/>
        <v>12.400000000000002</v>
      </c>
    </row>
    <row r="267" spans="1:9" x14ac:dyDescent="0.25">
      <c r="A267" s="9">
        <f t="shared" si="27"/>
        <v>996</v>
      </c>
      <c r="B267" s="10">
        <v>5.3</v>
      </c>
      <c r="C267" s="11">
        <v>16.7</v>
      </c>
      <c r="D267" s="11">
        <v>9.5</v>
      </c>
      <c r="E267" s="12">
        <f t="shared" si="28"/>
        <v>10.5</v>
      </c>
      <c r="F267" s="11">
        <f t="shared" si="24"/>
        <v>16.7</v>
      </c>
      <c r="G267" s="11">
        <f t="shared" si="25"/>
        <v>5.3</v>
      </c>
      <c r="H267" s="13">
        <f t="shared" si="29"/>
        <v>11</v>
      </c>
      <c r="I267" s="14">
        <f t="shared" si="26"/>
        <v>11.399999999999999</v>
      </c>
    </row>
    <row r="268" spans="1:9" x14ac:dyDescent="0.25">
      <c r="A268" s="9">
        <f t="shared" si="27"/>
        <v>997</v>
      </c>
      <c r="B268" s="10">
        <v>5.3</v>
      </c>
      <c r="C268" s="11">
        <v>17.100000000000001</v>
      </c>
      <c r="D268" s="11">
        <v>10.3</v>
      </c>
      <c r="E268" s="12">
        <f t="shared" si="28"/>
        <v>10.9</v>
      </c>
      <c r="F268" s="11">
        <f t="shared" si="24"/>
        <v>17.100000000000001</v>
      </c>
      <c r="G268" s="11">
        <f t="shared" si="25"/>
        <v>5.3</v>
      </c>
      <c r="H268" s="13">
        <f t="shared" si="29"/>
        <v>11.200000000000001</v>
      </c>
      <c r="I268" s="14">
        <f t="shared" si="26"/>
        <v>11.8</v>
      </c>
    </row>
    <row r="269" spans="1:9" x14ac:dyDescent="0.25">
      <c r="A269" s="9">
        <f t="shared" si="27"/>
        <v>998</v>
      </c>
      <c r="B269" s="10">
        <v>7.9</v>
      </c>
      <c r="C269" s="11">
        <v>19.3</v>
      </c>
      <c r="D269" s="11">
        <v>12.9</v>
      </c>
      <c r="E269" s="12">
        <f t="shared" si="28"/>
        <v>13.366666666666667</v>
      </c>
      <c r="F269" s="11">
        <f t="shared" si="24"/>
        <v>19.3</v>
      </c>
      <c r="G269" s="11">
        <f t="shared" si="25"/>
        <v>7.9</v>
      </c>
      <c r="H269" s="13">
        <f t="shared" si="29"/>
        <v>13.600000000000001</v>
      </c>
      <c r="I269" s="14">
        <f t="shared" si="26"/>
        <v>11.4</v>
      </c>
    </row>
    <row r="270" spans="1:9" x14ac:dyDescent="0.25">
      <c r="A270" s="9">
        <f t="shared" si="27"/>
        <v>999</v>
      </c>
      <c r="B270" s="10">
        <v>7.7</v>
      </c>
      <c r="C270" s="11">
        <v>17.3</v>
      </c>
      <c r="D270" s="11">
        <v>11.1</v>
      </c>
      <c r="E270" s="12">
        <f t="shared" si="28"/>
        <v>12.033333333333333</v>
      </c>
      <c r="F270" s="11">
        <f t="shared" si="24"/>
        <v>17.3</v>
      </c>
      <c r="G270" s="11">
        <f t="shared" si="25"/>
        <v>7.7</v>
      </c>
      <c r="H270" s="13">
        <f t="shared" si="29"/>
        <v>12.5</v>
      </c>
      <c r="I270" s="14">
        <f t="shared" si="26"/>
        <v>9.6000000000000014</v>
      </c>
    </row>
    <row r="271" spans="1:9" x14ac:dyDescent="0.25">
      <c r="A271" s="9">
        <f t="shared" si="27"/>
        <v>1000</v>
      </c>
      <c r="B271" s="10">
        <v>7.1</v>
      </c>
      <c r="C271" s="11">
        <v>10.9</v>
      </c>
      <c r="D271" s="11">
        <v>8.3000000000000007</v>
      </c>
      <c r="E271" s="12">
        <f t="shared" si="28"/>
        <v>8.7666666666666675</v>
      </c>
      <c r="F271" s="11">
        <f t="shared" si="24"/>
        <v>10.9</v>
      </c>
      <c r="G271" s="11">
        <f t="shared" si="25"/>
        <v>7.1</v>
      </c>
      <c r="H271" s="13">
        <f t="shared" si="29"/>
        <v>9</v>
      </c>
      <c r="I271" s="14">
        <f t="shared" si="26"/>
        <v>3.8000000000000007</v>
      </c>
    </row>
    <row r="272" spans="1:9" x14ac:dyDescent="0.25">
      <c r="A272" s="9">
        <f t="shared" si="27"/>
        <v>1001</v>
      </c>
      <c r="B272" s="10">
        <v>10.1</v>
      </c>
      <c r="C272" s="11">
        <v>13.9</v>
      </c>
      <c r="D272" s="11">
        <v>12.5</v>
      </c>
      <c r="E272" s="12">
        <f t="shared" si="28"/>
        <v>12.166666666666666</v>
      </c>
      <c r="F272" s="11">
        <f t="shared" si="24"/>
        <v>13.9</v>
      </c>
      <c r="G272" s="11">
        <f t="shared" si="25"/>
        <v>10.1</v>
      </c>
      <c r="H272" s="13">
        <f t="shared" si="29"/>
        <v>12</v>
      </c>
      <c r="I272" s="14">
        <f t="shared" si="26"/>
        <v>3.8000000000000007</v>
      </c>
    </row>
    <row r="273" spans="1:9" x14ac:dyDescent="0.25">
      <c r="A273" s="9">
        <f t="shared" si="27"/>
        <v>1002</v>
      </c>
      <c r="B273" s="10">
        <v>10.9</v>
      </c>
      <c r="C273" s="11">
        <v>15.5</v>
      </c>
      <c r="D273" s="11">
        <v>10.3</v>
      </c>
      <c r="E273" s="12">
        <f t="shared" si="28"/>
        <v>12.233333333333334</v>
      </c>
      <c r="F273" s="11">
        <f t="shared" si="24"/>
        <v>15.5</v>
      </c>
      <c r="G273" s="11">
        <f t="shared" si="25"/>
        <v>10.3</v>
      </c>
      <c r="H273" s="13">
        <f t="shared" si="29"/>
        <v>12.9</v>
      </c>
      <c r="I273" s="14">
        <f t="shared" si="26"/>
        <v>5.1999999999999993</v>
      </c>
    </row>
    <row r="274" spans="1:9" x14ac:dyDescent="0.25">
      <c r="A274" s="9">
        <f t="shared" si="27"/>
        <v>1003</v>
      </c>
      <c r="B274" s="10">
        <v>10.5</v>
      </c>
      <c r="C274" s="11">
        <v>18.100000000000001</v>
      </c>
      <c r="D274" s="11">
        <v>12.9</v>
      </c>
      <c r="E274" s="12">
        <f t="shared" si="28"/>
        <v>13.833333333333334</v>
      </c>
      <c r="F274" s="11">
        <f t="shared" si="24"/>
        <v>18.100000000000001</v>
      </c>
      <c r="G274" s="11">
        <f t="shared" si="25"/>
        <v>10.5</v>
      </c>
      <c r="H274" s="13">
        <f t="shared" si="29"/>
        <v>14.3</v>
      </c>
      <c r="I274" s="14">
        <f t="shared" si="26"/>
        <v>7.6000000000000014</v>
      </c>
    </row>
    <row r="275" spans="1:9" x14ac:dyDescent="0.25">
      <c r="A275" s="9">
        <f t="shared" si="27"/>
        <v>1004</v>
      </c>
      <c r="B275" s="10">
        <v>11.5</v>
      </c>
      <c r="C275" s="11">
        <v>19.5</v>
      </c>
      <c r="D275" s="11">
        <v>12.7</v>
      </c>
      <c r="E275" s="12">
        <f t="shared" si="28"/>
        <v>14.566666666666668</v>
      </c>
      <c r="F275" s="11">
        <f t="shared" si="24"/>
        <v>19.5</v>
      </c>
      <c r="G275" s="11">
        <f t="shared" si="25"/>
        <v>11.5</v>
      </c>
      <c r="H275" s="13">
        <f t="shared" si="29"/>
        <v>15.5</v>
      </c>
      <c r="I275" s="14">
        <f t="shared" si="26"/>
        <v>8</v>
      </c>
    </row>
    <row r="276" spans="1:9" x14ac:dyDescent="0.25">
      <c r="A276" s="9">
        <f t="shared" si="27"/>
        <v>1005</v>
      </c>
      <c r="B276" s="10">
        <v>10.9</v>
      </c>
      <c r="C276" s="11">
        <v>22.7</v>
      </c>
      <c r="D276" s="11">
        <v>13.9</v>
      </c>
      <c r="E276" s="12">
        <f t="shared" si="28"/>
        <v>15.833333333333334</v>
      </c>
      <c r="F276" s="11">
        <f t="shared" si="24"/>
        <v>22.7</v>
      </c>
      <c r="G276" s="11">
        <f t="shared" si="25"/>
        <v>10.9</v>
      </c>
      <c r="H276" s="13">
        <f t="shared" si="29"/>
        <v>16.8</v>
      </c>
      <c r="I276" s="14">
        <f t="shared" si="26"/>
        <v>11.799999999999999</v>
      </c>
    </row>
    <row r="277" spans="1:9" x14ac:dyDescent="0.25">
      <c r="A277" s="9">
        <f t="shared" si="27"/>
        <v>1006</v>
      </c>
      <c r="B277" s="10">
        <v>10.5</v>
      </c>
      <c r="C277" s="11">
        <v>19.7</v>
      </c>
      <c r="D277" s="11">
        <v>12.7</v>
      </c>
      <c r="E277" s="12">
        <f t="shared" si="28"/>
        <v>14.299999999999999</v>
      </c>
      <c r="F277" s="11">
        <f t="shared" si="24"/>
        <v>19.7</v>
      </c>
      <c r="G277" s="11">
        <f t="shared" si="25"/>
        <v>10.5</v>
      </c>
      <c r="H277" s="13">
        <f t="shared" si="29"/>
        <v>15.1</v>
      </c>
      <c r="I277" s="14">
        <f t="shared" si="26"/>
        <v>9.1999999999999993</v>
      </c>
    </row>
    <row r="278" spans="1:9" x14ac:dyDescent="0.25">
      <c r="A278" s="9">
        <f t="shared" si="27"/>
        <v>1007</v>
      </c>
      <c r="B278" s="10">
        <v>8.6999999999999993</v>
      </c>
      <c r="C278" s="11">
        <v>19.7</v>
      </c>
      <c r="D278" s="11">
        <v>11.9</v>
      </c>
      <c r="E278" s="12">
        <f t="shared" si="28"/>
        <v>13.433333333333332</v>
      </c>
      <c r="F278" s="11">
        <f t="shared" si="24"/>
        <v>19.7</v>
      </c>
      <c r="G278" s="11">
        <f t="shared" si="25"/>
        <v>8.6999999999999993</v>
      </c>
      <c r="H278" s="13">
        <f t="shared" si="29"/>
        <v>14.2</v>
      </c>
      <c r="I278" s="14">
        <f t="shared" si="26"/>
        <v>11</v>
      </c>
    </row>
    <row r="279" spans="1:9" x14ac:dyDescent="0.25">
      <c r="A279" s="9">
        <f t="shared" si="27"/>
        <v>1008</v>
      </c>
      <c r="B279" s="10">
        <v>7.1</v>
      </c>
      <c r="C279" s="11">
        <v>19.100000000000001</v>
      </c>
      <c r="D279" s="11">
        <v>10.3</v>
      </c>
      <c r="E279" s="12">
        <f t="shared" si="28"/>
        <v>12.166666666666666</v>
      </c>
      <c r="F279" s="11">
        <f t="shared" si="24"/>
        <v>19.100000000000001</v>
      </c>
      <c r="G279" s="11">
        <f t="shared" si="25"/>
        <v>7.1</v>
      </c>
      <c r="H279" s="13">
        <f t="shared" si="29"/>
        <v>13.100000000000001</v>
      </c>
      <c r="I279" s="14">
        <f t="shared" si="26"/>
        <v>12.000000000000002</v>
      </c>
    </row>
    <row r="280" spans="1:9" x14ac:dyDescent="0.25">
      <c r="A280" s="9">
        <f t="shared" si="27"/>
        <v>1009</v>
      </c>
      <c r="B280" s="10">
        <v>4.5999999999999996</v>
      </c>
      <c r="C280" s="11">
        <v>18.100000000000001</v>
      </c>
      <c r="D280" s="11">
        <v>11.4</v>
      </c>
      <c r="E280" s="12">
        <f t="shared" si="28"/>
        <v>11.366666666666667</v>
      </c>
      <c r="F280" s="11">
        <f t="shared" si="24"/>
        <v>18.100000000000001</v>
      </c>
      <c r="G280" s="11">
        <f t="shared" si="25"/>
        <v>4.5999999999999996</v>
      </c>
      <c r="H280" s="13">
        <f t="shared" si="29"/>
        <v>11.350000000000001</v>
      </c>
      <c r="I280" s="14">
        <f t="shared" si="26"/>
        <v>13.500000000000002</v>
      </c>
    </row>
    <row r="281" spans="1:9" x14ac:dyDescent="0.25">
      <c r="A281" s="9">
        <f t="shared" si="27"/>
        <v>1010</v>
      </c>
      <c r="B281" s="10">
        <v>10.3</v>
      </c>
      <c r="C281" s="11">
        <v>17.3</v>
      </c>
      <c r="D281" s="11">
        <v>11.5</v>
      </c>
      <c r="E281" s="12">
        <f t="shared" si="28"/>
        <v>13.033333333333333</v>
      </c>
      <c r="F281" s="11">
        <f t="shared" si="24"/>
        <v>17.3</v>
      </c>
      <c r="G281" s="11">
        <f t="shared" si="25"/>
        <v>10.3</v>
      </c>
      <c r="H281" s="13">
        <f t="shared" si="29"/>
        <v>13.8</v>
      </c>
      <c r="I281" s="14">
        <f t="shared" si="26"/>
        <v>7</v>
      </c>
    </row>
    <row r="282" spans="1:9" x14ac:dyDescent="0.25">
      <c r="A282" s="9">
        <f t="shared" si="27"/>
        <v>1011</v>
      </c>
      <c r="B282" s="10">
        <v>4.9000000000000004</v>
      </c>
      <c r="C282" s="11">
        <v>16.7</v>
      </c>
      <c r="D282" s="11">
        <v>12.3</v>
      </c>
      <c r="E282" s="12">
        <f t="shared" si="28"/>
        <v>11.300000000000002</v>
      </c>
      <c r="F282" s="11">
        <f t="shared" si="24"/>
        <v>16.7</v>
      </c>
      <c r="G282" s="11">
        <f t="shared" si="25"/>
        <v>4.9000000000000004</v>
      </c>
      <c r="H282" s="13">
        <f t="shared" si="29"/>
        <v>10.8</v>
      </c>
      <c r="I282" s="14">
        <f t="shared" si="26"/>
        <v>11.799999999999999</v>
      </c>
    </row>
    <row r="283" spans="1:9" x14ac:dyDescent="0.25">
      <c r="A283" s="9">
        <f t="shared" si="27"/>
        <v>1012</v>
      </c>
      <c r="B283" s="10">
        <v>10.3</v>
      </c>
      <c r="C283" s="11">
        <v>11.7</v>
      </c>
      <c r="D283" s="11">
        <v>8.5</v>
      </c>
      <c r="E283" s="12">
        <f t="shared" si="28"/>
        <v>10.166666666666666</v>
      </c>
      <c r="F283" s="11">
        <f t="shared" si="24"/>
        <v>11.7</v>
      </c>
      <c r="G283" s="11">
        <f t="shared" si="25"/>
        <v>8.5</v>
      </c>
      <c r="H283" s="13">
        <f t="shared" si="29"/>
        <v>10.1</v>
      </c>
      <c r="I283" s="14">
        <f t="shared" si="26"/>
        <v>3.1999999999999993</v>
      </c>
    </row>
    <row r="284" spans="1:9" x14ac:dyDescent="0.25">
      <c r="A284" s="9">
        <f t="shared" si="27"/>
        <v>1013</v>
      </c>
      <c r="B284" s="10">
        <v>3.4</v>
      </c>
      <c r="C284" s="11">
        <v>12.3</v>
      </c>
      <c r="D284" s="11">
        <v>7.9</v>
      </c>
      <c r="E284" s="12">
        <f t="shared" si="28"/>
        <v>7.8666666666666671</v>
      </c>
      <c r="F284" s="11">
        <f t="shared" si="24"/>
        <v>12.3</v>
      </c>
      <c r="G284" s="11">
        <f t="shared" si="25"/>
        <v>3.4</v>
      </c>
      <c r="H284" s="13">
        <f t="shared" si="29"/>
        <v>7.8500000000000005</v>
      </c>
      <c r="I284" s="14">
        <f t="shared" si="26"/>
        <v>8.9</v>
      </c>
    </row>
    <row r="285" spans="1:9" x14ac:dyDescent="0.25">
      <c r="A285" s="9">
        <f t="shared" si="27"/>
        <v>1014</v>
      </c>
      <c r="B285" s="10">
        <v>4.9000000000000004</v>
      </c>
      <c r="C285" s="11">
        <v>11.9</v>
      </c>
      <c r="D285" s="11">
        <v>7.2</v>
      </c>
      <c r="E285" s="12">
        <f t="shared" si="28"/>
        <v>8</v>
      </c>
      <c r="F285" s="11">
        <f t="shared" si="24"/>
        <v>11.9</v>
      </c>
      <c r="G285" s="11">
        <f t="shared" si="25"/>
        <v>4.9000000000000004</v>
      </c>
      <c r="H285" s="13">
        <f t="shared" si="29"/>
        <v>8.4</v>
      </c>
      <c r="I285" s="14">
        <f t="shared" si="26"/>
        <v>7</v>
      </c>
    </row>
    <row r="286" spans="1:9" x14ac:dyDescent="0.25">
      <c r="A286" s="9">
        <f t="shared" si="27"/>
        <v>1015</v>
      </c>
      <c r="B286" s="10">
        <v>4.9000000000000004</v>
      </c>
      <c r="C286" s="11">
        <v>15.5</v>
      </c>
      <c r="D286" s="11">
        <v>8.9</v>
      </c>
      <c r="E286" s="12">
        <f t="shared" si="28"/>
        <v>9.7666666666666657</v>
      </c>
      <c r="F286" s="11">
        <f t="shared" si="24"/>
        <v>15.5</v>
      </c>
      <c r="G286" s="11">
        <f t="shared" si="25"/>
        <v>4.9000000000000004</v>
      </c>
      <c r="H286" s="13">
        <f t="shared" si="29"/>
        <v>10.199999999999999</v>
      </c>
      <c r="I286" s="14">
        <f t="shared" si="26"/>
        <v>10.6</v>
      </c>
    </row>
    <row r="287" spans="1:9" x14ac:dyDescent="0.25">
      <c r="A287" s="9">
        <f t="shared" si="27"/>
        <v>1016</v>
      </c>
      <c r="B287" s="10">
        <v>7.3</v>
      </c>
      <c r="C287" s="11">
        <v>9.6999999999999993</v>
      </c>
      <c r="D287" s="11">
        <v>7.2</v>
      </c>
      <c r="E287" s="12">
        <f t="shared" si="28"/>
        <v>8.0666666666666664</v>
      </c>
      <c r="F287" s="11">
        <f t="shared" si="24"/>
        <v>9.6999999999999993</v>
      </c>
      <c r="G287" s="11">
        <f t="shared" si="25"/>
        <v>7.2</v>
      </c>
      <c r="H287" s="13">
        <f t="shared" si="29"/>
        <v>8.4499999999999993</v>
      </c>
      <c r="I287" s="14">
        <f t="shared" si="26"/>
        <v>2.4999999999999991</v>
      </c>
    </row>
    <row r="288" spans="1:9" x14ac:dyDescent="0.25">
      <c r="A288" s="9">
        <f t="shared" si="27"/>
        <v>1017</v>
      </c>
      <c r="B288" s="10">
        <v>7.7</v>
      </c>
      <c r="C288" s="11">
        <v>12.9</v>
      </c>
      <c r="D288" s="11">
        <v>6.7</v>
      </c>
      <c r="E288" s="12">
        <f t="shared" si="28"/>
        <v>9.1</v>
      </c>
      <c r="F288" s="11">
        <f t="shared" si="24"/>
        <v>12.9</v>
      </c>
      <c r="G288" s="11">
        <f t="shared" si="25"/>
        <v>6.7</v>
      </c>
      <c r="H288" s="13">
        <f t="shared" si="29"/>
        <v>9.8000000000000007</v>
      </c>
      <c r="I288" s="14">
        <f t="shared" si="26"/>
        <v>6.2</v>
      </c>
    </row>
    <row r="289" spans="1:9" x14ac:dyDescent="0.25">
      <c r="A289" s="9">
        <f t="shared" si="27"/>
        <v>1018</v>
      </c>
      <c r="B289" s="10">
        <v>2.2000000000000002</v>
      </c>
      <c r="C289" s="11">
        <v>14.3</v>
      </c>
      <c r="D289" s="11">
        <v>10.5</v>
      </c>
      <c r="E289" s="12">
        <f t="shared" si="28"/>
        <v>9</v>
      </c>
      <c r="F289" s="11">
        <f t="shared" si="24"/>
        <v>14.3</v>
      </c>
      <c r="G289" s="11">
        <f t="shared" si="25"/>
        <v>2.2000000000000002</v>
      </c>
      <c r="H289" s="13">
        <f t="shared" si="29"/>
        <v>8.25</v>
      </c>
      <c r="I289" s="14">
        <f t="shared" si="26"/>
        <v>12.100000000000001</v>
      </c>
    </row>
    <row r="290" spans="1:9" x14ac:dyDescent="0.25">
      <c r="A290" s="9">
        <f t="shared" si="27"/>
        <v>1019</v>
      </c>
      <c r="B290" s="10">
        <v>8.5</v>
      </c>
      <c r="C290" s="11">
        <v>17.899999999999999</v>
      </c>
      <c r="D290" s="11">
        <v>12.3</v>
      </c>
      <c r="E290" s="12">
        <f t="shared" si="28"/>
        <v>12.9</v>
      </c>
      <c r="F290" s="11">
        <f t="shared" si="24"/>
        <v>17.899999999999999</v>
      </c>
      <c r="G290" s="11">
        <f t="shared" si="25"/>
        <v>8.5</v>
      </c>
      <c r="H290" s="13">
        <f t="shared" si="29"/>
        <v>13.2</v>
      </c>
      <c r="I290" s="14">
        <f t="shared" si="26"/>
        <v>9.3999999999999986</v>
      </c>
    </row>
    <row r="291" spans="1:9" x14ac:dyDescent="0.25">
      <c r="A291" s="9">
        <f t="shared" si="27"/>
        <v>1020</v>
      </c>
      <c r="B291" s="10">
        <v>4.5999999999999996</v>
      </c>
      <c r="C291" s="11">
        <v>11.7</v>
      </c>
      <c r="D291" s="11">
        <v>9.1</v>
      </c>
      <c r="E291" s="12">
        <f t="shared" si="28"/>
        <v>8.4666666666666668</v>
      </c>
      <c r="F291" s="11">
        <f t="shared" si="24"/>
        <v>11.7</v>
      </c>
      <c r="G291" s="11">
        <f t="shared" si="25"/>
        <v>4.5999999999999996</v>
      </c>
      <c r="H291" s="13">
        <f t="shared" si="29"/>
        <v>8.1499999999999986</v>
      </c>
      <c r="I291" s="14">
        <f t="shared" si="26"/>
        <v>7.1</v>
      </c>
    </row>
    <row r="292" spans="1:9" x14ac:dyDescent="0.25">
      <c r="A292" s="9">
        <f t="shared" si="27"/>
        <v>1021</v>
      </c>
      <c r="B292" s="10">
        <v>12.5</v>
      </c>
      <c r="C292" s="11">
        <v>18.899999999999999</v>
      </c>
      <c r="D292" s="11">
        <v>17.5</v>
      </c>
      <c r="E292" s="12">
        <f t="shared" si="28"/>
        <v>16.3</v>
      </c>
      <c r="F292" s="11">
        <f t="shared" si="24"/>
        <v>18.899999999999999</v>
      </c>
      <c r="G292" s="11">
        <f t="shared" si="25"/>
        <v>12.5</v>
      </c>
      <c r="H292" s="13">
        <f t="shared" si="29"/>
        <v>15.7</v>
      </c>
      <c r="I292" s="14">
        <f t="shared" si="26"/>
        <v>6.3999999999999986</v>
      </c>
    </row>
    <row r="293" spans="1:9" x14ac:dyDescent="0.25">
      <c r="A293" s="9">
        <f t="shared" si="27"/>
        <v>1022</v>
      </c>
      <c r="B293" s="10">
        <v>13.7</v>
      </c>
      <c r="C293" s="11">
        <v>12.9</v>
      </c>
      <c r="D293" s="11">
        <v>7.7</v>
      </c>
      <c r="E293" s="12">
        <f t="shared" si="28"/>
        <v>11.433333333333335</v>
      </c>
      <c r="F293" s="11">
        <f t="shared" si="24"/>
        <v>13.7</v>
      </c>
      <c r="G293" s="11">
        <f t="shared" si="25"/>
        <v>7.7</v>
      </c>
      <c r="H293" s="13">
        <f t="shared" si="29"/>
        <v>10.7</v>
      </c>
      <c r="I293" s="14">
        <f t="shared" si="26"/>
        <v>5.9999999999999991</v>
      </c>
    </row>
    <row r="294" spans="1:9" x14ac:dyDescent="0.25">
      <c r="A294" s="9">
        <f t="shared" si="27"/>
        <v>1023</v>
      </c>
      <c r="B294" s="10">
        <v>2.2000000000000002</v>
      </c>
      <c r="C294" s="11">
        <v>12.1</v>
      </c>
      <c r="D294" s="11">
        <v>7.7</v>
      </c>
      <c r="E294" s="12">
        <f t="shared" si="28"/>
        <v>7.333333333333333</v>
      </c>
      <c r="F294" s="11">
        <f t="shared" si="24"/>
        <v>12.1</v>
      </c>
      <c r="G294" s="11">
        <f t="shared" si="25"/>
        <v>2.2000000000000002</v>
      </c>
      <c r="H294" s="13">
        <f t="shared" si="29"/>
        <v>7.15</v>
      </c>
      <c r="I294" s="14">
        <f t="shared" si="26"/>
        <v>9.8999999999999986</v>
      </c>
    </row>
    <row r="295" spans="1:9" x14ac:dyDescent="0.25">
      <c r="A295" s="9">
        <f t="shared" si="27"/>
        <v>1024</v>
      </c>
      <c r="B295" s="10">
        <v>7.3</v>
      </c>
      <c r="C295" s="11">
        <v>13.5</v>
      </c>
      <c r="D295" s="11">
        <v>7.7</v>
      </c>
      <c r="E295" s="12">
        <f t="shared" si="28"/>
        <v>9.5</v>
      </c>
      <c r="F295" s="11">
        <f t="shared" si="24"/>
        <v>13.5</v>
      </c>
      <c r="G295" s="11">
        <f t="shared" si="25"/>
        <v>7.3</v>
      </c>
      <c r="H295" s="13">
        <f t="shared" si="29"/>
        <v>10.4</v>
      </c>
      <c r="I295" s="14">
        <f t="shared" si="26"/>
        <v>6.2</v>
      </c>
    </row>
    <row r="296" spans="1:9" x14ac:dyDescent="0.25">
      <c r="A296" s="9">
        <f t="shared" si="27"/>
        <v>1025</v>
      </c>
      <c r="B296" s="10">
        <v>7.5</v>
      </c>
      <c r="C296" s="11">
        <v>17.5</v>
      </c>
      <c r="D296" s="11">
        <v>13.7</v>
      </c>
      <c r="E296" s="12">
        <f t="shared" si="28"/>
        <v>12.9</v>
      </c>
      <c r="F296" s="11">
        <f t="shared" si="24"/>
        <v>17.5</v>
      </c>
      <c r="G296" s="11">
        <f t="shared" si="25"/>
        <v>7.5</v>
      </c>
      <c r="H296" s="13">
        <f t="shared" si="29"/>
        <v>12.5</v>
      </c>
      <c r="I296" s="14">
        <f t="shared" si="26"/>
        <v>10</v>
      </c>
    </row>
    <row r="297" spans="1:9" x14ac:dyDescent="0.25">
      <c r="A297" s="9">
        <f t="shared" si="27"/>
        <v>1026</v>
      </c>
      <c r="B297" s="10">
        <v>13.7</v>
      </c>
      <c r="C297" s="11">
        <v>19.3</v>
      </c>
      <c r="D297" s="11">
        <v>15.4</v>
      </c>
      <c r="E297" s="12">
        <f t="shared" si="28"/>
        <v>16.133333333333333</v>
      </c>
      <c r="F297" s="11">
        <f t="shared" si="24"/>
        <v>19.3</v>
      </c>
      <c r="G297" s="11">
        <f t="shared" si="25"/>
        <v>13.7</v>
      </c>
      <c r="H297" s="13">
        <f t="shared" si="29"/>
        <v>16.5</v>
      </c>
      <c r="I297" s="14">
        <f t="shared" si="26"/>
        <v>5.6000000000000014</v>
      </c>
    </row>
    <row r="298" spans="1:9" x14ac:dyDescent="0.25">
      <c r="A298" s="9">
        <f t="shared" si="27"/>
        <v>1027</v>
      </c>
      <c r="B298" s="10">
        <v>10.9</v>
      </c>
      <c r="C298" s="11">
        <v>18.899999999999999</v>
      </c>
      <c r="D298" s="11">
        <v>15.3</v>
      </c>
      <c r="E298" s="12">
        <f t="shared" si="28"/>
        <v>15.033333333333331</v>
      </c>
      <c r="F298" s="11">
        <f t="shared" si="24"/>
        <v>18.899999999999999</v>
      </c>
      <c r="G298" s="11">
        <f t="shared" si="25"/>
        <v>10.9</v>
      </c>
      <c r="H298" s="13">
        <f t="shared" si="29"/>
        <v>14.899999999999999</v>
      </c>
      <c r="I298" s="14">
        <f t="shared" si="26"/>
        <v>7.9999999999999982</v>
      </c>
    </row>
    <row r="299" spans="1:9" x14ac:dyDescent="0.25">
      <c r="A299" s="9">
        <f t="shared" si="27"/>
        <v>1028</v>
      </c>
      <c r="B299" s="10">
        <v>11.9</v>
      </c>
      <c r="C299" s="11">
        <v>22.1</v>
      </c>
      <c r="D299" s="11">
        <v>15.7</v>
      </c>
      <c r="E299" s="12">
        <f t="shared" si="28"/>
        <v>16.566666666666666</v>
      </c>
      <c r="F299" s="11">
        <f t="shared" si="24"/>
        <v>22.1</v>
      </c>
      <c r="G299" s="11">
        <f t="shared" si="25"/>
        <v>11.9</v>
      </c>
      <c r="H299" s="13">
        <f t="shared" si="29"/>
        <v>17</v>
      </c>
      <c r="I299" s="14">
        <f t="shared" si="26"/>
        <v>10.200000000000001</v>
      </c>
    </row>
    <row r="300" spans="1:9" x14ac:dyDescent="0.25">
      <c r="A300" s="9">
        <f t="shared" si="27"/>
        <v>1029</v>
      </c>
      <c r="B300" s="10">
        <v>11.7</v>
      </c>
      <c r="C300" s="11">
        <v>19.7</v>
      </c>
      <c r="D300" s="11">
        <v>15.3</v>
      </c>
      <c r="E300" s="12">
        <f t="shared" si="28"/>
        <v>15.566666666666668</v>
      </c>
      <c r="F300" s="11">
        <f t="shared" si="24"/>
        <v>19.7</v>
      </c>
      <c r="G300" s="11">
        <f t="shared" si="25"/>
        <v>11.7</v>
      </c>
      <c r="H300" s="13">
        <f t="shared" si="29"/>
        <v>15.7</v>
      </c>
      <c r="I300" s="14">
        <f t="shared" si="26"/>
        <v>8</v>
      </c>
    </row>
    <row r="301" spans="1:9" x14ac:dyDescent="0.25">
      <c r="A301" s="9">
        <f t="shared" si="27"/>
        <v>1030</v>
      </c>
      <c r="B301" s="10">
        <v>12.3</v>
      </c>
      <c r="C301" s="11">
        <v>14.9</v>
      </c>
      <c r="D301" s="11">
        <v>13.1</v>
      </c>
      <c r="E301" s="12">
        <f t="shared" si="28"/>
        <v>13.433333333333335</v>
      </c>
      <c r="F301" s="11">
        <f t="shared" si="24"/>
        <v>14.9</v>
      </c>
      <c r="G301" s="11">
        <f t="shared" si="25"/>
        <v>12.3</v>
      </c>
      <c r="H301" s="13">
        <f t="shared" si="29"/>
        <v>13.600000000000001</v>
      </c>
      <c r="I301" s="14">
        <f t="shared" si="26"/>
        <v>2.5999999999999996</v>
      </c>
    </row>
    <row r="302" spans="1:9" x14ac:dyDescent="0.25">
      <c r="A302" s="9">
        <f t="shared" si="27"/>
        <v>1031</v>
      </c>
      <c r="B302" s="10">
        <v>12.1</v>
      </c>
      <c r="C302" s="11">
        <v>17.7</v>
      </c>
      <c r="D302" s="11">
        <v>12.9</v>
      </c>
      <c r="E302" s="12">
        <f t="shared" si="28"/>
        <v>14.233333333333333</v>
      </c>
      <c r="F302" s="11">
        <f t="shared" si="24"/>
        <v>17.7</v>
      </c>
      <c r="G302" s="11">
        <f t="shared" si="25"/>
        <v>12.1</v>
      </c>
      <c r="H302" s="13">
        <f t="shared" si="29"/>
        <v>14.899999999999999</v>
      </c>
      <c r="I302" s="14">
        <f t="shared" si="26"/>
        <v>5.6</v>
      </c>
    </row>
    <row r="303" spans="1:9" x14ac:dyDescent="0.25">
      <c r="A303" s="9">
        <f t="shared" si="27"/>
        <v>1032</v>
      </c>
      <c r="B303" s="10">
        <v>12.3</v>
      </c>
      <c r="C303" s="11">
        <v>11.1</v>
      </c>
      <c r="D303" s="11">
        <v>8.6999999999999993</v>
      </c>
      <c r="E303" s="12">
        <f t="shared" si="28"/>
        <v>10.699999999999998</v>
      </c>
      <c r="F303" s="11">
        <f t="shared" si="24"/>
        <v>12.3</v>
      </c>
      <c r="G303" s="11">
        <f t="shared" si="25"/>
        <v>8.6999999999999993</v>
      </c>
      <c r="H303" s="13">
        <f t="shared" si="29"/>
        <v>10.5</v>
      </c>
      <c r="I303" s="14">
        <f t="shared" si="26"/>
        <v>3.6000000000000014</v>
      </c>
    </row>
    <row r="304" spans="1:9" x14ac:dyDescent="0.25">
      <c r="A304" s="9">
        <f t="shared" si="27"/>
        <v>1033</v>
      </c>
      <c r="B304" s="10">
        <v>4.8</v>
      </c>
      <c r="C304" s="11">
        <v>6.9</v>
      </c>
      <c r="D304" s="11">
        <v>6.5</v>
      </c>
      <c r="E304" s="12">
        <f t="shared" si="28"/>
        <v>6.0666666666666664</v>
      </c>
      <c r="F304" s="11">
        <f t="shared" si="24"/>
        <v>6.9</v>
      </c>
      <c r="G304" s="11">
        <f t="shared" si="25"/>
        <v>4.8</v>
      </c>
      <c r="H304" s="13">
        <f t="shared" si="29"/>
        <v>5.85</v>
      </c>
      <c r="I304" s="14">
        <f t="shared" si="26"/>
        <v>2.1000000000000005</v>
      </c>
    </row>
    <row r="305" spans="1:9" x14ac:dyDescent="0.25">
      <c r="A305" s="9">
        <f t="shared" si="27"/>
        <v>1034</v>
      </c>
      <c r="B305" s="10">
        <v>3.6</v>
      </c>
      <c r="C305" s="11">
        <v>8.9</v>
      </c>
      <c r="D305" s="11">
        <v>6.1</v>
      </c>
      <c r="E305" s="12">
        <f t="shared" si="28"/>
        <v>6.2</v>
      </c>
      <c r="F305" s="11">
        <f t="shared" si="24"/>
        <v>8.9</v>
      </c>
      <c r="G305" s="11">
        <f t="shared" si="25"/>
        <v>3.6</v>
      </c>
      <c r="H305" s="13">
        <f t="shared" si="29"/>
        <v>6.25</v>
      </c>
      <c r="I305" s="14">
        <f t="shared" si="26"/>
        <v>5.3000000000000007</v>
      </c>
    </row>
    <row r="306" spans="1:9" x14ac:dyDescent="0.25">
      <c r="A306" s="9">
        <f t="shared" si="27"/>
        <v>1035</v>
      </c>
      <c r="B306" s="10">
        <v>2.8</v>
      </c>
      <c r="C306" s="11">
        <v>11.5</v>
      </c>
      <c r="D306" s="11">
        <v>6.7</v>
      </c>
      <c r="E306" s="12">
        <f t="shared" si="28"/>
        <v>7</v>
      </c>
      <c r="F306" s="11">
        <f t="shared" si="24"/>
        <v>11.5</v>
      </c>
      <c r="G306" s="11">
        <f t="shared" si="25"/>
        <v>2.8</v>
      </c>
      <c r="H306" s="13">
        <f t="shared" si="29"/>
        <v>7.15</v>
      </c>
      <c r="I306" s="14">
        <f t="shared" si="26"/>
        <v>8.6999999999999993</v>
      </c>
    </row>
    <row r="307" spans="1:9" x14ac:dyDescent="0.25">
      <c r="A307" s="9">
        <f t="shared" si="27"/>
        <v>1036</v>
      </c>
      <c r="B307" s="10">
        <v>4.2</v>
      </c>
      <c r="C307" s="11">
        <v>10.3</v>
      </c>
      <c r="D307" s="11">
        <v>6</v>
      </c>
      <c r="E307" s="12">
        <f t="shared" si="28"/>
        <v>6.833333333333333</v>
      </c>
      <c r="F307" s="11">
        <f t="shared" si="24"/>
        <v>10.3</v>
      </c>
      <c r="G307" s="11">
        <f t="shared" si="25"/>
        <v>4.2</v>
      </c>
      <c r="H307" s="13">
        <f t="shared" si="29"/>
        <v>7.25</v>
      </c>
      <c r="I307" s="14">
        <f t="shared" si="26"/>
        <v>6.1000000000000005</v>
      </c>
    </row>
    <row r="308" spans="1:9" x14ac:dyDescent="0.25">
      <c r="A308" s="9">
        <f t="shared" si="27"/>
        <v>1037</v>
      </c>
      <c r="B308" s="10">
        <v>0.6</v>
      </c>
      <c r="C308" s="11">
        <v>9.9</v>
      </c>
      <c r="D308" s="11">
        <v>6</v>
      </c>
      <c r="E308" s="12">
        <f t="shared" si="28"/>
        <v>5.5</v>
      </c>
      <c r="F308" s="11">
        <f t="shared" si="24"/>
        <v>9.9</v>
      </c>
      <c r="G308" s="11">
        <f t="shared" si="25"/>
        <v>0.6</v>
      </c>
      <c r="H308" s="13">
        <f t="shared" si="29"/>
        <v>5.25</v>
      </c>
      <c r="I308" s="14">
        <f t="shared" si="26"/>
        <v>9.3000000000000007</v>
      </c>
    </row>
    <row r="309" spans="1:9" x14ac:dyDescent="0.25">
      <c r="A309" s="9">
        <f t="shared" si="27"/>
        <v>1038</v>
      </c>
      <c r="B309" s="10">
        <v>6.7</v>
      </c>
      <c r="C309" s="11">
        <v>13.1</v>
      </c>
      <c r="D309" s="11">
        <v>11.1</v>
      </c>
      <c r="E309" s="12">
        <f t="shared" si="28"/>
        <v>10.299999999999999</v>
      </c>
      <c r="F309" s="11">
        <f t="shared" si="24"/>
        <v>13.1</v>
      </c>
      <c r="G309" s="11">
        <f t="shared" si="25"/>
        <v>6.7</v>
      </c>
      <c r="H309" s="13">
        <f t="shared" si="29"/>
        <v>9.9</v>
      </c>
      <c r="I309" s="14">
        <f t="shared" si="26"/>
        <v>6.3999999999999995</v>
      </c>
    </row>
    <row r="310" spans="1:9" x14ac:dyDescent="0.25">
      <c r="A310" s="9">
        <f t="shared" si="27"/>
        <v>1039</v>
      </c>
      <c r="B310" s="10">
        <v>10.9</v>
      </c>
      <c r="C310" s="11">
        <v>4.4000000000000004</v>
      </c>
      <c r="D310" s="11">
        <v>3</v>
      </c>
      <c r="E310" s="12">
        <f t="shared" si="28"/>
        <v>6.1000000000000005</v>
      </c>
      <c r="F310" s="11">
        <f t="shared" si="24"/>
        <v>10.9</v>
      </c>
      <c r="G310" s="11">
        <f t="shared" si="25"/>
        <v>3</v>
      </c>
      <c r="H310" s="13">
        <f t="shared" si="29"/>
        <v>6.95</v>
      </c>
      <c r="I310" s="14">
        <f t="shared" si="26"/>
        <v>7.9</v>
      </c>
    </row>
    <row r="311" spans="1:9" x14ac:dyDescent="0.25">
      <c r="A311" s="9">
        <f t="shared" si="27"/>
        <v>1040</v>
      </c>
      <c r="B311" s="10">
        <v>2.2000000000000002</v>
      </c>
      <c r="C311" s="11">
        <v>2.2000000000000002</v>
      </c>
      <c r="D311" s="11">
        <v>0.8</v>
      </c>
      <c r="E311" s="12">
        <f t="shared" si="28"/>
        <v>1.7333333333333334</v>
      </c>
      <c r="F311" s="11">
        <f t="shared" si="24"/>
        <v>2.2000000000000002</v>
      </c>
      <c r="G311" s="11">
        <f t="shared" si="25"/>
        <v>0.8</v>
      </c>
      <c r="H311" s="13">
        <f t="shared" si="29"/>
        <v>1.5</v>
      </c>
      <c r="I311" s="14">
        <f t="shared" si="26"/>
        <v>1.4000000000000001</v>
      </c>
    </row>
    <row r="312" spans="1:9" x14ac:dyDescent="0.25">
      <c r="A312" s="9">
        <f t="shared" si="27"/>
        <v>1041</v>
      </c>
      <c r="B312" s="10">
        <v>-5.2</v>
      </c>
      <c r="C312" s="11">
        <v>2</v>
      </c>
      <c r="D312" s="11">
        <v>-0.2</v>
      </c>
      <c r="E312" s="12">
        <f t="shared" si="28"/>
        <v>-1.1333333333333335</v>
      </c>
      <c r="F312" s="11">
        <f t="shared" si="24"/>
        <v>2</v>
      </c>
      <c r="G312" s="11">
        <f t="shared" si="25"/>
        <v>-5.2</v>
      </c>
      <c r="H312" s="13">
        <f t="shared" si="29"/>
        <v>-1.6</v>
      </c>
      <c r="I312" s="14">
        <f t="shared" si="26"/>
        <v>7.2</v>
      </c>
    </row>
    <row r="313" spans="1:9" x14ac:dyDescent="0.25">
      <c r="A313" s="9">
        <f t="shared" si="27"/>
        <v>1042</v>
      </c>
      <c r="B313" s="10">
        <v>1.4</v>
      </c>
      <c r="C313" s="11">
        <v>10.7</v>
      </c>
      <c r="D313" s="11">
        <v>5.9</v>
      </c>
      <c r="E313" s="12">
        <f t="shared" si="28"/>
        <v>6</v>
      </c>
      <c r="F313" s="11">
        <f t="shared" si="24"/>
        <v>10.7</v>
      </c>
      <c r="G313" s="11">
        <f t="shared" si="25"/>
        <v>1.4</v>
      </c>
      <c r="H313" s="13">
        <f t="shared" si="29"/>
        <v>6.05</v>
      </c>
      <c r="I313" s="14">
        <f t="shared" si="26"/>
        <v>9.2999999999999989</v>
      </c>
    </row>
    <row r="314" spans="1:9" x14ac:dyDescent="0.25">
      <c r="A314" s="9">
        <f t="shared" si="27"/>
        <v>1043</v>
      </c>
      <c r="B314" s="10">
        <v>1.2</v>
      </c>
      <c r="C314" s="11">
        <v>3.8</v>
      </c>
      <c r="D314" s="11">
        <v>1</v>
      </c>
      <c r="E314" s="12">
        <f t="shared" si="28"/>
        <v>2</v>
      </c>
      <c r="F314" s="11">
        <f t="shared" si="24"/>
        <v>3.8</v>
      </c>
      <c r="G314" s="11">
        <f t="shared" si="25"/>
        <v>1</v>
      </c>
      <c r="H314" s="13">
        <f t="shared" si="29"/>
        <v>2.4</v>
      </c>
      <c r="I314" s="14">
        <f t="shared" si="26"/>
        <v>2.8</v>
      </c>
    </row>
    <row r="315" spans="1:9" x14ac:dyDescent="0.25">
      <c r="A315" s="9">
        <f t="shared" si="27"/>
        <v>1044</v>
      </c>
      <c r="B315" s="10">
        <v>1</v>
      </c>
      <c r="C315" s="11">
        <v>6.9</v>
      </c>
      <c r="D315" s="11">
        <v>3</v>
      </c>
      <c r="E315" s="12">
        <f t="shared" si="28"/>
        <v>3.6333333333333333</v>
      </c>
      <c r="F315" s="11">
        <f t="shared" si="24"/>
        <v>6.9</v>
      </c>
      <c r="G315" s="11">
        <f t="shared" si="25"/>
        <v>1</v>
      </c>
      <c r="H315" s="13">
        <f t="shared" si="29"/>
        <v>3.95</v>
      </c>
      <c r="I315" s="14">
        <f t="shared" si="26"/>
        <v>5.9</v>
      </c>
    </row>
    <row r="316" spans="1:9" x14ac:dyDescent="0.25">
      <c r="A316" s="9">
        <f t="shared" si="27"/>
        <v>1045</v>
      </c>
      <c r="B316" s="10">
        <v>-1.4</v>
      </c>
      <c r="C316" s="11">
        <v>9.9</v>
      </c>
      <c r="D316" s="11">
        <v>3.2</v>
      </c>
      <c r="E316" s="12">
        <f t="shared" si="28"/>
        <v>3.9</v>
      </c>
      <c r="F316" s="11">
        <f t="shared" si="24"/>
        <v>9.9</v>
      </c>
      <c r="G316" s="11">
        <f t="shared" si="25"/>
        <v>-1.4</v>
      </c>
      <c r="H316" s="13">
        <f t="shared" si="29"/>
        <v>4.25</v>
      </c>
      <c r="I316" s="14">
        <f t="shared" si="26"/>
        <v>11.3</v>
      </c>
    </row>
    <row r="317" spans="1:9" x14ac:dyDescent="0.25">
      <c r="A317" s="9">
        <f t="shared" si="27"/>
        <v>1046</v>
      </c>
      <c r="B317" s="10">
        <v>1.8</v>
      </c>
      <c r="C317" s="11">
        <v>9.6999999999999993</v>
      </c>
      <c r="D317" s="11">
        <v>3.6</v>
      </c>
      <c r="E317" s="12">
        <f t="shared" si="28"/>
        <v>5.0333333333333332</v>
      </c>
      <c r="F317" s="11">
        <f t="shared" si="24"/>
        <v>9.6999999999999993</v>
      </c>
      <c r="G317" s="11">
        <f t="shared" si="25"/>
        <v>1.8</v>
      </c>
      <c r="H317" s="13">
        <f t="shared" si="29"/>
        <v>5.75</v>
      </c>
      <c r="I317" s="14">
        <f t="shared" si="26"/>
        <v>7.8999999999999995</v>
      </c>
    </row>
    <row r="318" spans="1:9" x14ac:dyDescent="0.25">
      <c r="A318" s="9">
        <f t="shared" si="27"/>
        <v>1047</v>
      </c>
      <c r="B318" s="10">
        <v>-1.4</v>
      </c>
      <c r="C318" s="11">
        <v>5.0999999999999996</v>
      </c>
      <c r="D318" s="11">
        <v>2.4</v>
      </c>
      <c r="E318" s="12">
        <f t="shared" si="28"/>
        <v>2.0333333333333332</v>
      </c>
      <c r="F318" s="11">
        <f t="shared" si="24"/>
        <v>5.0999999999999996</v>
      </c>
      <c r="G318" s="11">
        <f t="shared" si="25"/>
        <v>-1.4</v>
      </c>
      <c r="H318" s="13">
        <f t="shared" si="29"/>
        <v>1.8499999999999999</v>
      </c>
      <c r="I318" s="14">
        <f t="shared" si="26"/>
        <v>6.5</v>
      </c>
    </row>
    <row r="319" spans="1:9" x14ac:dyDescent="0.25">
      <c r="A319" s="9">
        <f t="shared" si="27"/>
        <v>1048</v>
      </c>
      <c r="B319" s="10">
        <v>3.6</v>
      </c>
      <c r="C319" s="11">
        <v>9.6999999999999993</v>
      </c>
      <c r="D319" s="11">
        <v>8.6999999999999993</v>
      </c>
      <c r="E319" s="12">
        <f t="shared" si="28"/>
        <v>7.333333333333333</v>
      </c>
      <c r="F319" s="11">
        <f t="shared" si="24"/>
        <v>9.6999999999999993</v>
      </c>
      <c r="G319" s="11">
        <f t="shared" si="25"/>
        <v>3.6</v>
      </c>
      <c r="H319" s="13">
        <f t="shared" si="29"/>
        <v>6.6499999999999995</v>
      </c>
      <c r="I319" s="14">
        <f t="shared" si="26"/>
        <v>6.1</v>
      </c>
    </row>
    <row r="320" spans="1:9" x14ac:dyDescent="0.25">
      <c r="A320" s="9">
        <f t="shared" si="27"/>
        <v>1049</v>
      </c>
      <c r="B320" s="10">
        <v>4.5999999999999996</v>
      </c>
      <c r="C320" s="11">
        <v>4.2</v>
      </c>
      <c r="D320" s="11">
        <v>3.2</v>
      </c>
      <c r="E320" s="12">
        <f t="shared" si="28"/>
        <v>4</v>
      </c>
      <c r="F320" s="11">
        <f t="shared" si="24"/>
        <v>4.5999999999999996</v>
      </c>
      <c r="G320" s="11">
        <f t="shared" si="25"/>
        <v>3.2</v>
      </c>
      <c r="H320" s="13">
        <f t="shared" si="29"/>
        <v>3.9</v>
      </c>
      <c r="I320" s="14">
        <f t="shared" si="26"/>
        <v>1.3999999999999995</v>
      </c>
    </row>
    <row r="321" spans="1:9" x14ac:dyDescent="0.25">
      <c r="A321" s="9">
        <f t="shared" si="27"/>
        <v>1050</v>
      </c>
      <c r="B321" s="10">
        <v>0.6</v>
      </c>
      <c r="C321" s="11">
        <v>6.1</v>
      </c>
      <c r="D321" s="11">
        <v>1.4</v>
      </c>
      <c r="E321" s="12">
        <f t="shared" si="28"/>
        <v>2.6999999999999997</v>
      </c>
      <c r="F321" s="11">
        <f t="shared" si="24"/>
        <v>6.1</v>
      </c>
      <c r="G321" s="11">
        <f t="shared" si="25"/>
        <v>0.6</v>
      </c>
      <c r="H321" s="13">
        <f t="shared" si="29"/>
        <v>3.3499999999999996</v>
      </c>
      <c r="I321" s="14">
        <f t="shared" si="26"/>
        <v>5.5</v>
      </c>
    </row>
    <row r="322" spans="1:9" x14ac:dyDescent="0.25">
      <c r="A322" s="9">
        <f t="shared" si="27"/>
        <v>1051</v>
      </c>
      <c r="B322" s="10">
        <v>1</v>
      </c>
      <c r="C322" s="11">
        <v>3</v>
      </c>
      <c r="D322" s="11">
        <v>2.4</v>
      </c>
      <c r="E322" s="12">
        <f t="shared" si="28"/>
        <v>2.1333333333333333</v>
      </c>
      <c r="F322" s="11">
        <f t="shared" si="24"/>
        <v>3</v>
      </c>
      <c r="G322" s="11">
        <f t="shared" si="25"/>
        <v>1</v>
      </c>
      <c r="H322" s="13">
        <f t="shared" si="29"/>
        <v>2</v>
      </c>
      <c r="I322" s="14">
        <f t="shared" si="26"/>
        <v>2</v>
      </c>
    </row>
    <row r="323" spans="1:9" x14ac:dyDescent="0.25">
      <c r="A323" s="9">
        <f t="shared" si="27"/>
        <v>1052</v>
      </c>
      <c r="B323" s="10">
        <v>3</v>
      </c>
      <c r="C323" s="11">
        <v>9.6999999999999993</v>
      </c>
      <c r="D323" s="11">
        <v>4.2</v>
      </c>
      <c r="E323" s="12">
        <f t="shared" si="28"/>
        <v>5.6333333333333329</v>
      </c>
      <c r="F323" s="11">
        <f t="shared" ref="F323:F367" si="30">MAX(B323:E323)</f>
        <v>9.6999999999999993</v>
      </c>
      <c r="G323" s="11">
        <f t="shared" ref="G323:G367" si="31">MIN(B323:E323)</f>
        <v>3</v>
      </c>
      <c r="H323" s="13">
        <f t="shared" si="29"/>
        <v>6.35</v>
      </c>
      <c r="I323" s="14">
        <f t="shared" ref="I323:I367" si="32">F323-G323</f>
        <v>6.6999999999999993</v>
      </c>
    </row>
    <row r="324" spans="1:9" x14ac:dyDescent="0.25">
      <c r="A324" s="9">
        <f t="shared" ref="A324:A367" si="33">A323+1</f>
        <v>1053</v>
      </c>
      <c r="B324" s="10">
        <v>-0.6</v>
      </c>
      <c r="C324" s="11">
        <v>6.7</v>
      </c>
      <c r="D324" s="11">
        <v>3.6</v>
      </c>
      <c r="E324" s="12">
        <f t="shared" ref="E324:E367" si="34">AVERAGE(B324:D324)</f>
        <v>3.2333333333333338</v>
      </c>
      <c r="F324" s="11">
        <f t="shared" si="30"/>
        <v>6.7</v>
      </c>
      <c r="G324" s="11">
        <f t="shared" si="31"/>
        <v>-0.6</v>
      </c>
      <c r="H324" s="13">
        <f t="shared" ref="H324:H367" si="35">AVERAGE(F324:G324)</f>
        <v>3.0500000000000003</v>
      </c>
      <c r="I324" s="14">
        <f t="shared" si="32"/>
        <v>7.3</v>
      </c>
    </row>
    <row r="325" spans="1:9" x14ac:dyDescent="0.25">
      <c r="A325" s="9">
        <f t="shared" si="33"/>
        <v>1054</v>
      </c>
      <c r="B325" s="10">
        <v>3.8</v>
      </c>
      <c r="C325" s="11">
        <v>6.7</v>
      </c>
      <c r="D325" s="11">
        <v>8.3000000000000007</v>
      </c>
      <c r="E325" s="12">
        <f t="shared" si="34"/>
        <v>6.2666666666666666</v>
      </c>
      <c r="F325" s="11">
        <f t="shared" si="30"/>
        <v>8.3000000000000007</v>
      </c>
      <c r="G325" s="11">
        <f t="shared" si="31"/>
        <v>3.8</v>
      </c>
      <c r="H325" s="13">
        <f t="shared" si="35"/>
        <v>6.0500000000000007</v>
      </c>
      <c r="I325" s="14">
        <f t="shared" si="32"/>
        <v>4.5000000000000009</v>
      </c>
    </row>
    <row r="326" spans="1:9" x14ac:dyDescent="0.25">
      <c r="A326" s="9">
        <f t="shared" si="33"/>
        <v>1055</v>
      </c>
      <c r="B326" s="10">
        <v>7.3</v>
      </c>
      <c r="C326" s="11">
        <v>7.9</v>
      </c>
      <c r="D326" s="11">
        <v>7.7</v>
      </c>
      <c r="E326" s="12">
        <f t="shared" si="34"/>
        <v>7.6333333333333329</v>
      </c>
      <c r="F326" s="11">
        <f t="shared" si="30"/>
        <v>7.9</v>
      </c>
      <c r="G326" s="11">
        <f t="shared" si="31"/>
        <v>7.3</v>
      </c>
      <c r="H326" s="13">
        <f t="shared" si="35"/>
        <v>7.6</v>
      </c>
      <c r="I326" s="14">
        <f t="shared" si="32"/>
        <v>0.60000000000000053</v>
      </c>
    </row>
    <row r="327" spans="1:9" x14ac:dyDescent="0.25">
      <c r="A327" s="9">
        <f t="shared" si="33"/>
        <v>1056</v>
      </c>
      <c r="B327" s="10">
        <v>5.5</v>
      </c>
      <c r="C327" s="11">
        <v>5.7</v>
      </c>
      <c r="D327" s="11">
        <v>3.9</v>
      </c>
      <c r="E327" s="12">
        <f t="shared" si="34"/>
        <v>5.0333333333333332</v>
      </c>
      <c r="F327" s="11">
        <f t="shared" si="30"/>
        <v>5.7</v>
      </c>
      <c r="G327" s="11">
        <f t="shared" si="31"/>
        <v>3.9</v>
      </c>
      <c r="H327" s="13">
        <f t="shared" si="35"/>
        <v>4.8</v>
      </c>
      <c r="I327" s="14">
        <f t="shared" si="32"/>
        <v>1.8000000000000003</v>
      </c>
    </row>
    <row r="328" spans="1:9" x14ac:dyDescent="0.25">
      <c r="A328" s="9">
        <f t="shared" si="33"/>
        <v>1057</v>
      </c>
      <c r="B328" s="10">
        <v>0.6</v>
      </c>
      <c r="C328" s="11">
        <v>1.4</v>
      </c>
      <c r="D328" s="11">
        <v>3.2</v>
      </c>
      <c r="E328" s="12">
        <f t="shared" si="34"/>
        <v>1.7333333333333334</v>
      </c>
      <c r="F328" s="11">
        <f t="shared" si="30"/>
        <v>3.2</v>
      </c>
      <c r="G328" s="11">
        <f t="shared" si="31"/>
        <v>0.6</v>
      </c>
      <c r="H328" s="13">
        <f t="shared" si="35"/>
        <v>1.9000000000000001</v>
      </c>
      <c r="I328" s="14">
        <f t="shared" si="32"/>
        <v>2.6</v>
      </c>
    </row>
    <row r="329" spans="1:9" x14ac:dyDescent="0.25">
      <c r="A329" s="9">
        <f t="shared" si="33"/>
        <v>1058</v>
      </c>
      <c r="B329" s="10">
        <v>-0.9</v>
      </c>
      <c r="C329" s="11">
        <v>1.4</v>
      </c>
      <c r="D329" s="11">
        <v>0.7</v>
      </c>
      <c r="E329" s="12">
        <f t="shared" si="34"/>
        <v>0.39999999999999991</v>
      </c>
      <c r="F329" s="11">
        <f t="shared" si="30"/>
        <v>1.4</v>
      </c>
      <c r="G329" s="11">
        <f t="shared" si="31"/>
        <v>-0.9</v>
      </c>
      <c r="H329" s="13">
        <f t="shared" si="35"/>
        <v>0.24999999999999994</v>
      </c>
      <c r="I329" s="14">
        <f t="shared" si="32"/>
        <v>2.2999999999999998</v>
      </c>
    </row>
    <row r="330" spans="1:9" x14ac:dyDescent="0.25">
      <c r="A330" s="9">
        <f t="shared" si="33"/>
        <v>1059</v>
      </c>
      <c r="B330" s="10">
        <v>1.6</v>
      </c>
      <c r="C330" s="11">
        <v>4.5999999999999996</v>
      </c>
      <c r="D330" s="11">
        <v>4.2</v>
      </c>
      <c r="E330" s="12">
        <f t="shared" si="34"/>
        <v>3.4666666666666663</v>
      </c>
      <c r="F330" s="11">
        <f t="shared" si="30"/>
        <v>4.5999999999999996</v>
      </c>
      <c r="G330" s="11">
        <f t="shared" si="31"/>
        <v>1.6</v>
      </c>
      <c r="H330" s="13">
        <f t="shared" si="35"/>
        <v>3.0999999999999996</v>
      </c>
      <c r="I330" s="14">
        <f t="shared" si="32"/>
        <v>2.9999999999999996</v>
      </c>
    </row>
    <row r="331" spans="1:9" x14ac:dyDescent="0.25">
      <c r="A331" s="9">
        <f t="shared" si="33"/>
        <v>1060</v>
      </c>
      <c r="B331" s="10">
        <v>4.9000000000000004</v>
      </c>
      <c r="C331" s="11">
        <v>7.9</v>
      </c>
      <c r="D331" s="11">
        <v>7.4</v>
      </c>
      <c r="E331" s="12">
        <f t="shared" si="34"/>
        <v>6.7333333333333343</v>
      </c>
      <c r="F331" s="11">
        <f t="shared" si="30"/>
        <v>7.9</v>
      </c>
      <c r="G331" s="11">
        <f t="shared" si="31"/>
        <v>4.9000000000000004</v>
      </c>
      <c r="H331" s="13">
        <f t="shared" si="35"/>
        <v>6.4</v>
      </c>
      <c r="I331" s="14">
        <f t="shared" si="32"/>
        <v>3</v>
      </c>
    </row>
    <row r="332" spans="1:9" x14ac:dyDescent="0.25">
      <c r="A332" s="9">
        <f t="shared" si="33"/>
        <v>1061</v>
      </c>
      <c r="B332" s="10">
        <v>3.4</v>
      </c>
      <c r="C332" s="11">
        <v>3.6</v>
      </c>
      <c r="D332" s="11">
        <v>1.8</v>
      </c>
      <c r="E332" s="12">
        <f t="shared" si="34"/>
        <v>2.9333333333333336</v>
      </c>
      <c r="F332" s="11">
        <f t="shared" si="30"/>
        <v>3.6</v>
      </c>
      <c r="G332" s="11">
        <f t="shared" si="31"/>
        <v>1.8</v>
      </c>
      <c r="H332" s="13">
        <f t="shared" si="35"/>
        <v>2.7</v>
      </c>
      <c r="I332" s="14">
        <f t="shared" si="32"/>
        <v>1.8</v>
      </c>
    </row>
    <row r="333" spans="1:9" x14ac:dyDescent="0.25">
      <c r="A333" s="9">
        <f t="shared" si="33"/>
        <v>1062</v>
      </c>
      <c r="B333" s="10">
        <v>2.2000000000000002</v>
      </c>
      <c r="C333" s="11">
        <v>4.3</v>
      </c>
      <c r="D333" s="11">
        <v>-3.8</v>
      </c>
      <c r="E333" s="12">
        <f t="shared" si="34"/>
        <v>0.9</v>
      </c>
      <c r="F333" s="11">
        <f t="shared" si="30"/>
        <v>4.3</v>
      </c>
      <c r="G333" s="11">
        <f t="shared" si="31"/>
        <v>-3.8</v>
      </c>
      <c r="H333" s="13">
        <f t="shared" si="35"/>
        <v>0.25</v>
      </c>
      <c r="I333" s="14">
        <f t="shared" si="32"/>
        <v>8.1</v>
      </c>
    </row>
    <row r="334" spans="1:9" x14ac:dyDescent="0.25">
      <c r="A334" s="9">
        <f t="shared" si="33"/>
        <v>1063</v>
      </c>
      <c r="B334" s="10">
        <v>-5.6</v>
      </c>
      <c r="C334" s="11">
        <v>-1.8</v>
      </c>
      <c r="D334" s="11">
        <v>-5.6</v>
      </c>
      <c r="E334" s="12">
        <f t="shared" si="34"/>
        <v>-4.333333333333333</v>
      </c>
      <c r="F334" s="11">
        <f t="shared" si="30"/>
        <v>-1.8</v>
      </c>
      <c r="G334" s="11">
        <f t="shared" si="31"/>
        <v>-5.6</v>
      </c>
      <c r="H334" s="13">
        <f t="shared" si="35"/>
        <v>-3.6999999999999997</v>
      </c>
      <c r="I334" s="14">
        <f t="shared" si="32"/>
        <v>3.8</v>
      </c>
    </row>
    <row r="335" spans="1:9" x14ac:dyDescent="0.25">
      <c r="A335" s="9">
        <f t="shared" si="33"/>
        <v>1064</v>
      </c>
      <c r="B335" s="10">
        <v>-5.4</v>
      </c>
      <c r="C335" s="11">
        <v>0</v>
      </c>
      <c r="D335" s="11">
        <v>-4</v>
      </c>
      <c r="E335" s="12">
        <f t="shared" si="34"/>
        <v>-3.1333333333333333</v>
      </c>
      <c r="F335" s="11">
        <f t="shared" si="30"/>
        <v>0</v>
      </c>
      <c r="G335" s="11">
        <f t="shared" si="31"/>
        <v>-5.4</v>
      </c>
      <c r="H335" s="13">
        <f t="shared" si="35"/>
        <v>-2.7</v>
      </c>
      <c r="I335" s="14">
        <f t="shared" si="32"/>
        <v>5.4</v>
      </c>
    </row>
    <row r="336" spans="1:9" x14ac:dyDescent="0.25">
      <c r="A336" s="9">
        <f t="shared" si="33"/>
        <v>1065</v>
      </c>
      <c r="B336" s="10">
        <v>-1</v>
      </c>
      <c r="C336" s="11">
        <v>1.4</v>
      </c>
      <c r="D336" s="11">
        <v>1.3</v>
      </c>
      <c r="E336" s="12">
        <f t="shared" si="34"/>
        <v>0.56666666666666665</v>
      </c>
      <c r="F336" s="11">
        <f t="shared" si="30"/>
        <v>1.4</v>
      </c>
      <c r="G336" s="11">
        <f t="shared" si="31"/>
        <v>-1</v>
      </c>
      <c r="H336" s="13">
        <f t="shared" si="35"/>
        <v>0.19999999999999996</v>
      </c>
      <c r="I336" s="14">
        <f t="shared" si="32"/>
        <v>2.4</v>
      </c>
    </row>
    <row r="337" spans="1:9" x14ac:dyDescent="0.25">
      <c r="A337" s="9">
        <f t="shared" si="33"/>
        <v>1066</v>
      </c>
      <c r="B337" s="10">
        <v>2.8</v>
      </c>
      <c r="C337" s="11">
        <v>1.2</v>
      </c>
      <c r="D337" s="11">
        <v>1</v>
      </c>
      <c r="E337" s="12">
        <f t="shared" si="34"/>
        <v>1.6666666666666667</v>
      </c>
      <c r="F337" s="11">
        <f t="shared" si="30"/>
        <v>2.8</v>
      </c>
      <c r="G337" s="11">
        <f t="shared" si="31"/>
        <v>1</v>
      </c>
      <c r="H337" s="13">
        <f t="shared" si="35"/>
        <v>1.9</v>
      </c>
      <c r="I337" s="14">
        <f t="shared" si="32"/>
        <v>1.7999999999999998</v>
      </c>
    </row>
    <row r="338" spans="1:9" x14ac:dyDescent="0.25">
      <c r="A338" s="9">
        <f t="shared" si="33"/>
        <v>1067</v>
      </c>
      <c r="B338" s="10">
        <v>3</v>
      </c>
      <c r="C338" s="11">
        <v>9.9</v>
      </c>
      <c r="D338" s="11">
        <v>0.6</v>
      </c>
      <c r="E338" s="12">
        <f t="shared" si="34"/>
        <v>4.5</v>
      </c>
      <c r="F338" s="11">
        <f t="shared" si="30"/>
        <v>9.9</v>
      </c>
      <c r="G338" s="11">
        <f t="shared" si="31"/>
        <v>0.6</v>
      </c>
      <c r="H338" s="13">
        <f t="shared" si="35"/>
        <v>5.25</v>
      </c>
      <c r="I338" s="14">
        <f t="shared" si="32"/>
        <v>9.3000000000000007</v>
      </c>
    </row>
    <row r="339" spans="1:9" x14ac:dyDescent="0.25">
      <c r="A339" s="9">
        <f t="shared" si="33"/>
        <v>1068</v>
      </c>
      <c r="B339" s="10">
        <v>-5</v>
      </c>
      <c r="C339" s="11">
        <v>-5.8</v>
      </c>
      <c r="D339" s="11">
        <v>-11</v>
      </c>
      <c r="E339" s="12">
        <f t="shared" si="34"/>
        <v>-7.2666666666666666</v>
      </c>
      <c r="F339" s="11">
        <f t="shared" si="30"/>
        <v>-5</v>
      </c>
      <c r="G339" s="11">
        <f t="shared" si="31"/>
        <v>-11</v>
      </c>
      <c r="H339" s="13">
        <f t="shared" si="35"/>
        <v>-8</v>
      </c>
      <c r="I339" s="14">
        <f t="shared" si="32"/>
        <v>6</v>
      </c>
    </row>
    <row r="340" spans="1:9" x14ac:dyDescent="0.25">
      <c r="A340" s="9">
        <f t="shared" si="33"/>
        <v>1069</v>
      </c>
      <c r="B340" s="10">
        <v>-10.6</v>
      </c>
      <c r="C340" s="11">
        <v>1.4</v>
      </c>
      <c r="D340" s="11">
        <v>5.2</v>
      </c>
      <c r="E340" s="12">
        <f t="shared" si="34"/>
        <v>-1.333333333333333</v>
      </c>
      <c r="F340" s="11">
        <f t="shared" si="30"/>
        <v>5.2</v>
      </c>
      <c r="G340" s="11">
        <f t="shared" si="31"/>
        <v>-10.6</v>
      </c>
      <c r="H340" s="13">
        <f t="shared" si="35"/>
        <v>-2.6999999999999997</v>
      </c>
      <c r="I340" s="14">
        <f t="shared" si="32"/>
        <v>15.8</v>
      </c>
    </row>
    <row r="341" spans="1:9" x14ac:dyDescent="0.25">
      <c r="A341" s="9">
        <f t="shared" si="33"/>
        <v>1070</v>
      </c>
      <c r="B341" s="10">
        <v>3.2</v>
      </c>
      <c r="C341" s="11">
        <v>4.2</v>
      </c>
      <c r="D341" s="11">
        <v>1.4</v>
      </c>
      <c r="E341" s="12">
        <f t="shared" si="34"/>
        <v>2.9333333333333336</v>
      </c>
      <c r="F341" s="11">
        <f t="shared" si="30"/>
        <v>4.2</v>
      </c>
      <c r="G341" s="11">
        <f t="shared" si="31"/>
        <v>1.4</v>
      </c>
      <c r="H341" s="13">
        <f t="shared" si="35"/>
        <v>2.8</v>
      </c>
      <c r="I341" s="14">
        <f t="shared" si="32"/>
        <v>2.8000000000000003</v>
      </c>
    </row>
    <row r="342" spans="1:9" x14ac:dyDescent="0.25">
      <c r="A342" s="9">
        <f t="shared" si="33"/>
        <v>1071</v>
      </c>
      <c r="B342" s="10">
        <v>2</v>
      </c>
      <c r="C342" s="11">
        <v>3.5</v>
      </c>
      <c r="D342" s="11">
        <v>-0.3</v>
      </c>
      <c r="E342" s="12">
        <f t="shared" si="34"/>
        <v>1.7333333333333334</v>
      </c>
      <c r="F342" s="11">
        <f t="shared" si="30"/>
        <v>3.5</v>
      </c>
      <c r="G342" s="11">
        <f t="shared" si="31"/>
        <v>-0.3</v>
      </c>
      <c r="H342" s="13">
        <f t="shared" si="35"/>
        <v>1.6</v>
      </c>
      <c r="I342" s="14">
        <f t="shared" si="32"/>
        <v>3.8</v>
      </c>
    </row>
    <row r="343" spans="1:9" x14ac:dyDescent="0.25">
      <c r="A343" s="9">
        <f t="shared" si="33"/>
        <v>1072</v>
      </c>
      <c r="B343" s="10">
        <v>-8.6</v>
      </c>
      <c r="C343" s="11">
        <v>-4.5999999999999996</v>
      </c>
      <c r="D343" s="11">
        <v>-9.6</v>
      </c>
      <c r="E343" s="12">
        <f t="shared" si="34"/>
        <v>-7.5999999999999988</v>
      </c>
      <c r="F343" s="11">
        <f t="shared" si="30"/>
        <v>-4.5999999999999996</v>
      </c>
      <c r="G343" s="11">
        <f t="shared" si="31"/>
        <v>-9.6</v>
      </c>
      <c r="H343" s="13">
        <f t="shared" si="35"/>
        <v>-7.1</v>
      </c>
      <c r="I343" s="14">
        <f t="shared" si="32"/>
        <v>5</v>
      </c>
    </row>
    <row r="344" spans="1:9" x14ac:dyDescent="0.25">
      <c r="A344" s="9">
        <f t="shared" si="33"/>
        <v>1073</v>
      </c>
      <c r="B344" s="10">
        <v>-15.8</v>
      </c>
      <c r="C344" s="11">
        <v>-13.6</v>
      </c>
      <c r="D344" s="11">
        <v>-16.8</v>
      </c>
      <c r="E344" s="12">
        <f t="shared" si="34"/>
        <v>-15.4</v>
      </c>
      <c r="F344" s="11">
        <f t="shared" si="30"/>
        <v>-13.6</v>
      </c>
      <c r="G344" s="11">
        <f t="shared" si="31"/>
        <v>-16.8</v>
      </c>
      <c r="H344" s="13">
        <f t="shared" si="35"/>
        <v>-15.2</v>
      </c>
      <c r="I344" s="14">
        <f t="shared" si="32"/>
        <v>3.2000000000000011</v>
      </c>
    </row>
    <row r="345" spans="1:9" x14ac:dyDescent="0.25">
      <c r="A345" s="9">
        <f t="shared" si="33"/>
        <v>1074</v>
      </c>
      <c r="B345" s="10">
        <v>-18.600000000000001</v>
      </c>
      <c r="C345" s="11">
        <v>-10.4</v>
      </c>
      <c r="D345" s="11">
        <v>-12</v>
      </c>
      <c r="E345" s="12">
        <f t="shared" si="34"/>
        <v>-13.666666666666666</v>
      </c>
      <c r="F345" s="11">
        <f t="shared" si="30"/>
        <v>-10.4</v>
      </c>
      <c r="G345" s="11">
        <f t="shared" si="31"/>
        <v>-18.600000000000001</v>
      </c>
      <c r="H345" s="13">
        <f t="shared" si="35"/>
        <v>-14.5</v>
      </c>
      <c r="I345" s="14">
        <f t="shared" si="32"/>
        <v>8.2000000000000011</v>
      </c>
    </row>
    <row r="346" spans="1:9" x14ac:dyDescent="0.25">
      <c r="A346" s="9">
        <f t="shared" si="33"/>
        <v>1075</v>
      </c>
      <c r="B346" s="10">
        <v>-10.6</v>
      </c>
      <c r="C346" s="11">
        <v>-7.2</v>
      </c>
      <c r="D346" s="11">
        <v>-7.2</v>
      </c>
      <c r="E346" s="12">
        <f t="shared" si="34"/>
        <v>-8.3333333333333339</v>
      </c>
      <c r="F346" s="11">
        <f t="shared" si="30"/>
        <v>-7.2</v>
      </c>
      <c r="G346" s="11">
        <f t="shared" si="31"/>
        <v>-10.6</v>
      </c>
      <c r="H346" s="13">
        <f t="shared" si="35"/>
        <v>-8.9</v>
      </c>
      <c r="I346" s="14">
        <f t="shared" si="32"/>
        <v>3.3999999999999995</v>
      </c>
    </row>
    <row r="347" spans="1:9" x14ac:dyDescent="0.25">
      <c r="A347" s="9">
        <f t="shared" si="33"/>
        <v>1076</v>
      </c>
      <c r="B347" s="10">
        <v>-9.8000000000000007</v>
      </c>
      <c r="C347" s="11">
        <v>-8.4</v>
      </c>
      <c r="D347" s="11">
        <v>-12.1</v>
      </c>
      <c r="E347" s="12">
        <f t="shared" si="34"/>
        <v>-10.100000000000001</v>
      </c>
      <c r="F347" s="11">
        <f t="shared" si="30"/>
        <v>-8.4</v>
      </c>
      <c r="G347" s="11">
        <f t="shared" si="31"/>
        <v>-12.1</v>
      </c>
      <c r="H347" s="13">
        <f t="shared" si="35"/>
        <v>-10.25</v>
      </c>
      <c r="I347" s="14">
        <f t="shared" si="32"/>
        <v>3.6999999999999993</v>
      </c>
    </row>
    <row r="348" spans="1:9" x14ac:dyDescent="0.25">
      <c r="A348" s="9">
        <f t="shared" si="33"/>
        <v>1077</v>
      </c>
      <c r="B348" s="10">
        <v>-15</v>
      </c>
      <c r="C348" s="11">
        <v>-10.199999999999999</v>
      </c>
      <c r="D348" s="11">
        <v>-13.2</v>
      </c>
      <c r="E348" s="12">
        <f t="shared" si="34"/>
        <v>-12.799999999999999</v>
      </c>
      <c r="F348" s="11">
        <f t="shared" si="30"/>
        <v>-10.199999999999999</v>
      </c>
      <c r="G348" s="11">
        <f t="shared" si="31"/>
        <v>-15</v>
      </c>
      <c r="H348" s="13">
        <f t="shared" si="35"/>
        <v>-12.6</v>
      </c>
      <c r="I348" s="14">
        <f t="shared" si="32"/>
        <v>4.8000000000000007</v>
      </c>
    </row>
    <row r="349" spans="1:9" x14ac:dyDescent="0.25">
      <c r="A349" s="9">
        <f t="shared" si="33"/>
        <v>1078</v>
      </c>
      <c r="B349" s="10">
        <v>-15.4</v>
      </c>
      <c r="C349" s="11">
        <v>-6.8</v>
      </c>
      <c r="D349" s="11">
        <v>-11.4</v>
      </c>
      <c r="E349" s="12">
        <f t="shared" si="34"/>
        <v>-11.200000000000001</v>
      </c>
      <c r="F349" s="11">
        <f t="shared" si="30"/>
        <v>-6.8</v>
      </c>
      <c r="G349" s="11">
        <f t="shared" si="31"/>
        <v>-15.4</v>
      </c>
      <c r="H349" s="13">
        <f t="shared" si="35"/>
        <v>-11.1</v>
      </c>
      <c r="I349" s="14">
        <f t="shared" si="32"/>
        <v>8.6000000000000014</v>
      </c>
    </row>
    <row r="350" spans="1:9" x14ac:dyDescent="0.25">
      <c r="A350" s="9">
        <f t="shared" si="33"/>
        <v>1079</v>
      </c>
      <c r="B350" s="10">
        <v>-15.4</v>
      </c>
      <c r="C350" s="11">
        <v>-8.6</v>
      </c>
      <c r="D350" s="11">
        <v>-10.6</v>
      </c>
      <c r="E350" s="12">
        <f t="shared" si="34"/>
        <v>-11.533333333333333</v>
      </c>
      <c r="F350" s="11">
        <f t="shared" si="30"/>
        <v>-8.6</v>
      </c>
      <c r="G350" s="11">
        <f t="shared" si="31"/>
        <v>-15.4</v>
      </c>
      <c r="H350" s="13">
        <f t="shared" si="35"/>
        <v>-12</v>
      </c>
      <c r="I350" s="14">
        <f t="shared" si="32"/>
        <v>6.8000000000000007</v>
      </c>
    </row>
    <row r="351" spans="1:9" x14ac:dyDescent="0.25">
      <c r="A351" s="9">
        <f t="shared" si="33"/>
        <v>1080</v>
      </c>
      <c r="B351" s="10">
        <v>-15.8</v>
      </c>
      <c r="C351" s="11">
        <v>-10</v>
      </c>
      <c r="D351" s="11">
        <v>-13.4</v>
      </c>
      <c r="E351" s="12">
        <f t="shared" si="34"/>
        <v>-13.066666666666668</v>
      </c>
      <c r="F351" s="11">
        <f t="shared" si="30"/>
        <v>-10</v>
      </c>
      <c r="G351" s="11">
        <f t="shared" si="31"/>
        <v>-15.8</v>
      </c>
      <c r="H351" s="13">
        <f t="shared" si="35"/>
        <v>-12.9</v>
      </c>
      <c r="I351" s="14">
        <f t="shared" si="32"/>
        <v>5.8000000000000007</v>
      </c>
    </row>
    <row r="352" spans="1:9" x14ac:dyDescent="0.25">
      <c r="A352" s="9">
        <f t="shared" si="33"/>
        <v>1081</v>
      </c>
      <c r="B352" s="10">
        <v>-13</v>
      </c>
      <c r="C352" s="11">
        <v>-1</v>
      </c>
      <c r="D352" s="11">
        <v>-2.4</v>
      </c>
      <c r="E352" s="12">
        <f t="shared" si="34"/>
        <v>-5.4666666666666659</v>
      </c>
      <c r="F352" s="11">
        <f t="shared" si="30"/>
        <v>-1</v>
      </c>
      <c r="G352" s="11">
        <f t="shared" si="31"/>
        <v>-13</v>
      </c>
      <c r="H352" s="13">
        <f t="shared" si="35"/>
        <v>-7</v>
      </c>
      <c r="I352" s="14">
        <f t="shared" si="32"/>
        <v>12</v>
      </c>
    </row>
    <row r="353" spans="1:9" x14ac:dyDescent="0.25">
      <c r="A353" s="9">
        <f t="shared" si="33"/>
        <v>1082</v>
      </c>
      <c r="B353" s="10">
        <v>-2</v>
      </c>
      <c r="C353" s="11">
        <v>-2.6</v>
      </c>
      <c r="D353" s="11">
        <v>-3.1</v>
      </c>
      <c r="E353" s="12">
        <f t="shared" si="34"/>
        <v>-2.5666666666666664</v>
      </c>
      <c r="F353" s="11">
        <f t="shared" si="30"/>
        <v>-2</v>
      </c>
      <c r="G353" s="11">
        <f t="shared" si="31"/>
        <v>-3.1</v>
      </c>
      <c r="H353" s="13">
        <f t="shared" si="35"/>
        <v>-2.5499999999999998</v>
      </c>
      <c r="I353" s="14">
        <f t="shared" si="32"/>
        <v>1.1000000000000001</v>
      </c>
    </row>
    <row r="354" spans="1:9" x14ac:dyDescent="0.25">
      <c r="A354" s="9">
        <f t="shared" si="33"/>
        <v>1083</v>
      </c>
      <c r="B354" s="10">
        <v>-3</v>
      </c>
      <c r="C354" s="11">
        <v>-0.8</v>
      </c>
      <c r="D354" s="11">
        <v>-0.4</v>
      </c>
      <c r="E354" s="12">
        <f t="shared" si="34"/>
        <v>-1.4000000000000001</v>
      </c>
      <c r="F354" s="11">
        <f t="shared" si="30"/>
        <v>-0.4</v>
      </c>
      <c r="G354" s="11">
        <f t="shared" si="31"/>
        <v>-3</v>
      </c>
      <c r="H354" s="13">
        <f t="shared" si="35"/>
        <v>-1.7</v>
      </c>
      <c r="I354" s="14">
        <f t="shared" si="32"/>
        <v>2.6</v>
      </c>
    </row>
    <row r="355" spans="1:9" x14ac:dyDescent="0.25">
      <c r="A355" s="9">
        <f t="shared" si="33"/>
        <v>1084</v>
      </c>
      <c r="B355" s="10">
        <v>-0.7</v>
      </c>
      <c r="C355" s="11">
        <v>-4.5999999999999996</v>
      </c>
      <c r="D355" s="11">
        <v>-11.6</v>
      </c>
      <c r="E355" s="12">
        <f t="shared" si="34"/>
        <v>-5.6333333333333329</v>
      </c>
      <c r="F355" s="11">
        <f t="shared" si="30"/>
        <v>-0.7</v>
      </c>
      <c r="G355" s="11">
        <f t="shared" si="31"/>
        <v>-11.6</v>
      </c>
      <c r="H355" s="13">
        <f t="shared" si="35"/>
        <v>-6.1499999999999995</v>
      </c>
      <c r="I355" s="14">
        <f t="shared" si="32"/>
        <v>10.9</v>
      </c>
    </row>
    <row r="356" spans="1:9" x14ac:dyDescent="0.25">
      <c r="A356" s="9">
        <f t="shared" si="33"/>
        <v>1085</v>
      </c>
      <c r="B356" s="10">
        <v>-14.2</v>
      </c>
      <c r="C356" s="11">
        <v>-6.4</v>
      </c>
      <c r="D356" s="11">
        <v>-4.5999999999999996</v>
      </c>
      <c r="E356" s="12">
        <f t="shared" si="34"/>
        <v>-8.4</v>
      </c>
      <c r="F356" s="11">
        <f t="shared" si="30"/>
        <v>-4.5999999999999996</v>
      </c>
      <c r="G356" s="11">
        <f t="shared" si="31"/>
        <v>-14.2</v>
      </c>
      <c r="H356" s="13">
        <f t="shared" si="35"/>
        <v>-9.3999999999999986</v>
      </c>
      <c r="I356" s="14">
        <f t="shared" si="32"/>
        <v>9.6</v>
      </c>
    </row>
    <row r="357" spans="1:9" x14ac:dyDescent="0.25">
      <c r="A357" s="9">
        <f t="shared" si="33"/>
        <v>1086</v>
      </c>
      <c r="B357" s="10">
        <v>-5.8</v>
      </c>
      <c r="C357" s="11">
        <v>-0.2</v>
      </c>
      <c r="D357" s="11">
        <v>-2.1</v>
      </c>
      <c r="E357" s="12">
        <f t="shared" si="34"/>
        <v>-2.6999999999999997</v>
      </c>
      <c r="F357" s="11">
        <f t="shared" si="30"/>
        <v>-0.2</v>
      </c>
      <c r="G357" s="11">
        <f t="shared" si="31"/>
        <v>-5.8</v>
      </c>
      <c r="H357" s="13">
        <f t="shared" si="35"/>
        <v>-3</v>
      </c>
      <c r="I357" s="14">
        <f t="shared" si="32"/>
        <v>5.6</v>
      </c>
    </row>
    <row r="358" spans="1:9" x14ac:dyDescent="0.25">
      <c r="A358" s="9">
        <f t="shared" si="33"/>
        <v>1087</v>
      </c>
      <c r="B358" s="10">
        <v>0</v>
      </c>
      <c r="C358" s="11">
        <v>2</v>
      </c>
      <c r="D358" s="11">
        <v>0.1</v>
      </c>
      <c r="E358" s="12">
        <f t="shared" si="34"/>
        <v>0.70000000000000007</v>
      </c>
      <c r="F358" s="11">
        <f t="shared" si="30"/>
        <v>2</v>
      </c>
      <c r="G358" s="11">
        <f t="shared" si="31"/>
        <v>0</v>
      </c>
      <c r="H358" s="13">
        <f t="shared" si="35"/>
        <v>1</v>
      </c>
      <c r="I358" s="14">
        <f t="shared" si="32"/>
        <v>2</v>
      </c>
    </row>
    <row r="359" spans="1:9" x14ac:dyDescent="0.25">
      <c r="A359" s="9">
        <f t="shared" si="33"/>
        <v>1088</v>
      </c>
      <c r="B359" s="10">
        <v>-1.4</v>
      </c>
      <c r="C359" s="11">
        <v>-4.2</v>
      </c>
      <c r="D359" s="11">
        <v>-3</v>
      </c>
      <c r="E359" s="12">
        <f t="shared" si="34"/>
        <v>-2.8666666666666667</v>
      </c>
      <c r="F359" s="11">
        <f t="shared" si="30"/>
        <v>-1.4</v>
      </c>
      <c r="G359" s="11">
        <f t="shared" si="31"/>
        <v>-4.2</v>
      </c>
      <c r="H359" s="13">
        <f t="shared" si="35"/>
        <v>-2.8</v>
      </c>
      <c r="I359" s="14">
        <f t="shared" si="32"/>
        <v>2.8000000000000003</v>
      </c>
    </row>
    <row r="360" spans="1:9" x14ac:dyDescent="0.25">
      <c r="A360" s="9">
        <f t="shared" si="33"/>
        <v>1089</v>
      </c>
      <c r="B360" s="10">
        <v>-1.6</v>
      </c>
      <c r="C360" s="11">
        <v>0.2</v>
      </c>
      <c r="D360" s="11">
        <v>-0.2</v>
      </c>
      <c r="E360" s="12">
        <f t="shared" si="34"/>
        <v>-0.53333333333333333</v>
      </c>
      <c r="F360" s="11">
        <f t="shared" si="30"/>
        <v>0.2</v>
      </c>
      <c r="G360" s="11">
        <f t="shared" si="31"/>
        <v>-1.6</v>
      </c>
      <c r="H360" s="13">
        <f t="shared" si="35"/>
        <v>-0.70000000000000007</v>
      </c>
      <c r="I360" s="14">
        <f t="shared" si="32"/>
        <v>1.8</v>
      </c>
    </row>
    <row r="361" spans="1:9" x14ac:dyDescent="0.25">
      <c r="A361" s="9">
        <f t="shared" si="33"/>
        <v>1090</v>
      </c>
      <c r="B361" s="10">
        <v>-0.2</v>
      </c>
      <c r="C361" s="11">
        <v>1.7</v>
      </c>
      <c r="D361" s="11">
        <v>-1.9</v>
      </c>
      <c r="E361" s="12">
        <f t="shared" si="34"/>
        <v>-0.1333333333333333</v>
      </c>
      <c r="F361" s="11">
        <f t="shared" si="30"/>
        <v>1.7</v>
      </c>
      <c r="G361" s="11">
        <f t="shared" si="31"/>
        <v>-1.9</v>
      </c>
      <c r="H361" s="13">
        <f t="shared" si="35"/>
        <v>-9.9999999999999978E-2</v>
      </c>
      <c r="I361" s="14">
        <f t="shared" si="32"/>
        <v>3.5999999999999996</v>
      </c>
    </row>
    <row r="362" spans="1:9" x14ac:dyDescent="0.25">
      <c r="A362" s="9">
        <f t="shared" si="33"/>
        <v>1091</v>
      </c>
      <c r="B362" s="10">
        <v>-4</v>
      </c>
      <c r="C362" s="11">
        <v>0.6</v>
      </c>
      <c r="D362" s="11">
        <v>-4.4000000000000004</v>
      </c>
      <c r="E362" s="12">
        <f t="shared" si="34"/>
        <v>-2.6</v>
      </c>
      <c r="F362" s="11">
        <f t="shared" si="30"/>
        <v>0.6</v>
      </c>
      <c r="G362" s="11">
        <f t="shared" si="31"/>
        <v>-4.4000000000000004</v>
      </c>
      <c r="H362" s="13">
        <f t="shared" si="35"/>
        <v>-1.9000000000000001</v>
      </c>
      <c r="I362" s="14">
        <f t="shared" si="32"/>
        <v>5</v>
      </c>
    </row>
    <row r="363" spans="1:9" x14ac:dyDescent="0.25">
      <c r="A363" s="9">
        <f t="shared" si="33"/>
        <v>1092</v>
      </c>
      <c r="B363" s="10">
        <v>-3.4</v>
      </c>
      <c r="C363" s="11">
        <v>-5.4</v>
      </c>
      <c r="D363" s="11">
        <v>-9.4</v>
      </c>
      <c r="E363" s="12">
        <f t="shared" si="34"/>
        <v>-6.0666666666666673</v>
      </c>
      <c r="F363" s="11">
        <f t="shared" si="30"/>
        <v>-3.4</v>
      </c>
      <c r="G363" s="11">
        <f t="shared" si="31"/>
        <v>-9.4</v>
      </c>
      <c r="H363" s="13">
        <f t="shared" si="35"/>
        <v>-6.4</v>
      </c>
      <c r="I363" s="14">
        <f t="shared" si="32"/>
        <v>6</v>
      </c>
    </row>
    <row r="364" spans="1:9" x14ac:dyDescent="0.25">
      <c r="A364" s="9">
        <f t="shared" si="33"/>
        <v>1093</v>
      </c>
      <c r="B364" s="10">
        <v>-22</v>
      </c>
      <c r="C364" s="11">
        <v>-20</v>
      </c>
      <c r="D364" s="11">
        <v>-22.2</v>
      </c>
      <c r="E364" s="12">
        <f t="shared" si="34"/>
        <v>-21.400000000000002</v>
      </c>
      <c r="F364" s="11">
        <f t="shared" si="30"/>
        <v>-20</v>
      </c>
      <c r="G364" s="11">
        <f t="shared" si="31"/>
        <v>-22.2</v>
      </c>
      <c r="H364" s="13">
        <f t="shared" si="35"/>
        <v>-21.1</v>
      </c>
      <c r="I364" s="14">
        <f t="shared" si="32"/>
        <v>2.1999999999999993</v>
      </c>
    </row>
    <row r="365" spans="1:9" x14ac:dyDescent="0.25">
      <c r="A365" s="9">
        <f t="shared" si="33"/>
        <v>1094</v>
      </c>
      <c r="B365" s="10">
        <v>-22</v>
      </c>
      <c r="C365" s="11">
        <v>-16.399999999999999</v>
      </c>
      <c r="D365" s="11">
        <v>-19.7</v>
      </c>
      <c r="E365" s="12">
        <f t="shared" si="34"/>
        <v>-19.366666666666664</v>
      </c>
      <c r="F365" s="11">
        <f t="shared" si="30"/>
        <v>-16.399999999999999</v>
      </c>
      <c r="G365" s="11">
        <f t="shared" si="31"/>
        <v>-22</v>
      </c>
      <c r="H365" s="13">
        <f t="shared" si="35"/>
        <v>-19.2</v>
      </c>
      <c r="I365" s="14">
        <f t="shared" si="32"/>
        <v>5.6000000000000014</v>
      </c>
    </row>
    <row r="366" spans="1:9" x14ac:dyDescent="0.25">
      <c r="A366" s="9">
        <f t="shared" si="33"/>
        <v>1095</v>
      </c>
      <c r="B366" s="10">
        <v>-13.4</v>
      </c>
      <c r="C366" s="11">
        <v>-2.6</v>
      </c>
      <c r="D366" s="11">
        <v>-3.2</v>
      </c>
      <c r="E366" s="12">
        <f t="shared" si="34"/>
        <v>-6.3999999999999995</v>
      </c>
      <c r="F366" s="11">
        <f t="shared" si="30"/>
        <v>-2.6</v>
      </c>
      <c r="G366" s="11">
        <f t="shared" si="31"/>
        <v>-13.4</v>
      </c>
      <c r="H366" s="13">
        <f t="shared" si="35"/>
        <v>-8</v>
      </c>
      <c r="I366" s="14">
        <f t="shared" si="32"/>
        <v>10.8</v>
      </c>
    </row>
    <row r="367" spans="1:9" x14ac:dyDescent="0.25">
      <c r="A367" s="9">
        <f t="shared" si="33"/>
        <v>1096</v>
      </c>
      <c r="B367" s="10">
        <v>-2.2000000000000002</v>
      </c>
      <c r="C367" s="11">
        <v>3.8</v>
      </c>
      <c r="D367" s="11">
        <v>-2.9</v>
      </c>
      <c r="E367" s="12">
        <f t="shared" si="34"/>
        <v>-0.4333333333333334</v>
      </c>
      <c r="F367" s="11">
        <f t="shared" si="30"/>
        <v>3.8</v>
      </c>
      <c r="G367" s="11">
        <f t="shared" si="31"/>
        <v>-2.9</v>
      </c>
      <c r="H367" s="13">
        <f t="shared" si="35"/>
        <v>0.44999999999999996</v>
      </c>
      <c r="I367" s="14">
        <f t="shared" si="32"/>
        <v>6.6999999999999993</v>
      </c>
    </row>
    <row r="368" spans="1:9" ht="15.75" thickBot="1" x14ac:dyDescent="0.3">
      <c r="A368" s="15" t="s">
        <v>6</v>
      </c>
      <c r="B368" s="16">
        <f>AVERAGE(B3:B367)</f>
        <v>7.3520547945205443</v>
      </c>
      <c r="C368" s="16">
        <f t="shared" ref="C368:I368" si="36">AVERAGE(C3:C367)</f>
        <v>13.262465753424641</v>
      </c>
      <c r="D368" s="16">
        <f t="shared" si="36"/>
        <v>8.9353424657534202</v>
      </c>
      <c r="E368" s="17">
        <f t="shared" si="36"/>
        <v>9.8315018315018303</v>
      </c>
      <c r="F368" s="16">
        <f t="shared" si="36"/>
        <v>13.412637362637355</v>
      </c>
      <c r="G368" s="16">
        <f t="shared" si="36"/>
        <v>6.8456043956043926</v>
      </c>
      <c r="H368" s="16">
        <f>AVERAGE(H3:H33)</f>
        <v>-4.0774193548387094</v>
      </c>
      <c r="I368" s="16">
        <f t="shared" si="36"/>
        <v>6.5670329670329712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9"/>
  <sheetViews>
    <sheetView workbookViewId="0">
      <selection activeCell="L1" sqref="L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12</v>
      </c>
      <c r="E1" s="3"/>
      <c r="F1" s="3" t="s">
        <v>18</v>
      </c>
      <c r="G1" s="3"/>
      <c r="H1" s="3"/>
      <c r="I1" s="3"/>
    </row>
    <row r="2" spans="1:9" ht="15.75" thickBot="1" x14ac:dyDescent="0.3">
      <c r="A2" s="4"/>
      <c r="B2" s="5" t="s">
        <v>14</v>
      </c>
      <c r="C2" s="6" t="s">
        <v>15</v>
      </c>
      <c r="D2" s="6" t="s">
        <v>16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9">
        <v>29221</v>
      </c>
      <c r="B3" s="10">
        <v>0</v>
      </c>
      <c r="C3" s="11">
        <v>1.4</v>
      </c>
      <c r="D3" s="11">
        <v>-0.4</v>
      </c>
      <c r="E3" s="12">
        <f>AVERAGE(B3:D3)</f>
        <v>0.33333333333333331</v>
      </c>
      <c r="F3" s="11">
        <f t="shared" ref="F3:F67" si="0">MAX(B3:E3)</f>
        <v>1.4</v>
      </c>
      <c r="G3" s="11">
        <f t="shared" ref="G3:G67" si="1">MIN(B3:E3)</f>
        <v>-0.4</v>
      </c>
      <c r="H3" s="13">
        <f>AVERAGE(F3:G3)</f>
        <v>0.49999999999999994</v>
      </c>
      <c r="I3" s="14">
        <f t="shared" ref="I3:I67" si="2">F3-G3</f>
        <v>1.7999999999999998</v>
      </c>
    </row>
    <row r="4" spans="1:9" x14ac:dyDescent="0.25">
      <c r="A4" s="9">
        <v>29222</v>
      </c>
      <c r="B4" s="10">
        <v>-2.2000000000000002</v>
      </c>
      <c r="C4" s="11">
        <v>-0.2</v>
      </c>
      <c r="D4" s="11">
        <v>-1.9</v>
      </c>
      <c r="E4" s="12">
        <f t="shared" ref="E4:E68" si="3">AVERAGE(B4:D4)</f>
        <v>-1.4333333333333336</v>
      </c>
      <c r="F4" s="11">
        <f t="shared" si="0"/>
        <v>-0.2</v>
      </c>
      <c r="G4" s="11">
        <f t="shared" si="1"/>
        <v>-2.2000000000000002</v>
      </c>
      <c r="H4" s="13">
        <f t="shared" ref="H4:H68" si="4">AVERAGE(F4:G4)</f>
        <v>-1.2000000000000002</v>
      </c>
      <c r="I4" s="14">
        <f t="shared" si="2"/>
        <v>2</v>
      </c>
    </row>
    <row r="5" spans="1:9" x14ac:dyDescent="0.25">
      <c r="A5" s="9">
        <v>29223</v>
      </c>
      <c r="B5" s="10">
        <v>-5.4</v>
      </c>
      <c r="C5" s="11">
        <v>-2</v>
      </c>
      <c r="D5" s="11">
        <v>-4.4000000000000004</v>
      </c>
      <c r="E5" s="12">
        <f t="shared" si="3"/>
        <v>-3.9333333333333336</v>
      </c>
      <c r="F5" s="11">
        <f t="shared" si="0"/>
        <v>-2</v>
      </c>
      <c r="G5" s="11">
        <f t="shared" si="1"/>
        <v>-5.4</v>
      </c>
      <c r="H5" s="13">
        <f t="shared" si="4"/>
        <v>-3.7</v>
      </c>
      <c r="I5" s="14">
        <f t="shared" si="2"/>
        <v>3.4000000000000004</v>
      </c>
    </row>
    <row r="6" spans="1:9" x14ac:dyDescent="0.25">
      <c r="A6" s="9">
        <v>29224</v>
      </c>
      <c r="B6" s="10">
        <v>-2</v>
      </c>
      <c r="C6" s="11">
        <v>1.6</v>
      </c>
      <c r="D6" s="11">
        <v>-5.6</v>
      </c>
      <c r="E6" s="12">
        <f t="shared" si="3"/>
        <v>-2</v>
      </c>
      <c r="F6" s="11">
        <f t="shared" si="0"/>
        <v>1.6</v>
      </c>
      <c r="G6" s="11">
        <f t="shared" si="1"/>
        <v>-5.6</v>
      </c>
      <c r="H6" s="13">
        <f t="shared" si="4"/>
        <v>-1.9999999999999998</v>
      </c>
      <c r="I6" s="14">
        <f t="shared" si="2"/>
        <v>7.1999999999999993</v>
      </c>
    </row>
    <row r="7" spans="1:9" x14ac:dyDescent="0.25">
      <c r="A7" s="9">
        <v>29225</v>
      </c>
      <c r="B7" s="10">
        <v>-4</v>
      </c>
      <c r="C7" s="11">
        <v>2.4</v>
      </c>
      <c r="D7" s="11">
        <v>-1.4</v>
      </c>
      <c r="E7" s="12">
        <f t="shared" si="3"/>
        <v>-1</v>
      </c>
      <c r="F7" s="11">
        <f t="shared" si="0"/>
        <v>2.4</v>
      </c>
      <c r="G7" s="11">
        <f t="shared" si="1"/>
        <v>-4</v>
      </c>
      <c r="H7" s="13">
        <f t="shared" si="4"/>
        <v>-0.8</v>
      </c>
      <c r="I7" s="14">
        <f t="shared" si="2"/>
        <v>6.4</v>
      </c>
    </row>
    <row r="8" spans="1:9" x14ac:dyDescent="0.25">
      <c r="A8" s="9">
        <v>29226</v>
      </c>
      <c r="B8" s="10">
        <v>-3.4</v>
      </c>
      <c r="C8" s="11">
        <v>-1.2</v>
      </c>
      <c r="D8" s="11">
        <v>-4.3</v>
      </c>
      <c r="E8" s="12">
        <f t="shared" si="3"/>
        <v>-2.9666666666666663</v>
      </c>
      <c r="F8" s="11">
        <f t="shared" si="0"/>
        <v>-1.2</v>
      </c>
      <c r="G8" s="11">
        <f t="shared" si="1"/>
        <v>-4.3</v>
      </c>
      <c r="H8" s="13">
        <f t="shared" si="4"/>
        <v>-2.75</v>
      </c>
      <c r="I8" s="14">
        <f t="shared" si="2"/>
        <v>3.0999999999999996</v>
      </c>
    </row>
    <row r="9" spans="1:9" x14ac:dyDescent="0.25">
      <c r="A9" s="9">
        <v>29227</v>
      </c>
      <c r="B9" s="10">
        <v>-8.1999999999999993</v>
      </c>
      <c r="C9" s="11">
        <v>-6.4</v>
      </c>
      <c r="D9" s="11">
        <v>-6.7</v>
      </c>
      <c r="E9" s="12">
        <f t="shared" si="3"/>
        <v>-7.1000000000000005</v>
      </c>
      <c r="F9" s="11">
        <f t="shared" si="0"/>
        <v>-6.4</v>
      </c>
      <c r="G9" s="11">
        <f t="shared" si="1"/>
        <v>-8.1999999999999993</v>
      </c>
      <c r="H9" s="13">
        <f t="shared" si="4"/>
        <v>-7.3</v>
      </c>
      <c r="I9" s="14">
        <f t="shared" si="2"/>
        <v>1.7999999999999989</v>
      </c>
    </row>
    <row r="10" spans="1:9" x14ac:dyDescent="0.25">
      <c r="A10" s="9">
        <v>29228</v>
      </c>
      <c r="B10" s="10">
        <v>-2</v>
      </c>
      <c r="C10" s="11">
        <v>-7.4</v>
      </c>
      <c r="D10" s="11">
        <v>-7.3</v>
      </c>
      <c r="E10" s="12">
        <f t="shared" si="3"/>
        <v>-5.5666666666666664</v>
      </c>
      <c r="F10" s="11">
        <f t="shared" si="0"/>
        <v>-2</v>
      </c>
      <c r="G10" s="11">
        <f t="shared" si="1"/>
        <v>-7.4</v>
      </c>
      <c r="H10" s="13">
        <f t="shared" si="4"/>
        <v>-4.7</v>
      </c>
      <c r="I10" s="14">
        <f t="shared" si="2"/>
        <v>5.4</v>
      </c>
    </row>
    <row r="11" spans="1:9" x14ac:dyDescent="0.25">
      <c r="A11" s="9">
        <v>29229</v>
      </c>
      <c r="B11" s="10">
        <v>-2.6</v>
      </c>
      <c r="C11" s="11">
        <v>0.2</v>
      </c>
      <c r="D11" s="11">
        <v>-8.1</v>
      </c>
      <c r="E11" s="12">
        <f t="shared" si="3"/>
        <v>-3.5</v>
      </c>
      <c r="F11" s="11">
        <f t="shared" si="0"/>
        <v>0.2</v>
      </c>
      <c r="G11" s="11">
        <f t="shared" si="1"/>
        <v>-8.1</v>
      </c>
      <c r="H11" s="13">
        <f t="shared" si="4"/>
        <v>-3.9499999999999997</v>
      </c>
      <c r="I11" s="14">
        <f t="shared" si="2"/>
        <v>8.2999999999999989</v>
      </c>
    </row>
    <row r="12" spans="1:9" x14ac:dyDescent="0.25">
      <c r="A12" s="9">
        <v>29230</v>
      </c>
      <c r="B12" s="10">
        <v>-12.4</v>
      </c>
      <c r="C12" s="11">
        <v>-9.4</v>
      </c>
      <c r="D12" s="11">
        <v>-10.7</v>
      </c>
      <c r="E12" s="12">
        <f t="shared" si="3"/>
        <v>-10.833333333333334</v>
      </c>
      <c r="F12" s="11">
        <f t="shared" si="0"/>
        <v>-9.4</v>
      </c>
      <c r="G12" s="11">
        <f t="shared" si="1"/>
        <v>-12.4</v>
      </c>
      <c r="H12" s="13">
        <f t="shared" si="4"/>
        <v>-10.9</v>
      </c>
      <c r="I12" s="14">
        <f t="shared" si="2"/>
        <v>3</v>
      </c>
    </row>
    <row r="13" spans="1:9" x14ac:dyDescent="0.25">
      <c r="A13" s="9">
        <v>29231</v>
      </c>
      <c r="B13" s="10">
        <v>-13</v>
      </c>
      <c r="C13" s="11">
        <v>-11</v>
      </c>
      <c r="D13" s="11">
        <v>-14.9</v>
      </c>
      <c r="E13" s="12">
        <f t="shared" si="3"/>
        <v>-12.966666666666667</v>
      </c>
      <c r="F13" s="11">
        <f t="shared" si="0"/>
        <v>-11</v>
      </c>
      <c r="G13" s="11">
        <f t="shared" si="1"/>
        <v>-14.9</v>
      </c>
      <c r="H13" s="13">
        <f t="shared" si="4"/>
        <v>-12.95</v>
      </c>
      <c r="I13" s="14">
        <f t="shared" si="2"/>
        <v>3.9000000000000004</v>
      </c>
    </row>
    <row r="14" spans="1:9" x14ac:dyDescent="0.25">
      <c r="A14" s="9">
        <v>29232</v>
      </c>
      <c r="B14" s="10">
        <v>-19</v>
      </c>
      <c r="C14" s="11">
        <v>-16.100000000000001</v>
      </c>
      <c r="D14" s="11">
        <v>-20.100000000000001</v>
      </c>
      <c r="E14" s="12">
        <f t="shared" si="3"/>
        <v>-18.400000000000002</v>
      </c>
      <c r="F14" s="11">
        <f t="shared" si="0"/>
        <v>-16.100000000000001</v>
      </c>
      <c r="G14" s="11">
        <f t="shared" si="1"/>
        <v>-20.100000000000001</v>
      </c>
      <c r="H14" s="13">
        <f t="shared" si="4"/>
        <v>-18.100000000000001</v>
      </c>
      <c r="I14" s="14">
        <f t="shared" si="2"/>
        <v>4</v>
      </c>
    </row>
    <row r="15" spans="1:9" x14ac:dyDescent="0.25">
      <c r="A15" s="9">
        <v>29233</v>
      </c>
      <c r="B15" s="10">
        <v>-21.6</v>
      </c>
      <c r="C15" s="11">
        <v>-15</v>
      </c>
      <c r="D15" s="11">
        <v>-10.8</v>
      </c>
      <c r="E15" s="12">
        <f t="shared" si="3"/>
        <v>-15.800000000000002</v>
      </c>
      <c r="F15" s="11">
        <f t="shared" si="0"/>
        <v>-10.8</v>
      </c>
      <c r="G15" s="11">
        <f t="shared" si="1"/>
        <v>-21.6</v>
      </c>
      <c r="H15" s="13">
        <f t="shared" si="4"/>
        <v>-16.200000000000003</v>
      </c>
      <c r="I15" s="14">
        <f t="shared" si="2"/>
        <v>10.8</v>
      </c>
    </row>
    <row r="16" spans="1:9" x14ac:dyDescent="0.25">
      <c r="A16" s="9">
        <v>29234</v>
      </c>
      <c r="B16" s="10">
        <v>-5.8</v>
      </c>
      <c r="C16" s="11">
        <v>-0.8</v>
      </c>
      <c r="D16" s="11">
        <v>-6.9</v>
      </c>
      <c r="E16" s="12">
        <f t="shared" si="3"/>
        <v>-4.5</v>
      </c>
      <c r="F16" s="11">
        <f t="shared" si="0"/>
        <v>-0.8</v>
      </c>
      <c r="G16" s="11">
        <f t="shared" si="1"/>
        <v>-6.9</v>
      </c>
      <c r="H16" s="13">
        <f t="shared" si="4"/>
        <v>-3.85</v>
      </c>
      <c r="I16" s="14">
        <f t="shared" si="2"/>
        <v>6.1000000000000005</v>
      </c>
    </row>
    <row r="17" spans="1:9" x14ac:dyDescent="0.25">
      <c r="A17" s="9">
        <v>29235</v>
      </c>
      <c r="B17" s="10">
        <v>-11.6</v>
      </c>
      <c r="C17" s="11">
        <v>-5.2</v>
      </c>
      <c r="D17" s="11">
        <v>-10.199999999999999</v>
      </c>
      <c r="E17" s="12">
        <f t="shared" si="3"/>
        <v>-9</v>
      </c>
      <c r="F17" s="11">
        <f t="shared" si="0"/>
        <v>-5.2</v>
      </c>
      <c r="G17" s="11">
        <f t="shared" si="1"/>
        <v>-11.6</v>
      </c>
      <c r="H17" s="13">
        <f t="shared" si="4"/>
        <v>-8.4</v>
      </c>
      <c r="I17" s="14">
        <f t="shared" si="2"/>
        <v>6.3999999999999995</v>
      </c>
    </row>
    <row r="18" spans="1:9" x14ac:dyDescent="0.25">
      <c r="A18" s="9">
        <v>29236</v>
      </c>
      <c r="B18" s="10">
        <v>-16.8</v>
      </c>
      <c r="C18" s="11">
        <v>-8.1999999999999993</v>
      </c>
      <c r="D18" s="11">
        <v>-9.5</v>
      </c>
      <c r="E18" s="12">
        <f t="shared" si="3"/>
        <v>-11.5</v>
      </c>
      <c r="F18" s="11">
        <f t="shared" si="0"/>
        <v>-8.1999999999999993</v>
      </c>
      <c r="G18" s="11">
        <f t="shared" si="1"/>
        <v>-16.8</v>
      </c>
      <c r="H18" s="13">
        <f t="shared" si="4"/>
        <v>-12.5</v>
      </c>
      <c r="I18" s="14">
        <f t="shared" si="2"/>
        <v>8.6000000000000014</v>
      </c>
    </row>
    <row r="19" spans="1:9" x14ac:dyDescent="0.25">
      <c r="A19" s="9">
        <v>29237</v>
      </c>
      <c r="B19" s="10">
        <v>-8.4</v>
      </c>
      <c r="C19" s="11">
        <v>-6</v>
      </c>
      <c r="D19" s="11">
        <v>-14.4</v>
      </c>
      <c r="E19" s="12">
        <f t="shared" si="3"/>
        <v>-9.6</v>
      </c>
      <c r="F19" s="11">
        <f t="shared" si="0"/>
        <v>-6</v>
      </c>
      <c r="G19" s="11">
        <f t="shared" si="1"/>
        <v>-14.4</v>
      </c>
      <c r="H19" s="13">
        <f t="shared" si="4"/>
        <v>-10.199999999999999</v>
      </c>
      <c r="I19" s="14">
        <f t="shared" si="2"/>
        <v>8.4</v>
      </c>
    </row>
    <row r="20" spans="1:9" x14ac:dyDescent="0.25">
      <c r="A20" s="9">
        <v>29238</v>
      </c>
      <c r="B20" s="10">
        <v>-15.8</v>
      </c>
      <c r="C20" s="11">
        <v>-12.8</v>
      </c>
      <c r="D20" s="11">
        <v>-13.4</v>
      </c>
      <c r="E20" s="12">
        <f t="shared" si="3"/>
        <v>-14</v>
      </c>
      <c r="F20" s="11">
        <f t="shared" si="0"/>
        <v>-12.8</v>
      </c>
      <c r="G20" s="11">
        <f t="shared" si="1"/>
        <v>-15.8</v>
      </c>
      <c r="H20" s="13">
        <f t="shared" si="4"/>
        <v>-14.3</v>
      </c>
      <c r="I20" s="14">
        <f t="shared" si="2"/>
        <v>3</v>
      </c>
    </row>
    <row r="21" spans="1:9" x14ac:dyDescent="0.25">
      <c r="A21" s="9">
        <v>29239</v>
      </c>
      <c r="B21" s="10">
        <v>-15</v>
      </c>
      <c r="C21" s="11">
        <v>-11.7</v>
      </c>
      <c r="D21" s="11">
        <v>-15.2</v>
      </c>
      <c r="E21" s="12">
        <f t="shared" si="3"/>
        <v>-13.966666666666667</v>
      </c>
      <c r="F21" s="11">
        <f t="shared" si="0"/>
        <v>-11.7</v>
      </c>
      <c r="G21" s="11">
        <f t="shared" si="1"/>
        <v>-15.2</v>
      </c>
      <c r="H21" s="13">
        <f t="shared" si="4"/>
        <v>-13.45</v>
      </c>
      <c r="I21" s="14">
        <f t="shared" si="2"/>
        <v>3.5</v>
      </c>
    </row>
    <row r="22" spans="1:9" x14ac:dyDescent="0.25">
      <c r="A22" s="9">
        <v>29240</v>
      </c>
      <c r="B22" s="10">
        <v>-11</v>
      </c>
      <c r="C22" s="11">
        <v>-10</v>
      </c>
      <c r="D22" s="11">
        <v>-15.6</v>
      </c>
      <c r="E22" s="12">
        <f t="shared" si="3"/>
        <v>-12.200000000000001</v>
      </c>
      <c r="F22" s="11">
        <f t="shared" si="0"/>
        <v>-10</v>
      </c>
      <c r="G22" s="11">
        <f t="shared" si="1"/>
        <v>-15.6</v>
      </c>
      <c r="H22" s="13">
        <f t="shared" si="4"/>
        <v>-12.8</v>
      </c>
      <c r="I22" s="14">
        <f t="shared" si="2"/>
        <v>5.6</v>
      </c>
    </row>
    <row r="23" spans="1:9" x14ac:dyDescent="0.25">
      <c r="A23" s="9">
        <v>29241</v>
      </c>
      <c r="B23" s="10">
        <v>-21</v>
      </c>
      <c r="C23" s="11">
        <v>-14.8</v>
      </c>
      <c r="D23" s="11">
        <v>-18.399999999999999</v>
      </c>
      <c r="E23" s="12">
        <f t="shared" si="3"/>
        <v>-18.066666666666666</v>
      </c>
      <c r="F23" s="11">
        <f t="shared" si="0"/>
        <v>-14.8</v>
      </c>
      <c r="G23" s="11">
        <f t="shared" si="1"/>
        <v>-21</v>
      </c>
      <c r="H23" s="13">
        <f t="shared" si="4"/>
        <v>-17.899999999999999</v>
      </c>
      <c r="I23" s="14">
        <f t="shared" si="2"/>
        <v>6.1999999999999993</v>
      </c>
    </row>
    <row r="24" spans="1:9" x14ac:dyDescent="0.25">
      <c r="A24" s="9">
        <v>29242</v>
      </c>
      <c r="B24" s="10">
        <v>-26.4</v>
      </c>
      <c r="C24" s="11">
        <v>-18.399999999999999</v>
      </c>
      <c r="D24" s="11">
        <v>-15.2</v>
      </c>
      <c r="E24" s="12">
        <f t="shared" si="3"/>
        <v>-20</v>
      </c>
      <c r="F24" s="11">
        <f t="shared" si="0"/>
        <v>-15.2</v>
      </c>
      <c r="G24" s="11">
        <f t="shared" si="1"/>
        <v>-26.4</v>
      </c>
      <c r="H24" s="13">
        <f t="shared" si="4"/>
        <v>-20.799999999999997</v>
      </c>
      <c r="I24" s="14">
        <f t="shared" si="2"/>
        <v>11.2</v>
      </c>
    </row>
    <row r="25" spans="1:9" x14ac:dyDescent="0.25">
      <c r="A25" s="9">
        <v>29243</v>
      </c>
      <c r="B25" s="10">
        <v>-15.6</v>
      </c>
      <c r="C25" s="11">
        <v>-14.4</v>
      </c>
      <c r="D25" s="11">
        <v>-22.3</v>
      </c>
      <c r="E25" s="12">
        <f t="shared" si="3"/>
        <v>-17.433333333333334</v>
      </c>
      <c r="F25" s="11">
        <f t="shared" si="0"/>
        <v>-14.4</v>
      </c>
      <c r="G25" s="11">
        <f t="shared" si="1"/>
        <v>-22.3</v>
      </c>
      <c r="H25" s="13">
        <f t="shared" si="4"/>
        <v>-18.350000000000001</v>
      </c>
      <c r="I25" s="14">
        <f t="shared" si="2"/>
        <v>7.9</v>
      </c>
    </row>
    <row r="26" spans="1:9" x14ac:dyDescent="0.25">
      <c r="A26" s="9">
        <v>29244</v>
      </c>
      <c r="B26" s="10">
        <v>-25.4</v>
      </c>
      <c r="C26" s="11">
        <v>-15.2</v>
      </c>
      <c r="D26" s="11">
        <v>-14</v>
      </c>
      <c r="E26" s="12">
        <f t="shared" si="3"/>
        <v>-18.2</v>
      </c>
      <c r="F26" s="11">
        <f t="shared" si="0"/>
        <v>-14</v>
      </c>
      <c r="G26" s="11">
        <f t="shared" si="1"/>
        <v>-25.4</v>
      </c>
      <c r="H26" s="13">
        <f t="shared" si="4"/>
        <v>-19.7</v>
      </c>
      <c r="I26" s="14">
        <f t="shared" si="2"/>
        <v>11.399999999999999</v>
      </c>
    </row>
    <row r="27" spans="1:9" x14ac:dyDescent="0.25">
      <c r="A27" s="9">
        <v>29245</v>
      </c>
      <c r="B27" s="10">
        <v>-8.1999999999999993</v>
      </c>
      <c r="C27" s="11">
        <v>-3.8</v>
      </c>
      <c r="D27" s="11">
        <v>-5.8</v>
      </c>
      <c r="E27" s="12">
        <f t="shared" si="3"/>
        <v>-5.9333333333333336</v>
      </c>
      <c r="F27" s="11">
        <f t="shared" si="0"/>
        <v>-3.8</v>
      </c>
      <c r="G27" s="11">
        <f t="shared" si="1"/>
        <v>-8.1999999999999993</v>
      </c>
      <c r="H27" s="13">
        <f t="shared" si="4"/>
        <v>-6</v>
      </c>
      <c r="I27" s="14">
        <f t="shared" si="2"/>
        <v>4.3999999999999995</v>
      </c>
    </row>
    <row r="28" spans="1:9" x14ac:dyDescent="0.25">
      <c r="A28" s="9">
        <v>29246</v>
      </c>
      <c r="B28" s="10">
        <v>-7.2</v>
      </c>
      <c r="C28" s="11">
        <v>-6.2</v>
      </c>
      <c r="D28" s="11">
        <v>-10.199999999999999</v>
      </c>
      <c r="E28" s="12">
        <f t="shared" si="3"/>
        <v>-7.8666666666666671</v>
      </c>
      <c r="F28" s="11">
        <f t="shared" si="0"/>
        <v>-6.2</v>
      </c>
      <c r="G28" s="11">
        <f t="shared" si="1"/>
        <v>-10.199999999999999</v>
      </c>
      <c r="H28" s="13">
        <f t="shared" si="4"/>
        <v>-8.1999999999999993</v>
      </c>
      <c r="I28" s="14">
        <f t="shared" si="2"/>
        <v>3.9999999999999991</v>
      </c>
    </row>
    <row r="29" spans="1:9" x14ac:dyDescent="0.25">
      <c r="A29" s="9">
        <v>29247</v>
      </c>
      <c r="B29" s="10">
        <v>-15.2</v>
      </c>
      <c r="C29" s="11">
        <v>-12.2</v>
      </c>
      <c r="D29" s="11">
        <v>-15.4</v>
      </c>
      <c r="E29" s="12">
        <f t="shared" si="3"/>
        <v>-14.266666666666666</v>
      </c>
      <c r="F29" s="11">
        <f t="shared" si="0"/>
        <v>-12.2</v>
      </c>
      <c r="G29" s="11">
        <f t="shared" si="1"/>
        <v>-15.4</v>
      </c>
      <c r="H29" s="13">
        <f t="shared" si="4"/>
        <v>-13.8</v>
      </c>
      <c r="I29" s="14">
        <f t="shared" si="2"/>
        <v>3.2000000000000011</v>
      </c>
    </row>
    <row r="30" spans="1:9" x14ac:dyDescent="0.25">
      <c r="A30" s="9">
        <v>29248</v>
      </c>
      <c r="B30" s="10">
        <v>-12.4</v>
      </c>
      <c r="C30" s="11">
        <v>-4.5</v>
      </c>
      <c r="D30" s="11">
        <v>-11.8</v>
      </c>
      <c r="E30" s="12">
        <f t="shared" si="3"/>
        <v>-9.5666666666666664</v>
      </c>
      <c r="F30" s="11">
        <f t="shared" si="0"/>
        <v>-4.5</v>
      </c>
      <c r="G30" s="11">
        <f t="shared" si="1"/>
        <v>-12.4</v>
      </c>
      <c r="H30" s="13">
        <f t="shared" si="4"/>
        <v>-8.4499999999999993</v>
      </c>
      <c r="I30" s="14">
        <f t="shared" si="2"/>
        <v>7.9</v>
      </c>
    </row>
    <row r="31" spans="1:9" x14ac:dyDescent="0.25">
      <c r="A31" s="9">
        <v>29249</v>
      </c>
      <c r="B31" s="10">
        <v>-10.199999999999999</v>
      </c>
      <c r="C31" s="11">
        <v>-2.8</v>
      </c>
      <c r="D31" s="11">
        <v>-7.1</v>
      </c>
      <c r="E31" s="12">
        <f t="shared" si="3"/>
        <v>-6.7</v>
      </c>
      <c r="F31" s="11">
        <f t="shared" si="0"/>
        <v>-2.8</v>
      </c>
      <c r="G31" s="11">
        <f t="shared" si="1"/>
        <v>-10.199999999999999</v>
      </c>
      <c r="H31" s="13">
        <f t="shared" si="4"/>
        <v>-6.5</v>
      </c>
      <c r="I31" s="14">
        <f t="shared" si="2"/>
        <v>7.3999999999999995</v>
      </c>
    </row>
    <row r="32" spans="1:9" x14ac:dyDescent="0.25">
      <c r="A32" s="9">
        <v>29250</v>
      </c>
      <c r="B32" s="10">
        <v>-13.4</v>
      </c>
      <c r="C32" s="11">
        <v>-4.9000000000000004</v>
      </c>
      <c r="D32" s="11">
        <v>-12.4</v>
      </c>
      <c r="E32" s="12">
        <f t="shared" si="3"/>
        <v>-10.233333333333334</v>
      </c>
      <c r="F32" s="11">
        <f t="shared" si="0"/>
        <v>-4.9000000000000004</v>
      </c>
      <c r="G32" s="11">
        <f t="shared" si="1"/>
        <v>-13.4</v>
      </c>
      <c r="H32" s="13">
        <f t="shared" si="4"/>
        <v>-9.15</v>
      </c>
      <c r="I32" s="14">
        <f t="shared" si="2"/>
        <v>8.5</v>
      </c>
    </row>
    <row r="33" spans="1:9" x14ac:dyDescent="0.25">
      <c r="A33" s="9">
        <v>29251</v>
      </c>
      <c r="B33" s="10">
        <v>-14.4</v>
      </c>
      <c r="C33" s="11">
        <v>-6.4</v>
      </c>
      <c r="D33" s="11">
        <v>-11</v>
      </c>
      <c r="E33" s="12">
        <f t="shared" si="3"/>
        <v>-10.6</v>
      </c>
      <c r="F33" s="11">
        <f t="shared" si="0"/>
        <v>-6.4</v>
      </c>
      <c r="G33" s="11">
        <f t="shared" si="1"/>
        <v>-14.4</v>
      </c>
      <c r="H33" s="13">
        <f t="shared" si="4"/>
        <v>-10.4</v>
      </c>
      <c r="I33" s="14">
        <f t="shared" si="2"/>
        <v>8</v>
      </c>
    </row>
    <row r="34" spans="1:9" x14ac:dyDescent="0.25">
      <c r="A34" s="9">
        <v>29252</v>
      </c>
      <c r="B34" s="10">
        <v>-17.899999999999999</v>
      </c>
      <c r="C34" s="11">
        <v>-11.9</v>
      </c>
      <c r="D34" s="11">
        <v>-16</v>
      </c>
      <c r="E34" s="12">
        <f t="shared" si="3"/>
        <v>-15.266666666666666</v>
      </c>
      <c r="F34" s="11">
        <f t="shared" si="0"/>
        <v>-11.9</v>
      </c>
      <c r="G34" s="11">
        <f t="shared" si="1"/>
        <v>-17.899999999999999</v>
      </c>
      <c r="H34" s="13">
        <f t="shared" si="4"/>
        <v>-14.899999999999999</v>
      </c>
      <c r="I34" s="14">
        <f t="shared" si="2"/>
        <v>5.9999999999999982</v>
      </c>
    </row>
    <row r="35" spans="1:9" x14ac:dyDescent="0.25">
      <c r="A35" s="9">
        <v>29253</v>
      </c>
      <c r="B35" s="10">
        <v>-16.3</v>
      </c>
      <c r="C35" s="11">
        <v>-11.1</v>
      </c>
      <c r="D35" s="11">
        <v>-11.3</v>
      </c>
      <c r="E35" s="12">
        <f t="shared" si="3"/>
        <v>-12.9</v>
      </c>
      <c r="F35" s="11">
        <f t="shared" si="0"/>
        <v>-11.1</v>
      </c>
      <c r="G35" s="11">
        <f t="shared" si="1"/>
        <v>-16.3</v>
      </c>
      <c r="H35" s="13">
        <f t="shared" si="4"/>
        <v>-13.7</v>
      </c>
      <c r="I35" s="14">
        <f t="shared" si="2"/>
        <v>5.2000000000000011</v>
      </c>
    </row>
    <row r="36" spans="1:9" x14ac:dyDescent="0.25">
      <c r="A36" s="9">
        <v>29254</v>
      </c>
      <c r="B36" s="10">
        <v>-10.3</v>
      </c>
      <c r="C36" s="11">
        <v>-5.0999999999999996</v>
      </c>
      <c r="D36" s="11">
        <v>-5.5</v>
      </c>
      <c r="E36" s="12">
        <f t="shared" si="3"/>
        <v>-6.9666666666666659</v>
      </c>
      <c r="F36" s="11">
        <f t="shared" si="0"/>
        <v>-5.0999999999999996</v>
      </c>
      <c r="G36" s="11">
        <f t="shared" si="1"/>
        <v>-10.3</v>
      </c>
      <c r="H36" s="13">
        <f t="shared" si="4"/>
        <v>-7.7</v>
      </c>
      <c r="I36" s="14">
        <f t="shared" si="2"/>
        <v>5.2000000000000011</v>
      </c>
    </row>
    <row r="37" spans="1:9" x14ac:dyDescent="0.25">
      <c r="A37" s="9">
        <v>29255</v>
      </c>
      <c r="B37" s="10">
        <v>-13.9</v>
      </c>
      <c r="C37" s="11">
        <v>-4.9000000000000004</v>
      </c>
      <c r="D37" s="11">
        <v>-8.6</v>
      </c>
      <c r="E37" s="12">
        <f t="shared" si="3"/>
        <v>-9.1333333333333329</v>
      </c>
      <c r="F37" s="11">
        <f t="shared" si="0"/>
        <v>-4.9000000000000004</v>
      </c>
      <c r="G37" s="11">
        <f t="shared" si="1"/>
        <v>-13.9</v>
      </c>
      <c r="H37" s="13">
        <f t="shared" si="4"/>
        <v>-9.4</v>
      </c>
      <c r="I37" s="14">
        <f t="shared" si="2"/>
        <v>9</v>
      </c>
    </row>
    <row r="38" spans="1:9" x14ac:dyDescent="0.25">
      <c r="A38" s="9">
        <v>29256</v>
      </c>
      <c r="B38" s="10">
        <v>-4.7</v>
      </c>
      <c r="C38" s="11">
        <v>-2.1</v>
      </c>
      <c r="D38" s="11">
        <v>-3.3</v>
      </c>
      <c r="E38" s="12">
        <f t="shared" si="3"/>
        <v>-3.3666666666666671</v>
      </c>
      <c r="F38" s="11">
        <f t="shared" si="0"/>
        <v>-2.1</v>
      </c>
      <c r="G38" s="11">
        <f t="shared" si="1"/>
        <v>-4.7</v>
      </c>
      <c r="H38" s="13">
        <f t="shared" si="4"/>
        <v>-3.4000000000000004</v>
      </c>
      <c r="I38" s="14">
        <f t="shared" si="2"/>
        <v>2.6</v>
      </c>
    </row>
    <row r="39" spans="1:9" x14ac:dyDescent="0.25">
      <c r="A39" s="9">
        <v>29257</v>
      </c>
      <c r="B39" s="10">
        <v>-4.7</v>
      </c>
      <c r="C39" s="11">
        <v>-1.5</v>
      </c>
      <c r="D39" s="11">
        <v>-2.7</v>
      </c>
      <c r="E39" s="12">
        <f t="shared" si="3"/>
        <v>-2.9666666666666668</v>
      </c>
      <c r="F39" s="11">
        <f t="shared" si="0"/>
        <v>-1.5</v>
      </c>
      <c r="G39" s="11">
        <f t="shared" si="1"/>
        <v>-4.7</v>
      </c>
      <c r="H39" s="13">
        <f t="shared" si="4"/>
        <v>-3.1</v>
      </c>
      <c r="I39" s="14">
        <f t="shared" si="2"/>
        <v>3.2</v>
      </c>
    </row>
    <row r="40" spans="1:9" x14ac:dyDescent="0.25">
      <c r="A40" s="9">
        <v>29258</v>
      </c>
      <c r="B40" s="10">
        <v>-7.5</v>
      </c>
      <c r="C40" s="11">
        <v>-4.7</v>
      </c>
      <c r="D40" s="11">
        <v>-4</v>
      </c>
      <c r="E40" s="12">
        <f t="shared" si="3"/>
        <v>-5.3999999999999995</v>
      </c>
      <c r="F40" s="11">
        <f t="shared" si="0"/>
        <v>-4</v>
      </c>
      <c r="G40" s="11">
        <f t="shared" si="1"/>
        <v>-7.5</v>
      </c>
      <c r="H40" s="13">
        <f t="shared" si="4"/>
        <v>-5.75</v>
      </c>
      <c r="I40" s="14">
        <f t="shared" si="2"/>
        <v>3.5</v>
      </c>
    </row>
    <row r="41" spans="1:9" x14ac:dyDescent="0.25">
      <c r="A41" s="9">
        <v>29259</v>
      </c>
      <c r="B41" s="10">
        <v>-9.9</v>
      </c>
      <c r="C41" s="11">
        <v>-5.3</v>
      </c>
      <c r="D41" s="11">
        <v>-10.199999999999999</v>
      </c>
      <c r="E41" s="12">
        <f t="shared" si="3"/>
        <v>-8.4666666666666668</v>
      </c>
      <c r="F41" s="11">
        <f t="shared" si="0"/>
        <v>-5.3</v>
      </c>
      <c r="G41" s="11">
        <f t="shared" si="1"/>
        <v>-10.199999999999999</v>
      </c>
      <c r="H41" s="13">
        <f t="shared" si="4"/>
        <v>-7.75</v>
      </c>
      <c r="I41" s="14">
        <f t="shared" si="2"/>
        <v>4.8999999999999995</v>
      </c>
    </row>
    <row r="42" spans="1:9" x14ac:dyDescent="0.25">
      <c r="A42" s="9">
        <v>29260</v>
      </c>
      <c r="B42" s="10">
        <v>-11.1</v>
      </c>
      <c r="C42" s="11">
        <v>-1.7</v>
      </c>
      <c r="D42" s="11">
        <v>-9.8000000000000007</v>
      </c>
      <c r="E42" s="12">
        <f t="shared" si="3"/>
        <v>-7.5333333333333341</v>
      </c>
      <c r="F42" s="11">
        <f t="shared" si="0"/>
        <v>-1.7</v>
      </c>
      <c r="G42" s="11">
        <f t="shared" si="1"/>
        <v>-11.1</v>
      </c>
      <c r="H42" s="13">
        <f t="shared" si="4"/>
        <v>-6.3999999999999995</v>
      </c>
      <c r="I42" s="14">
        <f t="shared" si="2"/>
        <v>9.4</v>
      </c>
    </row>
    <row r="43" spans="1:9" x14ac:dyDescent="0.25">
      <c r="A43" s="9">
        <v>29261</v>
      </c>
      <c r="B43" s="10">
        <v>-12.7</v>
      </c>
      <c r="C43" s="11">
        <v>-5.0999999999999996</v>
      </c>
      <c r="D43" s="11">
        <v>-8.9</v>
      </c>
      <c r="E43" s="12">
        <f t="shared" si="3"/>
        <v>-8.8999999999999986</v>
      </c>
      <c r="F43" s="11">
        <f t="shared" si="0"/>
        <v>-5.0999999999999996</v>
      </c>
      <c r="G43" s="11">
        <f t="shared" si="1"/>
        <v>-12.7</v>
      </c>
      <c r="H43" s="13">
        <f t="shared" si="4"/>
        <v>-8.8999999999999986</v>
      </c>
      <c r="I43" s="14">
        <f t="shared" si="2"/>
        <v>7.6</v>
      </c>
    </row>
    <row r="44" spans="1:9" x14ac:dyDescent="0.25">
      <c r="A44" s="9">
        <v>29262</v>
      </c>
      <c r="B44" s="10">
        <v>-11.3</v>
      </c>
      <c r="C44" s="11">
        <v>-4.8</v>
      </c>
      <c r="D44" s="11">
        <v>-7</v>
      </c>
      <c r="E44" s="12">
        <f t="shared" si="3"/>
        <v>-7.7</v>
      </c>
      <c r="F44" s="11">
        <f t="shared" si="0"/>
        <v>-4.8</v>
      </c>
      <c r="G44" s="11">
        <f t="shared" si="1"/>
        <v>-11.3</v>
      </c>
      <c r="H44" s="13">
        <f t="shared" si="4"/>
        <v>-8.0500000000000007</v>
      </c>
      <c r="I44" s="14">
        <f t="shared" si="2"/>
        <v>6.5000000000000009</v>
      </c>
    </row>
    <row r="45" spans="1:9" x14ac:dyDescent="0.25">
      <c r="A45" s="9">
        <v>29263</v>
      </c>
      <c r="B45" s="10">
        <v>-6.9</v>
      </c>
      <c r="C45" s="11">
        <v>-4.9000000000000004</v>
      </c>
      <c r="D45" s="11">
        <v>-5.3</v>
      </c>
      <c r="E45" s="12">
        <f t="shared" si="3"/>
        <v>-5.7</v>
      </c>
      <c r="F45" s="11">
        <f t="shared" si="0"/>
        <v>-4.9000000000000004</v>
      </c>
      <c r="G45" s="11">
        <f t="shared" si="1"/>
        <v>-6.9</v>
      </c>
      <c r="H45" s="13">
        <f t="shared" si="4"/>
        <v>-5.9</v>
      </c>
      <c r="I45" s="14">
        <f t="shared" si="2"/>
        <v>2</v>
      </c>
    </row>
    <row r="46" spans="1:9" x14ac:dyDescent="0.25">
      <c r="A46" s="9">
        <v>29264</v>
      </c>
      <c r="B46" s="10">
        <v>-4.9000000000000004</v>
      </c>
      <c r="C46" s="11">
        <v>-1.1000000000000001</v>
      </c>
      <c r="D46" s="11">
        <v>-3.4</v>
      </c>
      <c r="E46" s="12">
        <f t="shared" si="3"/>
        <v>-3.1333333333333333</v>
      </c>
      <c r="F46" s="11">
        <f t="shared" si="0"/>
        <v>-1.1000000000000001</v>
      </c>
      <c r="G46" s="11">
        <f t="shared" si="1"/>
        <v>-4.9000000000000004</v>
      </c>
      <c r="H46" s="13">
        <f t="shared" si="4"/>
        <v>-3</v>
      </c>
      <c r="I46" s="14">
        <f t="shared" si="2"/>
        <v>3.8000000000000003</v>
      </c>
    </row>
    <row r="47" spans="1:9" x14ac:dyDescent="0.25">
      <c r="A47" s="9">
        <v>29265</v>
      </c>
      <c r="B47" s="10">
        <v>-6.3</v>
      </c>
      <c r="C47" s="11">
        <v>-5.5</v>
      </c>
      <c r="D47" s="11">
        <v>-7.6</v>
      </c>
      <c r="E47" s="12">
        <f t="shared" si="3"/>
        <v>-6.4666666666666659</v>
      </c>
      <c r="F47" s="11">
        <f t="shared" si="0"/>
        <v>-5.5</v>
      </c>
      <c r="G47" s="11">
        <f t="shared" si="1"/>
        <v>-7.6</v>
      </c>
      <c r="H47" s="13">
        <f t="shared" si="4"/>
        <v>-6.55</v>
      </c>
      <c r="I47" s="14">
        <f t="shared" si="2"/>
        <v>2.0999999999999996</v>
      </c>
    </row>
    <row r="48" spans="1:9" x14ac:dyDescent="0.25">
      <c r="A48" s="9">
        <v>29266</v>
      </c>
      <c r="B48" s="10">
        <v>-8.5</v>
      </c>
      <c r="C48" s="11">
        <v>-5.0999999999999996</v>
      </c>
      <c r="D48" s="11">
        <v>-7.2</v>
      </c>
      <c r="E48" s="12">
        <f t="shared" si="3"/>
        <v>-6.9333333333333336</v>
      </c>
      <c r="F48" s="11">
        <f t="shared" si="0"/>
        <v>-5.0999999999999996</v>
      </c>
      <c r="G48" s="11">
        <f t="shared" si="1"/>
        <v>-8.5</v>
      </c>
      <c r="H48" s="13">
        <f t="shared" si="4"/>
        <v>-6.8</v>
      </c>
      <c r="I48" s="14">
        <f t="shared" si="2"/>
        <v>3.4000000000000004</v>
      </c>
    </row>
    <row r="49" spans="1:9" x14ac:dyDescent="0.25">
      <c r="A49" s="9">
        <v>29267</v>
      </c>
      <c r="B49" s="10">
        <v>-4.9000000000000004</v>
      </c>
      <c r="C49" s="11">
        <v>1.2</v>
      </c>
      <c r="D49" s="11">
        <v>-7.6</v>
      </c>
      <c r="E49" s="12">
        <f t="shared" si="3"/>
        <v>-3.7666666666666671</v>
      </c>
      <c r="F49" s="11">
        <f t="shared" si="0"/>
        <v>1.2</v>
      </c>
      <c r="G49" s="11">
        <f t="shared" si="1"/>
        <v>-7.6</v>
      </c>
      <c r="H49" s="13">
        <f t="shared" si="4"/>
        <v>-3.1999999999999997</v>
      </c>
      <c r="I49" s="14">
        <f t="shared" si="2"/>
        <v>8.7999999999999989</v>
      </c>
    </row>
    <row r="50" spans="1:9" x14ac:dyDescent="0.25">
      <c r="A50" s="9">
        <v>29268</v>
      </c>
      <c r="B50" s="10">
        <v>-17.899999999999999</v>
      </c>
      <c r="C50" s="11">
        <v>-15.9</v>
      </c>
      <c r="D50" s="11">
        <v>-19.899999999999999</v>
      </c>
      <c r="E50" s="12">
        <f t="shared" si="3"/>
        <v>-17.899999999999999</v>
      </c>
      <c r="F50" s="11">
        <f t="shared" si="0"/>
        <v>-15.9</v>
      </c>
      <c r="G50" s="11">
        <f t="shared" si="1"/>
        <v>-19.899999999999999</v>
      </c>
      <c r="H50" s="13">
        <f t="shared" si="4"/>
        <v>-17.899999999999999</v>
      </c>
      <c r="I50" s="14">
        <f t="shared" si="2"/>
        <v>3.9999999999999982</v>
      </c>
    </row>
    <row r="51" spans="1:9" x14ac:dyDescent="0.25">
      <c r="A51" s="9">
        <v>29269</v>
      </c>
      <c r="B51" s="10">
        <v>-28</v>
      </c>
      <c r="C51" s="11">
        <v>-21.3</v>
      </c>
      <c r="D51" s="11">
        <v>-24.9</v>
      </c>
      <c r="E51" s="12">
        <f t="shared" si="3"/>
        <v>-24.733333333333331</v>
      </c>
      <c r="F51" s="11">
        <f t="shared" si="0"/>
        <v>-21.3</v>
      </c>
      <c r="G51" s="11">
        <f t="shared" si="1"/>
        <v>-28</v>
      </c>
      <c r="H51" s="13">
        <f t="shared" si="4"/>
        <v>-24.65</v>
      </c>
      <c r="I51" s="14">
        <f t="shared" si="2"/>
        <v>6.6999999999999993</v>
      </c>
    </row>
    <row r="52" spans="1:9" x14ac:dyDescent="0.25">
      <c r="A52" s="9">
        <v>29270</v>
      </c>
      <c r="B52" s="10">
        <v>-29</v>
      </c>
      <c r="C52" s="11">
        <v>-20.3</v>
      </c>
      <c r="D52" s="11">
        <v>-24.8</v>
      </c>
      <c r="E52" s="12">
        <f t="shared" si="3"/>
        <v>-24.7</v>
      </c>
      <c r="F52" s="11">
        <f t="shared" si="0"/>
        <v>-20.3</v>
      </c>
      <c r="G52" s="11">
        <f t="shared" si="1"/>
        <v>-29</v>
      </c>
      <c r="H52" s="13">
        <f t="shared" si="4"/>
        <v>-24.65</v>
      </c>
      <c r="I52" s="14">
        <f t="shared" si="2"/>
        <v>8.6999999999999993</v>
      </c>
    </row>
    <row r="53" spans="1:9" x14ac:dyDescent="0.25">
      <c r="A53" s="9">
        <v>29271</v>
      </c>
      <c r="B53" s="10">
        <v>-29.2</v>
      </c>
      <c r="C53" s="11">
        <v>-16.899999999999999</v>
      </c>
      <c r="D53" s="11">
        <v>-19.899999999999999</v>
      </c>
      <c r="E53" s="12">
        <f t="shared" si="3"/>
        <v>-22</v>
      </c>
      <c r="F53" s="11">
        <f t="shared" si="0"/>
        <v>-16.899999999999999</v>
      </c>
      <c r="G53" s="11">
        <f t="shared" si="1"/>
        <v>-29.2</v>
      </c>
      <c r="H53" s="13">
        <f t="shared" si="4"/>
        <v>-23.049999999999997</v>
      </c>
      <c r="I53" s="14">
        <f t="shared" si="2"/>
        <v>12.3</v>
      </c>
    </row>
    <row r="54" spans="1:9" x14ac:dyDescent="0.25">
      <c r="A54" s="9">
        <v>29272</v>
      </c>
      <c r="B54" s="10">
        <v>-14.9</v>
      </c>
      <c r="C54" s="11">
        <v>-10.5</v>
      </c>
      <c r="D54" s="11">
        <v>-6.9</v>
      </c>
      <c r="E54" s="12">
        <f t="shared" si="3"/>
        <v>-10.766666666666666</v>
      </c>
      <c r="F54" s="11">
        <f t="shared" si="0"/>
        <v>-6.9</v>
      </c>
      <c r="G54" s="11">
        <f t="shared" si="1"/>
        <v>-14.9</v>
      </c>
      <c r="H54" s="13">
        <f t="shared" si="4"/>
        <v>-10.9</v>
      </c>
      <c r="I54" s="14">
        <f t="shared" si="2"/>
        <v>8</v>
      </c>
    </row>
    <row r="55" spans="1:9" x14ac:dyDescent="0.25">
      <c r="A55" s="9">
        <v>29273</v>
      </c>
      <c r="B55" s="10">
        <v>-4.0999999999999996</v>
      </c>
      <c r="C55" s="11">
        <v>0.9</v>
      </c>
      <c r="D55" s="11">
        <v>0</v>
      </c>
      <c r="E55" s="12">
        <f t="shared" si="3"/>
        <v>-1.0666666666666667</v>
      </c>
      <c r="F55" s="11">
        <f t="shared" si="0"/>
        <v>0.9</v>
      </c>
      <c r="G55" s="11">
        <f t="shared" si="1"/>
        <v>-4.0999999999999996</v>
      </c>
      <c r="H55" s="13">
        <f t="shared" si="4"/>
        <v>-1.5999999999999999</v>
      </c>
      <c r="I55" s="14">
        <f t="shared" si="2"/>
        <v>5</v>
      </c>
    </row>
    <row r="56" spans="1:9" x14ac:dyDescent="0.25">
      <c r="A56" s="9">
        <v>29274</v>
      </c>
      <c r="B56" s="10">
        <v>-2.7</v>
      </c>
      <c r="C56" s="11">
        <v>4.3</v>
      </c>
      <c r="D56" s="11">
        <v>0</v>
      </c>
      <c r="E56" s="12">
        <f t="shared" si="3"/>
        <v>0.53333333333333321</v>
      </c>
      <c r="F56" s="11">
        <f t="shared" si="0"/>
        <v>4.3</v>
      </c>
      <c r="G56" s="11">
        <f t="shared" si="1"/>
        <v>-2.7</v>
      </c>
      <c r="H56" s="13">
        <f t="shared" si="4"/>
        <v>0.79999999999999982</v>
      </c>
      <c r="I56" s="14">
        <f t="shared" si="2"/>
        <v>7</v>
      </c>
    </row>
    <row r="57" spans="1:9" x14ac:dyDescent="0.25">
      <c r="A57" s="9">
        <v>29275</v>
      </c>
      <c r="B57" s="10">
        <v>-10.3</v>
      </c>
      <c r="C57" s="11">
        <v>-5.9</v>
      </c>
      <c r="D57" s="11">
        <v>-7.4</v>
      </c>
      <c r="E57" s="12">
        <f t="shared" si="3"/>
        <v>-7.8666666666666671</v>
      </c>
      <c r="F57" s="11">
        <f t="shared" si="0"/>
        <v>-5.9</v>
      </c>
      <c r="G57" s="11">
        <f t="shared" si="1"/>
        <v>-10.3</v>
      </c>
      <c r="H57" s="13">
        <f t="shared" si="4"/>
        <v>-8.1000000000000014</v>
      </c>
      <c r="I57" s="14">
        <f t="shared" si="2"/>
        <v>4.4000000000000004</v>
      </c>
    </row>
    <row r="58" spans="1:9" x14ac:dyDescent="0.25">
      <c r="A58" s="9">
        <v>29276</v>
      </c>
      <c r="B58" s="10">
        <v>-10.1</v>
      </c>
      <c r="C58" s="11">
        <v>-6.7</v>
      </c>
      <c r="D58" s="11">
        <v>-11.7</v>
      </c>
      <c r="E58" s="12">
        <f t="shared" si="3"/>
        <v>-9.5</v>
      </c>
      <c r="F58" s="11">
        <f t="shared" si="0"/>
        <v>-6.7</v>
      </c>
      <c r="G58" s="11">
        <f t="shared" si="1"/>
        <v>-11.7</v>
      </c>
      <c r="H58" s="13">
        <f t="shared" si="4"/>
        <v>-9.1999999999999993</v>
      </c>
      <c r="I58" s="14">
        <f t="shared" si="2"/>
        <v>4.9999999999999991</v>
      </c>
    </row>
    <row r="59" spans="1:9" x14ac:dyDescent="0.25">
      <c r="A59" s="9">
        <v>29277</v>
      </c>
      <c r="B59" s="10">
        <v>-17.100000000000001</v>
      </c>
      <c r="C59" s="11">
        <v>-2.2999999999999998</v>
      </c>
      <c r="D59" s="11">
        <v>-5.2</v>
      </c>
      <c r="E59" s="12">
        <f t="shared" si="3"/>
        <v>-8.2000000000000011</v>
      </c>
      <c r="F59" s="11">
        <f t="shared" si="0"/>
        <v>-2.2999999999999998</v>
      </c>
      <c r="G59" s="11">
        <f t="shared" si="1"/>
        <v>-17.100000000000001</v>
      </c>
      <c r="H59" s="13">
        <f t="shared" si="4"/>
        <v>-9.7000000000000011</v>
      </c>
      <c r="I59" s="14">
        <f t="shared" si="2"/>
        <v>14.8</v>
      </c>
    </row>
    <row r="60" spans="1:9" x14ac:dyDescent="0.25">
      <c r="A60" s="9">
        <v>29278</v>
      </c>
      <c r="B60" s="10">
        <v>-5.7</v>
      </c>
      <c r="C60" s="11">
        <v>0.7</v>
      </c>
      <c r="D60" s="11">
        <v>-2.7</v>
      </c>
      <c r="E60" s="12">
        <f t="shared" si="3"/>
        <v>-2.5666666666666669</v>
      </c>
      <c r="F60" s="11">
        <f t="shared" si="0"/>
        <v>0.7</v>
      </c>
      <c r="G60" s="11">
        <f t="shared" si="1"/>
        <v>-5.7</v>
      </c>
      <c r="H60" s="13">
        <f t="shared" si="4"/>
        <v>-2.5</v>
      </c>
      <c r="I60" s="14">
        <f t="shared" si="2"/>
        <v>6.4</v>
      </c>
    </row>
    <row r="61" spans="1:9" x14ac:dyDescent="0.25">
      <c r="A61" s="9">
        <v>29279</v>
      </c>
      <c r="B61" s="10">
        <v>-0.3</v>
      </c>
      <c r="C61" s="11">
        <v>3.7</v>
      </c>
      <c r="D61" s="11">
        <v>-1.9</v>
      </c>
      <c r="E61" s="12">
        <f t="shared" si="3"/>
        <v>0.50000000000000011</v>
      </c>
      <c r="F61" s="11">
        <f t="shared" si="0"/>
        <v>3.7</v>
      </c>
      <c r="G61" s="11">
        <f t="shared" si="1"/>
        <v>-1.9</v>
      </c>
      <c r="H61" s="13">
        <f t="shared" si="4"/>
        <v>0.90000000000000013</v>
      </c>
      <c r="I61" s="14">
        <f t="shared" si="2"/>
        <v>5.6</v>
      </c>
    </row>
    <row r="62" spans="1:9" x14ac:dyDescent="0.25">
      <c r="A62" s="9">
        <v>29280</v>
      </c>
      <c r="B62" s="10">
        <v>-1.7</v>
      </c>
      <c r="C62" s="11">
        <v>3.7</v>
      </c>
      <c r="D62" s="11">
        <v>-1.5</v>
      </c>
      <c r="E62" s="12">
        <f t="shared" si="3"/>
        <v>0.16666666666666666</v>
      </c>
      <c r="F62" s="11">
        <f t="shared" si="0"/>
        <v>3.7</v>
      </c>
      <c r="G62" s="11">
        <f t="shared" si="1"/>
        <v>-1.7</v>
      </c>
      <c r="H62" s="13">
        <f t="shared" si="4"/>
        <v>1</v>
      </c>
      <c r="I62" s="14">
        <f t="shared" si="2"/>
        <v>5.4</v>
      </c>
    </row>
    <row r="63" spans="1:9" x14ac:dyDescent="0.25">
      <c r="A63" s="9">
        <v>29281</v>
      </c>
      <c r="B63" s="10">
        <v>-3.7</v>
      </c>
      <c r="C63" s="11">
        <v>6.7</v>
      </c>
      <c r="D63" s="11">
        <v>0.7</v>
      </c>
      <c r="E63" s="12">
        <f t="shared" si="3"/>
        <v>1.2333333333333334</v>
      </c>
      <c r="F63" s="11">
        <f t="shared" si="0"/>
        <v>6.7</v>
      </c>
      <c r="G63" s="11">
        <f t="shared" si="1"/>
        <v>-3.7</v>
      </c>
      <c r="H63" s="13">
        <f t="shared" si="4"/>
        <v>1.5</v>
      </c>
      <c r="I63" s="14">
        <f t="shared" si="2"/>
        <v>10.4</v>
      </c>
    </row>
    <row r="64" spans="1:9" x14ac:dyDescent="0.25">
      <c r="A64" s="9">
        <v>29282</v>
      </c>
      <c r="B64" s="10">
        <v>-1.5</v>
      </c>
      <c r="C64" s="11">
        <v>3.7</v>
      </c>
      <c r="D64" s="11">
        <v>1.1000000000000001</v>
      </c>
      <c r="E64" s="12">
        <f t="shared" si="3"/>
        <v>1.1000000000000001</v>
      </c>
      <c r="F64" s="11">
        <f t="shared" si="0"/>
        <v>3.7</v>
      </c>
      <c r="G64" s="11">
        <f t="shared" si="1"/>
        <v>-1.5</v>
      </c>
      <c r="H64" s="13">
        <f t="shared" si="4"/>
        <v>1.1000000000000001</v>
      </c>
      <c r="I64" s="14">
        <f t="shared" si="2"/>
        <v>5.2</v>
      </c>
    </row>
    <row r="65" spans="1:9" x14ac:dyDescent="0.25">
      <c r="A65" s="9">
        <v>29283</v>
      </c>
      <c r="B65" s="10">
        <v>-1.5</v>
      </c>
      <c r="C65" s="11">
        <v>1.1000000000000001</v>
      </c>
      <c r="D65" s="11">
        <v>-1.3</v>
      </c>
      <c r="E65" s="12">
        <f t="shared" si="3"/>
        <v>-0.56666666666666665</v>
      </c>
      <c r="F65" s="11">
        <f t="shared" si="0"/>
        <v>1.1000000000000001</v>
      </c>
      <c r="G65" s="11">
        <f t="shared" si="1"/>
        <v>-1.5</v>
      </c>
      <c r="H65" s="13">
        <f t="shared" si="4"/>
        <v>-0.19999999999999996</v>
      </c>
      <c r="I65" s="14">
        <f t="shared" si="2"/>
        <v>2.6</v>
      </c>
    </row>
    <row r="66" spans="1:9" x14ac:dyDescent="0.25">
      <c r="A66" s="9">
        <v>29284</v>
      </c>
      <c r="B66" s="10">
        <v>1.1000000000000001</v>
      </c>
      <c r="C66" s="11">
        <v>4.5</v>
      </c>
      <c r="D66" s="11">
        <v>2.5</v>
      </c>
      <c r="E66" s="12">
        <f t="shared" si="3"/>
        <v>2.6999999999999997</v>
      </c>
      <c r="F66" s="11">
        <f t="shared" si="0"/>
        <v>4.5</v>
      </c>
      <c r="G66" s="11">
        <f t="shared" si="1"/>
        <v>1.1000000000000001</v>
      </c>
      <c r="H66" s="13">
        <f t="shared" si="4"/>
        <v>2.8</v>
      </c>
      <c r="I66" s="14">
        <f t="shared" si="2"/>
        <v>3.4</v>
      </c>
    </row>
    <row r="67" spans="1:9" x14ac:dyDescent="0.25">
      <c r="A67" s="9">
        <v>29285</v>
      </c>
      <c r="B67" s="10">
        <v>2.7</v>
      </c>
      <c r="C67" s="11">
        <v>4.3</v>
      </c>
      <c r="D67" s="11">
        <v>1.7</v>
      </c>
      <c r="E67" s="12">
        <f t="shared" si="3"/>
        <v>2.9</v>
      </c>
      <c r="F67" s="11">
        <f t="shared" si="0"/>
        <v>4.3</v>
      </c>
      <c r="G67" s="11">
        <f t="shared" si="1"/>
        <v>1.7</v>
      </c>
      <c r="H67" s="13">
        <f t="shared" si="4"/>
        <v>3</v>
      </c>
      <c r="I67" s="14">
        <f t="shared" si="2"/>
        <v>2.5999999999999996</v>
      </c>
    </row>
    <row r="68" spans="1:9" x14ac:dyDescent="0.25">
      <c r="A68" s="9">
        <v>29286</v>
      </c>
      <c r="B68" s="10">
        <v>1.2</v>
      </c>
      <c r="C68" s="11">
        <v>4.5</v>
      </c>
      <c r="D68" s="11">
        <v>0.9</v>
      </c>
      <c r="E68" s="12">
        <f t="shared" si="3"/>
        <v>2.2000000000000002</v>
      </c>
      <c r="F68" s="11">
        <f t="shared" ref="F68:F131" si="5">MAX(B68:E68)</f>
        <v>4.5</v>
      </c>
      <c r="G68" s="11">
        <f t="shared" ref="G68:G131" si="6">MIN(B68:E68)</f>
        <v>0.9</v>
      </c>
      <c r="H68" s="13">
        <f t="shared" si="4"/>
        <v>2.7</v>
      </c>
      <c r="I68" s="14">
        <f t="shared" ref="I68:I131" si="7">F68-G68</f>
        <v>3.6</v>
      </c>
    </row>
    <row r="69" spans="1:9" x14ac:dyDescent="0.25">
      <c r="A69" s="9">
        <v>29287</v>
      </c>
      <c r="B69" s="10">
        <v>-0.1</v>
      </c>
      <c r="C69" s="11">
        <v>1.1000000000000001</v>
      </c>
      <c r="D69" s="11">
        <v>-0.1</v>
      </c>
      <c r="E69" s="12">
        <f t="shared" ref="E69:E132" si="8">AVERAGE(B69:D69)</f>
        <v>0.3</v>
      </c>
      <c r="F69" s="11">
        <f t="shared" si="5"/>
        <v>1.1000000000000001</v>
      </c>
      <c r="G69" s="11">
        <f t="shared" si="6"/>
        <v>-0.1</v>
      </c>
      <c r="H69" s="13">
        <f t="shared" ref="H69:H132" si="9">AVERAGE(F69:G69)</f>
        <v>0.5</v>
      </c>
      <c r="I69" s="14">
        <f t="shared" si="7"/>
        <v>1.2000000000000002</v>
      </c>
    </row>
    <row r="70" spans="1:9" x14ac:dyDescent="0.25">
      <c r="A70" s="9">
        <v>29288</v>
      </c>
      <c r="B70" s="10">
        <v>1.3</v>
      </c>
      <c r="C70" s="11">
        <v>7.1</v>
      </c>
      <c r="D70" s="11">
        <v>-1.1000000000000001</v>
      </c>
      <c r="E70" s="12">
        <f t="shared" si="8"/>
        <v>2.4333333333333336</v>
      </c>
      <c r="F70" s="11">
        <f t="shared" si="5"/>
        <v>7.1</v>
      </c>
      <c r="G70" s="11">
        <f t="shared" si="6"/>
        <v>-1.1000000000000001</v>
      </c>
      <c r="H70" s="13">
        <f t="shared" si="9"/>
        <v>3</v>
      </c>
      <c r="I70" s="14">
        <f t="shared" si="7"/>
        <v>8.1999999999999993</v>
      </c>
    </row>
    <row r="71" spans="1:9" x14ac:dyDescent="0.25">
      <c r="A71" s="9">
        <v>29289</v>
      </c>
      <c r="B71" s="10">
        <v>-4.7</v>
      </c>
      <c r="C71" s="11">
        <v>-3.5</v>
      </c>
      <c r="D71" s="11">
        <v>-5.8</v>
      </c>
      <c r="E71" s="12">
        <f t="shared" si="8"/>
        <v>-4.666666666666667</v>
      </c>
      <c r="F71" s="11">
        <f t="shared" si="5"/>
        <v>-3.5</v>
      </c>
      <c r="G71" s="11">
        <f t="shared" si="6"/>
        <v>-5.8</v>
      </c>
      <c r="H71" s="13">
        <f t="shared" si="9"/>
        <v>-4.6500000000000004</v>
      </c>
      <c r="I71" s="14">
        <f t="shared" si="7"/>
        <v>2.2999999999999998</v>
      </c>
    </row>
    <row r="72" spans="1:9" x14ac:dyDescent="0.25">
      <c r="A72" s="9">
        <v>29290</v>
      </c>
      <c r="B72" s="10">
        <v>-3.5</v>
      </c>
      <c r="C72" s="11">
        <v>5.0999999999999996</v>
      </c>
      <c r="D72" s="11">
        <v>0</v>
      </c>
      <c r="E72" s="12">
        <f t="shared" si="8"/>
        <v>0.53333333333333321</v>
      </c>
      <c r="F72" s="11">
        <f t="shared" si="5"/>
        <v>5.0999999999999996</v>
      </c>
      <c r="G72" s="11">
        <f t="shared" si="6"/>
        <v>-3.5</v>
      </c>
      <c r="H72" s="13">
        <f t="shared" si="9"/>
        <v>0.79999999999999982</v>
      </c>
      <c r="I72" s="14">
        <f t="shared" si="7"/>
        <v>8.6</v>
      </c>
    </row>
    <row r="73" spans="1:9" x14ac:dyDescent="0.25">
      <c r="A73" s="9">
        <v>29291</v>
      </c>
      <c r="B73" s="10">
        <v>-2.5</v>
      </c>
      <c r="C73" s="11">
        <v>10.7</v>
      </c>
      <c r="D73" s="11">
        <v>2.9</v>
      </c>
      <c r="E73" s="12">
        <f t="shared" si="8"/>
        <v>3.6999999999999997</v>
      </c>
      <c r="F73" s="11">
        <f t="shared" si="5"/>
        <v>10.7</v>
      </c>
      <c r="G73" s="11">
        <f t="shared" si="6"/>
        <v>-2.5</v>
      </c>
      <c r="H73" s="13">
        <f t="shared" si="9"/>
        <v>4.0999999999999996</v>
      </c>
      <c r="I73" s="14">
        <f t="shared" si="7"/>
        <v>13.2</v>
      </c>
    </row>
    <row r="74" spans="1:9" x14ac:dyDescent="0.25">
      <c r="A74" s="9">
        <v>29292</v>
      </c>
      <c r="B74" s="10">
        <v>-4.5</v>
      </c>
      <c r="C74" s="11">
        <v>-2.9</v>
      </c>
      <c r="D74" s="11">
        <v>-4.8</v>
      </c>
      <c r="E74" s="12">
        <f t="shared" si="8"/>
        <v>-4.0666666666666664</v>
      </c>
      <c r="F74" s="11">
        <f t="shared" si="5"/>
        <v>-2.9</v>
      </c>
      <c r="G74" s="11">
        <f t="shared" si="6"/>
        <v>-4.8</v>
      </c>
      <c r="H74" s="13">
        <f t="shared" si="9"/>
        <v>-3.8499999999999996</v>
      </c>
      <c r="I74" s="14">
        <f t="shared" si="7"/>
        <v>1.9</v>
      </c>
    </row>
    <row r="75" spans="1:9" x14ac:dyDescent="0.25">
      <c r="A75" s="9">
        <v>29293</v>
      </c>
      <c r="B75" s="10">
        <v>-10.1</v>
      </c>
      <c r="C75" s="11">
        <v>-8.1</v>
      </c>
      <c r="D75" s="11">
        <v>-9.6999999999999993</v>
      </c>
      <c r="E75" s="12">
        <f t="shared" si="8"/>
        <v>-9.2999999999999989</v>
      </c>
      <c r="F75" s="11">
        <f t="shared" si="5"/>
        <v>-8.1</v>
      </c>
      <c r="G75" s="11">
        <f t="shared" si="6"/>
        <v>-10.1</v>
      </c>
      <c r="H75" s="13">
        <f t="shared" si="9"/>
        <v>-9.1</v>
      </c>
      <c r="I75" s="14">
        <f t="shared" si="7"/>
        <v>2</v>
      </c>
    </row>
    <row r="76" spans="1:9" x14ac:dyDescent="0.25">
      <c r="A76" s="9">
        <v>29294</v>
      </c>
      <c r="B76" s="10">
        <v>-14.5</v>
      </c>
      <c r="C76" s="11">
        <v>-9.6999999999999993</v>
      </c>
      <c r="D76" s="11">
        <v>-11.1</v>
      </c>
      <c r="E76" s="12">
        <f t="shared" si="8"/>
        <v>-11.766666666666666</v>
      </c>
      <c r="F76" s="11">
        <f t="shared" si="5"/>
        <v>-9.6999999999999993</v>
      </c>
      <c r="G76" s="11">
        <f t="shared" si="6"/>
        <v>-14.5</v>
      </c>
      <c r="H76" s="13">
        <f t="shared" si="9"/>
        <v>-12.1</v>
      </c>
      <c r="I76" s="14">
        <f t="shared" si="7"/>
        <v>4.8000000000000007</v>
      </c>
    </row>
    <row r="77" spans="1:9" x14ac:dyDescent="0.25">
      <c r="A77" s="9">
        <v>29295</v>
      </c>
      <c r="B77" s="10">
        <v>-10.6</v>
      </c>
      <c r="C77" s="11">
        <v>-3.1</v>
      </c>
      <c r="D77" s="11">
        <v>-2</v>
      </c>
      <c r="E77" s="12">
        <f t="shared" si="8"/>
        <v>-5.2333333333333334</v>
      </c>
      <c r="F77" s="11">
        <f t="shared" si="5"/>
        <v>-2</v>
      </c>
      <c r="G77" s="11">
        <f t="shared" si="6"/>
        <v>-10.6</v>
      </c>
      <c r="H77" s="13">
        <f t="shared" si="9"/>
        <v>-6.3</v>
      </c>
      <c r="I77" s="14">
        <f t="shared" si="7"/>
        <v>8.6</v>
      </c>
    </row>
    <row r="78" spans="1:9" x14ac:dyDescent="0.25">
      <c r="A78" s="9">
        <v>29296</v>
      </c>
      <c r="B78" s="10">
        <v>-8.6</v>
      </c>
      <c r="C78" s="11">
        <v>-2.1</v>
      </c>
      <c r="D78" s="11">
        <v>-3</v>
      </c>
      <c r="E78" s="12">
        <f t="shared" si="8"/>
        <v>-4.5666666666666664</v>
      </c>
      <c r="F78" s="11">
        <f t="shared" si="5"/>
        <v>-2.1</v>
      </c>
      <c r="G78" s="11">
        <f t="shared" si="6"/>
        <v>-8.6</v>
      </c>
      <c r="H78" s="13">
        <f t="shared" si="9"/>
        <v>-5.35</v>
      </c>
      <c r="I78" s="14">
        <f t="shared" si="7"/>
        <v>6.5</v>
      </c>
    </row>
    <row r="79" spans="1:9" x14ac:dyDescent="0.25">
      <c r="A79" s="9">
        <v>29297</v>
      </c>
      <c r="B79" s="10">
        <v>-2.2999999999999998</v>
      </c>
      <c r="C79" s="11">
        <v>4.0999999999999996</v>
      </c>
      <c r="D79" s="11">
        <v>2.1</v>
      </c>
      <c r="E79" s="12">
        <f t="shared" si="8"/>
        <v>1.3</v>
      </c>
      <c r="F79" s="11">
        <f t="shared" si="5"/>
        <v>4.0999999999999996</v>
      </c>
      <c r="G79" s="11">
        <f t="shared" si="6"/>
        <v>-2.2999999999999998</v>
      </c>
      <c r="H79" s="13">
        <f t="shared" si="9"/>
        <v>0.89999999999999991</v>
      </c>
      <c r="I79" s="14">
        <f t="shared" si="7"/>
        <v>6.3999999999999995</v>
      </c>
    </row>
    <row r="80" spans="1:9" x14ac:dyDescent="0.25">
      <c r="A80" s="9">
        <v>29298</v>
      </c>
      <c r="B80" s="10">
        <v>-11.7</v>
      </c>
      <c r="C80" s="11">
        <v>-5.0999999999999996</v>
      </c>
      <c r="D80" s="11">
        <v>-10.6</v>
      </c>
      <c r="E80" s="12">
        <f t="shared" si="8"/>
        <v>-9.1333333333333329</v>
      </c>
      <c r="F80" s="11">
        <f t="shared" si="5"/>
        <v>-5.0999999999999996</v>
      </c>
      <c r="G80" s="11">
        <f t="shared" si="6"/>
        <v>-11.7</v>
      </c>
      <c r="H80" s="13">
        <f t="shared" si="9"/>
        <v>-8.3999999999999986</v>
      </c>
      <c r="I80" s="14">
        <f t="shared" si="7"/>
        <v>6.6</v>
      </c>
    </row>
    <row r="81" spans="1:9" x14ac:dyDescent="0.25">
      <c r="A81" s="9">
        <v>29299</v>
      </c>
      <c r="B81" s="10">
        <v>-14.1</v>
      </c>
      <c r="C81" s="11">
        <v>-2.6</v>
      </c>
      <c r="D81" s="11">
        <v>-7.4</v>
      </c>
      <c r="E81" s="12">
        <f t="shared" si="8"/>
        <v>-8.0333333333333332</v>
      </c>
      <c r="F81" s="11">
        <f t="shared" si="5"/>
        <v>-2.6</v>
      </c>
      <c r="G81" s="11">
        <f t="shared" si="6"/>
        <v>-14.1</v>
      </c>
      <c r="H81" s="13">
        <f t="shared" si="9"/>
        <v>-8.35</v>
      </c>
      <c r="I81" s="14">
        <f t="shared" si="7"/>
        <v>11.5</v>
      </c>
    </row>
    <row r="82" spans="1:9" x14ac:dyDescent="0.25">
      <c r="A82" s="9">
        <v>29300</v>
      </c>
      <c r="B82" s="10">
        <v>-7.7</v>
      </c>
      <c r="C82" s="11">
        <v>2.9</v>
      </c>
      <c r="D82" s="11">
        <v>-0.1</v>
      </c>
      <c r="E82" s="12">
        <f t="shared" si="8"/>
        <v>-1.6333333333333335</v>
      </c>
      <c r="F82" s="11">
        <f t="shared" si="5"/>
        <v>2.9</v>
      </c>
      <c r="G82" s="11">
        <f t="shared" si="6"/>
        <v>-7.7</v>
      </c>
      <c r="H82" s="13">
        <f t="shared" si="9"/>
        <v>-2.4000000000000004</v>
      </c>
      <c r="I82" s="14">
        <f t="shared" si="7"/>
        <v>10.6</v>
      </c>
    </row>
    <row r="83" spans="1:9" x14ac:dyDescent="0.25">
      <c r="A83" s="9">
        <v>29301</v>
      </c>
      <c r="B83" s="10">
        <v>-6.9</v>
      </c>
      <c r="C83" s="11">
        <v>-6.1</v>
      </c>
      <c r="D83" s="11">
        <v>-7.6</v>
      </c>
      <c r="E83" s="12">
        <f t="shared" si="8"/>
        <v>-6.8666666666666671</v>
      </c>
      <c r="F83" s="11">
        <f t="shared" si="5"/>
        <v>-6.1</v>
      </c>
      <c r="G83" s="11">
        <f t="shared" si="6"/>
        <v>-7.6</v>
      </c>
      <c r="H83" s="13">
        <f t="shared" si="9"/>
        <v>-6.85</v>
      </c>
      <c r="I83" s="14">
        <f t="shared" si="7"/>
        <v>1.5</v>
      </c>
    </row>
    <row r="84" spans="1:9" x14ac:dyDescent="0.25">
      <c r="A84" s="9">
        <v>29302</v>
      </c>
      <c r="B84" s="10">
        <v>-9.3000000000000007</v>
      </c>
      <c r="C84" s="11">
        <v>-2.7</v>
      </c>
      <c r="D84" s="11">
        <v>-6</v>
      </c>
      <c r="E84" s="12">
        <f t="shared" si="8"/>
        <v>-6</v>
      </c>
      <c r="F84" s="11">
        <f t="shared" si="5"/>
        <v>-2.7</v>
      </c>
      <c r="G84" s="11">
        <f t="shared" si="6"/>
        <v>-9.3000000000000007</v>
      </c>
      <c r="H84" s="13">
        <f t="shared" si="9"/>
        <v>-6</v>
      </c>
      <c r="I84" s="14">
        <f t="shared" si="7"/>
        <v>6.6000000000000005</v>
      </c>
    </row>
    <row r="85" spans="1:9" x14ac:dyDescent="0.25">
      <c r="A85" s="9">
        <v>29303</v>
      </c>
      <c r="B85" s="10">
        <v>-11</v>
      </c>
      <c r="C85" s="11">
        <v>-0.5</v>
      </c>
      <c r="D85" s="11">
        <v>-4.2</v>
      </c>
      <c r="E85" s="12">
        <f t="shared" si="8"/>
        <v>-5.2333333333333334</v>
      </c>
      <c r="F85" s="11">
        <f t="shared" si="5"/>
        <v>-0.5</v>
      </c>
      <c r="G85" s="11">
        <f t="shared" si="6"/>
        <v>-11</v>
      </c>
      <c r="H85" s="13">
        <f t="shared" si="9"/>
        <v>-5.75</v>
      </c>
      <c r="I85" s="14">
        <f t="shared" si="7"/>
        <v>10.5</v>
      </c>
    </row>
    <row r="86" spans="1:9" x14ac:dyDescent="0.25">
      <c r="A86" s="9">
        <v>29304</v>
      </c>
      <c r="B86" s="10">
        <v>-8.6999999999999993</v>
      </c>
      <c r="C86" s="11">
        <v>3.1</v>
      </c>
      <c r="D86" s="11">
        <v>-1.9</v>
      </c>
      <c r="E86" s="12">
        <f t="shared" si="8"/>
        <v>-2.5</v>
      </c>
      <c r="F86" s="11">
        <f t="shared" si="5"/>
        <v>3.1</v>
      </c>
      <c r="G86" s="11">
        <f t="shared" si="6"/>
        <v>-8.6999999999999993</v>
      </c>
      <c r="H86" s="13">
        <f t="shared" si="9"/>
        <v>-2.8</v>
      </c>
      <c r="I86" s="14">
        <f t="shared" si="7"/>
        <v>11.799999999999999</v>
      </c>
    </row>
    <row r="87" spans="1:9" x14ac:dyDescent="0.25">
      <c r="A87" s="9">
        <v>29305</v>
      </c>
      <c r="B87" s="10">
        <v>-0.1</v>
      </c>
      <c r="C87" s="11">
        <v>3.5</v>
      </c>
      <c r="D87" s="11">
        <v>-0.4</v>
      </c>
      <c r="E87" s="12">
        <f t="shared" si="8"/>
        <v>1</v>
      </c>
      <c r="F87" s="11">
        <f t="shared" si="5"/>
        <v>3.5</v>
      </c>
      <c r="G87" s="11">
        <f t="shared" si="6"/>
        <v>-0.4</v>
      </c>
      <c r="H87" s="13">
        <f t="shared" si="9"/>
        <v>1.55</v>
      </c>
      <c r="I87" s="14">
        <f t="shared" si="7"/>
        <v>3.9</v>
      </c>
    </row>
    <row r="88" spans="1:9" x14ac:dyDescent="0.25">
      <c r="A88" s="9">
        <v>29306</v>
      </c>
      <c r="B88" s="10">
        <v>-0.5</v>
      </c>
      <c r="C88" s="11">
        <v>2.9</v>
      </c>
      <c r="D88" s="11">
        <v>-0.2</v>
      </c>
      <c r="E88" s="12">
        <f t="shared" si="8"/>
        <v>0.73333333333333328</v>
      </c>
      <c r="F88" s="11">
        <f t="shared" si="5"/>
        <v>2.9</v>
      </c>
      <c r="G88" s="11">
        <f t="shared" si="6"/>
        <v>-0.5</v>
      </c>
      <c r="H88" s="13">
        <f t="shared" si="9"/>
        <v>1.2</v>
      </c>
      <c r="I88" s="14">
        <f t="shared" si="7"/>
        <v>3.4</v>
      </c>
    </row>
    <row r="89" spans="1:9" x14ac:dyDescent="0.25">
      <c r="A89" s="9">
        <v>29307</v>
      </c>
      <c r="B89" s="10">
        <v>-1.5</v>
      </c>
      <c r="C89" s="11">
        <v>6.1</v>
      </c>
      <c r="D89" s="11">
        <v>0.1</v>
      </c>
      <c r="E89" s="12">
        <f t="shared" si="8"/>
        <v>1.5666666666666664</v>
      </c>
      <c r="F89" s="11">
        <f t="shared" si="5"/>
        <v>6.1</v>
      </c>
      <c r="G89" s="11">
        <f t="shared" si="6"/>
        <v>-1.5</v>
      </c>
      <c r="H89" s="13">
        <f t="shared" si="9"/>
        <v>2.2999999999999998</v>
      </c>
      <c r="I89" s="14">
        <f t="shared" si="7"/>
        <v>7.6</v>
      </c>
    </row>
    <row r="90" spans="1:9" x14ac:dyDescent="0.25">
      <c r="A90" s="9">
        <v>29308</v>
      </c>
      <c r="B90" s="10">
        <v>-1.9</v>
      </c>
      <c r="C90" s="11">
        <v>3.3</v>
      </c>
      <c r="D90" s="11">
        <v>-2</v>
      </c>
      <c r="E90" s="12">
        <f t="shared" si="8"/>
        <v>-0.20000000000000004</v>
      </c>
      <c r="F90" s="11">
        <f t="shared" si="5"/>
        <v>3.3</v>
      </c>
      <c r="G90" s="11">
        <f t="shared" si="6"/>
        <v>-2</v>
      </c>
      <c r="H90" s="13">
        <f t="shared" si="9"/>
        <v>0.64999999999999991</v>
      </c>
      <c r="I90" s="14">
        <f t="shared" si="7"/>
        <v>5.3</v>
      </c>
    </row>
    <row r="91" spans="1:9" x14ac:dyDescent="0.25">
      <c r="A91" s="9">
        <v>29309</v>
      </c>
      <c r="B91" s="10">
        <v>-5.5</v>
      </c>
      <c r="C91" s="11">
        <v>4.3</v>
      </c>
      <c r="D91" s="11">
        <v>-1.1000000000000001</v>
      </c>
      <c r="E91" s="12">
        <f t="shared" si="8"/>
        <v>-0.76666666666666672</v>
      </c>
      <c r="F91" s="11">
        <f t="shared" si="5"/>
        <v>4.3</v>
      </c>
      <c r="G91" s="11">
        <f t="shared" si="6"/>
        <v>-5.5</v>
      </c>
      <c r="H91" s="13">
        <f t="shared" si="9"/>
        <v>-0.60000000000000009</v>
      </c>
      <c r="I91" s="14">
        <f t="shared" si="7"/>
        <v>9.8000000000000007</v>
      </c>
    </row>
    <row r="92" spans="1:9" x14ac:dyDescent="0.25">
      <c r="A92" s="9">
        <v>29310</v>
      </c>
      <c r="B92" s="10">
        <v>1.5</v>
      </c>
      <c r="C92" s="11">
        <v>6.9</v>
      </c>
      <c r="D92" s="11">
        <v>2.2999999999999998</v>
      </c>
      <c r="E92" s="12">
        <f t="shared" si="8"/>
        <v>3.5666666666666664</v>
      </c>
      <c r="F92" s="11">
        <f t="shared" si="5"/>
        <v>6.9</v>
      </c>
      <c r="G92" s="11">
        <f t="shared" si="6"/>
        <v>1.5</v>
      </c>
      <c r="H92" s="13">
        <f t="shared" si="9"/>
        <v>4.2</v>
      </c>
      <c r="I92" s="14">
        <f t="shared" si="7"/>
        <v>5.4</v>
      </c>
    </row>
    <row r="93" spans="1:9" x14ac:dyDescent="0.25">
      <c r="A93" s="9">
        <v>29311</v>
      </c>
      <c r="B93" s="10">
        <v>-1.3</v>
      </c>
      <c r="C93" s="11">
        <v>3.7</v>
      </c>
      <c r="D93" s="11">
        <v>0.3</v>
      </c>
      <c r="E93" s="12">
        <f t="shared" si="8"/>
        <v>0.9</v>
      </c>
      <c r="F93" s="11">
        <f t="shared" si="5"/>
        <v>3.7</v>
      </c>
      <c r="G93" s="11">
        <f t="shared" si="6"/>
        <v>-1.3</v>
      </c>
      <c r="H93" s="13">
        <f t="shared" si="9"/>
        <v>1.2000000000000002</v>
      </c>
      <c r="I93" s="14">
        <f t="shared" si="7"/>
        <v>5</v>
      </c>
    </row>
    <row r="94" spans="1:9" x14ac:dyDescent="0.25">
      <c r="A94" s="9">
        <v>29312</v>
      </c>
      <c r="B94" s="10">
        <v>-2.9</v>
      </c>
      <c r="C94" s="11">
        <v>2.1</v>
      </c>
      <c r="D94" s="11">
        <v>-0.8</v>
      </c>
      <c r="E94" s="12">
        <f t="shared" si="8"/>
        <v>-0.53333333333333333</v>
      </c>
      <c r="F94" s="11">
        <f t="shared" si="5"/>
        <v>2.1</v>
      </c>
      <c r="G94" s="11">
        <f t="shared" si="6"/>
        <v>-2.9</v>
      </c>
      <c r="H94" s="13">
        <f t="shared" si="9"/>
        <v>-0.39999999999999991</v>
      </c>
      <c r="I94" s="14">
        <f t="shared" si="7"/>
        <v>5</v>
      </c>
    </row>
    <row r="95" spans="1:9" x14ac:dyDescent="0.25">
      <c r="A95" s="9">
        <v>29313</v>
      </c>
      <c r="B95" s="10">
        <v>-1.3</v>
      </c>
      <c r="C95" s="11">
        <v>0.7</v>
      </c>
      <c r="D95" s="11">
        <v>-0.5</v>
      </c>
      <c r="E95" s="12">
        <f t="shared" si="8"/>
        <v>-0.3666666666666667</v>
      </c>
      <c r="F95" s="11">
        <f t="shared" si="5"/>
        <v>0.7</v>
      </c>
      <c r="G95" s="11">
        <f t="shared" si="6"/>
        <v>-1.3</v>
      </c>
      <c r="H95" s="13">
        <f t="shared" si="9"/>
        <v>-0.30000000000000004</v>
      </c>
      <c r="I95" s="14">
        <f t="shared" si="7"/>
        <v>2</v>
      </c>
    </row>
    <row r="96" spans="1:9" x14ac:dyDescent="0.25">
      <c r="A96" s="9">
        <v>29314</v>
      </c>
      <c r="B96" s="10">
        <v>-2.2999999999999998</v>
      </c>
      <c r="C96" s="11">
        <v>1.5</v>
      </c>
      <c r="D96" s="11">
        <v>1.9</v>
      </c>
      <c r="E96" s="12">
        <f t="shared" si="8"/>
        <v>0.3666666666666667</v>
      </c>
      <c r="F96" s="11">
        <f t="shared" si="5"/>
        <v>1.9</v>
      </c>
      <c r="G96" s="11">
        <f t="shared" si="6"/>
        <v>-2.2999999999999998</v>
      </c>
      <c r="H96" s="13">
        <f t="shared" si="9"/>
        <v>-0.19999999999999996</v>
      </c>
      <c r="I96" s="14">
        <f t="shared" si="7"/>
        <v>4.1999999999999993</v>
      </c>
    </row>
    <row r="97" spans="1:9" x14ac:dyDescent="0.25">
      <c r="A97" s="9">
        <v>29315</v>
      </c>
      <c r="B97" s="10">
        <v>1.1000000000000001</v>
      </c>
      <c r="C97" s="11">
        <v>4.7</v>
      </c>
      <c r="D97" s="11">
        <v>2.7</v>
      </c>
      <c r="E97" s="12">
        <f t="shared" si="8"/>
        <v>2.8333333333333335</v>
      </c>
      <c r="F97" s="11">
        <f t="shared" si="5"/>
        <v>4.7</v>
      </c>
      <c r="G97" s="11">
        <f t="shared" si="6"/>
        <v>1.1000000000000001</v>
      </c>
      <c r="H97" s="13">
        <f t="shared" si="9"/>
        <v>2.9000000000000004</v>
      </c>
      <c r="I97" s="14">
        <f t="shared" si="7"/>
        <v>3.6</v>
      </c>
    </row>
    <row r="98" spans="1:9" x14ac:dyDescent="0.25">
      <c r="A98" s="9">
        <v>29316</v>
      </c>
      <c r="B98" s="10">
        <v>2.2000000000000002</v>
      </c>
      <c r="C98" s="11">
        <v>5.0999999999999996</v>
      </c>
      <c r="D98" s="11">
        <v>5.3</v>
      </c>
      <c r="E98" s="12">
        <f t="shared" si="8"/>
        <v>4.2</v>
      </c>
      <c r="F98" s="11">
        <f t="shared" si="5"/>
        <v>5.3</v>
      </c>
      <c r="G98" s="11">
        <f t="shared" si="6"/>
        <v>2.2000000000000002</v>
      </c>
      <c r="H98" s="13">
        <f t="shared" si="9"/>
        <v>3.75</v>
      </c>
      <c r="I98" s="14">
        <f t="shared" si="7"/>
        <v>3.0999999999999996</v>
      </c>
    </row>
    <row r="99" spans="1:9" x14ac:dyDescent="0.25">
      <c r="A99" s="9">
        <v>29317</v>
      </c>
      <c r="B99" s="10">
        <v>1.7</v>
      </c>
      <c r="C99" s="11">
        <v>7.7</v>
      </c>
      <c r="D99" s="11">
        <v>3.7</v>
      </c>
      <c r="E99" s="12">
        <f t="shared" si="8"/>
        <v>4.3666666666666671</v>
      </c>
      <c r="F99" s="11">
        <f t="shared" si="5"/>
        <v>7.7</v>
      </c>
      <c r="G99" s="11">
        <f t="shared" si="6"/>
        <v>1.7</v>
      </c>
      <c r="H99" s="13">
        <f t="shared" si="9"/>
        <v>4.7</v>
      </c>
      <c r="I99" s="14">
        <f t="shared" si="7"/>
        <v>6</v>
      </c>
    </row>
    <row r="100" spans="1:9" x14ac:dyDescent="0.25">
      <c r="A100" s="9">
        <v>29318</v>
      </c>
      <c r="B100" s="10">
        <v>2.5</v>
      </c>
      <c r="C100" s="11">
        <v>5.0999999999999996</v>
      </c>
      <c r="D100" s="11">
        <v>4.7</v>
      </c>
      <c r="E100" s="12">
        <f t="shared" si="8"/>
        <v>4.1000000000000005</v>
      </c>
      <c r="F100" s="11">
        <f t="shared" si="5"/>
        <v>5.0999999999999996</v>
      </c>
      <c r="G100" s="11">
        <f t="shared" si="6"/>
        <v>2.5</v>
      </c>
      <c r="H100" s="13">
        <f t="shared" si="9"/>
        <v>3.8</v>
      </c>
      <c r="I100" s="14">
        <f t="shared" si="7"/>
        <v>2.5999999999999996</v>
      </c>
    </row>
    <row r="101" spans="1:9" x14ac:dyDescent="0.25">
      <c r="A101" s="9">
        <v>29319</v>
      </c>
      <c r="B101" s="10">
        <v>2.9</v>
      </c>
      <c r="C101" s="11">
        <v>8.3000000000000007</v>
      </c>
      <c r="D101" s="11">
        <v>7.7</v>
      </c>
      <c r="E101" s="12">
        <f t="shared" si="8"/>
        <v>6.3000000000000007</v>
      </c>
      <c r="F101" s="11">
        <f t="shared" si="5"/>
        <v>8.3000000000000007</v>
      </c>
      <c r="G101" s="11">
        <f t="shared" si="6"/>
        <v>2.9</v>
      </c>
      <c r="H101" s="13">
        <f t="shared" si="9"/>
        <v>5.6000000000000005</v>
      </c>
      <c r="I101" s="14">
        <f t="shared" si="7"/>
        <v>5.4</v>
      </c>
    </row>
    <row r="102" spans="1:9" x14ac:dyDescent="0.25">
      <c r="A102" s="9">
        <v>29320</v>
      </c>
      <c r="B102" s="10">
        <v>5.7</v>
      </c>
      <c r="C102" s="11">
        <v>7.7</v>
      </c>
      <c r="D102" s="11">
        <v>5.9</v>
      </c>
      <c r="E102" s="12">
        <f t="shared" si="8"/>
        <v>6.4333333333333336</v>
      </c>
      <c r="F102" s="11">
        <f t="shared" si="5"/>
        <v>7.7</v>
      </c>
      <c r="G102" s="11">
        <f t="shared" si="6"/>
        <v>5.7</v>
      </c>
      <c r="H102" s="13">
        <f t="shared" si="9"/>
        <v>6.7</v>
      </c>
      <c r="I102" s="14">
        <f t="shared" si="7"/>
        <v>2</v>
      </c>
    </row>
    <row r="103" spans="1:9" x14ac:dyDescent="0.25">
      <c r="A103" s="9">
        <v>29321</v>
      </c>
      <c r="B103" s="10">
        <v>3.5</v>
      </c>
      <c r="C103" s="11">
        <v>10.1</v>
      </c>
      <c r="D103" s="11">
        <v>8.5</v>
      </c>
      <c r="E103" s="12">
        <f t="shared" si="8"/>
        <v>7.3666666666666671</v>
      </c>
      <c r="F103" s="11">
        <f t="shared" si="5"/>
        <v>10.1</v>
      </c>
      <c r="G103" s="11">
        <f t="shared" si="6"/>
        <v>3.5</v>
      </c>
      <c r="H103" s="13">
        <f t="shared" si="9"/>
        <v>6.8</v>
      </c>
      <c r="I103" s="14">
        <f t="shared" si="7"/>
        <v>6.6</v>
      </c>
    </row>
    <row r="104" spans="1:9" x14ac:dyDescent="0.25">
      <c r="A104" s="9">
        <v>29322</v>
      </c>
      <c r="B104" s="10">
        <v>5.2</v>
      </c>
      <c r="C104" s="11">
        <v>6.3</v>
      </c>
      <c r="D104" s="11">
        <v>4.0999999999999996</v>
      </c>
      <c r="E104" s="12">
        <f t="shared" si="8"/>
        <v>5.2</v>
      </c>
      <c r="F104" s="11">
        <f t="shared" si="5"/>
        <v>6.3</v>
      </c>
      <c r="G104" s="11">
        <f t="shared" si="6"/>
        <v>4.0999999999999996</v>
      </c>
      <c r="H104" s="13">
        <f t="shared" si="9"/>
        <v>5.1999999999999993</v>
      </c>
      <c r="I104" s="14">
        <f t="shared" si="7"/>
        <v>2.2000000000000002</v>
      </c>
    </row>
    <row r="105" spans="1:9" x14ac:dyDescent="0.25">
      <c r="A105" s="9">
        <v>29323</v>
      </c>
      <c r="B105" s="10">
        <v>3.3</v>
      </c>
      <c r="C105" s="11">
        <v>6.6</v>
      </c>
      <c r="D105" s="11">
        <v>8.3000000000000007</v>
      </c>
      <c r="E105" s="12">
        <f t="shared" si="8"/>
        <v>6.0666666666666664</v>
      </c>
      <c r="F105" s="11">
        <f t="shared" si="5"/>
        <v>8.3000000000000007</v>
      </c>
      <c r="G105" s="11">
        <f t="shared" si="6"/>
        <v>3.3</v>
      </c>
      <c r="H105" s="13">
        <f t="shared" si="9"/>
        <v>5.8000000000000007</v>
      </c>
      <c r="I105" s="14">
        <f t="shared" si="7"/>
        <v>5.0000000000000009</v>
      </c>
    </row>
    <row r="106" spans="1:9" x14ac:dyDescent="0.25">
      <c r="A106" s="9">
        <v>29324</v>
      </c>
      <c r="B106" s="10">
        <v>3.1</v>
      </c>
      <c r="C106" s="11">
        <v>6.3</v>
      </c>
      <c r="D106" s="11">
        <v>0.5</v>
      </c>
      <c r="E106" s="12">
        <f t="shared" si="8"/>
        <v>3.3000000000000003</v>
      </c>
      <c r="F106" s="11">
        <f t="shared" si="5"/>
        <v>6.3</v>
      </c>
      <c r="G106" s="11">
        <f t="shared" si="6"/>
        <v>0.5</v>
      </c>
      <c r="H106" s="13">
        <f t="shared" si="9"/>
        <v>3.4</v>
      </c>
      <c r="I106" s="14">
        <f t="shared" si="7"/>
        <v>5.8</v>
      </c>
    </row>
    <row r="107" spans="1:9" x14ac:dyDescent="0.25">
      <c r="A107" s="9">
        <v>29325</v>
      </c>
      <c r="B107" s="10">
        <v>-0.1</v>
      </c>
      <c r="C107" s="11">
        <v>9.1999999999999993</v>
      </c>
      <c r="D107" s="11">
        <v>5.0999999999999996</v>
      </c>
      <c r="E107" s="12">
        <f t="shared" si="8"/>
        <v>4.7333333333333334</v>
      </c>
      <c r="F107" s="11">
        <f t="shared" si="5"/>
        <v>9.1999999999999993</v>
      </c>
      <c r="G107" s="11">
        <f t="shared" si="6"/>
        <v>-0.1</v>
      </c>
      <c r="H107" s="13">
        <f t="shared" si="9"/>
        <v>4.55</v>
      </c>
      <c r="I107" s="14">
        <f t="shared" si="7"/>
        <v>9.2999999999999989</v>
      </c>
    </row>
    <row r="108" spans="1:9" x14ac:dyDescent="0.25">
      <c r="A108" s="9">
        <v>29326</v>
      </c>
      <c r="B108" s="10">
        <v>4.0999999999999996</v>
      </c>
      <c r="C108" s="11">
        <v>15.6</v>
      </c>
      <c r="D108" s="11">
        <v>5.9</v>
      </c>
      <c r="E108" s="12">
        <f t="shared" si="8"/>
        <v>8.5333333333333332</v>
      </c>
      <c r="F108" s="11">
        <f t="shared" si="5"/>
        <v>15.6</v>
      </c>
      <c r="G108" s="11">
        <f t="shared" si="6"/>
        <v>4.0999999999999996</v>
      </c>
      <c r="H108" s="13">
        <f t="shared" si="9"/>
        <v>9.85</v>
      </c>
      <c r="I108" s="14">
        <f t="shared" si="7"/>
        <v>11.5</v>
      </c>
    </row>
    <row r="109" spans="1:9" x14ac:dyDescent="0.25">
      <c r="A109" s="9">
        <v>29327</v>
      </c>
      <c r="B109" s="10">
        <v>6.1</v>
      </c>
      <c r="C109" s="11">
        <v>12.1</v>
      </c>
      <c r="D109" s="11">
        <v>5.5</v>
      </c>
      <c r="E109" s="12">
        <f t="shared" si="8"/>
        <v>7.8999999999999995</v>
      </c>
      <c r="F109" s="11">
        <f t="shared" si="5"/>
        <v>12.1</v>
      </c>
      <c r="G109" s="11">
        <f t="shared" si="6"/>
        <v>5.5</v>
      </c>
      <c r="H109" s="13">
        <f t="shared" si="9"/>
        <v>8.8000000000000007</v>
      </c>
      <c r="I109" s="14">
        <f t="shared" si="7"/>
        <v>6.6</v>
      </c>
    </row>
    <row r="110" spans="1:9" x14ac:dyDescent="0.25">
      <c r="A110" s="9">
        <v>29328</v>
      </c>
      <c r="B110" s="10">
        <v>4.5</v>
      </c>
      <c r="C110" s="11">
        <v>15.6</v>
      </c>
      <c r="D110" s="11">
        <v>10.1</v>
      </c>
      <c r="E110" s="12">
        <f t="shared" si="8"/>
        <v>10.066666666666668</v>
      </c>
      <c r="F110" s="11">
        <f t="shared" si="5"/>
        <v>15.6</v>
      </c>
      <c r="G110" s="11">
        <f t="shared" si="6"/>
        <v>4.5</v>
      </c>
      <c r="H110" s="13">
        <f t="shared" si="9"/>
        <v>10.050000000000001</v>
      </c>
      <c r="I110" s="14">
        <f t="shared" si="7"/>
        <v>11.1</v>
      </c>
    </row>
    <row r="111" spans="1:9" x14ac:dyDescent="0.25">
      <c r="A111" s="9">
        <v>29329</v>
      </c>
      <c r="B111" s="10">
        <v>6.5</v>
      </c>
      <c r="C111" s="11">
        <v>18</v>
      </c>
      <c r="D111" s="11">
        <v>9.6999999999999993</v>
      </c>
      <c r="E111" s="12">
        <f t="shared" si="8"/>
        <v>11.4</v>
      </c>
      <c r="F111" s="11">
        <f t="shared" si="5"/>
        <v>18</v>
      </c>
      <c r="G111" s="11">
        <f t="shared" si="6"/>
        <v>6.5</v>
      </c>
      <c r="H111" s="13">
        <f t="shared" si="9"/>
        <v>12.25</v>
      </c>
      <c r="I111" s="14">
        <f t="shared" si="7"/>
        <v>11.5</v>
      </c>
    </row>
    <row r="112" spans="1:9" x14ac:dyDescent="0.25">
      <c r="A112" s="9">
        <v>29330</v>
      </c>
      <c r="B112" s="10">
        <v>6.2</v>
      </c>
      <c r="C112" s="11">
        <v>18.2</v>
      </c>
      <c r="D112" s="11">
        <v>10.7</v>
      </c>
      <c r="E112" s="12">
        <f t="shared" si="8"/>
        <v>11.699999999999998</v>
      </c>
      <c r="F112" s="11">
        <f t="shared" si="5"/>
        <v>18.2</v>
      </c>
      <c r="G112" s="11">
        <f t="shared" si="6"/>
        <v>6.2</v>
      </c>
      <c r="H112" s="13">
        <f t="shared" si="9"/>
        <v>12.2</v>
      </c>
      <c r="I112" s="14">
        <f t="shared" si="7"/>
        <v>12</v>
      </c>
    </row>
    <row r="113" spans="1:9" x14ac:dyDescent="0.25">
      <c r="A113" s="9">
        <v>29331</v>
      </c>
      <c r="B113" s="10">
        <v>7.5</v>
      </c>
      <c r="C113" s="11">
        <v>22.8</v>
      </c>
      <c r="D113" s="11">
        <v>12.1</v>
      </c>
      <c r="E113" s="12">
        <f t="shared" si="8"/>
        <v>14.133333333333333</v>
      </c>
      <c r="F113" s="11">
        <f t="shared" si="5"/>
        <v>22.8</v>
      </c>
      <c r="G113" s="11">
        <f t="shared" si="6"/>
        <v>7.5</v>
      </c>
      <c r="H113" s="13">
        <f t="shared" si="9"/>
        <v>15.15</v>
      </c>
      <c r="I113" s="14">
        <f t="shared" si="7"/>
        <v>15.3</v>
      </c>
    </row>
    <row r="114" spans="1:9" x14ac:dyDescent="0.25">
      <c r="A114" s="9">
        <v>29332</v>
      </c>
      <c r="B114" s="10">
        <v>11.5</v>
      </c>
      <c r="C114" s="11">
        <v>26.7</v>
      </c>
      <c r="D114" s="11">
        <v>16.600000000000001</v>
      </c>
      <c r="E114" s="12">
        <f t="shared" si="8"/>
        <v>18.266666666666669</v>
      </c>
      <c r="F114" s="11">
        <f t="shared" si="5"/>
        <v>26.7</v>
      </c>
      <c r="G114" s="11">
        <f t="shared" si="6"/>
        <v>11.5</v>
      </c>
      <c r="H114" s="13">
        <f t="shared" si="9"/>
        <v>19.100000000000001</v>
      </c>
      <c r="I114" s="14">
        <f t="shared" si="7"/>
        <v>15.2</v>
      </c>
    </row>
    <row r="115" spans="1:9" x14ac:dyDescent="0.25">
      <c r="A115" s="9">
        <v>29333</v>
      </c>
      <c r="B115" s="10">
        <v>11.1</v>
      </c>
      <c r="C115" s="11">
        <v>26.3</v>
      </c>
      <c r="D115" s="11">
        <v>15.8</v>
      </c>
      <c r="E115" s="12">
        <f t="shared" si="8"/>
        <v>17.733333333333334</v>
      </c>
      <c r="F115" s="11">
        <f t="shared" si="5"/>
        <v>26.3</v>
      </c>
      <c r="G115" s="11">
        <f t="shared" si="6"/>
        <v>11.1</v>
      </c>
      <c r="H115" s="13">
        <f t="shared" si="9"/>
        <v>18.7</v>
      </c>
      <c r="I115" s="14">
        <f t="shared" si="7"/>
        <v>15.200000000000001</v>
      </c>
    </row>
    <row r="116" spans="1:9" x14ac:dyDescent="0.25">
      <c r="A116" s="9">
        <v>29334</v>
      </c>
      <c r="B116" s="10">
        <v>12.5</v>
      </c>
      <c r="C116" s="11">
        <v>24.2</v>
      </c>
      <c r="D116" s="11">
        <v>15.9</v>
      </c>
      <c r="E116" s="12">
        <f t="shared" si="8"/>
        <v>17.533333333333335</v>
      </c>
      <c r="F116" s="11">
        <f t="shared" si="5"/>
        <v>24.2</v>
      </c>
      <c r="G116" s="11">
        <f t="shared" si="6"/>
        <v>12.5</v>
      </c>
      <c r="H116" s="13">
        <f t="shared" si="9"/>
        <v>18.350000000000001</v>
      </c>
      <c r="I116" s="14">
        <f t="shared" si="7"/>
        <v>11.7</v>
      </c>
    </row>
    <row r="117" spans="1:9" x14ac:dyDescent="0.25">
      <c r="A117" s="9">
        <v>29335</v>
      </c>
      <c r="B117" s="10">
        <v>9.5</v>
      </c>
      <c r="C117" s="11">
        <v>23.9</v>
      </c>
      <c r="D117" s="11">
        <v>16.399999999999999</v>
      </c>
      <c r="E117" s="12">
        <f t="shared" si="8"/>
        <v>16.599999999999998</v>
      </c>
      <c r="F117" s="11">
        <f t="shared" si="5"/>
        <v>23.9</v>
      </c>
      <c r="G117" s="11">
        <f t="shared" si="6"/>
        <v>9.5</v>
      </c>
      <c r="H117" s="13">
        <f t="shared" si="9"/>
        <v>16.7</v>
      </c>
      <c r="I117" s="14">
        <f t="shared" si="7"/>
        <v>14.399999999999999</v>
      </c>
    </row>
    <row r="118" spans="1:9" x14ac:dyDescent="0.25">
      <c r="A118" s="9">
        <v>29336</v>
      </c>
      <c r="B118" s="10">
        <v>9.9</v>
      </c>
      <c r="C118" s="11">
        <v>23.8</v>
      </c>
      <c r="D118" s="11">
        <v>15.5</v>
      </c>
      <c r="E118" s="12">
        <f t="shared" si="8"/>
        <v>16.400000000000002</v>
      </c>
      <c r="F118" s="11">
        <f t="shared" si="5"/>
        <v>23.8</v>
      </c>
      <c r="G118" s="11">
        <f t="shared" si="6"/>
        <v>9.9</v>
      </c>
      <c r="H118" s="13">
        <f t="shared" si="9"/>
        <v>16.850000000000001</v>
      </c>
      <c r="I118" s="14">
        <f t="shared" si="7"/>
        <v>13.9</v>
      </c>
    </row>
    <row r="119" spans="1:9" x14ac:dyDescent="0.25">
      <c r="A119" s="9">
        <v>29337</v>
      </c>
      <c r="B119" s="10">
        <v>10.9</v>
      </c>
      <c r="C119" s="11">
        <v>23.4</v>
      </c>
      <c r="D119" s="11">
        <v>14.5</v>
      </c>
      <c r="E119" s="12">
        <f t="shared" si="8"/>
        <v>16.266666666666666</v>
      </c>
      <c r="F119" s="11">
        <f t="shared" si="5"/>
        <v>23.4</v>
      </c>
      <c r="G119" s="11">
        <f t="shared" si="6"/>
        <v>10.9</v>
      </c>
      <c r="H119" s="13">
        <f t="shared" si="9"/>
        <v>17.149999999999999</v>
      </c>
      <c r="I119" s="14">
        <f t="shared" si="7"/>
        <v>12.499999999999998</v>
      </c>
    </row>
    <row r="120" spans="1:9" x14ac:dyDescent="0.25">
      <c r="A120" s="9">
        <v>29338</v>
      </c>
      <c r="B120" s="10">
        <v>9.9</v>
      </c>
      <c r="C120" s="11">
        <v>22.8</v>
      </c>
      <c r="D120" s="11">
        <v>15.2</v>
      </c>
      <c r="E120" s="12">
        <f t="shared" si="8"/>
        <v>15.966666666666669</v>
      </c>
      <c r="F120" s="11">
        <f t="shared" si="5"/>
        <v>22.8</v>
      </c>
      <c r="G120" s="11">
        <f t="shared" si="6"/>
        <v>9.9</v>
      </c>
      <c r="H120" s="13">
        <f t="shared" si="9"/>
        <v>16.350000000000001</v>
      </c>
      <c r="I120" s="14">
        <f t="shared" si="7"/>
        <v>12.9</v>
      </c>
    </row>
    <row r="121" spans="1:9" x14ac:dyDescent="0.25">
      <c r="A121" s="9">
        <v>29339</v>
      </c>
      <c r="B121" s="10">
        <v>8.6999999999999993</v>
      </c>
      <c r="C121" s="11">
        <v>22.8</v>
      </c>
      <c r="D121" s="11">
        <v>10.3</v>
      </c>
      <c r="E121" s="12">
        <f t="shared" si="8"/>
        <v>13.933333333333332</v>
      </c>
      <c r="F121" s="11">
        <f t="shared" si="5"/>
        <v>22.8</v>
      </c>
      <c r="G121" s="11">
        <f t="shared" si="6"/>
        <v>8.6999999999999993</v>
      </c>
      <c r="H121" s="13">
        <f t="shared" si="9"/>
        <v>15.75</v>
      </c>
      <c r="I121" s="14">
        <f t="shared" si="7"/>
        <v>14.100000000000001</v>
      </c>
    </row>
    <row r="122" spans="1:9" x14ac:dyDescent="0.25">
      <c r="A122" s="9">
        <v>29340</v>
      </c>
      <c r="B122" s="10">
        <v>8.5</v>
      </c>
      <c r="C122" s="11">
        <v>12.1</v>
      </c>
      <c r="D122" s="11">
        <v>9.9</v>
      </c>
      <c r="E122" s="12">
        <f t="shared" si="8"/>
        <v>10.166666666666666</v>
      </c>
      <c r="F122" s="11">
        <f t="shared" si="5"/>
        <v>12.1</v>
      </c>
      <c r="G122" s="11">
        <f t="shared" si="6"/>
        <v>8.5</v>
      </c>
      <c r="H122" s="13">
        <f t="shared" si="9"/>
        <v>10.3</v>
      </c>
      <c r="I122" s="14">
        <f t="shared" si="7"/>
        <v>3.5999999999999996</v>
      </c>
    </row>
    <row r="123" spans="1:9" x14ac:dyDescent="0.25">
      <c r="A123" s="9">
        <v>29341</v>
      </c>
      <c r="B123" s="10">
        <v>8.5</v>
      </c>
      <c r="C123" s="11">
        <v>20</v>
      </c>
      <c r="D123" s="11">
        <v>12.3</v>
      </c>
      <c r="E123" s="12">
        <f t="shared" si="8"/>
        <v>13.6</v>
      </c>
      <c r="F123" s="11">
        <f t="shared" si="5"/>
        <v>20</v>
      </c>
      <c r="G123" s="11">
        <f t="shared" si="6"/>
        <v>8.5</v>
      </c>
      <c r="H123" s="13">
        <f t="shared" si="9"/>
        <v>14.25</v>
      </c>
      <c r="I123" s="14">
        <f t="shared" si="7"/>
        <v>11.5</v>
      </c>
    </row>
    <row r="124" spans="1:9" x14ac:dyDescent="0.25">
      <c r="A124" s="9">
        <v>29342</v>
      </c>
      <c r="B124" s="10">
        <v>7.9</v>
      </c>
      <c r="C124" s="11">
        <v>10.7</v>
      </c>
      <c r="D124" s="11">
        <v>6.3</v>
      </c>
      <c r="E124" s="12">
        <f t="shared" si="8"/>
        <v>8.3000000000000007</v>
      </c>
      <c r="F124" s="11">
        <f t="shared" si="5"/>
        <v>10.7</v>
      </c>
      <c r="G124" s="11">
        <f t="shared" si="6"/>
        <v>6.3</v>
      </c>
      <c r="H124" s="13">
        <f t="shared" si="9"/>
        <v>8.5</v>
      </c>
      <c r="I124" s="14">
        <f t="shared" si="7"/>
        <v>4.3999999999999995</v>
      </c>
    </row>
    <row r="125" spans="1:9" x14ac:dyDescent="0.25">
      <c r="A125" s="9">
        <v>29343</v>
      </c>
      <c r="B125" s="10">
        <v>4.7</v>
      </c>
      <c r="C125" s="11">
        <v>14.7</v>
      </c>
      <c r="D125" s="11">
        <v>12.5</v>
      </c>
      <c r="E125" s="12">
        <f t="shared" si="8"/>
        <v>10.633333333333333</v>
      </c>
      <c r="F125" s="11">
        <f t="shared" si="5"/>
        <v>14.7</v>
      </c>
      <c r="G125" s="11">
        <f t="shared" si="6"/>
        <v>4.7</v>
      </c>
      <c r="H125" s="13">
        <f t="shared" si="9"/>
        <v>9.6999999999999993</v>
      </c>
      <c r="I125" s="14">
        <f t="shared" si="7"/>
        <v>10</v>
      </c>
    </row>
    <row r="126" spans="1:9" x14ac:dyDescent="0.25">
      <c r="A126" s="9">
        <v>29344</v>
      </c>
      <c r="B126" s="10">
        <v>9.6999999999999993</v>
      </c>
      <c r="C126" s="11">
        <v>19.2</v>
      </c>
      <c r="D126" s="11">
        <v>16.2</v>
      </c>
      <c r="E126" s="12">
        <f t="shared" si="8"/>
        <v>15.033333333333331</v>
      </c>
      <c r="F126" s="11">
        <f t="shared" si="5"/>
        <v>19.2</v>
      </c>
      <c r="G126" s="11">
        <f t="shared" si="6"/>
        <v>9.6999999999999993</v>
      </c>
      <c r="H126" s="13">
        <f t="shared" si="9"/>
        <v>14.45</v>
      </c>
      <c r="I126" s="14">
        <f t="shared" si="7"/>
        <v>9.5</v>
      </c>
    </row>
    <row r="127" spans="1:9" x14ac:dyDescent="0.25">
      <c r="A127" s="9">
        <v>29345</v>
      </c>
      <c r="B127" s="10">
        <v>13.7</v>
      </c>
      <c r="C127" s="11">
        <v>23</v>
      </c>
      <c r="D127" s="11">
        <v>16.600000000000001</v>
      </c>
      <c r="E127" s="12">
        <f t="shared" si="8"/>
        <v>17.766666666666669</v>
      </c>
      <c r="F127" s="11">
        <f t="shared" si="5"/>
        <v>23</v>
      </c>
      <c r="G127" s="11">
        <f t="shared" si="6"/>
        <v>13.7</v>
      </c>
      <c r="H127" s="13">
        <f t="shared" si="9"/>
        <v>18.350000000000001</v>
      </c>
      <c r="I127" s="14">
        <f t="shared" si="7"/>
        <v>9.3000000000000007</v>
      </c>
    </row>
    <row r="128" spans="1:9" x14ac:dyDescent="0.25">
      <c r="A128" s="9">
        <v>29346</v>
      </c>
      <c r="B128" s="10">
        <v>12.5</v>
      </c>
      <c r="C128" s="11">
        <v>19.8</v>
      </c>
      <c r="D128" s="11">
        <v>13.1</v>
      </c>
      <c r="E128" s="12">
        <f t="shared" si="8"/>
        <v>15.133333333333333</v>
      </c>
      <c r="F128" s="11">
        <f t="shared" si="5"/>
        <v>19.8</v>
      </c>
      <c r="G128" s="11">
        <f t="shared" si="6"/>
        <v>12.5</v>
      </c>
      <c r="H128" s="13">
        <f t="shared" si="9"/>
        <v>16.149999999999999</v>
      </c>
      <c r="I128" s="14">
        <f t="shared" si="7"/>
        <v>7.3000000000000007</v>
      </c>
    </row>
    <row r="129" spans="1:9" x14ac:dyDescent="0.25">
      <c r="A129" s="9">
        <v>29347</v>
      </c>
      <c r="B129" s="10">
        <v>9.1</v>
      </c>
      <c r="C129" s="11">
        <v>18.8</v>
      </c>
      <c r="D129" s="11">
        <v>13.7</v>
      </c>
      <c r="E129" s="12">
        <f t="shared" si="8"/>
        <v>13.866666666666665</v>
      </c>
      <c r="F129" s="11">
        <f t="shared" si="5"/>
        <v>18.8</v>
      </c>
      <c r="G129" s="11">
        <f t="shared" si="6"/>
        <v>9.1</v>
      </c>
      <c r="H129" s="13">
        <f t="shared" si="9"/>
        <v>13.95</v>
      </c>
      <c r="I129" s="14">
        <f t="shared" si="7"/>
        <v>9.7000000000000011</v>
      </c>
    </row>
    <row r="130" spans="1:9" x14ac:dyDescent="0.25">
      <c r="A130" s="9">
        <v>29348</v>
      </c>
      <c r="B130" s="10">
        <v>10.3</v>
      </c>
      <c r="C130" s="11">
        <v>20</v>
      </c>
      <c r="D130" s="11">
        <v>12.9</v>
      </c>
      <c r="E130" s="12">
        <f t="shared" si="8"/>
        <v>14.4</v>
      </c>
      <c r="F130" s="11">
        <f t="shared" si="5"/>
        <v>20</v>
      </c>
      <c r="G130" s="11">
        <f t="shared" si="6"/>
        <v>10.3</v>
      </c>
      <c r="H130" s="13">
        <f t="shared" si="9"/>
        <v>15.15</v>
      </c>
      <c r="I130" s="14">
        <f t="shared" si="7"/>
        <v>9.6999999999999993</v>
      </c>
    </row>
    <row r="131" spans="1:9" x14ac:dyDescent="0.25">
      <c r="A131" s="9">
        <v>29349</v>
      </c>
      <c r="B131" s="10">
        <v>8.9</v>
      </c>
      <c r="C131" s="11">
        <v>18.8</v>
      </c>
      <c r="D131" s="11">
        <v>15</v>
      </c>
      <c r="E131" s="12">
        <f t="shared" si="8"/>
        <v>14.233333333333334</v>
      </c>
      <c r="F131" s="11">
        <f t="shared" si="5"/>
        <v>18.8</v>
      </c>
      <c r="G131" s="11">
        <f t="shared" si="6"/>
        <v>8.9</v>
      </c>
      <c r="H131" s="13">
        <f t="shared" si="9"/>
        <v>13.850000000000001</v>
      </c>
      <c r="I131" s="14">
        <f t="shared" si="7"/>
        <v>9.9</v>
      </c>
    </row>
    <row r="132" spans="1:9" x14ac:dyDescent="0.25">
      <c r="A132" s="9">
        <v>29350</v>
      </c>
      <c r="B132" s="10">
        <v>8.5</v>
      </c>
      <c r="C132" s="11">
        <v>20</v>
      </c>
      <c r="D132" s="11">
        <v>12.9</v>
      </c>
      <c r="E132" s="12">
        <f t="shared" si="8"/>
        <v>13.799999999999999</v>
      </c>
      <c r="F132" s="11">
        <f t="shared" ref="F132:F195" si="10">MAX(B132:E132)</f>
        <v>20</v>
      </c>
      <c r="G132" s="11">
        <f t="shared" ref="G132:G195" si="11">MIN(B132:E132)</f>
        <v>8.5</v>
      </c>
      <c r="H132" s="13">
        <f t="shared" si="9"/>
        <v>14.25</v>
      </c>
      <c r="I132" s="14">
        <f t="shared" ref="I132:I195" si="12">F132-G132</f>
        <v>11.5</v>
      </c>
    </row>
    <row r="133" spans="1:9" x14ac:dyDescent="0.25">
      <c r="A133" s="9">
        <v>29351</v>
      </c>
      <c r="B133" s="10">
        <v>11.7</v>
      </c>
      <c r="C133" s="11">
        <v>20.2</v>
      </c>
      <c r="D133" s="11">
        <v>18.2</v>
      </c>
      <c r="E133" s="12">
        <f t="shared" ref="E133:E196" si="13">AVERAGE(B133:D133)</f>
        <v>16.7</v>
      </c>
      <c r="F133" s="11">
        <f t="shared" si="10"/>
        <v>20.2</v>
      </c>
      <c r="G133" s="11">
        <f t="shared" si="11"/>
        <v>11.7</v>
      </c>
      <c r="H133" s="13">
        <f t="shared" ref="H133:H196" si="14">AVERAGE(F133:G133)</f>
        <v>15.95</v>
      </c>
      <c r="I133" s="14">
        <f t="shared" si="12"/>
        <v>8.5</v>
      </c>
    </row>
    <row r="134" spans="1:9" x14ac:dyDescent="0.25">
      <c r="A134" s="9">
        <v>29352</v>
      </c>
      <c r="B134" s="10">
        <v>15</v>
      </c>
      <c r="C134" s="11">
        <v>19.2</v>
      </c>
      <c r="D134" s="11">
        <v>12.9</v>
      </c>
      <c r="E134" s="12">
        <f t="shared" si="13"/>
        <v>15.700000000000001</v>
      </c>
      <c r="F134" s="11">
        <f t="shared" si="10"/>
        <v>19.2</v>
      </c>
      <c r="G134" s="11">
        <f t="shared" si="11"/>
        <v>12.9</v>
      </c>
      <c r="H134" s="13">
        <f t="shared" si="14"/>
        <v>16.05</v>
      </c>
      <c r="I134" s="14">
        <f t="shared" si="12"/>
        <v>6.2999999999999989</v>
      </c>
    </row>
    <row r="135" spans="1:9" x14ac:dyDescent="0.25">
      <c r="A135" s="9">
        <v>29353</v>
      </c>
      <c r="B135" s="10">
        <v>10.3</v>
      </c>
      <c r="C135" s="11">
        <v>19</v>
      </c>
      <c r="D135" s="11">
        <v>16.600000000000001</v>
      </c>
      <c r="E135" s="12">
        <f t="shared" si="13"/>
        <v>15.300000000000002</v>
      </c>
      <c r="F135" s="11">
        <f t="shared" si="10"/>
        <v>19</v>
      </c>
      <c r="G135" s="11">
        <f t="shared" si="11"/>
        <v>10.3</v>
      </c>
      <c r="H135" s="13">
        <f t="shared" si="14"/>
        <v>14.65</v>
      </c>
      <c r="I135" s="14">
        <f t="shared" si="12"/>
        <v>8.6999999999999993</v>
      </c>
    </row>
    <row r="136" spans="1:9" x14ac:dyDescent="0.25">
      <c r="A136" s="9">
        <v>29354</v>
      </c>
      <c r="B136" s="10">
        <v>12.7</v>
      </c>
      <c r="C136" s="11">
        <v>19</v>
      </c>
      <c r="D136" s="11">
        <v>13.3</v>
      </c>
      <c r="E136" s="12">
        <f t="shared" si="13"/>
        <v>15</v>
      </c>
      <c r="F136" s="11">
        <f t="shared" si="10"/>
        <v>19</v>
      </c>
      <c r="G136" s="11">
        <f t="shared" si="11"/>
        <v>12.7</v>
      </c>
      <c r="H136" s="13">
        <f t="shared" si="14"/>
        <v>15.85</v>
      </c>
      <c r="I136" s="14">
        <f t="shared" si="12"/>
        <v>6.3000000000000007</v>
      </c>
    </row>
    <row r="137" spans="1:9" x14ac:dyDescent="0.25">
      <c r="A137" s="9">
        <v>29355</v>
      </c>
      <c r="B137" s="10">
        <v>12.5</v>
      </c>
      <c r="C137" s="11">
        <v>18.600000000000001</v>
      </c>
      <c r="D137" s="11">
        <v>14.7</v>
      </c>
      <c r="E137" s="12">
        <f t="shared" si="13"/>
        <v>15.266666666666666</v>
      </c>
      <c r="F137" s="11">
        <f t="shared" si="10"/>
        <v>18.600000000000001</v>
      </c>
      <c r="G137" s="11">
        <f t="shared" si="11"/>
        <v>12.5</v>
      </c>
      <c r="H137" s="13">
        <f t="shared" si="14"/>
        <v>15.55</v>
      </c>
      <c r="I137" s="14">
        <f t="shared" si="12"/>
        <v>6.1000000000000014</v>
      </c>
    </row>
    <row r="138" spans="1:9" x14ac:dyDescent="0.25">
      <c r="A138" s="9">
        <v>29356</v>
      </c>
      <c r="B138" s="10">
        <v>14.1</v>
      </c>
      <c r="C138" s="11">
        <v>24.4</v>
      </c>
      <c r="D138" s="11">
        <v>17.399999999999999</v>
      </c>
      <c r="E138" s="12">
        <f t="shared" si="13"/>
        <v>18.633333333333333</v>
      </c>
      <c r="F138" s="11">
        <f t="shared" si="10"/>
        <v>24.4</v>
      </c>
      <c r="G138" s="11">
        <f t="shared" si="11"/>
        <v>14.1</v>
      </c>
      <c r="H138" s="13">
        <f t="shared" si="14"/>
        <v>19.25</v>
      </c>
      <c r="I138" s="14">
        <f t="shared" si="12"/>
        <v>10.299999999999999</v>
      </c>
    </row>
    <row r="139" spans="1:9" x14ac:dyDescent="0.25">
      <c r="A139" s="9">
        <v>29357</v>
      </c>
      <c r="B139" s="10">
        <v>15</v>
      </c>
      <c r="C139" s="11">
        <v>26.1</v>
      </c>
      <c r="D139" s="11">
        <v>16.2</v>
      </c>
      <c r="E139" s="12">
        <f t="shared" si="13"/>
        <v>19.099999999999998</v>
      </c>
      <c r="F139" s="11">
        <f t="shared" si="10"/>
        <v>26.1</v>
      </c>
      <c r="G139" s="11">
        <f t="shared" si="11"/>
        <v>15</v>
      </c>
      <c r="H139" s="13">
        <f t="shared" si="14"/>
        <v>20.55</v>
      </c>
      <c r="I139" s="14">
        <f t="shared" si="12"/>
        <v>11.100000000000001</v>
      </c>
    </row>
    <row r="140" spans="1:9" x14ac:dyDescent="0.25">
      <c r="A140" s="9">
        <v>29358</v>
      </c>
      <c r="B140" s="10">
        <v>15.2</v>
      </c>
      <c r="C140" s="11">
        <v>16.600000000000001</v>
      </c>
      <c r="D140" s="11">
        <v>16.2</v>
      </c>
      <c r="E140" s="12">
        <f t="shared" si="13"/>
        <v>16</v>
      </c>
      <c r="F140" s="11">
        <f t="shared" si="10"/>
        <v>16.600000000000001</v>
      </c>
      <c r="G140" s="11">
        <f t="shared" si="11"/>
        <v>15.2</v>
      </c>
      <c r="H140" s="13">
        <f t="shared" si="14"/>
        <v>15.9</v>
      </c>
      <c r="I140" s="14">
        <f t="shared" si="12"/>
        <v>1.4000000000000021</v>
      </c>
    </row>
    <row r="141" spans="1:9" x14ac:dyDescent="0.25">
      <c r="A141" s="9">
        <v>29359</v>
      </c>
      <c r="B141" s="10">
        <v>11.5</v>
      </c>
      <c r="C141" s="11">
        <v>21.4</v>
      </c>
      <c r="D141" s="11">
        <v>11.3</v>
      </c>
      <c r="E141" s="12">
        <f t="shared" si="13"/>
        <v>14.733333333333334</v>
      </c>
      <c r="F141" s="11">
        <f t="shared" si="10"/>
        <v>21.4</v>
      </c>
      <c r="G141" s="11">
        <f t="shared" si="11"/>
        <v>11.3</v>
      </c>
      <c r="H141" s="13">
        <f t="shared" si="14"/>
        <v>16.350000000000001</v>
      </c>
      <c r="I141" s="14">
        <f t="shared" si="12"/>
        <v>10.099999999999998</v>
      </c>
    </row>
    <row r="142" spans="1:9" x14ac:dyDescent="0.25">
      <c r="A142" s="9">
        <v>29360</v>
      </c>
      <c r="B142" s="10">
        <v>12.9</v>
      </c>
      <c r="C142" s="11">
        <v>21.8</v>
      </c>
      <c r="D142" s="11">
        <v>13.9</v>
      </c>
      <c r="E142" s="12">
        <f t="shared" si="13"/>
        <v>16.2</v>
      </c>
      <c r="F142" s="11">
        <f t="shared" si="10"/>
        <v>21.8</v>
      </c>
      <c r="G142" s="11">
        <f t="shared" si="11"/>
        <v>12.9</v>
      </c>
      <c r="H142" s="13">
        <f t="shared" si="14"/>
        <v>17.350000000000001</v>
      </c>
      <c r="I142" s="14">
        <f t="shared" si="12"/>
        <v>8.9</v>
      </c>
    </row>
    <row r="143" spans="1:9" x14ac:dyDescent="0.25">
      <c r="A143" s="9">
        <v>29361</v>
      </c>
      <c r="B143" s="10">
        <v>10</v>
      </c>
      <c r="C143" s="11">
        <v>14.1</v>
      </c>
      <c r="D143" s="11">
        <v>13.3</v>
      </c>
      <c r="E143" s="12">
        <f t="shared" si="13"/>
        <v>12.466666666666669</v>
      </c>
      <c r="F143" s="11">
        <f t="shared" si="10"/>
        <v>14.1</v>
      </c>
      <c r="G143" s="11">
        <f t="shared" si="11"/>
        <v>10</v>
      </c>
      <c r="H143" s="13">
        <f t="shared" si="14"/>
        <v>12.05</v>
      </c>
      <c r="I143" s="14">
        <f t="shared" si="12"/>
        <v>4.0999999999999996</v>
      </c>
    </row>
    <row r="144" spans="1:9" x14ac:dyDescent="0.25">
      <c r="A144" s="9">
        <v>29362</v>
      </c>
      <c r="B144" s="10">
        <v>8.6999999999999993</v>
      </c>
      <c r="C144" s="11">
        <v>11.4</v>
      </c>
      <c r="D144" s="11">
        <v>10.3</v>
      </c>
      <c r="E144" s="12">
        <f t="shared" si="13"/>
        <v>10.133333333333335</v>
      </c>
      <c r="F144" s="11">
        <f t="shared" si="10"/>
        <v>11.4</v>
      </c>
      <c r="G144" s="11">
        <f t="shared" si="11"/>
        <v>8.6999999999999993</v>
      </c>
      <c r="H144" s="13">
        <f t="shared" si="14"/>
        <v>10.050000000000001</v>
      </c>
      <c r="I144" s="14">
        <f t="shared" si="12"/>
        <v>2.7000000000000011</v>
      </c>
    </row>
    <row r="145" spans="1:9" x14ac:dyDescent="0.25">
      <c r="A145" s="9">
        <v>29363</v>
      </c>
      <c r="B145" s="10">
        <v>8.6999999999999993</v>
      </c>
      <c r="C145" s="11">
        <v>13.5</v>
      </c>
      <c r="D145" s="11">
        <v>11.5</v>
      </c>
      <c r="E145" s="12">
        <f t="shared" si="13"/>
        <v>11.233333333333334</v>
      </c>
      <c r="F145" s="11">
        <f t="shared" si="10"/>
        <v>13.5</v>
      </c>
      <c r="G145" s="11">
        <f t="shared" si="11"/>
        <v>8.6999999999999993</v>
      </c>
      <c r="H145" s="13">
        <f t="shared" si="14"/>
        <v>11.1</v>
      </c>
      <c r="I145" s="14">
        <f t="shared" si="12"/>
        <v>4.8000000000000007</v>
      </c>
    </row>
    <row r="146" spans="1:9" x14ac:dyDescent="0.25">
      <c r="A146" s="9">
        <v>29364</v>
      </c>
      <c r="B146" s="10">
        <v>10.9</v>
      </c>
      <c r="C146" s="11">
        <v>15.2</v>
      </c>
      <c r="D146" s="11">
        <v>10.9</v>
      </c>
      <c r="E146" s="12">
        <f t="shared" si="13"/>
        <v>12.333333333333334</v>
      </c>
      <c r="F146" s="11">
        <f t="shared" si="10"/>
        <v>15.2</v>
      </c>
      <c r="G146" s="11">
        <f t="shared" si="11"/>
        <v>10.9</v>
      </c>
      <c r="H146" s="13">
        <f t="shared" si="14"/>
        <v>13.05</v>
      </c>
      <c r="I146" s="14">
        <f t="shared" si="12"/>
        <v>4.2999999999999989</v>
      </c>
    </row>
    <row r="147" spans="1:9" x14ac:dyDescent="0.25">
      <c r="A147" s="9">
        <v>29365</v>
      </c>
      <c r="B147" s="10">
        <v>12.1</v>
      </c>
      <c r="C147" s="11">
        <v>18.2</v>
      </c>
      <c r="D147" s="11">
        <v>14.5</v>
      </c>
      <c r="E147" s="12">
        <f t="shared" si="13"/>
        <v>14.933333333333332</v>
      </c>
      <c r="F147" s="11">
        <f t="shared" si="10"/>
        <v>18.2</v>
      </c>
      <c r="G147" s="11">
        <f t="shared" si="11"/>
        <v>12.1</v>
      </c>
      <c r="H147" s="13">
        <f t="shared" si="14"/>
        <v>15.149999999999999</v>
      </c>
      <c r="I147" s="14">
        <f t="shared" si="12"/>
        <v>6.1</v>
      </c>
    </row>
    <row r="148" spans="1:9" x14ac:dyDescent="0.25">
      <c r="A148" s="9">
        <v>29366</v>
      </c>
      <c r="B148" s="10">
        <v>13.5</v>
      </c>
      <c r="C148" s="11">
        <v>21.2</v>
      </c>
      <c r="D148" s="11">
        <v>18.600000000000001</v>
      </c>
      <c r="E148" s="12">
        <f t="shared" si="13"/>
        <v>17.766666666666669</v>
      </c>
      <c r="F148" s="11">
        <f t="shared" si="10"/>
        <v>21.2</v>
      </c>
      <c r="G148" s="11">
        <f t="shared" si="11"/>
        <v>13.5</v>
      </c>
      <c r="H148" s="13">
        <f t="shared" si="14"/>
        <v>17.350000000000001</v>
      </c>
      <c r="I148" s="14">
        <f t="shared" si="12"/>
        <v>7.6999999999999993</v>
      </c>
    </row>
    <row r="149" spans="1:9" x14ac:dyDescent="0.25">
      <c r="A149" s="9">
        <v>29367</v>
      </c>
      <c r="B149" s="10">
        <v>16</v>
      </c>
      <c r="C149" s="11">
        <v>24</v>
      </c>
      <c r="D149" s="11">
        <v>18.2</v>
      </c>
      <c r="E149" s="12">
        <f t="shared" si="13"/>
        <v>19.400000000000002</v>
      </c>
      <c r="F149" s="11">
        <f t="shared" si="10"/>
        <v>24</v>
      </c>
      <c r="G149" s="11">
        <f t="shared" si="11"/>
        <v>16</v>
      </c>
      <c r="H149" s="13">
        <f t="shared" si="14"/>
        <v>20</v>
      </c>
      <c r="I149" s="14">
        <f t="shared" si="12"/>
        <v>8</v>
      </c>
    </row>
    <row r="150" spans="1:9" x14ac:dyDescent="0.25">
      <c r="A150" s="9">
        <v>29368</v>
      </c>
      <c r="B150" s="10">
        <v>17</v>
      </c>
      <c r="C150" s="11">
        <v>25.5</v>
      </c>
      <c r="D150" s="11">
        <v>16.600000000000001</v>
      </c>
      <c r="E150" s="12">
        <f t="shared" si="13"/>
        <v>19.7</v>
      </c>
      <c r="F150" s="11">
        <f t="shared" si="10"/>
        <v>25.5</v>
      </c>
      <c r="G150" s="11">
        <f t="shared" si="11"/>
        <v>16.600000000000001</v>
      </c>
      <c r="H150" s="13">
        <f t="shared" si="14"/>
        <v>21.05</v>
      </c>
      <c r="I150" s="14">
        <f t="shared" si="12"/>
        <v>8.8999999999999986</v>
      </c>
    </row>
    <row r="151" spans="1:9" x14ac:dyDescent="0.25">
      <c r="A151" s="9">
        <v>29369</v>
      </c>
      <c r="B151" s="10">
        <v>12.5</v>
      </c>
      <c r="C151" s="11">
        <v>23.8</v>
      </c>
      <c r="D151" s="11">
        <v>18.399999999999999</v>
      </c>
      <c r="E151" s="12">
        <f t="shared" si="13"/>
        <v>18.233333333333331</v>
      </c>
      <c r="F151" s="11">
        <f t="shared" si="10"/>
        <v>23.8</v>
      </c>
      <c r="G151" s="11">
        <f t="shared" si="11"/>
        <v>12.5</v>
      </c>
      <c r="H151" s="13">
        <f t="shared" si="14"/>
        <v>18.149999999999999</v>
      </c>
      <c r="I151" s="14">
        <f t="shared" si="12"/>
        <v>11.3</v>
      </c>
    </row>
    <row r="152" spans="1:9" x14ac:dyDescent="0.25">
      <c r="A152" s="9">
        <v>29370</v>
      </c>
      <c r="B152" s="10">
        <v>16.600000000000001</v>
      </c>
      <c r="C152" s="11">
        <v>24.8</v>
      </c>
      <c r="D152" s="11">
        <v>19.600000000000001</v>
      </c>
      <c r="E152" s="12">
        <f t="shared" si="13"/>
        <v>20.333333333333336</v>
      </c>
      <c r="F152" s="11">
        <f t="shared" si="10"/>
        <v>24.8</v>
      </c>
      <c r="G152" s="11">
        <f t="shared" si="11"/>
        <v>16.600000000000001</v>
      </c>
      <c r="H152" s="13">
        <f t="shared" si="14"/>
        <v>20.700000000000003</v>
      </c>
      <c r="I152" s="14">
        <f t="shared" si="12"/>
        <v>8.1999999999999993</v>
      </c>
    </row>
    <row r="153" spans="1:9" x14ac:dyDescent="0.25">
      <c r="A153" s="9">
        <v>29371</v>
      </c>
      <c r="B153" s="10">
        <v>16.399999999999999</v>
      </c>
      <c r="C153" s="11">
        <v>18.2</v>
      </c>
      <c r="D153" s="11">
        <v>16.399999999999999</v>
      </c>
      <c r="E153" s="12">
        <f t="shared" si="13"/>
        <v>16.999999999999996</v>
      </c>
      <c r="F153" s="11">
        <f t="shared" si="10"/>
        <v>18.2</v>
      </c>
      <c r="G153" s="11">
        <f t="shared" si="11"/>
        <v>16.399999999999999</v>
      </c>
      <c r="H153" s="13">
        <f t="shared" si="14"/>
        <v>17.299999999999997</v>
      </c>
      <c r="I153" s="14">
        <f t="shared" si="12"/>
        <v>1.8000000000000007</v>
      </c>
    </row>
    <row r="154" spans="1:9" x14ac:dyDescent="0.25">
      <c r="A154" s="9">
        <v>29372</v>
      </c>
      <c r="B154" s="10">
        <v>15.4</v>
      </c>
      <c r="C154" s="11">
        <v>20.2</v>
      </c>
      <c r="D154" s="11">
        <v>16.8</v>
      </c>
      <c r="E154" s="12">
        <f t="shared" si="13"/>
        <v>17.466666666666669</v>
      </c>
      <c r="F154" s="11">
        <f t="shared" si="10"/>
        <v>20.2</v>
      </c>
      <c r="G154" s="11">
        <f t="shared" si="11"/>
        <v>15.4</v>
      </c>
      <c r="H154" s="13">
        <f t="shared" si="14"/>
        <v>17.8</v>
      </c>
      <c r="I154" s="14">
        <f t="shared" si="12"/>
        <v>4.7999999999999989</v>
      </c>
    </row>
    <row r="155" spans="1:9" x14ac:dyDescent="0.25">
      <c r="A155" s="9">
        <v>29373</v>
      </c>
      <c r="B155" s="10">
        <v>17.3</v>
      </c>
      <c r="C155" s="11">
        <v>16.8</v>
      </c>
      <c r="D155" s="11">
        <v>16.600000000000001</v>
      </c>
      <c r="E155" s="12">
        <f t="shared" si="13"/>
        <v>16.900000000000002</v>
      </c>
      <c r="F155" s="11">
        <f t="shared" si="10"/>
        <v>17.3</v>
      </c>
      <c r="G155" s="11">
        <f t="shared" si="11"/>
        <v>16.600000000000001</v>
      </c>
      <c r="H155" s="13">
        <f t="shared" si="14"/>
        <v>16.950000000000003</v>
      </c>
      <c r="I155" s="14">
        <f t="shared" si="12"/>
        <v>0.69999999999999929</v>
      </c>
    </row>
    <row r="156" spans="1:9" x14ac:dyDescent="0.25">
      <c r="A156" s="9">
        <v>29374</v>
      </c>
      <c r="B156" s="10">
        <v>16.8</v>
      </c>
      <c r="C156" s="11">
        <v>24</v>
      </c>
      <c r="D156" s="11">
        <v>17.8</v>
      </c>
      <c r="E156" s="12">
        <f t="shared" si="13"/>
        <v>19.533333333333331</v>
      </c>
      <c r="F156" s="11">
        <f t="shared" si="10"/>
        <v>24</v>
      </c>
      <c r="G156" s="11">
        <f t="shared" si="11"/>
        <v>16.8</v>
      </c>
      <c r="H156" s="13">
        <f t="shared" si="14"/>
        <v>20.399999999999999</v>
      </c>
      <c r="I156" s="14">
        <f t="shared" si="12"/>
        <v>7.1999999999999993</v>
      </c>
    </row>
    <row r="157" spans="1:9" x14ac:dyDescent="0.25">
      <c r="A157" s="9">
        <v>29375</v>
      </c>
      <c r="B157" s="10">
        <v>16.399999999999999</v>
      </c>
      <c r="C157" s="11">
        <v>22.4</v>
      </c>
      <c r="D157" s="11">
        <v>19.7</v>
      </c>
      <c r="E157" s="12">
        <f t="shared" si="13"/>
        <v>19.5</v>
      </c>
      <c r="F157" s="11">
        <f t="shared" si="10"/>
        <v>22.4</v>
      </c>
      <c r="G157" s="11">
        <f t="shared" si="11"/>
        <v>16.399999999999999</v>
      </c>
      <c r="H157" s="13">
        <f t="shared" si="14"/>
        <v>19.399999999999999</v>
      </c>
      <c r="I157" s="14">
        <f t="shared" si="12"/>
        <v>6</v>
      </c>
    </row>
    <row r="158" spans="1:9" x14ac:dyDescent="0.25">
      <c r="A158" s="9">
        <v>29376</v>
      </c>
      <c r="B158" s="10">
        <v>16.2</v>
      </c>
      <c r="C158" s="11">
        <v>27.1</v>
      </c>
      <c r="D158" s="11">
        <v>20.399999999999999</v>
      </c>
      <c r="E158" s="12">
        <f t="shared" si="13"/>
        <v>21.233333333333331</v>
      </c>
      <c r="F158" s="11">
        <f t="shared" si="10"/>
        <v>27.1</v>
      </c>
      <c r="G158" s="11">
        <f t="shared" si="11"/>
        <v>16.2</v>
      </c>
      <c r="H158" s="13">
        <f t="shared" si="14"/>
        <v>21.65</v>
      </c>
      <c r="I158" s="14">
        <f t="shared" si="12"/>
        <v>10.900000000000002</v>
      </c>
    </row>
    <row r="159" spans="1:9" x14ac:dyDescent="0.25">
      <c r="A159" s="9">
        <v>29377</v>
      </c>
      <c r="B159" s="10">
        <v>18.600000000000001</v>
      </c>
      <c r="C159" s="11">
        <v>26.5</v>
      </c>
      <c r="D159" s="11">
        <v>18.8</v>
      </c>
      <c r="E159" s="12">
        <f t="shared" si="13"/>
        <v>21.3</v>
      </c>
      <c r="F159" s="11">
        <f t="shared" si="10"/>
        <v>26.5</v>
      </c>
      <c r="G159" s="11">
        <f t="shared" si="11"/>
        <v>18.600000000000001</v>
      </c>
      <c r="H159" s="13">
        <f t="shared" si="14"/>
        <v>22.55</v>
      </c>
      <c r="I159" s="14">
        <f t="shared" si="12"/>
        <v>7.8999999999999986</v>
      </c>
    </row>
    <row r="160" spans="1:9" x14ac:dyDescent="0.25">
      <c r="A160" s="9">
        <v>29378</v>
      </c>
      <c r="B160" s="10">
        <v>18.100000000000001</v>
      </c>
      <c r="C160" s="11">
        <v>23.4</v>
      </c>
      <c r="D160" s="11">
        <v>18.8</v>
      </c>
      <c r="E160" s="12">
        <f t="shared" si="13"/>
        <v>20.099999999999998</v>
      </c>
      <c r="F160" s="11">
        <f t="shared" si="10"/>
        <v>23.4</v>
      </c>
      <c r="G160" s="11">
        <f t="shared" si="11"/>
        <v>18.100000000000001</v>
      </c>
      <c r="H160" s="13">
        <f t="shared" si="14"/>
        <v>20.75</v>
      </c>
      <c r="I160" s="14">
        <f t="shared" si="12"/>
        <v>5.2999999999999972</v>
      </c>
    </row>
    <row r="161" spans="1:9" x14ac:dyDescent="0.25">
      <c r="A161" s="9">
        <v>29379</v>
      </c>
      <c r="B161" s="10">
        <v>17.899999999999999</v>
      </c>
      <c r="C161" s="11">
        <v>25.3</v>
      </c>
      <c r="D161" s="11">
        <v>18.600000000000001</v>
      </c>
      <c r="E161" s="12">
        <f t="shared" si="13"/>
        <v>20.6</v>
      </c>
      <c r="F161" s="11">
        <f t="shared" si="10"/>
        <v>25.3</v>
      </c>
      <c r="G161" s="11">
        <f t="shared" si="11"/>
        <v>17.899999999999999</v>
      </c>
      <c r="H161" s="13">
        <f t="shared" si="14"/>
        <v>21.6</v>
      </c>
      <c r="I161" s="14">
        <f t="shared" si="12"/>
        <v>7.4000000000000021</v>
      </c>
    </row>
    <row r="162" spans="1:9" x14ac:dyDescent="0.25">
      <c r="A162" s="9">
        <v>29380</v>
      </c>
      <c r="B162" s="10">
        <v>16.8</v>
      </c>
      <c r="C162" s="11">
        <v>26.9</v>
      </c>
      <c r="D162" s="11">
        <v>20</v>
      </c>
      <c r="E162" s="12">
        <f t="shared" si="13"/>
        <v>21.233333333333334</v>
      </c>
      <c r="F162" s="11">
        <f t="shared" si="10"/>
        <v>26.9</v>
      </c>
      <c r="G162" s="11">
        <f t="shared" si="11"/>
        <v>16.8</v>
      </c>
      <c r="H162" s="13">
        <f t="shared" si="14"/>
        <v>21.85</v>
      </c>
      <c r="I162" s="14">
        <f t="shared" si="12"/>
        <v>10.099999999999998</v>
      </c>
    </row>
    <row r="163" spans="1:9" x14ac:dyDescent="0.25">
      <c r="A163" s="9">
        <v>29381</v>
      </c>
      <c r="B163" s="10">
        <v>17.8</v>
      </c>
      <c r="C163" s="11">
        <v>29.9</v>
      </c>
      <c r="D163" s="11">
        <v>21.6</v>
      </c>
      <c r="E163" s="12">
        <f t="shared" si="13"/>
        <v>23.100000000000005</v>
      </c>
      <c r="F163" s="11">
        <f t="shared" si="10"/>
        <v>29.9</v>
      </c>
      <c r="G163" s="11">
        <f t="shared" si="11"/>
        <v>17.8</v>
      </c>
      <c r="H163" s="13">
        <f t="shared" si="14"/>
        <v>23.85</v>
      </c>
      <c r="I163" s="14">
        <f t="shared" si="12"/>
        <v>12.099999999999998</v>
      </c>
    </row>
    <row r="164" spans="1:9" x14ac:dyDescent="0.25">
      <c r="A164" s="9">
        <v>29382</v>
      </c>
      <c r="B164" s="10">
        <v>19.8</v>
      </c>
      <c r="C164" s="11">
        <v>27.1</v>
      </c>
      <c r="D164" s="11">
        <v>20.6</v>
      </c>
      <c r="E164" s="12">
        <f t="shared" si="13"/>
        <v>22.5</v>
      </c>
      <c r="F164" s="11">
        <f t="shared" si="10"/>
        <v>27.1</v>
      </c>
      <c r="G164" s="11">
        <f t="shared" si="11"/>
        <v>19.8</v>
      </c>
      <c r="H164" s="13">
        <f t="shared" si="14"/>
        <v>23.450000000000003</v>
      </c>
      <c r="I164" s="14">
        <f t="shared" si="12"/>
        <v>7.3000000000000007</v>
      </c>
    </row>
    <row r="165" spans="1:9" x14ac:dyDescent="0.25">
      <c r="A165" s="9">
        <v>29383</v>
      </c>
      <c r="B165" s="10">
        <v>18.8</v>
      </c>
      <c r="C165" s="11">
        <v>25.3</v>
      </c>
      <c r="D165" s="11">
        <v>20.8</v>
      </c>
      <c r="E165" s="12">
        <f t="shared" si="13"/>
        <v>21.633333333333336</v>
      </c>
      <c r="F165" s="11">
        <f t="shared" si="10"/>
        <v>25.3</v>
      </c>
      <c r="G165" s="11">
        <f t="shared" si="11"/>
        <v>18.8</v>
      </c>
      <c r="H165" s="13">
        <f t="shared" si="14"/>
        <v>22.05</v>
      </c>
      <c r="I165" s="14">
        <f t="shared" si="12"/>
        <v>6.5</v>
      </c>
    </row>
    <row r="166" spans="1:9" x14ac:dyDescent="0.25">
      <c r="A166" s="9">
        <v>29384</v>
      </c>
      <c r="B166" s="10">
        <v>19.8</v>
      </c>
      <c r="C166" s="11">
        <v>33.1</v>
      </c>
      <c r="D166" s="11">
        <v>24.4</v>
      </c>
      <c r="E166" s="12">
        <f t="shared" si="13"/>
        <v>25.766666666666669</v>
      </c>
      <c r="F166" s="11">
        <f t="shared" si="10"/>
        <v>33.1</v>
      </c>
      <c r="G166" s="11">
        <f t="shared" si="11"/>
        <v>19.8</v>
      </c>
      <c r="H166" s="13">
        <f t="shared" si="14"/>
        <v>26.450000000000003</v>
      </c>
      <c r="I166" s="14">
        <f t="shared" si="12"/>
        <v>13.3</v>
      </c>
    </row>
    <row r="167" spans="1:9" x14ac:dyDescent="0.25">
      <c r="A167" s="9">
        <v>29385</v>
      </c>
      <c r="B167" s="10">
        <v>20.6</v>
      </c>
      <c r="C167" s="11">
        <v>32.700000000000003</v>
      </c>
      <c r="D167" s="11">
        <v>20.8</v>
      </c>
      <c r="E167" s="12">
        <f t="shared" si="13"/>
        <v>24.700000000000003</v>
      </c>
      <c r="F167" s="11">
        <f t="shared" si="10"/>
        <v>32.700000000000003</v>
      </c>
      <c r="G167" s="11">
        <f t="shared" si="11"/>
        <v>20.6</v>
      </c>
      <c r="H167" s="13">
        <f t="shared" si="14"/>
        <v>26.650000000000002</v>
      </c>
      <c r="I167" s="14">
        <f t="shared" si="12"/>
        <v>12.100000000000001</v>
      </c>
    </row>
    <row r="168" spans="1:9" x14ac:dyDescent="0.25">
      <c r="A168" s="9">
        <v>29386</v>
      </c>
      <c r="B168" s="10">
        <v>19.8</v>
      </c>
      <c r="C168" s="11">
        <v>30.3</v>
      </c>
      <c r="D168" s="11">
        <v>21.8</v>
      </c>
      <c r="E168" s="12">
        <f t="shared" si="13"/>
        <v>23.966666666666669</v>
      </c>
      <c r="F168" s="11">
        <f t="shared" si="10"/>
        <v>30.3</v>
      </c>
      <c r="G168" s="11">
        <f t="shared" si="11"/>
        <v>19.8</v>
      </c>
      <c r="H168" s="13">
        <f t="shared" si="14"/>
        <v>25.05</v>
      </c>
      <c r="I168" s="14">
        <f t="shared" si="12"/>
        <v>10.5</v>
      </c>
    </row>
    <row r="169" spans="1:9" x14ac:dyDescent="0.25">
      <c r="A169" s="9">
        <v>29387</v>
      </c>
      <c r="B169" s="10">
        <v>20.8</v>
      </c>
      <c r="C169" s="11">
        <v>29.7</v>
      </c>
      <c r="D169" s="11">
        <v>23.6</v>
      </c>
      <c r="E169" s="12">
        <f t="shared" si="13"/>
        <v>24.7</v>
      </c>
      <c r="F169" s="11">
        <f t="shared" si="10"/>
        <v>29.7</v>
      </c>
      <c r="G169" s="11">
        <f t="shared" si="11"/>
        <v>20.8</v>
      </c>
      <c r="H169" s="13">
        <f t="shared" si="14"/>
        <v>25.25</v>
      </c>
      <c r="I169" s="14">
        <f t="shared" si="12"/>
        <v>8.8999999999999986</v>
      </c>
    </row>
    <row r="170" spans="1:9" x14ac:dyDescent="0.25">
      <c r="A170" s="9">
        <v>29388</v>
      </c>
      <c r="B170" s="10">
        <v>19.399999999999999</v>
      </c>
      <c r="C170" s="11">
        <v>26.9</v>
      </c>
      <c r="D170" s="11">
        <v>19.8</v>
      </c>
      <c r="E170" s="12">
        <f t="shared" si="13"/>
        <v>22.033333333333331</v>
      </c>
      <c r="F170" s="11">
        <f t="shared" si="10"/>
        <v>26.9</v>
      </c>
      <c r="G170" s="11">
        <f t="shared" si="11"/>
        <v>19.399999999999999</v>
      </c>
      <c r="H170" s="13">
        <f t="shared" si="14"/>
        <v>23.15</v>
      </c>
      <c r="I170" s="14">
        <f t="shared" si="12"/>
        <v>7.5</v>
      </c>
    </row>
    <row r="171" spans="1:9" x14ac:dyDescent="0.25">
      <c r="A171" s="9">
        <v>29389</v>
      </c>
      <c r="B171" s="10">
        <v>15</v>
      </c>
      <c r="C171" s="11">
        <v>23.2</v>
      </c>
      <c r="D171" s="11">
        <v>17.8</v>
      </c>
      <c r="E171" s="12">
        <f t="shared" si="13"/>
        <v>18.666666666666668</v>
      </c>
      <c r="F171" s="11">
        <f t="shared" si="10"/>
        <v>23.2</v>
      </c>
      <c r="G171" s="11">
        <f t="shared" si="11"/>
        <v>15</v>
      </c>
      <c r="H171" s="13">
        <f t="shared" si="14"/>
        <v>19.100000000000001</v>
      </c>
      <c r="I171" s="14">
        <f t="shared" si="12"/>
        <v>8.1999999999999993</v>
      </c>
    </row>
    <row r="172" spans="1:9" x14ac:dyDescent="0.25">
      <c r="A172" s="9">
        <v>29390</v>
      </c>
      <c r="B172" s="10">
        <v>13.5</v>
      </c>
      <c r="C172" s="11">
        <v>23.6</v>
      </c>
      <c r="D172" s="11">
        <v>17.8</v>
      </c>
      <c r="E172" s="12">
        <f t="shared" si="13"/>
        <v>18.3</v>
      </c>
      <c r="F172" s="11">
        <f t="shared" si="10"/>
        <v>23.6</v>
      </c>
      <c r="G172" s="11">
        <f t="shared" si="11"/>
        <v>13.5</v>
      </c>
      <c r="H172" s="13">
        <f t="shared" si="14"/>
        <v>18.55</v>
      </c>
      <c r="I172" s="14">
        <f t="shared" si="12"/>
        <v>10.100000000000001</v>
      </c>
    </row>
    <row r="173" spans="1:9" x14ac:dyDescent="0.25">
      <c r="A173" s="9">
        <v>29391</v>
      </c>
      <c r="B173" s="10">
        <v>18.399999999999999</v>
      </c>
      <c r="C173" s="11">
        <v>26.7</v>
      </c>
      <c r="D173" s="11">
        <v>19.600000000000001</v>
      </c>
      <c r="E173" s="12">
        <f t="shared" si="13"/>
        <v>21.566666666666663</v>
      </c>
      <c r="F173" s="11">
        <f t="shared" si="10"/>
        <v>26.7</v>
      </c>
      <c r="G173" s="11">
        <f t="shared" si="11"/>
        <v>18.399999999999999</v>
      </c>
      <c r="H173" s="13">
        <f t="shared" si="14"/>
        <v>22.549999999999997</v>
      </c>
      <c r="I173" s="14">
        <f t="shared" si="12"/>
        <v>8.3000000000000007</v>
      </c>
    </row>
    <row r="174" spans="1:9" x14ac:dyDescent="0.25">
      <c r="A174" s="9">
        <v>29392</v>
      </c>
      <c r="B174" s="10">
        <v>19.3</v>
      </c>
      <c r="C174" s="11">
        <v>23.4</v>
      </c>
      <c r="D174" s="11">
        <v>15.8</v>
      </c>
      <c r="E174" s="12">
        <f t="shared" si="13"/>
        <v>19.5</v>
      </c>
      <c r="F174" s="11">
        <f t="shared" si="10"/>
        <v>23.4</v>
      </c>
      <c r="G174" s="11">
        <f t="shared" si="11"/>
        <v>15.8</v>
      </c>
      <c r="H174" s="13">
        <f t="shared" si="14"/>
        <v>19.600000000000001</v>
      </c>
      <c r="I174" s="14">
        <f t="shared" si="12"/>
        <v>7.5999999999999979</v>
      </c>
    </row>
    <row r="175" spans="1:9" x14ac:dyDescent="0.25">
      <c r="A175" s="9">
        <v>29393</v>
      </c>
      <c r="B175" s="10">
        <v>12.9</v>
      </c>
      <c r="C175" s="11">
        <v>20.6</v>
      </c>
      <c r="D175" s="11">
        <v>16.2</v>
      </c>
      <c r="E175" s="12">
        <f t="shared" si="13"/>
        <v>16.566666666666666</v>
      </c>
      <c r="F175" s="11">
        <f t="shared" si="10"/>
        <v>20.6</v>
      </c>
      <c r="G175" s="11">
        <f t="shared" si="11"/>
        <v>12.9</v>
      </c>
      <c r="H175" s="13">
        <f t="shared" si="14"/>
        <v>16.75</v>
      </c>
      <c r="I175" s="14">
        <f t="shared" si="12"/>
        <v>7.7000000000000011</v>
      </c>
    </row>
    <row r="176" spans="1:9" x14ac:dyDescent="0.25">
      <c r="A176" s="9">
        <v>29394</v>
      </c>
      <c r="B176" s="10">
        <v>12.4</v>
      </c>
      <c r="C176" s="11">
        <v>23.4</v>
      </c>
      <c r="D176" s="11">
        <v>18.600000000000001</v>
      </c>
      <c r="E176" s="12">
        <f t="shared" si="13"/>
        <v>18.133333333333333</v>
      </c>
      <c r="F176" s="11">
        <f t="shared" si="10"/>
        <v>23.4</v>
      </c>
      <c r="G176" s="11">
        <f t="shared" si="11"/>
        <v>12.4</v>
      </c>
      <c r="H176" s="13">
        <f t="shared" si="14"/>
        <v>17.899999999999999</v>
      </c>
      <c r="I176" s="14">
        <f t="shared" si="12"/>
        <v>10.999999999999998</v>
      </c>
    </row>
    <row r="177" spans="1:9" x14ac:dyDescent="0.25">
      <c r="A177" s="9">
        <v>29395</v>
      </c>
      <c r="B177" s="10">
        <v>17.5</v>
      </c>
      <c r="C177" s="11">
        <v>27.5</v>
      </c>
      <c r="D177" s="11">
        <v>21.8</v>
      </c>
      <c r="E177" s="12">
        <f t="shared" si="13"/>
        <v>22.266666666666666</v>
      </c>
      <c r="F177" s="11">
        <f t="shared" si="10"/>
        <v>27.5</v>
      </c>
      <c r="G177" s="11">
        <f t="shared" si="11"/>
        <v>17.5</v>
      </c>
      <c r="H177" s="13">
        <f t="shared" si="14"/>
        <v>22.5</v>
      </c>
      <c r="I177" s="14">
        <f t="shared" si="12"/>
        <v>10</v>
      </c>
    </row>
    <row r="178" spans="1:9" x14ac:dyDescent="0.25">
      <c r="A178" s="9">
        <v>29396</v>
      </c>
      <c r="B178" s="10">
        <v>18.8</v>
      </c>
      <c r="C178" s="11">
        <v>22.2</v>
      </c>
      <c r="D178" s="11">
        <v>18.8</v>
      </c>
      <c r="E178" s="12">
        <f t="shared" si="13"/>
        <v>19.933333333333334</v>
      </c>
      <c r="F178" s="11">
        <f t="shared" si="10"/>
        <v>22.2</v>
      </c>
      <c r="G178" s="11">
        <f t="shared" si="11"/>
        <v>18.8</v>
      </c>
      <c r="H178" s="13">
        <f t="shared" si="14"/>
        <v>20.5</v>
      </c>
      <c r="I178" s="14">
        <f t="shared" si="12"/>
        <v>3.3999999999999986</v>
      </c>
    </row>
    <row r="179" spans="1:9" x14ac:dyDescent="0.25">
      <c r="A179" s="9">
        <v>29397</v>
      </c>
      <c r="B179" s="10">
        <v>19.2</v>
      </c>
      <c r="C179" s="11">
        <v>23.6</v>
      </c>
      <c r="D179" s="11">
        <v>19.8</v>
      </c>
      <c r="E179" s="12">
        <f t="shared" si="13"/>
        <v>20.866666666666664</v>
      </c>
      <c r="F179" s="11">
        <f t="shared" si="10"/>
        <v>23.6</v>
      </c>
      <c r="G179" s="11">
        <f t="shared" si="11"/>
        <v>19.2</v>
      </c>
      <c r="H179" s="13">
        <f t="shared" si="14"/>
        <v>21.4</v>
      </c>
      <c r="I179" s="14">
        <f t="shared" si="12"/>
        <v>4.4000000000000021</v>
      </c>
    </row>
    <row r="180" spans="1:9" x14ac:dyDescent="0.25">
      <c r="A180" s="9">
        <v>29398</v>
      </c>
      <c r="B180" s="10">
        <v>16</v>
      </c>
      <c r="C180" s="11">
        <v>21.2</v>
      </c>
      <c r="D180" s="11">
        <v>16.399999999999999</v>
      </c>
      <c r="E180" s="12">
        <f t="shared" si="13"/>
        <v>17.866666666666667</v>
      </c>
      <c r="F180" s="11">
        <f t="shared" si="10"/>
        <v>21.2</v>
      </c>
      <c r="G180" s="11">
        <f t="shared" si="11"/>
        <v>16</v>
      </c>
      <c r="H180" s="13">
        <f t="shared" si="14"/>
        <v>18.600000000000001</v>
      </c>
      <c r="I180" s="14">
        <f t="shared" si="12"/>
        <v>5.1999999999999993</v>
      </c>
    </row>
    <row r="181" spans="1:9" x14ac:dyDescent="0.25">
      <c r="A181" s="9">
        <v>29399</v>
      </c>
      <c r="B181" s="10">
        <v>16.8</v>
      </c>
      <c r="C181" s="11">
        <v>22.8</v>
      </c>
      <c r="D181" s="11">
        <v>19.8</v>
      </c>
      <c r="E181" s="12">
        <f t="shared" si="13"/>
        <v>19.8</v>
      </c>
      <c r="F181" s="11">
        <f t="shared" si="10"/>
        <v>22.8</v>
      </c>
      <c r="G181" s="11">
        <f t="shared" si="11"/>
        <v>16.8</v>
      </c>
      <c r="H181" s="13">
        <f t="shared" si="14"/>
        <v>19.8</v>
      </c>
      <c r="I181" s="14">
        <f t="shared" si="12"/>
        <v>6</v>
      </c>
    </row>
    <row r="182" spans="1:9" x14ac:dyDescent="0.25">
      <c r="A182" s="9">
        <v>29400</v>
      </c>
      <c r="B182" s="10">
        <v>17.8</v>
      </c>
      <c r="C182" s="11">
        <v>24.8</v>
      </c>
      <c r="D182" s="11">
        <v>18.2</v>
      </c>
      <c r="E182" s="12">
        <f t="shared" si="13"/>
        <v>20.266666666666666</v>
      </c>
      <c r="F182" s="11">
        <f t="shared" si="10"/>
        <v>24.8</v>
      </c>
      <c r="G182" s="11">
        <f t="shared" si="11"/>
        <v>17.8</v>
      </c>
      <c r="H182" s="13">
        <f t="shared" si="14"/>
        <v>21.3</v>
      </c>
      <c r="I182" s="14">
        <f t="shared" si="12"/>
        <v>7</v>
      </c>
    </row>
    <row r="183" spans="1:9" x14ac:dyDescent="0.25">
      <c r="A183" s="9">
        <v>29401</v>
      </c>
      <c r="B183" s="10">
        <v>16.600000000000001</v>
      </c>
      <c r="C183" s="11">
        <v>20.399999999999999</v>
      </c>
      <c r="D183" s="11">
        <v>17.600000000000001</v>
      </c>
      <c r="E183" s="12">
        <f t="shared" si="13"/>
        <v>18.2</v>
      </c>
      <c r="F183" s="11">
        <f t="shared" si="10"/>
        <v>20.399999999999999</v>
      </c>
      <c r="G183" s="11">
        <f t="shared" si="11"/>
        <v>16.600000000000001</v>
      </c>
      <c r="H183" s="13">
        <f t="shared" si="14"/>
        <v>18.5</v>
      </c>
      <c r="I183" s="14">
        <f t="shared" si="12"/>
        <v>3.7999999999999972</v>
      </c>
    </row>
    <row r="184" spans="1:9" x14ac:dyDescent="0.25">
      <c r="A184" s="9">
        <v>29402</v>
      </c>
      <c r="B184" s="10">
        <v>16.399999999999999</v>
      </c>
      <c r="C184" s="11">
        <v>24.4</v>
      </c>
      <c r="D184" s="11">
        <v>19.2</v>
      </c>
      <c r="E184" s="12">
        <f t="shared" si="13"/>
        <v>20</v>
      </c>
      <c r="F184" s="11">
        <f t="shared" si="10"/>
        <v>24.4</v>
      </c>
      <c r="G184" s="11">
        <f t="shared" si="11"/>
        <v>16.399999999999999</v>
      </c>
      <c r="H184" s="13">
        <f t="shared" si="14"/>
        <v>20.399999999999999</v>
      </c>
      <c r="I184" s="14">
        <f t="shared" si="12"/>
        <v>8</v>
      </c>
    </row>
    <row r="185" spans="1:9" x14ac:dyDescent="0.25">
      <c r="A185" s="9">
        <v>29403</v>
      </c>
      <c r="B185" s="10">
        <v>18</v>
      </c>
      <c r="C185" s="11">
        <v>24.9</v>
      </c>
      <c r="D185" s="11">
        <v>18.8</v>
      </c>
      <c r="E185" s="12">
        <f t="shared" si="13"/>
        <v>20.566666666666666</v>
      </c>
      <c r="F185" s="11">
        <f t="shared" si="10"/>
        <v>24.9</v>
      </c>
      <c r="G185" s="11">
        <f t="shared" si="11"/>
        <v>18</v>
      </c>
      <c r="H185" s="13">
        <f t="shared" si="14"/>
        <v>21.45</v>
      </c>
      <c r="I185" s="14">
        <f t="shared" si="12"/>
        <v>6.8999999999999986</v>
      </c>
    </row>
    <row r="186" spans="1:9" x14ac:dyDescent="0.25">
      <c r="A186" s="9">
        <v>29404</v>
      </c>
      <c r="B186" s="10">
        <v>18.8</v>
      </c>
      <c r="C186" s="11">
        <v>26.5</v>
      </c>
      <c r="D186" s="11">
        <v>22</v>
      </c>
      <c r="E186" s="12">
        <f t="shared" si="13"/>
        <v>22.433333333333334</v>
      </c>
      <c r="F186" s="11">
        <f t="shared" si="10"/>
        <v>26.5</v>
      </c>
      <c r="G186" s="11">
        <f t="shared" si="11"/>
        <v>18.8</v>
      </c>
      <c r="H186" s="13">
        <f t="shared" si="14"/>
        <v>22.65</v>
      </c>
      <c r="I186" s="14">
        <f t="shared" si="12"/>
        <v>7.6999999999999993</v>
      </c>
    </row>
    <row r="187" spans="1:9" x14ac:dyDescent="0.25">
      <c r="A187" s="9">
        <v>29405</v>
      </c>
      <c r="B187" s="10">
        <v>21.6</v>
      </c>
      <c r="C187" s="11">
        <v>28.7</v>
      </c>
      <c r="D187" s="11">
        <v>23.8</v>
      </c>
      <c r="E187" s="12">
        <f t="shared" si="13"/>
        <v>24.7</v>
      </c>
      <c r="F187" s="11">
        <f t="shared" si="10"/>
        <v>28.7</v>
      </c>
      <c r="G187" s="11">
        <f t="shared" si="11"/>
        <v>21.6</v>
      </c>
      <c r="H187" s="13">
        <f t="shared" si="14"/>
        <v>25.15</v>
      </c>
      <c r="I187" s="14">
        <f t="shared" si="12"/>
        <v>7.0999999999999979</v>
      </c>
    </row>
    <row r="188" spans="1:9" x14ac:dyDescent="0.25">
      <c r="A188" s="9">
        <v>29406</v>
      </c>
      <c r="B188" s="10">
        <v>22</v>
      </c>
      <c r="C188" s="11">
        <v>31.1</v>
      </c>
      <c r="D188" s="11">
        <v>25.9</v>
      </c>
      <c r="E188" s="12">
        <f t="shared" si="13"/>
        <v>26.333333333333332</v>
      </c>
      <c r="F188" s="11">
        <f t="shared" si="10"/>
        <v>31.1</v>
      </c>
      <c r="G188" s="11">
        <f t="shared" si="11"/>
        <v>22</v>
      </c>
      <c r="H188" s="13">
        <f t="shared" si="14"/>
        <v>26.55</v>
      </c>
      <c r="I188" s="14">
        <f t="shared" si="12"/>
        <v>9.1000000000000014</v>
      </c>
    </row>
    <row r="189" spans="1:9" x14ac:dyDescent="0.25">
      <c r="A189" s="9">
        <v>29407</v>
      </c>
      <c r="B189" s="10">
        <v>23.6</v>
      </c>
      <c r="C189" s="11">
        <v>32.1</v>
      </c>
      <c r="D189" s="11">
        <v>23.8</v>
      </c>
      <c r="E189" s="12">
        <f t="shared" si="13"/>
        <v>26.5</v>
      </c>
      <c r="F189" s="11">
        <f t="shared" si="10"/>
        <v>32.1</v>
      </c>
      <c r="G189" s="11">
        <f t="shared" si="11"/>
        <v>23.6</v>
      </c>
      <c r="H189" s="13">
        <f t="shared" si="14"/>
        <v>27.85</v>
      </c>
      <c r="I189" s="14">
        <f t="shared" si="12"/>
        <v>8.5</v>
      </c>
    </row>
    <row r="190" spans="1:9" x14ac:dyDescent="0.25">
      <c r="A190" s="9">
        <v>29408</v>
      </c>
      <c r="B190" s="10">
        <v>22</v>
      </c>
      <c r="C190" s="11">
        <v>26.1</v>
      </c>
      <c r="D190" s="11">
        <v>20.6</v>
      </c>
      <c r="E190" s="12">
        <f t="shared" si="13"/>
        <v>22.900000000000002</v>
      </c>
      <c r="F190" s="11">
        <f t="shared" si="10"/>
        <v>26.1</v>
      </c>
      <c r="G190" s="11">
        <f t="shared" si="11"/>
        <v>20.6</v>
      </c>
      <c r="H190" s="13">
        <f t="shared" si="14"/>
        <v>23.35</v>
      </c>
      <c r="I190" s="14">
        <f t="shared" si="12"/>
        <v>5.5</v>
      </c>
    </row>
    <row r="191" spans="1:9" x14ac:dyDescent="0.25">
      <c r="A191" s="9">
        <v>29409</v>
      </c>
      <c r="B191" s="10">
        <v>20</v>
      </c>
      <c r="C191" s="11">
        <v>28.1</v>
      </c>
      <c r="D191" s="11">
        <v>23.2</v>
      </c>
      <c r="E191" s="12">
        <f t="shared" si="13"/>
        <v>23.766666666666666</v>
      </c>
      <c r="F191" s="11">
        <f t="shared" si="10"/>
        <v>28.1</v>
      </c>
      <c r="G191" s="11">
        <f t="shared" si="11"/>
        <v>20</v>
      </c>
      <c r="H191" s="13">
        <f t="shared" si="14"/>
        <v>24.05</v>
      </c>
      <c r="I191" s="14">
        <f t="shared" si="12"/>
        <v>8.1000000000000014</v>
      </c>
    </row>
    <row r="192" spans="1:9" x14ac:dyDescent="0.25">
      <c r="A192" s="9">
        <v>29410</v>
      </c>
      <c r="B192" s="10">
        <v>20.100000000000001</v>
      </c>
      <c r="C192" s="11">
        <v>27.3</v>
      </c>
      <c r="D192" s="11">
        <v>21.8</v>
      </c>
      <c r="E192" s="12">
        <f t="shared" si="13"/>
        <v>23.066666666666666</v>
      </c>
      <c r="F192" s="11">
        <f t="shared" si="10"/>
        <v>27.3</v>
      </c>
      <c r="G192" s="11">
        <f t="shared" si="11"/>
        <v>20.100000000000001</v>
      </c>
      <c r="H192" s="13">
        <f t="shared" si="14"/>
        <v>23.700000000000003</v>
      </c>
      <c r="I192" s="14">
        <f t="shared" si="12"/>
        <v>7.1999999999999993</v>
      </c>
    </row>
    <row r="193" spans="1:9" x14ac:dyDescent="0.25">
      <c r="A193" s="9">
        <v>29411</v>
      </c>
      <c r="B193" s="10">
        <v>18.2</v>
      </c>
      <c r="C193" s="11">
        <v>29.7</v>
      </c>
      <c r="D193" s="11">
        <v>23.4</v>
      </c>
      <c r="E193" s="12">
        <f t="shared" si="13"/>
        <v>23.766666666666666</v>
      </c>
      <c r="F193" s="11">
        <f t="shared" si="10"/>
        <v>29.7</v>
      </c>
      <c r="G193" s="11">
        <f t="shared" si="11"/>
        <v>18.2</v>
      </c>
      <c r="H193" s="13">
        <f t="shared" si="14"/>
        <v>23.95</v>
      </c>
      <c r="I193" s="14">
        <f t="shared" si="12"/>
        <v>11.5</v>
      </c>
    </row>
    <row r="194" spans="1:9" x14ac:dyDescent="0.25">
      <c r="A194" s="9">
        <v>29412</v>
      </c>
      <c r="B194" s="10">
        <v>20.3</v>
      </c>
      <c r="C194" s="11">
        <v>32.200000000000003</v>
      </c>
      <c r="D194" s="11">
        <v>26.3</v>
      </c>
      <c r="E194" s="12">
        <f t="shared" si="13"/>
        <v>26.266666666666666</v>
      </c>
      <c r="F194" s="11">
        <f t="shared" si="10"/>
        <v>32.200000000000003</v>
      </c>
      <c r="G194" s="11">
        <f t="shared" si="11"/>
        <v>20.3</v>
      </c>
      <c r="H194" s="13">
        <f t="shared" si="14"/>
        <v>26.25</v>
      </c>
      <c r="I194" s="14">
        <f t="shared" si="12"/>
        <v>11.900000000000002</v>
      </c>
    </row>
    <row r="195" spans="1:9" x14ac:dyDescent="0.25">
      <c r="A195" s="9">
        <v>29413</v>
      </c>
      <c r="B195" s="10">
        <v>21.8</v>
      </c>
      <c r="C195" s="11">
        <v>33.9</v>
      </c>
      <c r="D195" s="11">
        <v>25.9</v>
      </c>
      <c r="E195" s="12">
        <f t="shared" si="13"/>
        <v>27.2</v>
      </c>
      <c r="F195" s="11">
        <f t="shared" si="10"/>
        <v>33.9</v>
      </c>
      <c r="G195" s="11">
        <f t="shared" si="11"/>
        <v>21.8</v>
      </c>
      <c r="H195" s="13">
        <f t="shared" si="14"/>
        <v>27.85</v>
      </c>
      <c r="I195" s="14">
        <f t="shared" si="12"/>
        <v>12.099999999999998</v>
      </c>
    </row>
    <row r="196" spans="1:9" x14ac:dyDescent="0.25">
      <c r="A196" s="9">
        <v>29414</v>
      </c>
      <c r="B196" s="10">
        <v>23.4</v>
      </c>
      <c r="C196" s="11">
        <v>31.7</v>
      </c>
      <c r="D196" s="11">
        <v>23.8</v>
      </c>
      <c r="E196" s="12">
        <f t="shared" si="13"/>
        <v>26.299999999999997</v>
      </c>
      <c r="F196" s="11">
        <f t="shared" ref="F196:F259" si="15">MAX(B196:E196)</f>
        <v>31.7</v>
      </c>
      <c r="G196" s="11">
        <f t="shared" ref="G196:G259" si="16">MIN(B196:E196)</f>
        <v>23.4</v>
      </c>
      <c r="H196" s="13">
        <f t="shared" si="14"/>
        <v>27.549999999999997</v>
      </c>
      <c r="I196" s="14">
        <f t="shared" ref="I196:I259" si="17">F196-G196</f>
        <v>8.3000000000000007</v>
      </c>
    </row>
    <row r="197" spans="1:9" x14ac:dyDescent="0.25">
      <c r="A197" s="9">
        <v>29415</v>
      </c>
      <c r="B197" s="10">
        <v>22</v>
      </c>
      <c r="C197" s="11">
        <v>33.5</v>
      </c>
      <c r="D197" s="11">
        <v>28.1</v>
      </c>
      <c r="E197" s="12">
        <f t="shared" ref="E197:E260" si="18">AVERAGE(B197:D197)</f>
        <v>27.866666666666664</v>
      </c>
      <c r="F197" s="11">
        <f t="shared" si="15"/>
        <v>33.5</v>
      </c>
      <c r="G197" s="11">
        <f t="shared" si="16"/>
        <v>22</v>
      </c>
      <c r="H197" s="13">
        <f t="shared" ref="H197:H260" si="19">AVERAGE(F197:G197)</f>
        <v>27.75</v>
      </c>
      <c r="I197" s="14">
        <f t="shared" si="17"/>
        <v>11.5</v>
      </c>
    </row>
    <row r="198" spans="1:9" x14ac:dyDescent="0.25">
      <c r="A198" s="9">
        <v>29416</v>
      </c>
      <c r="B198" s="10">
        <v>24</v>
      </c>
      <c r="C198" s="11">
        <v>34.5</v>
      </c>
      <c r="D198" s="11">
        <v>29.1</v>
      </c>
      <c r="E198" s="12">
        <f t="shared" si="18"/>
        <v>29.2</v>
      </c>
      <c r="F198" s="11">
        <f t="shared" si="15"/>
        <v>34.5</v>
      </c>
      <c r="G198" s="11">
        <f t="shared" si="16"/>
        <v>24</v>
      </c>
      <c r="H198" s="13">
        <f t="shared" si="19"/>
        <v>29.25</v>
      </c>
      <c r="I198" s="14">
        <f t="shared" si="17"/>
        <v>10.5</v>
      </c>
    </row>
    <row r="199" spans="1:9" x14ac:dyDescent="0.25">
      <c r="A199" s="9">
        <v>29417</v>
      </c>
      <c r="B199" s="10">
        <v>24.9</v>
      </c>
      <c r="C199" s="11">
        <v>33.299999999999997</v>
      </c>
      <c r="D199" s="11">
        <v>24.8</v>
      </c>
      <c r="E199" s="12">
        <f t="shared" si="18"/>
        <v>27.666666666666668</v>
      </c>
      <c r="F199" s="11">
        <f t="shared" si="15"/>
        <v>33.299999999999997</v>
      </c>
      <c r="G199" s="11">
        <f t="shared" si="16"/>
        <v>24.8</v>
      </c>
      <c r="H199" s="13">
        <f t="shared" si="19"/>
        <v>29.049999999999997</v>
      </c>
      <c r="I199" s="14">
        <f t="shared" si="17"/>
        <v>8.4999999999999964</v>
      </c>
    </row>
    <row r="200" spans="1:9" x14ac:dyDescent="0.25">
      <c r="A200" s="9">
        <v>29418</v>
      </c>
      <c r="B200" s="10">
        <v>23.6</v>
      </c>
      <c r="C200" s="11">
        <v>33.299999999999997</v>
      </c>
      <c r="D200" s="11">
        <v>28</v>
      </c>
      <c r="E200" s="12">
        <f t="shared" si="18"/>
        <v>28.3</v>
      </c>
      <c r="F200" s="11">
        <f t="shared" si="15"/>
        <v>33.299999999999997</v>
      </c>
      <c r="G200" s="11">
        <f t="shared" si="16"/>
        <v>23.6</v>
      </c>
      <c r="H200" s="13">
        <f t="shared" si="19"/>
        <v>28.45</v>
      </c>
      <c r="I200" s="14">
        <f t="shared" si="17"/>
        <v>9.6999999999999957</v>
      </c>
    </row>
    <row r="201" spans="1:9" x14ac:dyDescent="0.25">
      <c r="A201" s="9">
        <v>29419</v>
      </c>
      <c r="B201" s="10">
        <v>22.8</v>
      </c>
      <c r="C201" s="11">
        <v>24</v>
      </c>
      <c r="D201" s="11">
        <v>20.8</v>
      </c>
      <c r="E201" s="12">
        <f t="shared" si="18"/>
        <v>22.533333333333331</v>
      </c>
      <c r="F201" s="11">
        <f t="shared" si="15"/>
        <v>24</v>
      </c>
      <c r="G201" s="11">
        <f t="shared" si="16"/>
        <v>20.8</v>
      </c>
      <c r="H201" s="13">
        <f t="shared" si="19"/>
        <v>22.4</v>
      </c>
      <c r="I201" s="14">
        <f t="shared" si="17"/>
        <v>3.1999999999999993</v>
      </c>
    </row>
    <row r="202" spans="1:9" x14ac:dyDescent="0.25">
      <c r="A202" s="9">
        <v>29420</v>
      </c>
      <c r="B202" s="10">
        <v>20.8</v>
      </c>
      <c r="C202" s="11">
        <v>27.3</v>
      </c>
      <c r="D202" s="11">
        <v>21.2</v>
      </c>
      <c r="E202" s="12">
        <f t="shared" si="18"/>
        <v>23.099999999999998</v>
      </c>
      <c r="F202" s="11">
        <f t="shared" si="15"/>
        <v>27.3</v>
      </c>
      <c r="G202" s="11">
        <f t="shared" si="16"/>
        <v>20.8</v>
      </c>
      <c r="H202" s="13">
        <f t="shared" si="19"/>
        <v>24.05</v>
      </c>
      <c r="I202" s="14">
        <f t="shared" si="17"/>
        <v>6.5</v>
      </c>
    </row>
    <row r="203" spans="1:9" x14ac:dyDescent="0.25">
      <c r="A203" s="9">
        <v>29421</v>
      </c>
      <c r="B203" s="10">
        <v>20.2</v>
      </c>
      <c r="C203" s="11">
        <v>29.7</v>
      </c>
      <c r="D203" s="11">
        <v>24.8</v>
      </c>
      <c r="E203" s="12">
        <f t="shared" si="18"/>
        <v>24.900000000000002</v>
      </c>
      <c r="F203" s="11">
        <f t="shared" si="15"/>
        <v>29.7</v>
      </c>
      <c r="G203" s="11">
        <f t="shared" si="16"/>
        <v>20.2</v>
      </c>
      <c r="H203" s="13">
        <f t="shared" si="19"/>
        <v>24.95</v>
      </c>
      <c r="I203" s="14">
        <f t="shared" si="17"/>
        <v>9.5</v>
      </c>
    </row>
    <row r="204" spans="1:9" x14ac:dyDescent="0.25">
      <c r="A204" s="9">
        <v>29422</v>
      </c>
      <c r="B204" s="10">
        <v>22.8</v>
      </c>
      <c r="C204" s="11">
        <v>32.9</v>
      </c>
      <c r="D204" s="11">
        <v>23.6</v>
      </c>
      <c r="E204" s="12">
        <f t="shared" si="18"/>
        <v>26.433333333333337</v>
      </c>
      <c r="F204" s="11">
        <f t="shared" si="15"/>
        <v>32.9</v>
      </c>
      <c r="G204" s="11">
        <f t="shared" si="16"/>
        <v>22.8</v>
      </c>
      <c r="H204" s="13">
        <f t="shared" si="19"/>
        <v>27.85</v>
      </c>
      <c r="I204" s="14">
        <f t="shared" si="17"/>
        <v>10.099999999999998</v>
      </c>
    </row>
    <row r="205" spans="1:9" x14ac:dyDescent="0.25">
      <c r="A205" s="9">
        <v>29423</v>
      </c>
      <c r="B205" s="10">
        <v>19.8</v>
      </c>
      <c r="C205" s="11">
        <v>28.5</v>
      </c>
      <c r="D205" s="11">
        <v>22</v>
      </c>
      <c r="E205" s="12">
        <f t="shared" si="18"/>
        <v>23.433333333333334</v>
      </c>
      <c r="F205" s="11">
        <f t="shared" si="15"/>
        <v>28.5</v>
      </c>
      <c r="G205" s="11">
        <f t="shared" si="16"/>
        <v>19.8</v>
      </c>
      <c r="H205" s="13">
        <f t="shared" si="19"/>
        <v>24.15</v>
      </c>
      <c r="I205" s="14">
        <f t="shared" si="17"/>
        <v>8.6999999999999993</v>
      </c>
    </row>
    <row r="206" spans="1:9" x14ac:dyDescent="0.25">
      <c r="A206" s="9">
        <v>29424</v>
      </c>
      <c r="B206" s="10">
        <v>18.8</v>
      </c>
      <c r="C206" s="11">
        <v>25.1</v>
      </c>
      <c r="D206" s="11">
        <v>20.2</v>
      </c>
      <c r="E206" s="12">
        <f t="shared" si="18"/>
        <v>21.366666666666671</v>
      </c>
      <c r="F206" s="11">
        <f t="shared" si="15"/>
        <v>25.1</v>
      </c>
      <c r="G206" s="11">
        <f t="shared" si="16"/>
        <v>18.8</v>
      </c>
      <c r="H206" s="13">
        <f t="shared" si="19"/>
        <v>21.950000000000003</v>
      </c>
      <c r="I206" s="14">
        <f t="shared" si="17"/>
        <v>6.3000000000000007</v>
      </c>
    </row>
    <row r="207" spans="1:9" x14ac:dyDescent="0.25">
      <c r="A207" s="9">
        <v>29425</v>
      </c>
      <c r="B207" s="10">
        <v>16.600000000000001</v>
      </c>
      <c r="C207" s="11">
        <v>23.8</v>
      </c>
      <c r="D207" s="11">
        <v>18.8</v>
      </c>
      <c r="E207" s="12">
        <f t="shared" si="18"/>
        <v>19.733333333333334</v>
      </c>
      <c r="F207" s="11">
        <f t="shared" si="15"/>
        <v>23.8</v>
      </c>
      <c r="G207" s="11">
        <f t="shared" si="16"/>
        <v>16.600000000000001</v>
      </c>
      <c r="H207" s="13">
        <f t="shared" si="19"/>
        <v>20.200000000000003</v>
      </c>
      <c r="I207" s="14">
        <f t="shared" si="17"/>
        <v>7.1999999999999993</v>
      </c>
    </row>
    <row r="208" spans="1:9" x14ac:dyDescent="0.25">
      <c r="A208" s="9">
        <v>29426</v>
      </c>
      <c r="B208" s="10">
        <v>15.4</v>
      </c>
      <c r="C208" s="11">
        <v>17.8</v>
      </c>
      <c r="D208" s="11">
        <v>15.8</v>
      </c>
      <c r="E208" s="12">
        <f t="shared" si="18"/>
        <v>16.333333333333332</v>
      </c>
      <c r="F208" s="11">
        <f t="shared" si="15"/>
        <v>17.8</v>
      </c>
      <c r="G208" s="11">
        <f t="shared" si="16"/>
        <v>15.4</v>
      </c>
      <c r="H208" s="13">
        <f t="shared" si="19"/>
        <v>16.600000000000001</v>
      </c>
      <c r="I208" s="14">
        <f t="shared" si="17"/>
        <v>2.4000000000000004</v>
      </c>
    </row>
    <row r="209" spans="1:9" x14ac:dyDescent="0.25">
      <c r="A209" s="9">
        <v>29427</v>
      </c>
      <c r="B209" s="10">
        <v>16</v>
      </c>
      <c r="C209" s="11">
        <v>23</v>
      </c>
      <c r="D209" s="11">
        <v>20.8</v>
      </c>
      <c r="E209" s="12">
        <f t="shared" si="18"/>
        <v>19.933333333333334</v>
      </c>
      <c r="F209" s="11">
        <f t="shared" si="15"/>
        <v>23</v>
      </c>
      <c r="G209" s="11">
        <f t="shared" si="16"/>
        <v>16</v>
      </c>
      <c r="H209" s="13">
        <f t="shared" si="19"/>
        <v>19.5</v>
      </c>
      <c r="I209" s="14">
        <f t="shared" si="17"/>
        <v>7</v>
      </c>
    </row>
    <row r="210" spans="1:9" x14ac:dyDescent="0.25">
      <c r="A210" s="9">
        <v>29428</v>
      </c>
      <c r="B210" s="10">
        <v>19.600000000000001</v>
      </c>
      <c r="C210" s="11">
        <v>28.1</v>
      </c>
      <c r="D210" s="11">
        <v>21.6</v>
      </c>
      <c r="E210" s="12">
        <f t="shared" si="18"/>
        <v>23.100000000000005</v>
      </c>
      <c r="F210" s="11">
        <f t="shared" si="15"/>
        <v>28.1</v>
      </c>
      <c r="G210" s="11">
        <f t="shared" si="16"/>
        <v>19.600000000000001</v>
      </c>
      <c r="H210" s="13">
        <f t="shared" si="19"/>
        <v>23.85</v>
      </c>
      <c r="I210" s="14">
        <f t="shared" si="17"/>
        <v>8.5</v>
      </c>
    </row>
    <row r="211" spans="1:9" x14ac:dyDescent="0.25">
      <c r="A211" s="9">
        <v>29429</v>
      </c>
      <c r="B211" s="10">
        <v>21.4</v>
      </c>
      <c r="C211" s="11">
        <v>30.7</v>
      </c>
      <c r="D211" s="11">
        <v>22.8</v>
      </c>
      <c r="E211" s="12">
        <f t="shared" si="18"/>
        <v>24.966666666666665</v>
      </c>
      <c r="F211" s="11">
        <f t="shared" si="15"/>
        <v>30.7</v>
      </c>
      <c r="G211" s="11">
        <f t="shared" si="16"/>
        <v>21.4</v>
      </c>
      <c r="H211" s="13">
        <f t="shared" si="19"/>
        <v>26.049999999999997</v>
      </c>
      <c r="I211" s="14">
        <f t="shared" si="17"/>
        <v>9.3000000000000007</v>
      </c>
    </row>
    <row r="212" spans="1:9" x14ac:dyDescent="0.25">
      <c r="A212" s="9">
        <v>29430</v>
      </c>
      <c r="B212" s="10">
        <v>20</v>
      </c>
      <c r="C212" s="11">
        <v>24.6</v>
      </c>
      <c r="D212" s="11">
        <v>18.600000000000001</v>
      </c>
      <c r="E212" s="12">
        <f t="shared" si="18"/>
        <v>21.066666666666666</v>
      </c>
      <c r="F212" s="11">
        <f t="shared" si="15"/>
        <v>24.6</v>
      </c>
      <c r="G212" s="11">
        <f t="shared" si="16"/>
        <v>18.600000000000001</v>
      </c>
      <c r="H212" s="13">
        <f t="shared" si="19"/>
        <v>21.6</v>
      </c>
      <c r="I212" s="14">
        <f t="shared" si="17"/>
        <v>6</v>
      </c>
    </row>
    <row r="213" spans="1:9" x14ac:dyDescent="0.25">
      <c r="A213" s="9">
        <v>29431</v>
      </c>
      <c r="B213" s="10">
        <v>17.399999999999999</v>
      </c>
      <c r="C213" s="11">
        <v>21.2</v>
      </c>
      <c r="D213" s="11">
        <v>20</v>
      </c>
      <c r="E213" s="12">
        <f t="shared" si="18"/>
        <v>19.533333333333331</v>
      </c>
      <c r="F213" s="11">
        <f t="shared" si="15"/>
        <v>21.2</v>
      </c>
      <c r="G213" s="11">
        <f t="shared" si="16"/>
        <v>17.399999999999999</v>
      </c>
      <c r="H213" s="13">
        <f t="shared" si="19"/>
        <v>19.299999999999997</v>
      </c>
      <c r="I213" s="14">
        <f t="shared" si="17"/>
        <v>3.8000000000000007</v>
      </c>
    </row>
    <row r="214" spans="1:9" x14ac:dyDescent="0.25">
      <c r="A214" s="9">
        <v>29432</v>
      </c>
      <c r="B214" s="10">
        <v>16.2</v>
      </c>
      <c r="C214" s="11">
        <v>24</v>
      </c>
      <c r="D214" s="11">
        <v>20.399999999999999</v>
      </c>
      <c r="E214" s="12">
        <f t="shared" si="18"/>
        <v>20.2</v>
      </c>
      <c r="F214" s="11">
        <f t="shared" si="15"/>
        <v>24</v>
      </c>
      <c r="G214" s="11">
        <f t="shared" si="16"/>
        <v>16.2</v>
      </c>
      <c r="H214" s="13">
        <f t="shared" si="19"/>
        <v>20.100000000000001</v>
      </c>
      <c r="I214" s="14">
        <f t="shared" si="17"/>
        <v>7.8000000000000007</v>
      </c>
    </row>
    <row r="215" spans="1:9" x14ac:dyDescent="0.25">
      <c r="A215" s="9">
        <v>29433</v>
      </c>
      <c r="B215" s="10">
        <v>19.600000000000001</v>
      </c>
      <c r="C215" s="11">
        <v>28.1</v>
      </c>
      <c r="D215" s="11">
        <v>21.8</v>
      </c>
      <c r="E215" s="12">
        <f t="shared" si="18"/>
        <v>23.166666666666668</v>
      </c>
      <c r="F215" s="11">
        <f t="shared" si="15"/>
        <v>28.1</v>
      </c>
      <c r="G215" s="11">
        <f t="shared" si="16"/>
        <v>19.600000000000001</v>
      </c>
      <c r="H215" s="13">
        <f t="shared" si="19"/>
        <v>23.85</v>
      </c>
      <c r="I215" s="14">
        <f t="shared" si="17"/>
        <v>8.5</v>
      </c>
    </row>
    <row r="216" spans="1:9" x14ac:dyDescent="0.25">
      <c r="A216" s="9">
        <v>29434</v>
      </c>
      <c r="B216" s="10">
        <v>21.4</v>
      </c>
      <c r="C216" s="11">
        <v>30.7</v>
      </c>
      <c r="D216" s="11">
        <v>23.2</v>
      </c>
      <c r="E216" s="12">
        <f t="shared" si="18"/>
        <v>25.099999999999998</v>
      </c>
      <c r="F216" s="11">
        <f t="shared" si="15"/>
        <v>30.7</v>
      </c>
      <c r="G216" s="11">
        <f t="shared" si="16"/>
        <v>21.4</v>
      </c>
      <c r="H216" s="13">
        <f t="shared" si="19"/>
        <v>26.049999999999997</v>
      </c>
      <c r="I216" s="14">
        <f t="shared" si="17"/>
        <v>9.3000000000000007</v>
      </c>
    </row>
    <row r="217" spans="1:9" x14ac:dyDescent="0.25">
      <c r="A217" s="9">
        <v>29435</v>
      </c>
      <c r="B217" s="10">
        <v>18.8</v>
      </c>
      <c r="C217" s="11">
        <v>30.9</v>
      </c>
      <c r="D217" s="11">
        <v>22.6</v>
      </c>
      <c r="E217" s="12">
        <f t="shared" si="18"/>
        <v>24.100000000000005</v>
      </c>
      <c r="F217" s="11">
        <f t="shared" si="15"/>
        <v>30.9</v>
      </c>
      <c r="G217" s="11">
        <f t="shared" si="16"/>
        <v>18.8</v>
      </c>
      <c r="H217" s="13">
        <f t="shared" si="19"/>
        <v>24.85</v>
      </c>
      <c r="I217" s="14">
        <f t="shared" si="17"/>
        <v>12.099999999999998</v>
      </c>
    </row>
    <row r="218" spans="1:9" x14ac:dyDescent="0.25">
      <c r="A218" s="9">
        <v>29436</v>
      </c>
      <c r="B218" s="10">
        <v>20.8</v>
      </c>
      <c r="C218" s="11">
        <v>35.1</v>
      </c>
      <c r="D218" s="11">
        <v>27.5</v>
      </c>
      <c r="E218" s="12">
        <f t="shared" si="18"/>
        <v>27.8</v>
      </c>
      <c r="F218" s="11">
        <f t="shared" si="15"/>
        <v>35.1</v>
      </c>
      <c r="G218" s="11">
        <f t="shared" si="16"/>
        <v>20.8</v>
      </c>
      <c r="H218" s="13">
        <f t="shared" si="19"/>
        <v>27.950000000000003</v>
      </c>
      <c r="I218" s="14">
        <f t="shared" si="17"/>
        <v>14.3</v>
      </c>
    </row>
    <row r="219" spans="1:9" x14ac:dyDescent="0.25">
      <c r="A219" s="9">
        <v>29437</v>
      </c>
      <c r="B219" s="10">
        <v>22.4</v>
      </c>
      <c r="C219" s="11">
        <v>36.299999999999997</v>
      </c>
      <c r="D219" s="11">
        <v>27.1</v>
      </c>
      <c r="E219" s="12">
        <f t="shared" si="18"/>
        <v>28.599999999999998</v>
      </c>
      <c r="F219" s="11">
        <f t="shared" si="15"/>
        <v>36.299999999999997</v>
      </c>
      <c r="G219" s="11">
        <f t="shared" si="16"/>
        <v>22.4</v>
      </c>
      <c r="H219" s="13">
        <f t="shared" si="19"/>
        <v>29.349999999999998</v>
      </c>
      <c r="I219" s="14">
        <f t="shared" si="17"/>
        <v>13.899999999999999</v>
      </c>
    </row>
    <row r="220" spans="1:9" x14ac:dyDescent="0.25">
      <c r="A220" s="9">
        <v>29438</v>
      </c>
      <c r="B220" s="10">
        <v>23.2</v>
      </c>
      <c r="C220" s="11">
        <v>31.7</v>
      </c>
      <c r="D220" s="11">
        <v>24.8</v>
      </c>
      <c r="E220" s="12">
        <f t="shared" si="18"/>
        <v>26.566666666666666</v>
      </c>
      <c r="F220" s="11">
        <f t="shared" si="15"/>
        <v>31.7</v>
      </c>
      <c r="G220" s="11">
        <f t="shared" si="16"/>
        <v>23.2</v>
      </c>
      <c r="H220" s="13">
        <f t="shared" si="19"/>
        <v>27.45</v>
      </c>
      <c r="I220" s="14">
        <f t="shared" si="17"/>
        <v>8.5</v>
      </c>
    </row>
    <row r="221" spans="1:9" x14ac:dyDescent="0.25">
      <c r="A221" s="9">
        <v>29439</v>
      </c>
      <c r="B221" s="10">
        <v>20</v>
      </c>
      <c r="C221" s="11">
        <v>26.7</v>
      </c>
      <c r="D221" s="11">
        <v>21</v>
      </c>
      <c r="E221" s="12">
        <f t="shared" si="18"/>
        <v>22.566666666666666</v>
      </c>
      <c r="F221" s="11">
        <f t="shared" si="15"/>
        <v>26.7</v>
      </c>
      <c r="G221" s="11">
        <f t="shared" si="16"/>
        <v>20</v>
      </c>
      <c r="H221" s="13">
        <f t="shared" si="19"/>
        <v>23.35</v>
      </c>
      <c r="I221" s="14">
        <f t="shared" si="17"/>
        <v>6.6999999999999993</v>
      </c>
    </row>
    <row r="222" spans="1:9" x14ac:dyDescent="0.25">
      <c r="A222" s="9">
        <v>29440</v>
      </c>
      <c r="B222" s="10">
        <v>16</v>
      </c>
      <c r="C222" s="11">
        <v>23.6</v>
      </c>
      <c r="D222" s="11">
        <v>20.8</v>
      </c>
      <c r="E222" s="12">
        <f t="shared" si="18"/>
        <v>20.133333333333336</v>
      </c>
      <c r="F222" s="11">
        <f t="shared" si="15"/>
        <v>23.6</v>
      </c>
      <c r="G222" s="11">
        <f t="shared" si="16"/>
        <v>16</v>
      </c>
      <c r="H222" s="13">
        <f t="shared" si="19"/>
        <v>19.8</v>
      </c>
      <c r="I222" s="14">
        <f t="shared" si="17"/>
        <v>7.6000000000000014</v>
      </c>
    </row>
    <row r="223" spans="1:9" x14ac:dyDescent="0.25">
      <c r="A223" s="9">
        <v>29441</v>
      </c>
      <c r="B223" s="10">
        <v>18.2</v>
      </c>
      <c r="C223" s="11">
        <v>27.5</v>
      </c>
      <c r="D223" s="11">
        <v>21.8</v>
      </c>
      <c r="E223" s="12">
        <f t="shared" si="18"/>
        <v>22.5</v>
      </c>
      <c r="F223" s="11">
        <f t="shared" si="15"/>
        <v>27.5</v>
      </c>
      <c r="G223" s="11">
        <f t="shared" si="16"/>
        <v>18.2</v>
      </c>
      <c r="H223" s="13">
        <f t="shared" si="19"/>
        <v>22.85</v>
      </c>
      <c r="I223" s="14">
        <f t="shared" si="17"/>
        <v>9.3000000000000007</v>
      </c>
    </row>
    <row r="224" spans="1:9" x14ac:dyDescent="0.25">
      <c r="A224" s="9">
        <v>29442</v>
      </c>
      <c r="B224" s="10">
        <v>18.7</v>
      </c>
      <c r="C224" s="11">
        <v>32.1</v>
      </c>
      <c r="D224" s="11">
        <v>23.8</v>
      </c>
      <c r="E224" s="12">
        <f t="shared" si="18"/>
        <v>24.866666666666664</v>
      </c>
      <c r="F224" s="11">
        <f t="shared" si="15"/>
        <v>32.1</v>
      </c>
      <c r="G224" s="11">
        <f t="shared" si="16"/>
        <v>18.7</v>
      </c>
      <c r="H224" s="13">
        <f t="shared" si="19"/>
        <v>25.4</v>
      </c>
      <c r="I224" s="14">
        <f t="shared" si="17"/>
        <v>13.400000000000002</v>
      </c>
    </row>
    <row r="225" spans="1:9" x14ac:dyDescent="0.25">
      <c r="A225" s="9">
        <v>29443</v>
      </c>
      <c r="B225" s="10">
        <v>20.8</v>
      </c>
      <c r="C225" s="11">
        <v>31.9</v>
      </c>
      <c r="D225" s="11">
        <v>24.8</v>
      </c>
      <c r="E225" s="12">
        <f t="shared" si="18"/>
        <v>25.833333333333332</v>
      </c>
      <c r="F225" s="11">
        <f t="shared" si="15"/>
        <v>31.9</v>
      </c>
      <c r="G225" s="11">
        <f t="shared" si="16"/>
        <v>20.8</v>
      </c>
      <c r="H225" s="13">
        <f t="shared" si="19"/>
        <v>26.35</v>
      </c>
      <c r="I225" s="14">
        <f t="shared" si="17"/>
        <v>11.099999999999998</v>
      </c>
    </row>
    <row r="226" spans="1:9" x14ac:dyDescent="0.25">
      <c r="A226" s="9">
        <v>29444</v>
      </c>
      <c r="B226" s="10">
        <v>22.1</v>
      </c>
      <c r="C226" s="11">
        <v>36.1</v>
      </c>
      <c r="D226" s="11">
        <v>30.9</v>
      </c>
      <c r="E226" s="12">
        <f t="shared" si="18"/>
        <v>29.7</v>
      </c>
      <c r="F226" s="11">
        <f t="shared" si="15"/>
        <v>36.1</v>
      </c>
      <c r="G226" s="11">
        <f t="shared" si="16"/>
        <v>22.1</v>
      </c>
      <c r="H226" s="13">
        <f t="shared" si="19"/>
        <v>29.1</v>
      </c>
      <c r="I226" s="14">
        <f t="shared" si="17"/>
        <v>14</v>
      </c>
    </row>
    <row r="227" spans="1:9" x14ac:dyDescent="0.25">
      <c r="A227" s="9">
        <v>29445</v>
      </c>
      <c r="B227" s="10">
        <v>22.8</v>
      </c>
      <c r="C227" s="11">
        <v>38.5</v>
      </c>
      <c r="D227" s="11">
        <v>26.1</v>
      </c>
      <c r="E227" s="12">
        <f t="shared" si="18"/>
        <v>29.133333333333336</v>
      </c>
      <c r="F227" s="11">
        <f t="shared" si="15"/>
        <v>38.5</v>
      </c>
      <c r="G227" s="11">
        <f t="shared" si="16"/>
        <v>22.8</v>
      </c>
      <c r="H227" s="13">
        <f t="shared" si="19"/>
        <v>30.65</v>
      </c>
      <c r="I227" s="14">
        <f t="shared" si="17"/>
        <v>15.7</v>
      </c>
    </row>
    <row r="228" spans="1:9" x14ac:dyDescent="0.25">
      <c r="A228" s="9">
        <v>29446</v>
      </c>
      <c r="B228" s="10">
        <v>21</v>
      </c>
      <c r="C228" s="11">
        <v>32.5</v>
      </c>
      <c r="D228" s="11">
        <v>24</v>
      </c>
      <c r="E228" s="12">
        <f t="shared" si="18"/>
        <v>25.833333333333332</v>
      </c>
      <c r="F228" s="11">
        <f t="shared" si="15"/>
        <v>32.5</v>
      </c>
      <c r="G228" s="11">
        <f t="shared" si="16"/>
        <v>21</v>
      </c>
      <c r="H228" s="13">
        <f t="shared" si="19"/>
        <v>26.75</v>
      </c>
      <c r="I228" s="14">
        <f t="shared" si="17"/>
        <v>11.5</v>
      </c>
    </row>
    <row r="229" spans="1:9" x14ac:dyDescent="0.25">
      <c r="A229" s="9">
        <v>29447</v>
      </c>
      <c r="B229" s="10">
        <v>21.2</v>
      </c>
      <c r="C229" s="11">
        <v>32.5</v>
      </c>
      <c r="D229" s="11">
        <v>23.8</v>
      </c>
      <c r="E229" s="12">
        <f t="shared" si="18"/>
        <v>25.833333333333332</v>
      </c>
      <c r="F229" s="11">
        <f t="shared" si="15"/>
        <v>32.5</v>
      </c>
      <c r="G229" s="11">
        <f t="shared" si="16"/>
        <v>21.2</v>
      </c>
      <c r="H229" s="13">
        <f t="shared" si="19"/>
        <v>26.85</v>
      </c>
      <c r="I229" s="14">
        <f t="shared" si="17"/>
        <v>11.3</v>
      </c>
    </row>
    <row r="230" spans="1:9" x14ac:dyDescent="0.25">
      <c r="A230" s="9">
        <v>29448</v>
      </c>
      <c r="B230" s="10">
        <v>20.6</v>
      </c>
      <c r="C230" s="11">
        <v>32.299999999999997</v>
      </c>
      <c r="D230" s="11">
        <v>24.2</v>
      </c>
      <c r="E230" s="12">
        <f t="shared" si="18"/>
        <v>25.7</v>
      </c>
      <c r="F230" s="11">
        <f t="shared" si="15"/>
        <v>32.299999999999997</v>
      </c>
      <c r="G230" s="11">
        <f t="shared" si="16"/>
        <v>20.6</v>
      </c>
      <c r="H230" s="13">
        <f t="shared" si="19"/>
        <v>26.45</v>
      </c>
      <c r="I230" s="14">
        <f t="shared" si="17"/>
        <v>11.699999999999996</v>
      </c>
    </row>
    <row r="231" spans="1:9" x14ac:dyDescent="0.25">
      <c r="A231" s="9">
        <v>29449</v>
      </c>
      <c r="B231" s="10">
        <v>20.2</v>
      </c>
      <c r="C231" s="11">
        <v>23</v>
      </c>
      <c r="D231" s="11">
        <v>21</v>
      </c>
      <c r="E231" s="12">
        <f t="shared" si="18"/>
        <v>21.400000000000002</v>
      </c>
      <c r="F231" s="11">
        <f t="shared" si="15"/>
        <v>23</v>
      </c>
      <c r="G231" s="11">
        <f t="shared" si="16"/>
        <v>20.2</v>
      </c>
      <c r="H231" s="13">
        <f t="shared" si="19"/>
        <v>21.6</v>
      </c>
      <c r="I231" s="14">
        <f t="shared" si="17"/>
        <v>2.8000000000000007</v>
      </c>
    </row>
    <row r="232" spans="1:9" x14ac:dyDescent="0.25">
      <c r="A232" s="9">
        <v>29450</v>
      </c>
      <c r="B232" s="10">
        <v>18.8</v>
      </c>
      <c r="C232" s="11">
        <v>29.5</v>
      </c>
      <c r="D232" s="11">
        <v>21.2</v>
      </c>
      <c r="E232" s="12">
        <f t="shared" si="18"/>
        <v>23.166666666666668</v>
      </c>
      <c r="F232" s="11">
        <f t="shared" si="15"/>
        <v>29.5</v>
      </c>
      <c r="G232" s="11">
        <f t="shared" si="16"/>
        <v>18.8</v>
      </c>
      <c r="H232" s="13">
        <f t="shared" si="19"/>
        <v>24.15</v>
      </c>
      <c r="I232" s="14">
        <f t="shared" si="17"/>
        <v>10.7</v>
      </c>
    </row>
    <row r="233" spans="1:9" x14ac:dyDescent="0.25">
      <c r="A233" s="9">
        <v>29451</v>
      </c>
      <c r="B233" s="10">
        <v>19</v>
      </c>
      <c r="C233" s="11">
        <v>26.7</v>
      </c>
      <c r="D233" s="11">
        <v>22.4</v>
      </c>
      <c r="E233" s="12">
        <f t="shared" si="18"/>
        <v>22.7</v>
      </c>
      <c r="F233" s="11">
        <f t="shared" si="15"/>
        <v>26.7</v>
      </c>
      <c r="G233" s="11">
        <f t="shared" si="16"/>
        <v>19</v>
      </c>
      <c r="H233" s="13">
        <f t="shared" si="19"/>
        <v>22.85</v>
      </c>
      <c r="I233" s="14">
        <f t="shared" si="17"/>
        <v>7.6999999999999993</v>
      </c>
    </row>
    <row r="234" spans="1:9" x14ac:dyDescent="0.25">
      <c r="A234" s="9">
        <v>29452</v>
      </c>
      <c r="B234" s="10">
        <v>19</v>
      </c>
      <c r="C234" s="11">
        <v>26.9</v>
      </c>
      <c r="D234" s="11">
        <v>20</v>
      </c>
      <c r="E234" s="12">
        <f t="shared" si="18"/>
        <v>21.966666666666669</v>
      </c>
      <c r="F234" s="11">
        <f t="shared" si="15"/>
        <v>26.9</v>
      </c>
      <c r="G234" s="11">
        <f t="shared" si="16"/>
        <v>19</v>
      </c>
      <c r="H234" s="13">
        <f t="shared" si="19"/>
        <v>22.95</v>
      </c>
      <c r="I234" s="14">
        <f t="shared" si="17"/>
        <v>7.8999999999999986</v>
      </c>
    </row>
    <row r="235" spans="1:9" x14ac:dyDescent="0.25">
      <c r="A235" s="9">
        <v>29453</v>
      </c>
      <c r="B235" s="10">
        <v>18</v>
      </c>
      <c r="C235" s="11">
        <v>23.8</v>
      </c>
      <c r="D235" s="11">
        <v>19</v>
      </c>
      <c r="E235" s="12">
        <f t="shared" si="18"/>
        <v>20.266666666666666</v>
      </c>
      <c r="F235" s="11">
        <f t="shared" si="15"/>
        <v>23.8</v>
      </c>
      <c r="G235" s="11">
        <f t="shared" si="16"/>
        <v>18</v>
      </c>
      <c r="H235" s="13">
        <f t="shared" si="19"/>
        <v>20.9</v>
      </c>
      <c r="I235" s="14">
        <f t="shared" si="17"/>
        <v>5.8000000000000007</v>
      </c>
    </row>
    <row r="236" spans="1:9" x14ac:dyDescent="0.25">
      <c r="A236" s="9">
        <v>29454</v>
      </c>
      <c r="B236" s="10">
        <v>16.2</v>
      </c>
      <c r="C236" s="11">
        <v>25.5</v>
      </c>
      <c r="D236" s="11">
        <v>20.8</v>
      </c>
      <c r="E236" s="12">
        <f t="shared" si="18"/>
        <v>20.833333333333332</v>
      </c>
      <c r="F236" s="11">
        <f t="shared" si="15"/>
        <v>25.5</v>
      </c>
      <c r="G236" s="11">
        <f t="shared" si="16"/>
        <v>16.2</v>
      </c>
      <c r="H236" s="13">
        <f t="shared" si="19"/>
        <v>20.85</v>
      </c>
      <c r="I236" s="14">
        <f t="shared" si="17"/>
        <v>9.3000000000000007</v>
      </c>
    </row>
    <row r="237" spans="1:9" x14ac:dyDescent="0.25">
      <c r="A237" s="9">
        <v>29455</v>
      </c>
      <c r="B237" s="10">
        <v>17.600000000000001</v>
      </c>
      <c r="C237" s="11">
        <v>18.2</v>
      </c>
      <c r="D237" s="11">
        <v>17.8</v>
      </c>
      <c r="E237" s="12">
        <f t="shared" si="18"/>
        <v>17.866666666666664</v>
      </c>
      <c r="F237" s="11">
        <f t="shared" si="15"/>
        <v>18.2</v>
      </c>
      <c r="G237" s="11">
        <f t="shared" si="16"/>
        <v>17.600000000000001</v>
      </c>
      <c r="H237" s="13">
        <f t="shared" si="19"/>
        <v>17.899999999999999</v>
      </c>
      <c r="I237" s="14">
        <f t="shared" si="17"/>
        <v>0.59999999999999787</v>
      </c>
    </row>
    <row r="238" spans="1:9" x14ac:dyDescent="0.25">
      <c r="A238" s="9">
        <v>29456</v>
      </c>
      <c r="B238" s="10">
        <v>16</v>
      </c>
      <c r="C238" s="11">
        <v>23.8</v>
      </c>
      <c r="D238" s="11">
        <v>20.2</v>
      </c>
      <c r="E238" s="12">
        <f t="shared" si="18"/>
        <v>20</v>
      </c>
      <c r="F238" s="11">
        <f t="shared" si="15"/>
        <v>23.8</v>
      </c>
      <c r="G238" s="11">
        <f t="shared" si="16"/>
        <v>16</v>
      </c>
      <c r="H238" s="13">
        <f t="shared" si="19"/>
        <v>19.899999999999999</v>
      </c>
      <c r="I238" s="14">
        <f t="shared" si="17"/>
        <v>7.8000000000000007</v>
      </c>
    </row>
    <row r="239" spans="1:9" x14ac:dyDescent="0.25">
      <c r="A239" s="9">
        <v>29457</v>
      </c>
      <c r="B239" s="10">
        <v>16.8</v>
      </c>
      <c r="C239" s="11">
        <v>24.8</v>
      </c>
      <c r="D239" s="11">
        <v>18.600000000000001</v>
      </c>
      <c r="E239" s="12">
        <f t="shared" si="18"/>
        <v>20.066666666666666</v>
      </c>
      <c r="F239" s="11">
        <f t="shared" si="15"/>
        <v>24.8</v>
      </c>
      <c r="G239" s="11">
        <f t="shared" si="16"/>
        <v>16.8</v>
      </c>
      <c r="H239" s="13">
        <f t="shared" si="19"/>
        <v>20.8</v>
      </c>
      <c r="I239" s="14">
        <f t="shared" si="17"/>
        <v>8</v>
      </c>
    </row>
    <row r="240" spans="1:9" x14ac:dyDescent="0.25">
      <c r="A240" s="9">
        <v>29458</v>
      </c>
      <c r="B240" s="10">
        <v>16</v>
      </c>
      <c r="C240" s="11">
        <v>23</v>
      </c>
      <c r="D240" s="11">
        <v>18.399999999999999</v>
      </c>
      <c r="E240" s="12">
        <f t="shared" si="18"/>
        <v>19.133333333333333</v>
      </c>
      <c r="F240" s="11">
        <f t="shared" si="15"/>
        <v>23</v>
      </c>
      <c r="G240" s="11">
        <f t="shared" si="16"/>
        <v>16</v>
      </c>
      <c r="H240" s="13">
        <f t="shared" si="19"/>
        <v>19.5</v>
      </c>
      <c r="I240" s="14">
        <f t="shared" si="17"/>
        <v>7</v>
      </c>
    </row>
    <row r="241" spans="1:9" x14ac:dyDescent="0.25">
      <c r="A241" s="9">
        <v>29459</v>
      </c>
      <c r="B241" s="10">
        <v>15.8</v>
      </c>
      <c r="C241" s="11">
        <v>23.2</v>
      </c>
      <c r="D241" s="11">
        <v>18.8</v>
      </c>
      <c r="E241" s="12">
        <f t="shared" si="18"/>
        <v>19.266666666666666</v>
      </c>
      <c r="F241" s="11">
        <f t="shared" si="15"/>
        <v>23.2</v>
      </c>
      <c r="G241" s="11">
        <f t="shared" si="16"/>
        <v>15.8</v>
      </c>
      <c r="H241" s="13">
        <f t="shared" si="19"/>
        <v>19.5</v>
      </c>
      <c r="I241" s="14">
        <f t="shared" si="17"/>
        <v>7.3999999999999986</v>
      </c>
    </row>
    <row r="242" spans="1:9" x14ac:dyDescent="0.25">
      <c r="A242" s="9">
        <v>29460</v>
      </c>
      <c r="B242" s="10">
        <v>12.1</v>
      </c>
      <c r="C242" s="11">
        <v>18</v>
      </c>
      <c r="D242" s="11">
        <v>13.9</v>
      </c>
      <c r="E242" s="12">
        <f t="shared" si="18"/>
        <v>14.666666666666666</v>
      </c>
      <c r="F242" s="11">
        <f t="shared" si="15"/>
        <v>18</v>
      </c>
      <c r="G242" s="11">
        <f t="shared" si="16"/>
        <v>12.1</v>
      </c>
      <c r="H242" s="13">
        <f t="shared" si="19"/>
        <v>15.05</v>
      </c>
      <c r="I242" s="14">
        <f t="shared" si="17"/>
        <v>5.9</v>
      </c>
    </row>
    <row r="243" spans="1:9" x14ac:dyDescent="0.25">
      <c r="A243" s="9">
        <v>29461</v>
      </c>
      <c r="B243" s="10">
        <v>9.6999999999999993</v>
      </c>
      <c r="C243" s="11">
        <v>15.6</v>
      </c>
      <c r="D243" s="11">
        <v>11.3</v>
      </c>
      <c r="E243" s="12">
        <f t="shared" si="18"/>
        <v>12.199999999999998</v>
      </c>
      <c r="F243" s="11">
        <f t="shared" si="15"/>
        <v>15.6</v>
      </c>
      <c r="G243" s="11">
        <f t="shared" si="16"/>
        <v>9.6999999999999993</v>
      </c>
      <c r="H243" s="13">
        <f t="shared" si="19"/>
        <v>12.649999999999999</v>
      </c>
      <c r="I243" s="14">
        <f t="shared" si="17"/>
        <v>5.9</v>
      </c>
    </row>
    <row r="244" spans="1:9" x14ac:dyDescent="0.25">
      <c r="A244" s="9">
        <v>29462</v>
      </c>
      <c r="B244" s="10">
        <v>11.7</v>
      </c>
      <c r="C244" s="11">
        <v>20</v>
      </c>
      <c r="D244" s="11">
        <v>13.3</v>
      </c>
      <c r="E244" s="12">
        <f t="shared" si="18"/>
        <v>15</v>
      </c>
      <c r="F244" s="11">
        <f t="shared" si="15"/>
        <v>20</v>
      </c>
      <c r="G244" s="11">
        <f t="shared" si="16"/>
        <v>11.7</v>
      </c>
      <c r="H244" s="13">
        <f t="shared" si="19"/>
        <v>15.85</v>
      </c>
      <c r="I244" s="14">
        <f t="shared" si="17"/>
        <v>8.3000000000000007</v>
      </c>
    </row>
    <row r="245" spans="1:9" x14ac:dyDescent="0.25">
      <c r="A245" s="9">
        <v>29463</v>
      </c>
      <c r="B245" s="10">
        <v>12.5</v>
      </c>
      <c r="C245" s="11">
        <v>12.1</v>
      </c>
      <c r="D245" s="11">
        <v>10.1</v>
      </c>
      <c r="E245" s="12">
        <f t="shared" si="18"/>
        <v>11.566666666666668</v>
      </c>
      <c r="F245" s="11">
        <f t="shared" si="15"/>
        <v>12.5</v>
      </c>
      <c r="G245" s="11">
        <f t="shared" si="16"/>
        <v>10.1</v>
      </c>
      <c r="H245" s="13">
        <f t="shared" si="19"/>
        <v>11.3</v>
      </c>
      <c r="I245" s="14">
        <f t="shared" si="17"/>
        <v>2.4000000000000004</v>
      </c>
    </row>
    <row r="246" spans="1:9" x14ac:dyDescent="0.25">
      <c r="A246" s="9">
        <v>29464</v>
      </c>
      <c r="B246" s="10">
        <v>9.1</v>
      </c>
      <c r="C246" s="11">
        <v>17.8</v>
      </c>
      <c r="D246" s="11">
        <v>12.9</v>
      </c>
      <c r="E246" s="12">
        <f t="shared" si="18"/>
        <v>13.266666666666666</v>
      </c>
      <c r="F246" s="11">
        <f t="shared" si="15"/>
        <v>17.8</v>
      </c>
      <c r="G246" s="11">
        <f t="shared" si="16"/>
        <v>9.1</v>
      </c>
      <c r="H246" s="13">
        <f t="shared" si="19"/>
        <v>13.45</v>
      </c>
      <c r="I246" s="14">
        <f t="shared" si="17"/>
        <v>8.7000000000000011</v>
      </c>
    </row>
    <row r="247" spans="1:9" x14ac:dyDescent="0.25">
      <c r="A247" s="9">
        <v>29465</v>
      </c>
      <c r="B247" s="10">
        <v>10.1</v>
      </c>
      <c r="C247" s="11">
        <v>20.2</v>
      </c>
      <c r="D247" s="11">
        <v>13.9</v>
      </c>
      <c r="E247" s="12">
        <f t="shared" si="18"/>
        <v>14.733333333333333</v>
      </c>
      <c r="F247" s="11">
        <f t="shared" si="15"/>
        <v>20.2</v>
      </c>
      <c r="G247" s="11">
        <f t="shared" si="16"/>
        <v>10.1</v>
      </c>
      <c r="H247" s="13">
        <f t="shared" si="19"/>
        <v>15.149999999999999</v>
      </c>
      <c r="I247" s="14">
        <f t="shared" si="17"/>
        <v>10.1</v>
      </c>
    </row>
    <row r="248" spans="1:9" x14ac:dyDescent="0.25">
      <c r="A248" s="9">
        <v>29466</v>
      </c>
      <c r="B248" s="10">
        <v>13.5</v>
      </c>
      <c r="C248" s="11">
        <v>20.2</v>
      </c>
      <c r="D248" s="11">
        <v>13.1</v>
      </c>
      <c r="E248" s="12">
        <f t="shared" si="18"/>
        <v>15.600000000000001</v>
      </c>
      <c r="F248" s="11">
        <f t="shared" si="15"/>
        <v>20.2</v>
      </c>
      <c r="G248" s="11">
        <f t="shared" si="16"/>
        <v>13.1</v>
      </c>
      <c r="H248" s="13">
        <f t="shared" si="19"/>
        <v>16.649999999999999</v>
      </c>
      <c r="I248" s="14">
        <f t="shared" si="17"/>
        <v>7.1</v>
      </c>
    </row>
    <row r="249" spans="1:9" x14ac:dyDescent="0.25">
      <c r="A249" s="9">
        <v>29467</v>
      </c>
      <c r="B249" s="10">
        <v>10.7</v>
      </c>
      <c r="C249" s="11">
        <v>23.4</v>
      </c>
      <c r="D249" s="11">
        <v>16.600000000000001</v>
      </c>
      <c r="E249" s="12">
        <f t="shared" si="18"/>
        <v>16.899999999999999</v>
      </c>
      <c r="F249" s="11">
        <f t="shared" si="15"/>
        <v>23.4</v>
      </c>
      <c r="G249" s="11">
        <f t="shared" si="16"/>
        <v>10.7</v>
      </c>
      <c r="H249" s="13">
        <f t="shared" si="19"/>
        <v>17.049999999999997</v>
      </c>
      <c r="I249" s="14">
        <f t="shared" si="17"/>
        <v>12.7</v>
      </c>
    </row>
    <row r="250" spans="1:9" x14ac:dyDescent="0.25">
      <c r="A250" s="9">
        <v>29468</v>
      </c>
      <c r="B250" s="10">
        <v>16</v>
      </c>
      <c r="C250" s="11">
        <v>24</v>
      </c>
      <c r="D250" s="11">
        <v>18.600000000000001</v>
      </c>
      <c r="E250" s="12">
        <f t="shared" si="18"/>
        <v>19.533333333333335</v>
      </c>
      <c r="F250" s="11">
        <f t="shared" si="15"/>
        <v>24</v>
      </c>
      <c r="G250" s="11">
        <f t="shared" si="16"/>
        <v>16</v>
      </c>
      <c r="H250" s="13">
        <f t="shared" si="19"/>
        <v>20</v>
      </c>
      <c r="I250" s="14">
        <f t="shared" si="17"/>
        <v>8</v>
      </c>
    </row>
    <row r="251" spans="1:9" x14ac:dyDescent="0.25">
      <c r="A251" s="9">
        <v>29469</v>
      </c>
      <c r="B251" s="10">
        <v>14.3</v>
      </c>
      <c r="C251" s="11">
        <v>23.8</v>
      </c>
      <c r="D251" s="11">
        <v>15.8</v>
      </c>
      <c r="E251" s="12">
        <f t="shared" si="18"/>
        <v>17.966666666666669</v>
      </c>
      <c r="F251" s="11">
        <f t="shared" si="15"/>
        <v>23.8</v>
      </c>
      <c r="G251" s="11">
        <f t="shared" si="16"/>
        <v>14.3</v>
      </c>
      <c r="H251" s="13">
        <f t="shared" si="19"/>
        <v>19.05</v>
      </c>
      <c r="I251" s="14">
        <f t="shared" si="17"/>
        <v>9.5</v>
      </c>
    </row>
    <row r="252" spans="1:9" x14ac:dyDescent="0.25">
      <c r="A252" s="9">
        <v>29470</v>
      </c>
      <c r="B252" s="10">
        <v>11.5</v>
      </c>
      <c r="C252" s="11">
        <v>27.3</v>
      </c>
      <c r="D252" s="11">
        <v>18.2</v>
      </c>
      <c r="E252" s="12">
        <f t="shared" si="18"/>
        <v>19</v>
      </c>
      <c r="F252" s="11">
        <f t="shared" si="15"/>
        <v>27.3</v>
      </c>
      <c r="G252" s="11">
        <f t="shared" si="16"/>
        <v>11.5</v>
      </c>
      <c r="H252" s="13">
        <f t="shared" si="19"/>
        <v>19.399999999999999</v>
      </c>
      <c r="I252" s="14">
        <f t="shared" si="17"/>
        <v>15.8</v>
      </c>
    </row>
    <row r="253" spans="1:9" x14ac:dyDescent="0.25">
      <c r="A253" s="9">
        <v>29471</v>
      </c>
      <c r="B253" s="10">
        <v>17</v>
      </c>
      <c r="C253" s="11">
        <v>27.7</v>
      </c>
      <c r="D253" s="11">
        <v>18.399999999999999</v>
      </c>
      <c r="E253" s="12">
        <f t="shared" si="18"/>
        <v>21.033333333333335</v>
      </c>
      <c r="F253" s="11">
        <f t="shared" si="15"/>
        <v>27.7</v>
      </c>
      <c r="G253" s="11">
        <f t="shared" si="16"/>
        <v>17</v>
      </c>
      <c r="H253" s="13">
        <f t="shared" si="19"/>
        <v>22.35</v>
      </c>
      <c r="I253" s="14">
        <f t="shared" si="17"/>
        <v>10.7</v>
      </c>
    </row>
    <row r="254" spans="1:9" x14ac:dyDescent="0.25">
      <c r="A254" s="9">
        <v>29472</v>
      </c>
      <c r="B254" s="10">
        <v>16.8</v>
      </c>
      <c r="C254" s="11">
        <v>28.1</v>
      </c>
      <c r="D254" s="11">
        <v>17.399999999999999</v>
      </c>
      <c r="E254" s="12">
        <f t="shared" si="18"/>
        <v>20.766666666666669</v>
      </c>
      <c r="F254" s="11">
        <f t="shared" si="15"/>
        <v>28.1</v>
      </c>
      <c r="G254" s="11">
        <f t="shared" si="16"/>
        <v>16.8</v>
      </c>
      <c r="H254" s="13">
        <f t="shared" si="19"/>
        <v>22.450000000000003</v>
      </c>
      <c r="I254" s="14">
        <f t="shared" si="17"/>
        <v>11.3</v>
      </c>
    </row>
    <row r="255" spans="1:9" x14ac:dyDescent="0.25">
      <c r="A255" s="9">
        <v>29473</v>
      </c>
      <c r="B255" s="10">
        <v>16.399999999999999</v>
      </c>
      <c r="C255" s="11">
        <v>27.7</v>
      </c>
      <c r="D255" s="11">
        <v>18.2</v>
      </c>
      <c r="E255" s="12">
        <f t="shared" si="18"/>
        <v>20.766666666666666</v>
      </c>
      <c r="F255" s="11">
        <f t="shared" si="15"/>
        <v>27.7</v>
      </c>
      <c r="G255" s="11">
        <f t="shared" si="16"/>
        <v>16.399999999999999</v>
      </c>
      <c r="H255" s="13">
        <f t="shared" si="19"/>
        <v>22.049999999999997</v>
      </c>
      <c r="I255" s="14">
        <f t="shared" si="17"/>
        <v>11.3</v>
      </c>
    </row>
    <row r="256" spans="1:9" x14ac:dyDescent="0.25">
      <c r="A256" s="9">
        <v>29474</v>
      </c>
      <c r="B256" s="10">
        <v>13.3</v>
      </c>
      <c r="C256" s="11">
        <v>24.2</v>
      </c>
      <c r="D256" s="11">
        <v>15.6</v>
      </c>
      <c r="E256" s="12">
        <f t="shared" si="18"/>
        <v>17.7</v>
      </c>
      <c r="F256" s="11">
        <f t="shared" si="15"/>
        <v>24.2</v>
      </c>
      <c r="G256" s="11">
        <f t="shared" si="16"/>
        <v>13.3</v>
      </c>
      <c r="H256" s="13">
        <f t="shared" si="19"/>
        <v>18.75</v>
      </c>
      <c r="I256" s="14">
        <f t="shared" si="17"/>
        <v>10.899999999999999</v>
      </c>
    </row>
    <row r="257" spans="1:9" x14ac:dyDescent="0.25">
      <c r="A257" s="9">
        <v>29475</v>
      </c>
      <c r="B257" s="10">
        <v>14.1</v>
      </c>
      <c r="C257" s="11">
        <v>18.8</v>
      </c>
      <c r="D257" s="11">
        <v>13.3</v>
      </c>
      <c r="E257" s="12">
        <f t="shared" si="18"/>
        <v>15.4</v>
      </c>
      <c r="F257" s="11">
        <f t="shared" si="15"/>
        <v>18.8</v>
      </c>
      <c r="G257" s="11">
        <f t="shared" si="16"/>
        <v>13.3</v>
      </c>
      <c r="H257" s="13">
        <f t="shared" si="19"/>
        <v>16.05</v>
      </c>
      <c r="I257" s="14">
        <f t="shared" si="17"/>
        <v>5.5</v>
      </c>
    </row>
    <row r="258" spans="1:9" x14ac:dyDescent="0.25">
      <c r="A258" s="9">
        <v>29476</v>
      </c>
      <c r="B258" s="10">
        <v>10.1</v>
      </c>
      <c r="C258" s="11">
        <v>17.7</v>
      </c>
      <c r="D258" s="11">
        <v>11.5</v>
      </c>
      <c r="E258" s="12">
        <f t="shared" si="18"/>
        <v>13.1</v>
      </c>
      <c r="F258" s="11">
        <f t="shared" si="15"/>
        <v>17.7</v>
      </c>
      <c r="G258" s="11">
        <f t="shared" si="16"/>
        <v>10.1</v>
      </c>
      <c r="H258" s="13">
        <f t="shared" si="19"/>
        <v>13.899999999999999</v>
      </c>
      <c r="I258" s="14">
        <f t="shared" si="17"/>
        <v>7.6</v>
      </c>
    </row>
    <row r="259" spans="1:9" x14ac:dyDescent="0.25">
      <c r="A259" s="9">
        <v>29477</v>
      </c>
      <c r="B259" s="10">
        <v>7.5</v>
      </c>
      <c r="C259" s="11">
        <v>15.7</v>
      </c>
      <c r="D259" s="11">
        <v>13.7</v>
      </c>
      <c r="E259" s="12">
        <f t="shared" si="18"/>
        <v>12.299999999999999</v>
      </c>
      <c r="F259" s="11">
        <f t="shared" si="15"/>
        <v>15.7</v>
      </c>
      <c r="G259" s="11">
        <f t="shared" si="16"/>
        <v>7.5</v>
      </c>
      <c r="H259" s="13">
        <f t="shared" si="19"/>
        <v>11.6</v>
      </c>
      <c r="I259" s="14">
        <f t="shared" si="17"/>
        <v>8.1999999999999993</v>
      </c>
    </row>
    <row r="260" spans="1:9" x14ac:dyDescent="0.25">
      <c r="A260" s="9">
        <v>29478</v>
      </c>
      <c r="B260" s="10">
        <v>12.1</v>
      </c>
      <c r="C260" s="11">
        <v>18.2</v>
      </c>
      <c r="D260" s="11">
        <v>13.9</v>
      </c>
      <c r="E260" s="12">
        <f t="shared" si="18"/>
        <v>14.733333333333333</v>
      </c>
      <c r="F260" s="11">
        <f t="shared" ref="F260:F323" si="20">MAX(B260:E260)</f>
        <v>18.2</v>
      </c>
      <c r="G260" s="11">
        <f t="shared" ref="G260:G323" si="21">MIN(B260:E260)</f>
        <v>12.1</v>
      </c>
      <c r="H260" s="13">
        <f t="shared" si="19"/>
        <v>15.149999999999999</v>
      </c>
      <c r="I260" s="14">
        <f t="shared" ref="I260:I323" si="22">F260-G260</f>
        <v>6.1</v>
      </c>
    </row>
    <row r="261" spans="1:9" x14ac:dyDescent="0.25">
      <c r="A261" s="9">
        <v>29479</v>
      </c>
      <c r="B261" s="10">
        <v>12.3</v>
      </c>
      <c r="C261" s="11">
        <v>19.8</v>
      </c>
      <c r="D261" s="11">
        <v>15.8</v>
      </c>
      <c r="E261" s="12">
        <f t="shared" ref="E261:E324" si="23">AVERAGE(B261:D261)</f>
        <v>15.966666666666669</v>
      </c>
      <c r="F261" s="11">
        <f t="shared" si="20"/>
        <v>19.8</v>
      </c>
      <c r="G261" s="11">
        <f t="shared" si="21"/>
        <v>12.3</v>
      </c>
      <c r="H261" s="13">
        <f t="shared" ref="H261:H324" si="24">AVERAGE(F261:G261)</f>
        <v>16.05</v>
      </c>
      <c r="I261" s="14">
        <f t="shared" si="22"/>
        <v>7.5</v>
      </c>
    </row>
    <row r="262" spans="1:9" x14ac:dyDescent="0.25">
      <c r="A262" s="9">
        <v>29480</v>
      </c>
      <c r="B262" s="10">
        <v>14.3</v>
      </c>
      <c r="C262" s="11">
        <v>21</v>
      </c>
      <c r="D262" s="11">
        <v>16.2</v>
      </c>
      <c r="E262" s="12">
        <f t="shared" si="23"/>
        <v>17.166666666666668</v>
      </c>
      <c r="F262" s="11">
        <f t="shared" si="20"/>
        <v>21</v>
      </c>
      <c r="G262" s="11">
        <f t="shared" si="21"/>
        <v>14.3</v>
      </c>
      <c r="H262" s="13">
        <f t="shared" si="24"/>
        <v>17.649999999999999</v>
      </c>
      <c r="I262" s="14">
        <f t="shared" si="22"/>
        <v>6.6999999999999993</v>
      </c>
    </row>
    <row r="263" spans="1:9" x14ac:dyDescent="0.25">
      <c r="A263" s="9">
        <v>29481</v>
      </c>
      <c r="B263" s="10">
        <v>11.5</v>
      </c>
      <c r="C263" s="11">
        <v>25.1</v>
      </c>
      <c r="D263" s="11">
        <v>16.600000000000001</v>
      </c>
      <c r="E263" s="12">
        <f t="shared" si="23"/>
        <v>17.733333333333334</v>
      </c>
      <c r="F263" s="11">
        <f t="shared" si="20"/>
        <v>25.1</v>
      </c>
      <c r="G263" s="11">
        <f t="shared" si="21"/>
        <v>11.5</v>
      </c>
      <c r="H263" s="13">
        <f t="shared" si="24"/>
        <v>18.3</v>
      </c>
      <c r="I263" s="14">
        <f t="shared" si="22"/>
        <v>13.600000000000001</v>
      </c>
    </row>
    <row r="264" spans="1:9" x14ac:dyDescent="0.25">
      <c r="A264" s="9">
        <v>29482</v>
      </c>
      <c r="B264" s="10">
        <v>13.3</v>
      </c>
      <c r="C264" s="11">
        <v>27.3</v>
      </c>
      <c r="D264" s="11">
        <v>18.100000000000001</v>
      </c>
      <c r="E264" s="12">
        <f t="shared" si="23"/>
        <v>19.566666666666666</v>
      </c>
      <c r="F264" s="11">
        <f t="shared" si="20"/>
        <v>27.3</v>
      </c>
      <c r="G264" s="11">
        <f t="shared" si="21"/>
        <v>13.3</v>
      </c>
      <c r="H264" s="13">
        <f t="shared" si="24"/>
        <v>20.3</v>
      </c>
      <c r="I264" s="14">
        <f t="shared" si="22"/>
        <v>14</v>
      </c>
    </row>
    <row r="265" spans="1:9" x14ac:dyDescent="0.25">
      <c r="A265" s="9">
        <v>29483</v>
      </c>
      <c r="B265" s="10">
        <v>13.9</v>
      </c>
      <c r="C265" s="11">
        <v>26.1</v>
      </c>
      <c r="D265" s="11">
        <v>18</v>
      </c>
      <c r="E265" s="12">
        <f t="shared" si="23"/>
        <v>19.333333333333332</v>
      </c>
      <c r="F265" s="11">
        <f t="shared" si="20"/>
        <v>26.1</v>
      </c>
      <c r="G265" s="11">
        <f t="shared" si="21"/>
        <v>13.9</v>
      </c>
      <c r="H265" s="13">
        <f t="shared" si="24"/>
        <v>20</v>
      </c>
      <c r="I265" s="14">
        <f t="shared" si="22"/>
        <v>12.200000000000001</v>
      </c>
    </row>
    <row r="266" spans="1:9" x14ac:dyDescent="0.25">
      <c r="A266" s="9">
        <v>29484</v>
      </c>
      <c r="B266" s="10">
        <v>14.3</v>
      </c>
      <c r="C266" s="11">
        <v>25.7</v>
      </c>
      <c r="D266" s="11">
        <v>19.600000000000001</v>
      </c>
      <c r="E266" s="12">
        <f t="shared" si="23"/>
        <v>19.866666666666667</v>
      </c>
      <c r="F266" s="11">
        <f t="shared" si="20"/>
        <v>25.7</v>
      </c>
      <c r="G266" s="11">
        <f t="shared" si="21"/>
        <v>14.3</v>
      </c>
      <c r="H266" s="13">
        <f t="shared" si="24"/>
        <v>20</v>
      </c>
      <c r="I266" s="14">
        <f t="shared" si="22"/>
        <v>11.399999999999999</v>
      </c>
    </row>
    <row r="267" spans="1:9" x14ac:dyDescent="0.25">
      <c r="A267" s="9">
        <v>29485</v>
      </c>
      <c r="B267" s="10">
        <v>13.1</v>
      </c>
      <c r="C267" s="11">
        <v>26.1</v>
      </c>
      <c r="D267" s="11">
        <v>16.600000000000001</v>
      </c>
      <c r="E267" s="12">
        <f t="shared" si="23"/>
        <v>18.600000000000001</v>
      </c>
      <c r="F267" s="11">
        <f t="shared" si="20"/>
        <v>26.1</v>
      </c>
      <c r="G267" s="11">
        <f t="shared" si="21"/>
        <v>13.1</v>
      </c>
      <c r="H267" s="13">
        <f t="shared" si="24"/>
        <v>19.600000000000001</v>
      </c>
      <c r="I267" s="14">
        <f t="shared" si="22"/>
        <v>13.000000000000002</v>
      </c>
    </row>
    <row r="268" spans="1:9" x14ac:dyDescent="0.25">
      <c r="A268" s="9">
        <v>29486</v>
      </c>
      <c r="B268" s="10">
        <v>16.399999999999999</v>
      </c>
      <c r="C268" s="11">
        <v>23.2</v>
      </c>
      <c r="D268" s="11">
        <v>15.2</v>
      </c>
      <c r="E268" s="12">
        <f t="shared" si="23"/>
        <v>18.266666666666666</v>
      </c>
      <c r="F268" s="11">
        <f t="shared" si="20"/>
        <v>23.2</v>
      </c>
      <c r="G268" s="11">
        <f t="shared" si="21"/>
        <v>15.2</v>
      </c>
      <c r="H268" s="13">
        <f t="shared" si="24"/>
        <v>19.2</v>
      </c>
      <c r="I268" s="14">
        <f t="shared" si="22"/>
        <v>8</v>
      </c>
    </row>
    <row r="269" spans="1:9" x14ac:dyDescent="0.25">
      <c r="A269" s="9">
        <v>29487</v>
      </c>
      <c r="B269" s="10">
        <v>13.5</v>
      </c>
      <c r="C269" s="11">
        <v>17.3</v>
      </c>
      <c r="D269" s="11">
        <v>15.2</v>
      </c>
      <c r="E269" s="12">
        <f t="shared" si="23"/>
        <v>15.333333333333334</v>
      </c>
      <c r="F269" s="11">
        <f t="shared" si="20"/>
        <v>17.3</v>
      </c>
      <c r="G269" s="11">
        <f t="shared" si="21"/>
        <v>13.5</v>
      </c>
      <c r="H269" s="13">
        <f t="shared" si="24"/>
        <v>15.4</v>
      </c>
      <c r="I269" s="14">
        <f t="shared" si="22"/>
        <v>3.8000000000000007</v>
      </c>
    </row>
    <row r="270" spans="1:9" x14ac:dyDescent="0.25">
      <c r="A270" s="9">
        <v>29488</v>
      </c>
      <c r="B270" s="10">
        <v>14.3</v>
      </c>
      <c r="C270" s="11">
        <v>17.600000000000001</v>
      </c>
      <c r="D270" s="11">
        <v>13.3</v>
      </c>
      <c r="E270" s="12">
        <f t="shared" si="23"/>
        <v>15.066666666666668</v>
      </c>
      <c r="F270" s="11">
        <f t="shared" si="20"/>
        <v>17.600000000000001</v>
      </c>
      <c r="G270" s="11">
        <f t="shared" si="21"/>
        <v>13.3</v>
      </c>
      <c r="H270" s="13">
        <f t="shared" si="24"/>
        <v>15.450000000000001</v>
      </c>
      <c r="I270" s="14">
        <f t="shared" si="22"/>
        <v>4.3000000000000007</v>
      </c>
    </row>
    <row r="271" spans="1:9" x14ac:dyDescent="0.25">
      <c r="A271" s="9">
        <v>29489</v>
      </c>
      <c r="B271" s="10">
        <v>11.1</v>
      </c>
      <c r="C271" s="11">
        <v>17.600000000000001</v>
      </c>
      <c r="D271" s="11">
        <v>13.7</v>
      </c>
      <c r="E271" s="12">
        <f t="shared" si="23"/>
        <v>14.133333333333335</v>
      </c>
      <c r="F271" s="11">
        <f t="shared" si="20"/>
        <v>17.600000000000001</v>
      </c>
      <c r="G271" s="11">
        <f t="shared" si="21"/>
        <v>11.1</v>
      </c>
      <c r="H271" s="13">
        <f t="shared" si="24"/>
        <v>14.350000000000001</v>
      </c>
      <c r="I271" s="14">
        <f t="shared" si="22"/>
        <v>6.5000000000000018</v>
      </c>
    </row>
    <row r="272" spans="1:9" x14ac:dyDescent="0.25">
      <c r="A272" s="9">
        <v>29490</v>
      </c>
      <c r="B272" s="10">
        <v>11.7</v>
      </c>
      <c r="C272" s="11">
        <v>17.8</v>
      </c>
      <c r="D272" s="11">
        <v>13.5</v>
      </c>
      <c r="E272" s="12">
        <f t="shared" si="23"/>
        <v>14.333333333333334</v>
      </c>
      <c r="F272" s="11">
        <f t="shared" si="20"/>
        <v>17.8</v>
      </c>
      <c r="G272" s="11">
        <f t="shared" si="21"/>
        <v>11.7</v>
      </c>
      <c r="H272" s="13">
        <f t="shared" si="24"/>
        <v>14.75</v>
      </c>
      <c r="I272" s="14">
        <f t="shared" si="22"/>
        <v>6.1000000000000014</v>
      </c>
    </row>
    <row r="273" spans="1:9" x14ac:dyDescent="0.25">
      <c r="A273" s="9">
        <v>29491</v>
      </c>
      <c r="B273" s="10">
        <v>11.7</v>
      </c>
      <c r="C273" s="11">
        <v>16.2</v>
      </c>
      <c r="D273" s="11">
        <v>13.3</v>
      </c>
      <c r="E273" s="12">
        <f t="shared" si="23"/>
        <v>13.733333333333334</v>
      </c>
      <c r="F273" s="11">
        <f t="shared" si="20"/>
        <v>16.2</v>
      </c>
      <c r="G273" s="11">
        <f t="shared" si="21"/>
        <v>11.7</v>
      </c>
      <c r="H273" s="13">
        <f t="shared" si="24"/>
        <v>13.95</v>
      </c>
      <c r="I273" s="14">
        <f t="shared" si="22"/>
        <v>4.5</v>
      </c>
    </row>
    <row r="274" spans="1:9" x14ac:dyDescent="0.25">
      <c r="A274" s="9">
        <v>29492</v>
      </c>
      <c r="B274" s="10">
        <v>9.5</v>
      </c>
      <c r="C274" s="11">
        <v>17.600000000000001</v>
      </c>
      <c r="D274" s="11">
        <v>12.5</v>
      </c>
      <c r="E274" s="12">
        <f t="shared" si="23"/>
        <v>13.200000000000001</v>
      </c>
      <c r="F274" s="11">
        <f t="shared" si="20"/>
        <v>17.600000000000001</v>
      </c>
      <c r="G274" s="11">
        <f t="shared" si="21"/>
        <v>9.5</v>
      </c>
      <c r="H274" s="13">
        <f t="shared" si="24"/>
        <v>13.55</v>
      </c>
      <c r="I274" s="14">
        <f t="shared" si="22"/>
        <v>8.1000000000000014</v>
      </c>
    </row>
    <row r="275" spans="1:9" x14ac:dyDescent="0.25">
      <c r="A275" s="9">
        <v>29493</v>
      </c>
      <c r="B275" s="10">
        <v>8.3000000000000007</v>
      </c>
      <c r="C275" s="11">
        <v>19.8</v>
      </c>
      <c r="D275" s="11">
        <v>12.7</v>
      </c>
      <c r="E275" s="12">
        <f t="shared" si="23"/>
        <v>13.6</v>
      </c>
      <c r="F275" s="11">
        <f t="shared" si="20"/>
        <v>19.8</v>
      </c>
      <c r="G275" s="11">
        <f t="shared" si="21"/>
        <v>8.3000000000000007</v>
      </c>
      <c r="H275" s="13">
        <f t="shared" si="24"/>
        <v>14.05</v>
      </c>
      <c r="I275" s="14">
        <f t="shared" si="22"/>
        <v>11.5</v>
      </c>
    </row>
    <row r="276" spans="1:9" x14ac:dyDescent="0.25">
      <c r="A276" s="9">
        <v>29494</v>
      </c>
      <c r="B276" s="10">
        <v>10.1</v>
      </c>
      <c r="C276" s="11">
        <v>13.9</v>
      </c>
      <c r="D276" s="11">
        <v>10.7</v>
      </c>
      <c r="E276" s="12">
        <f t="shared" si="23"/>
        <v>11.566666666666668</v>
      </c>
      <c r="F276" s="11">
        <f t="shared" si="20"/>
        <v>13.9</v>
      </c>
      <c r="G276" s="11">
        <f t="shared" si="21"/>
        <v>10.1</v>
      </c>
      <c r="H276" s="13">
        <f t="shared" si="24"/>
        <v>12</v>
      </c>
      <c r="I276" s="14">
        <f t="shared" si="22"/>
        <v>3.8000000000000007</v>
      </c>
    </row>
    <row r="277" spans="1:9" x14ac:dyDescent="0.25">
      <c r="A277" s="9">
        <v>29495</v>
      </c>
      <c r="B277" s="10">
        <v>11.3</v>
      </c>
      <c r="C277" s="11">
        <v>15.2</v>
      </c>
      <c r="D277" s="11">
        <v>13.5</v>
      </c>
      <c r="E277" s="12">
        <f t="shared" si="23"/>
        <v>13.333333333333334</v>
      </c>
      <c r="F277" s="11">
        <f t="shared" si="20"/>
        <v>15.2</v>
      </c>
      <c r="G277" s="11">
        <f t="shared" si="21"/>
        <v>11.3</v>
      </c>
      <c r="H277" s="13">
        <f t="shared" si="24"/>
        <v>13.25</v>
      </c>
      <c r="I277" s="14">
        <f t="shared" si="22"/>
        <v>3.8999999999999986</v>
      </c>
    </row>
    <row r="278" spans="1:9" x14ac:dyDescent="0.25">
      <c r="A278" s="9">
        <v>29496</v>
      </c>
      <c r="B278" s="10">
        <v>4.5</v>
      </c>
      <c r="C278" s="11">
        <v>15.2</v>
      </c>
      <c r="D278" s="11">
        <v>10.5</v>
      </c>
      <c r="E278" s="12">
        <f t="shared" si="23"/>
        <v>10.066666666666666</v>
      </c>
      <c r="F278" s="11">
        <f t="shared" si="20"/>
        <v>15.2</v>
      </c>
      <c r="G278" s="11">
        <f t="shared" si="21"/>
        <v>4.5</v>
      </c>
      <c r="H278" s="13">
        <f t="shared" si="24"/>
        <v>9.85</v>
      </c>
      <c r="I278" s="14">
        <f t="shared" si="22"/>
        <v>10.7</v>
      </c>
    </row>
    <row r="279" spans="1:9" x14ac:dyDescent="0.25">
      <c r="A279" s="9">
        <v>29497</v>
      </c>
      <c r="B279" s="10">
        <v>11.1</v>
      </c>
      <c r="C279" s="11">
        <v>19</v>
      </c>
      <c r="D279" s="11">
        <v>15.2</v>
      </c>
      <c r="E279" s="12">
        <f t="shared" si="23"/>
        <v>15.1</v>
      </c>
      <c r="F279" s="11">
        <f t="shared" si="20"/>
        <v>19</v>
      </c>
      <c r="G279" s="11">
        <f t="shared" si="21"/>
        <v>11.1</v>
      </c>
      <c r="H279" s="13">
        <f t="shared" si="24"/>
        <v>15.05</v>
      </c>
      <c r="I279" s="14">
        <f t="shared" si="22"/>
        <v>7.9</v>
      </c>
    </row>
    <row r="280" spans="1:9" x14ac:dyDescent="0.25">
      <c r="A280" s="9">
        <v>29498</v>
      </c>
      <c r="B280" s="10">
        <v>13</v>
      </c>
      <c r="C280" s="11">
        <v>17.8</v>
      </c>
      <c r="D280" s="11">
        <v>10.7</v>
      </c>
      <c r="E280" s="12">
        <f t="shared" si="23"/>
        <v>13.833333333333334</v>
      </c>
      <c r="F280" s="11">
        <f t="shared" si="20"/>
        <v>17.8</v>
      </c>
      <c r="G280" s="11">
        <f t="shared" si="21"/>
        <v>10.7</v>
      </c>
      <c r="H280" s="13">
        <f t="shared" si="24"/>
        <v>14.25</v>
      </c>
      <c r="I280" s="14">
        <f t="shared" si="22"/>
        <v>7.1000000000000014</v>
      </c>
    </row>
    <row r="281" spans="1:9" x14ac:dyDescent="0.25">
      <c r="A281" s="9">
        <v>29499</v>
      </c>
      <c r="B281" s="10">
        <v>6.3</v>
      </c>
      <c r="C281" s="11">
        <v>15.2</v>
      </c>
      <c r="D281" s="11">
        <v>12.9</v>
      </c>
      <c r="E281" s="12">
        <f t="shared" si="23"/>
        <v>11.466666666666667</v>
      </c>
      <c r="F281" s="11">
        <f t="shared" si="20"/>
        <v>15.2</v>
      </c>
      <c r="G281" s="11">
        <f t="shared" si="21"/>
        <v>6.3</v>
      </c>
      <c r="H281" s="13">
        <f t="shared" si="24"/>
        <v>10.75</v>
      </c>
      <c r="I281" s="14">
        <f t="shared" si="22"/>
        <v>8.8999999999999986</v>
      </c>
    </row>
    <row r="282" spans="1:9" x14ac:dyDescent="0.25">
      <c r="A282" s="9">
        <v>29500</v>
      </c>
      <c r="B282" s="10">
        <v>15</v>
      </c>
      <c r="C282" s="11">
        <v>24.9</v>
      </c>
      <c r="D282" s="11">
        <v>16.600000000000001</v>
      </c>
      <c r="E282" s="12">
        <f t="shared" si="23"/>
        <v>18.833333333333332</v>
      </c>
      <c r="F282" s="11">
        <f t="shared" si="20"/>
        <v>24.9</v>
      </c>
      <c r="G282" s="11">
        <f t="shared" si="21"/>
        <v>15</v>
      </c>
      <c r="H282" s="13">
        <f t="shared" si="24"/>
        <v>19.95</v>
      </c>
      <c r="I282" s="14">
        <f t="shared" si="22"/>
        <v>9.8999999999999986</v>
      </c>
    </row>
    <row r="283" spans="1:9" x14ac:dyDescent="0.25">
      <c r="A283" s="9">
        <v>29501</v>
      </c>
      <c r="B283" s="10">
        <v>15</v>
      </c>
      <c r="C283" s="11">
        <v>26.5</v>
      </c>
      <c r="D283" s="11">
        <v>16.399999999999999</v>
      </c>
      <c r="E283" s="12">
        <f t="shared" si="23"/>
        <v>19.3</v>
      </c>
      <c r="F283" s="11">
        <f t="shared" si="20"/>
        <v>26.5</v>
      </c>
      <c r="G283" s="11">
        <f t="shared" si="21"/>
        <v>15</v>
      </c>
      <c r="H283" s="13">
        <f t="shared" si="24"/>
        <v>20.75</v>
      </c>
      <c r="I283" s="14">
        <f t="shared" si="22"/>
        <v>11.5</v>
      </c>
    </row>
    <row r="284" spans="1:9" x14ac:dyDescent="0.25">
      <c r="A284" s="9">
        <v>29502</v>
      </c>
      <c r="B284" s="10">
        <v>15.8</v>
      </c>
      <c r="C284" s="11">
        <v>23.4</v>
      </c>
      <c r="D284" s="11">
        <v>17.2</v>
      </c>
      <c r="E284" s="12">
        <f t="shared" si="23"/>
        <v>18.8</v>
      </c>
      <c r="F284" s="11">
        <f t="shared" si="20"/>
        <v>23.4</v>
      </c>
      <c r="G284" s="11">
        <f t="shared" si="21"/>
        <v>15.8</v>
      </c>
      <c r="H284" s="13">
        <f t="shared" si="24"/>
        <v>19.600000000000001</v>
      </c>
      <c r="I284" s="14">
        <f t="shared" si="22"/>
        <v>7.5999999999999979</v>
      </c>
    </row>
    <row r="285" spans="1:9" x14ac:dyDescent="0.25">
      <c r="A285" s="9">
        <v>29503</v>
      </c>
      <c r="B285" s="10">
        <v>14.3</v>
      </c>
      <c r="C285" s="11">
        <v>28.3</v>
      </c>
      <c r="D285" s="11">
        <v>18.8</v>
      </c>
      <c r="E285" s="12">
        <f t="shared" si="23"/>
        <v>20.466666666666669</v>
      </c>
      <c r="F285" s="11">
        <f t="shared" si="20"/>
        <v>28.3</v>
      </c>
      <c r="G285" s="11">
        <f t="shared" si="21"/>
        <v>14.3</v>
      </c>
      <c r="H285" s="13">
        <f t="shared" si="24"/>
        <v>21.3</v>
      </c>
      <c r="I285" s="14">
        <f t="shared" si="22"/>
        <v>14</v>
      </c>
    </row>
    <row r="286" spans="1:9" x14ac:dyDescent="0.25">
      <c r="A286" s="9">
        <v>29504</v>
      </c>
      <c r="B286" s="10">
        <v>11.7</v>
      </c>
      <c r="C286" s="11">
        <v>20.399999999999999</v>
      </c>
      <c r="D286" s="11">
        <v>10.8</v>
      </c>
      <c r="E286" s="12">
        <f t="shared" si="23"/>
        <v>14.299999999999997</v>
      </c>
      <c r="F286" s="11">
        <f t="shared" si="20"/>
        <v>20.399999999999999</v>
      </c>
      <c r="G286" s="11">
        <f t="shared" si="21"/>
        <v>10.8</v>
      </c>
      <c r="H286" s="13">
        <f t="shared" si="24"/>
        <v>15.6</v>
      </c>
      <c r="I286" s="14">
        <f t="shared" si="22"/>
        <v>9.5999999999999979</v>
      </c>
    </row>
    <row r="287" spans="1:9" x14ac:dyDescent="0.25">
      <c r="A287" s="9">
        <v>29505</v>
      </c>
      <c r="B287" s="10">
        <v>7.5</v>
      </c>
      <c r="C287" s="11">
        <v>6.5</v>
      </c>
      <c r="D287" s="11">
        <v>5.3</v>
      </c>
      <c r="E287" s="12">
        <f t="shared" si="23"/>
        <v>6.4333333333333336</v>
      </c>
      <c r="F287" s="11">
        <f t="shared" si="20"/>
        <v>7.5</v>
      </c>
      <c r="G287" s="11">
        <f t="shared" si="21"/>
        <v>5.3</v>
      </c>
      <c r="H287" s="13">
        <f t="shared" si="24"/>
        <v>6.4</v>
      </c>
      <c r="I287" s="14">
        <f t="shared" si="22"/>
        <v>2.2000000000000002</v>
      </c>
    </row>
    <row r="288" spans="1:9" x14ac:dyDescent="0.25">
      <c r="A288" s="9">
        <v>29506</v>
      </c>
      <c r="B288" s="10">
        <v>1.1000000000000001</v>
      </c>
      <c r="C288" s="11">
        <v>8.3000000000000007</v>
      </c>
      <c r="D288" s="11">
        <v>3.5</v>
      </c>
      <c r="E288" s="12">
        <f t="shared" si="23"/>
        <v>4.3</v>
      </c>
      <c r="F288" s="11">
        <f t="shared" si="20"/>
        <v>8.3000000000000007</v>
      </c>
      <c r="G288" s="11">
        <f t="shared" si="21"/>
        <v>1.1000000000000001</v>
      </c>
      <c r="H288" s="13">
        <f t="shared" si="24"/>
        <v>4.7</v>
      </c>
      <c r="I288" s="14">
        <f t="shared" si="22"/>
        <v>7.2000000000000011</v>
      </c>
    </row>
    <row r="289" spans="1:9" x14ac:dyDescent="0.25">
      <c r="A289" s="9">
        <v>29507</v>
      </c>
      <c r="B289" s="10">
        <v>1.5</v>
      </c>
      <c r="C289" s="11">
        <v>10.3</v>
      </c>
      <c r="D289" s="11">
        <v>8.9</v>
      </c>
      <c r="E289" s="12">
        <f t="shared" si="23"/>
        <v>6.9000000000000012</v>
      </c>
      <c r="F289" s="11">
        <f t="shared" si="20"/>
        <v>10.3</v>
      </c>
      <c r="G289" s="11">
        <f t="shared" si="21"/>
        <v>1.5</v>
      </c>
      <c r="H289" s="13">
        <f t="shared" si="24"/>
        <v>5.9</v>
      </c>
      <c r="I289" s="14">
        <f t="shared" si="22"/>
        <v>8.8000000000000007</v>
      </c>
    </row>
    <row r="290" spans="1:9" x14ac:dyDescent="0.25">
      <c r="A290" s="9">
        <v>29508</v>
      </c>
      <c r="B290" s="10">
        <v>13.1</v>
      </c>
      <c r="C290" s="11">
        <v>17.2</v>
      </c>
      <c r="D290" s="11">
        <v>11.8</v>
      </c>
      <c r="E290" s="12">
        <f t="shared" si="23"/>
        <v>14.033333333333331</v>
      </c>
      <c r="F290" s="11">
        <f t="shared" si="20"/>
        <v>17.2</v>
      </c>
      <c r="G290" s="11">
        <f t="shared" si="21"/>
        <v>11.8</v>
      </c>
      <c r="H290" s="13">
        <f t="shared" si="24"/>
        <v>14.5</v>
      </c>
      <c r="I290" s="14">
        <f t="shared" si="22"/>
        <v>5.3999999999999986</v>
      </c>
    </row>
    <row r="291" spans="1:9" x14ac:dyDescent="0.25">
      <c r="A291" s="9">
        <v>29509</v>
      </c>
      <c r="B291" s="10">
        <v>6.3</v>
      </c>
      <c r="C291" s="11">
        <v>9.5</v>
      </c>
      <c r="D291" s="11">
        <v>4.3</v>
      </c>
      <c r="E291" s="12">
        <f t="shared" si="23"/>
        <v>6.7</v>
      </c>
      <c r="F291" s="11">
        <f t="shared" si="20"/>
        <v>9.5</v>
      </c>
      <c r="G291" s="11">
        <f t="shared" si="21"/>
        <v>4.3</v>
      </c>
      <c r="H291" s="13">
        <f t="shared" si="24"/>
        <v>6.9</v>
      </c>
      <c r="I291" s="14">
        <f t="shared" si="22"/>
        <v>5.2</v>
      </c>
    </row>
    <row r="292" spans="1:9" x14ac:dyDescent="0.25">
      <c r="A292" s="9">
        <v>29510</v>
      </c>
      <c r="B292" s="10">
        <v>0.5</v>
      </c>
      <c r="C292" s="11">
        <v>10.7</v>
      </c>
      <c r="D292" s="11">
        <v>5</v>
      </c>
      <c r="E292" s="12">
        <f t="shared" si="23"/>
        <v>5.3999999999999995</v>
      </c>
      <c r="F292" s="11">
        <f t="shared" si="20"/>
        <v>10.7</v>
      </c>
      <c r="G292" s="11">
        <f t="shared" si="21"/>
        <v>0.5</v>
      </c>
      <c r="H292" s="13">
        <f t="shared" si="24"/>
        <v>5.6</v>
      </c>
      <c r="I292" s="14">
        <f t="shared" si="22"/>
        <v>10.199999999999999</v>
      </c>
    </row>
    <row r="293" spans="1:9" x14ac:dyDescent="0.25">
      <c r="A293" s="9">
        <v>29511</v>
      </c>
      <c r="B293" s="10">
        <v>1.1000000000000001</v>
      </c>
      <c r="C293" s="11">
        <v>13.7</v>
      </c>
      <c r="D293" s="11">
        <v>6.1</v>
      </c>
      <c r="E293" s="12">
        <f t="shared" si="23"/>
        <v>6.9666666666666659</v>
      </c>
      <c r="F293" s="11">
        <f t="shared" si="20"/>
        <v>13.7</v>
      </c>
      <c r="G293" s="11">
        <f t="shared" si="21"/>
        <v>1.1000000000000001</v>
      </c>
      <c r="H293" s="13">
        <f t="shared" si="24"/>
        <v>7.3999999999999995</v>
      </c>
      <c r="I293" s="14">
        <f t="shared" si="22"/>
        <v>12.6</v>
      </c>
    </row>
    <row r="294" spans="1:9" x14ac:dyDescent="0.25">
      <c r="A294" s="9">
        <v>29512</v>
      </c>
      <c r="B294" s="10">
        <v>5.5</v>
      </c>
      <c r="C294" s="11">
        <v>13.1</v>
      </c>
      <c r="D294" s="11">
        <v>6.7</v>
      </c>
      <c r="E294" s="12">
        <f t="shared" si="23"/>
        <v>8.4333333333333336</v>
      </c>
      <c r="F294" s="11">
        <f t="shared" si="20"/>
        <v>13.1</v>
      </c>
      <c r="G294" s="11">
        <f t="shared" si="21"/>
        <v>5.5</v>
      </c>
      <c r="H294" s="13">
        <f t="shared" si="24"/>
        <v>9.3000000000000007</v>
      </c>
      <c r="I294" s="14">
        <f t="shared" si="22"/>
        <v>7.6</v>
      </c>
    </row>
    <row r="295" spans="1:9" x14ac:dyDescent="0.25">
      <c r="A295" s="9">
        <v>29513</v>
      </c>
      <c r="B295" s="10">
        <v>6.5</v>
      </c>
      <c r="C295" s="11">
        <v>17.2</v>
      </c>
      <c r="D295" s="11">
        <v>12.5</v>
      </c>
      <c r="E295" s="12">
        <f t="shared" si="23"/>
        <v>12.066666666666668</v>
      </c>
      <c r="F295" s="11">
        <f t="shared" si="20"/>
        <v>17.2</v>
      </c>
      <c r="G295" s="11">
        <f t="shared" si="21"/>
        <v>6.5</v>
      </c>
      <c r="H295" s="13">
        <f t="shared" si="24"/>
        <v>11.85</v>
      </c>
      <c r="I295" s="14">
        <f t="shared" si="22"/>
        <v>10.7</v>
      </c>
    </row>
    <row r="296" spans="1:9" x14ac:dyDescent="0.25">
      <c r="A296" s="9">
        <v>29514</v>
      </c>
      <c r="B296" s="10">
        <v>13.2</v>
      </c>
      <c r="C296" s="11">
        <v>16.399999999999999</v>
      </c>
      <c r="D296" s="11">
        <v>14.2</v>
      </c>
      <c r="E296" s="12">
        <f t="shared" si="23"/>
        <v>14.6</v>
      </c>
      <c r="F296" s="11">
        <f t="shared" si="20"/>
        <v>16.399999999999999</v>
      </c>
      <c r="G296" s="11">
        <f t="shared" si="21"/>
        <v>13.2</v>
      </c>
      <c r="H296" s="13">
        <f t="shared" si="24"/>
        <v>14.799999999999999</v>
      </c>
      <c r="I296" s="14">
        <f t="shared" si="22"/>
        <v>3.1999999999999993</v>
      </c>
    </row>
    <row r="297" spans="1:9" x14ac:dyDescent="0.25">
      <c r="A297" s="9">
        <v>29515</v>
      </c>
      <c r="B297" s="10">
        <v>14.4</v>
      </c>
      <c r="C297" s="11">
        <v>18.399999999999999</v>
      </c>
      <c r="D297" s="11">
        <v>15</v>
      </c>
      <c r="E297" s="12">
        <f t="shared" si="23"/>
        <v>15.933333333333332</v>
      </c>
      <c r="F297" s="11">
        <f t="shared" si="20"/>
        <v>18.399999999999999</v>
      </c>
      <c r="G297" s="11">
        <f t="shared" si="21"/>
        <v>14.4</v>
      </c>
      <c r="H297" s="13">
        <f t="shared" si="24"/>
        <v>16.399999999999999</v>
      </c>
      <c r="I297" s="14">
        <f t="shared" si="22"/>
        <v>3.9999999999999982</v>
      </c>
    </row>
    <row r="298" spans="1:9" x14ac:dyDescent="0.25">
      <c r="A298" s="9">
        <v>29516</v>
      </c>
      <c r="B298" s="10">
        <v>10.3</v>
      </c>
      <c r="C298" s="11">
        <v>14.5</v>
      </c>
      <c r="D298" s="11">
        <v>8.6999999999999993</v>
      </c>
      <c r="E298" s="12">
        <f t="shared" si="23"/>
        <v>11.166666666666666</v>
      </c>
      <c r="F298" s="11">
        <f t="shared" si="20"/>
        <v>14.5</v>
      </c>
      <c r="G298" s="11">
        <f t="shared" si="21"/>
        <v>8.6999999999999993</v>
      </c>
      <c r="H298" s="13">
        <f t="shared" si="24"/>
        <v>11.6</v>
      </c>
      <c r="I298" s="14">
        <f t="shared" si="22"/>
        <v>5.8000000000000007</v>
      </c>
    </row>
    <row r="299" spans="1:9" x14ac:dyDescent="0.25">
      <c r="A299" s="9">
        <v>29517</v>
      </c>
      <c r="B299" s="10">
        <v>8.3000000000000007</v>
      </c>
      <c r="C299" s="11">
        <v>12.3</v>
      </c>
      <c r="D299" s="11">
        <v>7.8</v>
      </c>
      <c r="E299" s="12">
        <f t="shared" si="23"/>
        <v>9.4666666666666668</v>
      </c>
      <c r="F299" s="11">
        <f t="shared" si="20"/>
        <v>12.3</v>
      </c>
      <c r="G299" s="11">
        <f t="shared" si="21"/>
        <v>7.8</v>
      </c>
      <c r="H299" s="13">
        <f t="shared" si="24"/>
        <v>10.050000000000001</v>
      </c>
      <c r="I299" s="14">
        <f t="shared" si="22"/>
        <v>4.5000000000000009</v>
      </c>
    </row>
    <row r="300" spans="1:9" x14ac:dyDescent="0.25">
      <c r="A300" s="9">
        <v>29518</v>
      </c>
      <c r="B300" s="10">
        <v>7.9</v>
      </c>
      <c r="C300" s="11">
        <v>9.5</v>
      </c>
      <c r="D300" s="11">
        <v>9</v>
      </c>
      <c r="E300" s="12">
        <f t="shared" si="23"/>
        <v>8.7999999999999989</v>
      </c>
      <c r="F300" s="11">
        <f t="shared" si="20"/>
        <v>9.5</v>
      </c>
      <c r="G300" s="11">
        <f t="shared" si="21"/>
        <v>7.9</v>
      </c>
      <c r="H300" s="13">
        <f t="shared" si="24"/>
        <v>8.6999999999999993</v>
      </c>
      <c r="I300" s="14">
        <f t="shared" si="22"/>
        <v>1.5999999999999996</v>
      </c>
    </row>
    <row r="301" spans="1:9" x14ac:dyDescent="0.25">
      <c r="A301" s="9">
        <v>29519</v>
      </c>
      <c r="B301" s="10">
        <v>2.4</v>
      </c>
      <c r="C301" s="11">
        <v>2.1</v>
      </c>
      <c r="D301" s="11">
        <v>0.4</v>
      </c>
      <c r="E301" s="12">
        <f t="shared" si="23"/>
        <v>1.6333333333333335</v>
      </c>
      <c r="F301" s="11">
        <f t="shared" si="20"/>
        <v>2.4</v>
      </c>
      <c r="G301" s="11">
        <f t="shared" si="21"/>
        <v>0.4</v>
      </c>
      <c r="H301" s="13">
        <f t="shared" si="24"/>
        <v>1.4</v>
      </c>
      <c r="I301" s="14">
        <f t="shared" si="22"/>
        <v>2</v>
      </c>
    </row>
    <row r="302" spans="1:9" x14ac:dyDescent="0.25">
      <c r="A302" s="9">
        <v>29520</v>
      </c>
      <c r="B302" s="10">
        <v>0</v>
      </c>
      <c r="C302" s="11">
        <v>6.8</v>
      </c>
      <c r="D302" s="11">
        <v>2.7</v>
      </c>
      <c r="E302" s="12">
        <f t="shared" si="23"/>
        <v>3.1666666666666665</v>
      </c>
      <c r="F302" s="11">
        <f t="shared" si="20"/>
        <v>6.8</v>
      </c>
      <c r="G302" s="11">
        <f t="shared" si="21"/>
        <v>0</v>
      </c>
      <c r="H302" s="13">
        <f t="shared" si="24"/>
        <v>3.4</v>
      </c>
      <c r="I302" s="14">
        <f t="shared" si="22"/>
        <v>6.8</v>
      </c>
    </row>
    <row r="303" spans="1:9" x14ac:dyDescent="0.25">
      <c r="A303" s="9">
        <v>29521</v>
      </c>
      <c r="B303" s="10">
        <v>6.1</v>
      </c>
      <c r="C303" s="11">
        <v>10.4</v>
      </c>
      <c r="D303" s="11">
        <v>9.1999999999999993</v>
      </c>
      <c r="E303" s="12">
        <f t="shared" si="23"/>
        <v>8.5666666666666664</v>
      </c>
      <c r="F303" s="11">
        <f t="shared" si="20"/>
        <v>10.4</v>
      </c>
      <c r="G303" s="11">
        <f t="shared" si="21"/>
        <v>6.1</v>
      </c>
      <c r="H303" s="13">
        <f t="shared" si="24"/>
        <v>8.25</v>
      </c>
      <c r="I303" s="14">
        <f t="shared" si="22"/>
        <v>4.3000000000000007</v>
      </c>
    </row>
    <row r="304" spans="1:9" x14ac:dyDescent="0.25">
      <c r="A304" s="9">
        <v>29522</v>
      </c>
      <c r="B304" s="10">
        <v>9.3000000000000007</v>
      </c>
      <c r="C304" s="11">
        <v>17.399999999999999</v>
      </c>
      <c r="D304" s="11">
        <v>10.6</v>
      </c>
      <c r="E304" s="12">
        <f t="shared" si="23"/>
        <v>12.433333333333332</v>
      </c>
      <c r="F304" s="11">
        <f t="shared" si="20"/>
        <v>17.399999999999999</v>
      </c>
      <c r="G304" s="11">
        <f t="shared" si="21"/>
        <v>9.3000000000000007</v>
      </c>
      <c r="H304" s="13">
        <f t="shared" si="24"/>
        <v>13.35</v>
      </c>
      <c r="I304" s="14">
        <f t="shared" si="22"/>
        <v>8.0999999999999979</v>
      </c>
    </row>
    <row r="305" spans="1:9" x14ac:dyDescent="0.25">
      <c r="A305" s="9">
        <v>29523</v>
      </c>
      <c r="B305" s="10">
        <v>10.7</v>
      </c>
      <c r="C305" s="11">
        <v>21.2</v>
      </c>
      <c r="D305" s="11">
        <v>12.3</v>
      </c>
      <c r="E305" s="12">
        <f t="shared" si="23"/>
        <v>14.733333333333334</v>
      </c>
      <c r="F305" s="11">
        <f t="shared" si="20"/>
        <v>21.2</v>
      </c>
      <c r="G305" s="11">
        <f t="shared" si="21"/>
        <v>10.7</v>
      </c>
      <c r="H305" s="13">
        <f t="shared" si="24"/>
        <v>15.95</v>
      </c>
      <c r="I305" s="14">
        <f t="shared" si="22"/>
        <v>10.5</v>
      </c>
    </row>
    <row r="306" spans="1:9" x14ac:dyDescent="0.25">
      <c r="A306" s="9">
        <v>29524</v>
      </c>
      <c r="B306" s="10">
        <v>12.9</v>
      </c>
      <c r="C306" s="11">
        <v>16.399999999999999</v>
      </c>
      <c r="D306" s="11">
        <v>12.3</v>
      </c>
      <c r="E306" s="12">
        <f t="shared" si="23"/>
        <v>13.866666666666665</v>
      </c>
      <c r="F306" s="11">
        <f t="shared" si="20"/>
        <v>16.399999999999999</v>
      </c>
      <c r="G306" s="11">
        <f t="shared" si="21"/>
        <v>12.3</v>
      </c>
      <c r="H306" s="13">
        <f t="shared" si="24"/>
        <v>14.35</v>
      </c>
      <c r="I306" s="14">
        <f t="shared" si="22"/>
        <v>4.0999999999999979</v>
      </c>
    </row>
    <row r="307" spans="1:9" x14ac:dyDescent="0.25">
      <c r="A307" s="9">
        <v>29525</v>
      </c>
      <c r="B307" s="10">
        <v>2.5</v>
      </c>
      <c r="C307" s="11">
        <v>3.1</v>
      </c>
      <c r="D307" s="11">
        <v>-0.5</v>
      </c>
      <c r="E307" s="12">
        <f t="shared" si="23"/>
        <v>1.7</v>
      </c>
      <c r="F307" s="11">
        <f t="shared" si="20"/>
        <v>3.1</v>
      </c>
      <c r="G307" s="11">
        <f t="shared" si="21"/>
        <v>-0.5</v>
      </c>
      <c r="H307" s="13">
        <f t="shared" si="24"/>
        <v>1.3</v>
      </c>
      <c r="I307" s="14">
        <f t="shared" si="22"/>
        <v>3.6</v>
      </c>
    </row>
    <row r="308" spans="1:9" x14ac:dyDescent="0.25">
      <c r="A308" s="9">
        <v>29526</v>
      </c>
      <c r="B308" s="10">
        <v>-1.5</v>
      </c>
      <c r="C308" s="11">
        <v>4.7</v>
      </c>
      <c r="D308" s="11">
        <v>-1.9</v>
      </c>
      <c r="E308" s="12">
        <f t="shared" si="23"/>
        <v>0.4333333333333334</v>
      </c>
      <c r="F308" s="11">
        <f t="shared" si="20"/>
        <v>4.7</v>
      </c>
      <c r="G308" s="11">
        <f t="shared" si="21"/>
        <v>-1.9</v>
      </c>
      <c r="H308" s="13">
        <f t="shared" si="24"/>
        <v>1.4000000000000001</v>
      </c>
      <c r="I308" s="14">
        <f t="shared" si="22"/>
        <v>6.6</v>
      </c>
    </row>
    <row r="309" spans="1:9" x14ac:dyDescent="0.25">
      <c r="A309" s="9">
        <v>29527</v>
      </c>
      <c r="B309" s="10">
        <v>0.5</v>
      </c>
      <c r="C309" s="11">
        <v>9.3000000000000007</v>
      </c>
      <c r="D309" s="11">
        <v>2.1</v>
      </c>
      <c r="E309" s="12">
        <f t="shared" si="23"/>
        <v>3.9666666666666668</v>
      </c>
      <c r="F309" s="11">
        <f t="shared" si="20"/>
        <v>9.3000000000000007</v>
      </c>
      <c r="G309" s="11">
        <f t="shared" si="21"/>
        <v>0.5</v>
      </c>
      <c r="H309" s="13">
        <f t="shared" si="24"/>
        <v>4.9000000000000004</v>
      </c>
      <c r="I309" s="14">
        <f t="shared" si="22"/>
        <v>8.8000000000000007</v>
      </c>
    </row>
    <row r="310" spans="1:9" x14ac:dyDescent="0.25">
      <c r="A310" s="9">
        <v>29528</v>
      </c>
      <c r="B310" s="10">
        <v>3.1</v>
      </c>
      <c r="C310" s="11">
        <v>5.7</v>
      </c>
      <c r="D310" s="11">
        <v>3.9</v>
      </c>
      <c r="E310" s="12">
        <f t="shared" si="23"/>
        <v>4.2333333333333334</v>
      </c>
      <c r="F310" s="11">
        <f t="shared" si="20"/>
        <v>5.7</v>
      </c>
      <c r="G310" s="11">
        <f t="shared" si="21"/>
        <v>3.1</v>
      </c>
      <c r="H310" s="13">
        <f t="shared" si="24"/>
        <v>4.4000000000000004</v>
      </c>
      <c r="I310" s="14">
        <f t="shared" si="22"/>
        <v>2.6</v>
      </c>
    </row>
    <row r="311" spans="1:9" x14ac:dyDescent="0.25">
      <c r="A311" s="9">
        <v>29529</v>
      </c>
      <c r="B311" s="10">
        <v>0.5</v>
      </c>
      <c r="C311" s="11">
        <v>3.7</v>
      </c>
      <c r="D311" s="11">
        <v>1.1000000000000001</v>
      </c>
      <c r="E311" s="12">
        <f t="shared" si="23"/>
        <v>1.7666666666666668</v>
      </c>
      <c r="F311" s="11">
        <f t="shared" si="20"/>
        <v>3.7</v>
      </c>
      <c r="G311" s="11">
        <f t="shared" si="21"/>
        <v>0.5</v>
      </c>
      <c r="H311" s="13">
        <f t="shared" si="24"/>
        <v>2.1</v>
      </c>
      <c r="I311" s="14">
        <f t="shared" si="22"/>
        <v>3.2</v>
      </c>
    </row>
    <row r="312" spans="1:9" x14ac:dyDescent="0.25">
      <c r="A312" s="9">
        <v>29530</v>
      </c>
      <c r="B312" s="10">
        <v>-0.3</v>
      </c>
      <c r="C312" s="11">
        <v>9.3000000000000007</v>
      </c>
      <c r="D312" s="11">
        <v>7.1</v>
      </c>
      <c r="E312" s="12">
        <f t="shared" si="23"/>
        <v>5.3666666666666671</v>
      </c>
      <c r="F312" s="11">
        <f t="shared" si="20"/>
        <v>9.3000000000000007</v>
      </c>
      <c r="G312" s="11">
        <f t="shared" si="21"/>
        <v>-0.3</v>
      </c>
      <c r="H312" s="13">
        <f t="shared" si="24"/>
        <v>4.5</v>
      </c>
      <c r="I312" s="14">
        <f t="shared" si="22"/>
        <v>9.6000000000000014</v>
      </c>
    </row>
    <row r="313" spans="1:9" x14ac:dyDescent="0.25">
      <c r="A313" s="9">
        <v>29531</v>
      </c>
      <c r="B313" s="10">
        <v>7.3</v>
      </c>
      <c r="C313" s="11">
        <v>12.1</v>
      </c>
      <c r="D313" s="11">
        <v>7.7</v>
      </c>
      <c r="E313" s="12">
        <f t="shared" si="23"/>
        <v>9.0333333333333332</v>
      </c>
      <c r="F313" s="11">
        <f t="shared" si="20"/>
        <v>12.1</v>
      </c>
      <c r="G313" s="11">
        <f t="shared" si="21"/>
        <v>7.3</v>
      </c>
      <c r="H313" s="13">
        <f t="shared" si="24"/>
        <v>9.6999999999999993</v>
      </c>
      <c r="I313" s="14">
        <f t="shared" si="22"/>
        <v>4.8</v>
      </c>
    </row>
    <row r="314" spans="1:9" x14ac:dyDescent="0.25">
      <c r="A314" s="9">
        <v>29532</v>
      </c>
      <c r="B314" s="10">
        <v>6.1</v>
      </c>
      <c r="C314" s="11">
        <v>7.3</v>
      </c>
      <c r="D314" s="11">
        <v>5.4</v>
      </c>
      <c r="E314" s="12">
        <f t="shared" si="23"/>
        <v>6.2666666666666657</v>
      </c>
      <c r="F314" s="11">
        <f t="shared" si="20"/>
        <v>7.3</v>
      </c>
      <c r="G314" s="11">
        <f t="shared" si="21"/>
        <v>5.4</v>
      </c>
      <c r="H314" s="13">
        <f t="shared" si="24"/>
        <v>6.35</v>
      </c>
      <c r="I314" s="14">
        <f t="shared" si="22"/>
        <v>1.8999999999999995</v>
      </c>
    </row>
    <row r="315" spans="1:9" x14ac:dyDescent="0.25">
      <c r="A315" s="9">
        <v>29533</v>
      </c>
      <c r="B315" s="10">
        <v>4.7</v>
      </c>
      <c r="C315" s="11">
        <v>5.5</v>
      </c>
      <c r="D315" s="11">
        <v>4.7</v>
      </c>
      <c r="E315" s="12">
        <f t="shared" si="23"/>
        <v>4.9666666666666659</v>
      </c>
      <c r="F315" s="11">
        <f t="shared" si="20"/>
        <v>5.5</v>
      </c>
      <c r="G315" s="11">
        <f t="shared" si="21"/>
        <v>4.7</v>
      </c>
      <c r="H315" s="13">
        <f t="shared" si="24"/>
        <v>5.0999999999999996</v>
      </c>
      <c r="I315" s="14">
        <f t="shared" si="22"/>
        <v>0.79999999999999982</v>
      </c>
    </row>
    <row r="316" spans="1:9" x14ac:dyDescent="0.25">
      <c r="A316" s="9">
        <v>29534</v>
      </c>
      <c r="B316" s="10">
        <v>7.7</v>
      </c>
      <c r="C316" s="11">
        <v>11.3</v>
      </c>
      <c r="D316" s="11">
        <v>7.3</v>
      </c>
      <c r="E316" s="12">
        <f t="shared" si="23"/>
        <v>8.7666666666666675</v>
      </c>
      <c r="F316" s="11">
        <f t="shared" si="20"/>
        <v>11.3</v>
      </c>
      <c r="G316" s="11">
        <f t="shared" si="21"/>
        <v>7.3</v>
      </c>
      <c r="H316" s="13">
        <f t="shared" si="24"/>
        <v>9.3000000000000007</v>
      </c>
      <c r="I316" s="14">
        <f t="shared" si="22"/>
        <v>4.0000000000000009</v>
      </c>
    </row>
    <row r="317" spans="1:9" x14ac:dyDescent="0.25">
      <c r="A317" s="9">
        <v>29535</v>
      </c>
      <c r="B317" s="10">
        <v>1.5</v>
      </c>
      <c r="C317" s="11">
        <v>2.7</v>
      </c>
      <c r="D317" s="11">
        <v>0.7</v>
      </c>
      <c r="E317" s="12">
        <f t="shared" si="23"/>
        <v>1.6333333333333335</v>
      </c>
      <c r="F317" s="11">
        <f t="shared" si="20"/>
        <v>2.7</v>
      </c>
      <c r="G317" s="11">
        <f t="shared" si="21"/>
        <v>0.7</v>
      </c>
      <c r="H317" s="13">
        <f t="shared" si="24"/>
        <v>1.7000000000000002</v>
      </c>
      <c r="I317" s="14">
        <f t="shared" si="22"/>
        <v>2</v>
      </c>
    </row>
    <row r="318" spans="1:9" x14ac:dyDescent="0.25">
      <c r="A318" s="9">
        <v>29536</v>
      </c>
      <c r="B318" s="10">
        <v>-0.1</v>
      </c>
      <c r="C318" s="11">
        <v>0.5</v>
      </c>
      <c r="D318" s="11">
        <v>-0.3</v>
      </c>
      <c r="E318" s="12">
        <f t="shared" si="23"/>
        <v>3.3333333333333347E-2</v>
      </c>
      <c r="F318" s="11">
        <f t="shared" si="20"/>
        <v>0.5</v>
      </c>
      <c r="G318" s="11">
        <f t="shared" si="21"/>
        <v>-0.3</v>
      </c>
      <c r="H318" s="13">
        <f t="shared" si="24"/>
        <v>0.1</v>
      </c>
      <c r="I318" s="14">
        <f t="shared" si="22"/>
        <v>0.8</v>
      </c>
    </row>
    <row r="319" spans="1:9" x14ac:dyDescent="0.25">
      <c r="A319" s="9">
        <v>29537</v>
      </c>
      <c r="B319" s="10">
        <v>-7.5</v>
      </c>
      <c r="C319" s="11">
        <v>0.1</v>
      </c>
      <c r="D319" s="11">
        <v>-0.5</v>
      </c>
      <c r="E319" s="12">
        <f t="shared" si="23"/>
        <v>-2.6333333333333333</v>
      </c>
      <c r="F319" s="11">
        <f t="shared" si="20"/>
        <v>0.1</v>
      </c>
      <c r="G319" s="11">
        <f t="shared" si="21"/>
        <v>-7.5</v>
      </c>
      <c r="H319" s="13">
        <f t="shared" si="24"/>
        <v>-3.7</v>
      </c>
      <c r="I319" s="14">
        <f t="shared" si="22"/>
        <v>7.6</v>
      </c>
    </row>
    <row r="320" spans="1:9" x14ac:dyDescent="0.25">
      <c r="A320" s="9">
        <v>29538</v>
      </c>
      <c r="B320" s="10">
        <v>-1.1000000000000001</v>
      </c>
      <c r="C320" s="11">
        <v>2.1</v>
      </c>
      <c r="D320" s="11">
        <v>1.7</v>
      </c>
      <c r="E320" s="12">
        <f t="shared" si="23"/>
        <v>0.9</v>
      </c>
      <c r="F320" s="11">
        <f t="shared" si="20"/>
        <v>2.1</v>
      </c>
      <c r="G320" s="11">
        <f t="shared" si="21"/>
        <v>-1.1000000000000001</v>
      </c>
      <c r="H320" s="13">
        <f t="shared" si="24"/>
        <v>0.5</v>
      </c>
      <c r="I320" s="14">
        <f t="shared" si="22"/>
        <v>3.2</v>
      </c>
    </row>
    <row r="321" spans="1:9" x14ac:dyDescent="0.25">
      <c r="A321" s="9">
        <v>29539</v>
      </c>
      <c r="B321" s="10">
        <v>2.2999999999999998</v>
      </c>
      <c r="C321" s="11">
        <v>9.1</v>
      </c>
      <c r="D321" s="11">
        <v>5.9</v>
      </c>
      <c r="E321" s="12">
        <f t="shared" si="23"/>
        <v>5.7666666666666657</v>
      </c>
      <c r="F321" s="11">
        <f t="shared" si="20"/>
        <v>9.1</v>
      </c>
      <c r="G321" s="11">
        <f t="shared" si="21"/>
        <v>2.2999999999999998</v>
      </c>
      <c r="H321" s="13">
        <f t="shared" si="24"/>
        <v>5.6999999999999993</v>
      </c>
      <c r="I321" s="14">
        <f t="shared" si="22"/>
        <v>6.8</v>
      </c>
    </row>
    <row r="322" spans="1:9" x14ac:dyDescent="0.25">
      <c r="A322" s="9">
        <v>29540</v>
      </c>
      <c r="B322" s="10">
        <v>6.1</v>
      </c>
      <c r="C322" s="11">
        <v>11.9</v>
      </c>
      <c r="D322" s="11">
        <v>8.1</v>
      </c>
      <c r="E322" s="12">
        <f t="shared" si="23"/>
        <v>8.7000000000000011</v>
      </c>
      <c r="F322" s="11">
        <f t="shared" si="20"/>
        <v>11.9</v>
      </c>
      <c r="G322" s="11">
        <f t="shared" si="21"/>
        <v>6.1</v>
      </c>
      <c r="H322" s="13">
        <f t="shared" si="24"/>
        <v>9</v>
      </c>
      <c r="I322" s="14">
        <f t="shared" si="22"/>
        <v>5.8000000000000007</v>
      </c>
    </row>
    <row r="323" spans="1:9" x14ac:dyDescent="0.25">
      <c r="A323" s="9">
        <v>29541</v>
      </c>
      <c r="B323" s="10">
        <v>8.1</v>
      </c>
      <c r="C323" s="11">
        <v>10.5</v>
      </c>
      <c r="D323" s="11">
        <v>5.9</v>
      </c>
      <c r="E323" s="12">
        <f t="shared" si="23"/>
        <v>8.1666666666666661</v>
      </c>
      <c r="F323" s="11">
        <f t="shared" si="20"/>
        <v>10.5</v>
      </c>
      <c r="G323" s="11">
        <f t="shared" si="21"/>
        <v>5.9</v>
      </c>
      <c r="H323" s="13">
        <f t="shared" si="24"/>
        <v>8.1999999999999993</v>
      </c>
      <c r="I323" s="14">
        <f t="shared" si="22"/>
        <v>4.5999999999999996</v>
      </c>
    </row>
    <row r="324" spans="1:9" x14ac:dyDescent="0.25">
      <c r="A324" s="9">
        <v>29542</v>
      </c>
      <c r="B324" s="10">
        <v>2.9</v>
      </c>
      <c r="C324" s="11">
        <v>14.3</v>
      </c>
      <c r="D324" s="11">
        <v>6.9</v>
      </c>
      <c r="E324" s="12">
        <f t="shared" si="23"/>
        <v>8.0333333333333332</v>
      </c>
      <c r="F324" s="11">
        <f t="shared" ref="F324:F368" si="25">MAX(B324:E324)</f>
        <v>14.3</v>
      </c>
      <c r="G324" s="11">
        <f t="shared" ref="G324:G368" si="26">MIN(B324:E324)</f>
        <v>2.9</v>
      </c>
      <c r="H324" s="13">
        <f t="shared" si="24"/>
        <v>8.6</v>
      </c>
      <c r="I324" s="14">
        <f t="shared" ref="I324:I368" si="27">F324-G324</f>
        <v>11.4</v>
      </c>
    </row>
    <row r="325" spans="1:9" x14ac:dyDescent="0.25">
      <c r="A325" s="9">
        <v>29543</v>
      </c>
      <c r="B325" s="10">
        <v>6.7</v>
      </c>
      <c r="C325" s="11">
        <v>12.9</v>
      </c>
      <c r="D325" s="11">
        <v>11.7</v>
      </c>
      <c r="E325" s="12">
        <f t="shared" ref="E325:E368" si="28">AVERAGE(B325:D325)</f>
        <v>10.433333333333334</v>
      </c>
      <c r="F325" s="11">
        <f t="shared" si="25"/>
        <v>12.9</v>
      </c>
      <c r="G325" s="11">
        <f t="shared" si="26"/>
        <v>6.7</v>
      </c>
      <c r="H325" s="13">
        <f t="shared" ref="H325:H368" si="29">AVERAGE(F325:G325)</f>
        <v>9.8000000000000007</v>
      </c>
      <c r="I325" s="14">
        <f t="shared" si="27"/>
        <v>6.2</v>
      </c>
    </row>
    <row r="326" spans="1:9" x14ac:dyDescent="0.25">
      <c r="A326" s="9">
        <v>29544</v>
      </c>
      <c r="B326" s="10">
        <v>10.5</v>
      </c>
      <c r="C326" s="11">
        <v>15.4</v>
      </c>
      <c r="D326" s="11">
        <v>8.5</v>
      </c>
      <c r="E326" s="12">
        <f t="shared" si="28"/>
        <v>11.466666666666667</v>
      </c>
      <c r="F326" s="11">
        <f t="shared" si="25"/>
        <v>15.4</v>
      </c>
      <c r="G326" s="11">
        <f t="shared" si="26"/>
        <v>8.5</v>
      </c>
      <c r="H326" s="13">
        <f t="shared" si="29"/>
        <v>11.95</v>
      </c>
      <c r="I326" s="14">
        <f t="shared" si="27"/>
        <v>6.9</v>
      </c>
    </row>
    <row r="327" spans="1:9" x14ac:dyDescent="0.25">
      <c r="A327" s="9">
        <v>29545</v>
      </c>
      <c r="B327" s="10">
        <v>8.5</v>
      </c>
      <c r="C327" s="11">
        <v>11.4</v>
      </c>
      <c r="D327" s="11">
        <v>9.3000000000000007</v>
      </c>
      <c r="E327" s="12">
        <f t="shared" si="28"/>
        <v>9.7333333333333325</v>
      </c>
      <c r="F327" s="11">
        <f t="shared" si="25"/>
        <v>11.4</v>
      </c>
      <c r="G327" s="11">
        <f t="shared" si="26"/>
        <v>8.5</v>
      </c>
      <c r="H327" s="13">
        <f t="shared" si="29"/>
        <v>9.9499999999999993</v>
      </c>
      <c r="I327" s="14">
        <f t="shared" si="27"/>
        <v>2.9000000000000004</v>
      </c>
    </row>
    <row r="328" spans="1:9" x14ac:dyDescent="0.25">
      <c r="A328" s="9">
        <v>29546</v>
      </c>
      <c r="B328" s="10">
        <v>3.7</v>
      </c>
      <c r="C328" s="11">
        <v>6.5</v>
      </c>
      <c r="D328" s="11">
        <v>1.1000000000000001</v>
      </c>
      <c r="E328" s="12">
        <f t="shared" si="28"/>
        <v>3.7666666666666662</v>
      </c>
      <c r="F328" s="11">
        <f t="shared" si="25"/>
        <v>6.5</v>
      </c>
      <c r="G328" s="11">
        <f t="shared" si="26"/>
        <v>1.1000000000000001</v>
      </c>
      <c r="H328" s="13">
        <f t="shared" si="29"/>
        <v>3.8</v>
      </c>
      <c r="I328" s="14">
        <f t="shared" si="27"/>
        <v>5.4</v>
      </c>
    </row>
    <row r="329" spans="1:9" x14ac:dyDescent="0.25">
      <c r="A329" s="9">
        <v>29547</v>
      </c>
      <c r="B329" s="10">
        <v>-1.3</v>
      </c>
      <c r="C329" s="11">
        <v>2.2999999999999998</v>
      </c>
      <c r="D329" s="11">
        <v>-0.5</v>
      </c>
      <c r="E329" s="12">
        <f t="shared" si="28"/>
        <v>0.1666666666666666</v>
      </c>
      <c r="F329" s="11">
        <f t="shared" si="25"/>
        <v>2.2999999999999998</v>
      </c>
      <c r="G329" s="11">
        <f t="shared" si="26"/>
        <v>-1.3</v>
      </c>
      <c r="H329" s="13">
        <f t="shared" si="29"/>
        <v>0.49999999999999989</v>
      </c>
      <c r="I329" s="14">
        <f t="shared" si="27"/>
        <v>3.5999999999999996</v>
      </c>
    </row>
    <row r="330" spans="1:9" x14ac:dyDescent="0.25">
      <c r="A330" s="9">
        <v>29548</v>
      </c>
      <c r="B330" s="10">
        <v>-2.5</v>
      </c>
      <c r="C330" s="11">
        <v>7.5</v>
      </c>
      <c r="D330" s="11">
        <v>3.9</v>
      </c>
      <c r="E330" s="12">
        <f t="shared" si="28"/>
        <v>2.9666666666666668</v>
      </c>
      <c r="F330" s="11">
        <f t="shared" si="25"/>
        <v>7.5</v>
      </c>
      <c r="G330" s="11">
        <f t="shared" si="26"/>
        <v>-2.5</v>
      </c>
      <c r="H330" s="13">
        <f t="shared" si="29"/>
        <v>2.5</v>
      </c>
      <c r="I330" s="14">
        <f t="shared" si="27"/>
        <v>10</v>
      </c>
    </row>
    <row r="331" spans="1:9" x14ac:dyDescent="0.25">
      <c r="A331" s="9">
        <v>29549</v>
      </c>
      <c r="B331" s="10">
        <v>3.5</v>
      </c>
      <c r="C331" s="11">
        <v>4.7</v>
      </c>
      <c r="D331" s="11">
        <v>3.5</v>
      </c>
      <c r="E331" s="12">
        <f t="shared" si="28"/>
        <v>3.9</v>
      </c>
      <c r="F331" s="11">
        <f t="shared" si="25"/>
        <v>4.7</v>
      </c>
      <c r="G331" s="11">
        <f t="shared" si="26"/>
        <v>3.5</v>
      </c>
      <c r="H331" s="13">
        <f t="shared" si="29"/>
        <v>4.0999999999999996</v>
      </c>
      <c r="I331" s="14">
        <f t="shared" si="27"/>
        <v>1.2000000000000002</v>
      </c>
    </row>
    <row r="332" spans="1:9" x14ac:dyDescent="0.25">
      <c r="A332" s="9">
        <v>29550</v>
      </c>
      <c r="B332" s="10">
        <v>0.9</v>
      </c>
      <c r="C332" s="11">
        <v>3.9</v>
      </c>
      <c r="D332" s="11">
        <v>3.9</v>
      </c>
      <c r="E332" s="12">
        <f t="shared" si="28"/>
        <v>2.9</v>
      </c>
      <c r="F332" s="11">
        <f t="shared" si="25"/>
        <v>3.9</v>
      </c>
      <c r="G332" s="11">
        <f t="shared" si="26"/>
        <v>0.9</v>
      </c>
      <c r="H332" s="13">
        <f t="shared" si="29"/>
        <v>2.4</v>
      </c>
      <c r="I332" s="14">
        <f t="shared" si="27"/>
        <v>3</v>
      </c>
    </row>
    <row r="333" spans="1:9" x14ac:dyDescent="0.25">
      <c r="A333" s="9">
        <v>29551</v>
      </c>
      <c r="B333" s="10">
        <v>2.5</v>
      </c>
      <c r="C333" s="11">
        <v>3.9</v>
      </c>
      <c r="D333" s="11">
        <v>3.5</v>
      </c>
      <c r="E333" s="12">
        <f t="shared" si="28"/>
        <v>3.3000000000000003</v>
      </c>
      <c r="F333" s="11">
        <f t="shared" si="25"/>
        <v>3.9</v>
      </c>
      <c r="G333" s="11">
        <f t="shared" si="26"/>
        <v>2.5</v>
      </c>
      <c r="H333" s="13">
        <f t="shared" si="29"/>
        <v>3.2</v>
      </c>
      <c r="I333" s="14">
        <f t="shared" si="27"/>
        <v>1.4</v>
      </c>
    </row>
    <row r="334" spans="1:9" x14ac:dyDescent="0.25">
      <c r="A334" s="9">
        <v>29552</v>
      </c>
      <c r="B334" s="10">
        <v>1.9</v>
      </c>
      <c r="C334" s="11">
        <v>4.5999999999999996</v>
      </c>
      <c r="D334" s="11">
        <v>3.1</v>
      </c>
      <c r="E334" s="12">
        <f t="shared" si="28"/>
        <v>3.1999999999999997</v>
      </c>
      <c r="F334" s="11">
        <f t="shared" si="25"/>
        <v>4.5999999999999996</v>
      </c>
      <c r="G334" s="11">
        <f t="shared" si="26"/>
        <v>1.9</v>
      </c>
      <c r="H334" s="13">
        <f t="shared" si="29"/>
        <v>3.25</v>
      </c>
      <c r="I334" s="14">
        <f t="shared" si="27"/>
        <v>2.6999999999999997</v>
      </c>
    </row>
    <row r="335" spans="1:9" x14ac:dyDescent="0.25">
      <c r="A335" s="9">
        <v>29553</v>
      </c>
      <c r="B335" s="10">
        <v>-2.5</v>
      </c>
      <c r="C335" s="11">
        <v>2.5</v>
      </c>
      <c r="D335" s="11">
        <v>-0.9</v>
      </c>
      <c r="E335" s="12">
        <f t="shared" si="28"/>
        <v>-0.3</v>
      </c>
      <c r="F335" s="11">
        <f t="shared" si="25"/>
        <v>2.5</v>
      </c>
      <c r="G335" s="11">
        <f t="shared" si="26"/>
        <v>-2.5</v>
      </c>
      <c r="H335" s="13">
        <f t="shared" si="29"/>
        <v>0</v>
      </c>
      <c r="I335" s="14">
        <f t="shared" si="27"/>
        <v>5</v>
      </c>
    </row>
    <row r="336" spans="1:9" x14ac:dyDescent="0.25">
      <c r="A336" s="9">
        <v>29554</v>
      </c>
      <c r="B336" s="10">
        <v>2.1</v>
      </c>
      <c r="C336" s="11">
        <v>5.7</v>
      </c>
      <c r="D336" s="11">
        <v>3.7</v>
      </c>
      <c r="E336" s="12">
        <f t="shared" si="28"/>
        <v>3.8333333333333335</v>
      </c>
      <c r="F336" s="11">
        <f t="shared" si="25"/>
        <v>5.7</v>
      </c>
      <c r="G336" s="11">
        <f t="shared" si="26"/>
        <v>2.1</v>
      </c>
      <c r="H336" s="13">
        <f t="shared" si="29"/>
        <v>3.9000000000000004</v>
      </c>
      <c r="I336" s="14">
        <f t="shared" si="27"/>
        <v>3.6</v>
      </c>
    </row>
    <row r="337" spans="1:9" x14ac:dyDescent="0.25">
      <c r="A337" s="9">
        <v>29555</v>
      </c>
      <c r="B337" s="10">
        <v>1.7</v>
      </c>
      <c r="C337" s="11">
        <v>4.7</v>
      </c>
      <c r="D337" s="11">
        <v>4.0999999999999996</v>
      </c>
      <c r="E337" s="12">
        <f t="shared" si="28"/>
        <v>3.5</v>
      </c>
      <c r="F337" s="11">
        <f t="shared" si="25"/>
        <v>4.7</v>
      </c>
      <c r="G337" s="11">
        <f t="shared" si="26"/>
        <v>1.7</v>
      </c>
      <c r="H337" s="13">
        <f t="shared" si="29"/>
        <v>3.2</v>
      </c>
      <c r="I337" s="14">
        <f t="shared" si="27"/>
        <v>3</v>
      </c>
    </row>
    <row r="338" spans="1:9" x14ac:dyDescent="0.25">
      <c r="A338" s="9">
        <v>29556</v>
      </c>
      <c r="B338" s="10">
        <v>4.3</v>
      </c>
      <c r="C338" s="11">
        <v>6.8</v>
      </c>
      <c r="D338" s="11">
        <v>4.5</v>
      </c>
      <c r="E338" s="12">
        <f t="shared" si="28"/>
        <v>5.2</v>
      </c>
      <c r="F338" s="11">
        <f t="shared" si="25"/>
        <v>6.8</v>
      </c>
      <c r="G338" s="11">
        <f t="shared" si="26"/>
        <v>4.3</v>
      </c>
      <c r="H338" s="13">
        <f t="shared" si="29"/>
        <v>5.55</v>
      </c>
      <c r="I338" s="14">
        <f t="shared" si="27"/>
        <v>2.5</v>
      </c>
    </row>
    <row r="339" spans="1:9" x14ac:dyDescent="0.25">
      <c r="A339" s="9">
        <v>29557</v>
      </c>
      <c r="B339" s="10">
        <v>4.7</v>
      </c>
      <c r="C339" s="11">
        <v>7.7</v>
      </c>
      <c r="D339" s="11">
        <v>3.7</v>
      </c>
      <c r="E339" s="12">
        <f t="shared" si="28"/>
        <v>5.3666666666666671</v>
      </c>
      <c r="F339" s="11">
        <f t="shared" si="25"/>
        <v>7.7</v>
      </c>
      <c r="G339" s="11">
        <f t="shared" si="26"/>
        <v>3.7</v>
      </c>
      <c r="H339" s="13">
        <f t="shared" si="29"/>
        <v>5.7</v>
      </c>
      <c r="I339" s="14">
        <f t="shared" si="27"/>
        <v>4</v>
      </c>
    </row>
    <row r="340" spans="1:9" x14ac:dyDescent="0.25">
      <c r="A340" s="9">
        <v>29558</v>
      </c>
      <c r="B340" s="10">
        <v>1.3</v>
      </c>
      <c r="C340" s="11">
        <v>6.5</v>
      </c>
      <c r="D340" s="11">
        <v>1.5</v>
      </c>
      <c r="E340" s="12">
        <f t="shared" si="28"/>
        <v>3.1</v>
      </c>
      <c r="F340" s="11">
        <f t="shared" si="25"/>
        <v>6.5</v>
      </c>
      <c r="G340" s="11">
        <f t="shared" si="26"/>
        <v>1.3</v>
      </c>
      <c r="H340" s="13">
        <f t="shared" si="29"/>
        <v>3.9</v>
      </c>
      <c r="I340" s="14">
        <f t="shared" si="27"/>
        <v>5.2</v>
      </c>
    </row>
    <row r="341" spans="1:9" x14ac:dyDescent="0.25">
      <c r="A341" s="9">
        <v>29559</v>
      </c>
      <c r="B341" s="10">
        <v>-4.5</v>
      </c>
      <c r="C341" s="11">
        <v>-4.7</v>
      </c>
      <c r="D341" s="11">
        <v>-6.7</v>
      </c>
      <c r="E341" s="12">
        <f t="shared" si="28"/>
        <v>-5.3</v>
      </c>
      <c r="F341" s="11">
        <f t="shared" si="25"/>
        <v>-4.5</v>
      </c>
      <c r="G341" s="11">
        <f t="shared" si="26"/>
        <v>-6.7</v>
      </c>
      <c r="H341" s="13">
        <f t="shared" si="29"/>
        <v>-5.6</v>
      </c>
      <c r="I341" s="14">
        <f t="shared" si="27"/>
        <v>2.2000000000000002</v>
      </c>
    </row>
    <row r="342" spans="1:9" x14ac:dyDescent="0.25">
      <c r="A342" s="9">
        <v>29560</v>
      </c>
      <c r="B342" s="10">
        <v>-9.1</v>
      </c>
      <c r="C342" s="11">
        <v>-4.0999999999999996</v>
      </c>
      <c r="D342" s="11">
        <v>-4.7</v>
      </c>
      <c r="E342" s="12">
        <f t="shared" si="28"/>
        <v>-5.9666666666666659</v>
      </c>
      <c r="F342" s="11">
        <f t="shared" si="25"/>
        <v>-4.0999999999999996</v>
      </c>
      <c r="G342" s="11">
        <f t="shared" si="26"/>
        <v>-9.1</v>
      </c>
      <c r="H342" s="13">
        <f t="shared" si="29"/>
        <v>-6.6</v>
      </c>
      <c r="I342" s="14">
        <f t="shared" si="27"/>
        <v>5</v>
      </c>
    </row>
    <row r="343" spans="1:9" x14ac:dyDescent="0.25">
      <c r="A343" s="9">
        <v>29561</v>
      </c>
      <c r="B343" s="10">
        <v>-4.0999999999999996</v>
      </c>
      <c r="C343" s="11">
        <v>-2.5</v>
      </c>
      <c r="D343" s="11">
        <v>-10.3</v>
      </c>
      <c r="E343" s="12">
        <f t="shared" si="28"/>
        <v>-5.6333333333333329</v>
      </c>
      <c r="F343" s="11">
        <f t="shared" si="25"/>
        <v>-2.5</v>
      </c>
      <c r="G343" s="11">
        <f t="shared" si="26"/>
        <v>-10.3</v>
      </c>
      <c r="H343" s="13">
        <f t="shared" si="29"/>
        <v>-6.4</v>
      </c>
      <c r="I343" s="14">
        <f t="shared" si="27"/>
        <v>7.8000000000000007</v>
      </c>
    </row>
    <row r="344" spans="1:9" x14ac:dyDescent="0.25">
      <c r="A344" s="9">
        <v>29562</v>
      </c>
      <c r="B344" s="10">
        <v>-15.3</v>
      </c>
      <c r="C344" s="11">
        <v>-8.9</v>
      </c>
      <c r="D344" s="11">
        <v>-14.4</v>
      </c>
      <c r="E344" s="12">
        <f t="shared" si="28"/>
        <v>-12.866666666666667</v>
      </c>
      <c r="F344" s="11">
        <f t="shared" si="25"/>
        <v>-8.9</v>
      </c>
      <c r="G344" s="11">
        <f t="shared" si="26"/>
        <v>-15.3</v>
      </c>
      <c r="H344" s="13">
        <f t="shared" si="29"/>
        <v>-12.100000000000001</v>
      </c>
      <c r="I344" s="14">
        <f t="shared" si="27"/>
        <v>6.4</v>
      </c>
    </row>
    <row r="345" spans="1:9" x14ac:dyDescent="0.25">
      <c r="A345" s="9">
        <v>29563</v>
      </c>
      <c r="B345" s="10">
        <v>-15.5</v>
      </c>
      <c r="C345" s="11">
        <v>-8.3000000000000007</v>
      </c>
      <c r="D345" s="11">
        <v>-8.5</v>
      </c>
      <c r="E345" s="12">
        <f t="shared" si="28"/>
        <v>-10.766666666666666</v>
      </c>
      <c r="F345" s="11">
        <f t="shared" si="25"/>
        <v>-8.3000000000000007</v>
      </c>
      <c r="G345" s="11">
        <f t="shared" si="26"/>
        <v>-15.5</v>
      </c>
      <c r="H345" s="13">
        <f t="shared" si="29"/>
        <v>-11.9</v>
      </c>
      <c r="I345" s="14">
        <f t="shared" si="27"/>
        <v>7.1999999999999993</v>
      </c>
    </row>
    <row r="346" spans="1:9" x14ac:dyDescent="0.25">
      <c r="A346" s="9">
        <v>29564</v>
      </c>
      <c r="B346" s="10">
        <v>-6.7</v>
      </c>
      <c r="C346" s="11">
        <v>-3.5</v>
      </c>
      <c r="D346" s="11">
        <v>-0.1</v>
      </c>
      <c r="E346" s="12">
        <f t="shared" si="28"/>
        <v>-3.4333333333333331</v>
      </c>
      <c r="F346" s="11">
        <f t="shared" si="25"/>
        <v>-0.1</v>
      </c>
      <c r="G346" s="11">
        <f t="shared" si="26"/>
        <v>-6.7</v>
      </c>
      <c r="H346" s="13">
        <f t="shared" si="29"/>
        <v>-3.4</v>
      </c>
      <c r="I346" s="14">
        <f t="shared" si="27"/>
        <v>6.6000000000000005</v>
      </c>
    </row>
    <row r="347" spans="1:9" x14ac:dyDescent="0.25">
      <c r="A347" s="9">
        <v>29565</v>
      </c>
      <c r="B347" s="10">
        <v>-1.9</v>
      </c>
      <c r="C347" s="11">
        <v>2.9</v>
      </c>
      <c r="D347" s="11">
        <v>-0.5</v>
      </c>
      <c r="E347" s="12">
        <f t="shared" si="28"/>
        <v>0.16666666666666666</v>
      </c>
      <c r="F347" s="11">
        <f t="shared" si="25"/>
        <v>2.9</v>
      </c>
      <c r="G347" s="11">
        <f t="shared" si="26"/>
        <v>-1.9</v>
      </c>
      <c r="H347" s="13">
        <f t="shared" si="29"/>
        <v>0.5</v>
      </c>
      <c r="I347" s="14">
        <f t="shared" si="27"/>
        <v>4.8</v>
      </c>
    </row>
    <row r="348" spans="1:9" x14ac:dyDescent="0.25">
      <c r="A348" s="9">
        <v>29566</v>
      </c>
      <c r="B348" s="10">
        <v>1.7</v>
      </c>
      <c r="C348" s="11">
        <v>0.3</v>
      </c>
      <c r="D348" s="11">
        <v>-2.1</v>
      </c>
      <c r="E348" s="12">
        <f t="shared" si="28"/>
        <v>-3.3333333333333361E-2</v>
      </c>
      <c r="F348" s="11">
        <f t="shared" si="25"/>
        <v>1.7</v>
      </c>
      <c r="G348" s="11">
        <f t="shared" si="26"/>
        <v>-2.1</v>
      </c>
      <c r="H348" s="13">
        <f t="shared" si="29"/>
        <v>-0.20000000000000007</v>
      </c>
      <c r="I348" s="14">
        <f t="shared" si="27"/>
        <v>3.8</v>
      </c>
    </row>
    <row r="349" spans="1:9" x14ac:dyDescent="0.25">
      <c r="A349" s="9">
        <v>29567</v>
      </c>
      <c r="B349" s="10">
        <v>-0.1</v>
      </c>
      <c r="C349" s="11">
        <v>3.5</v>
      </c>
      <c r="D349" s="11">
        <v>0.7</v>
      </c>
      <c r="E349" s="12">
        <f t="shared" si="28"/>
        <v>1.3666666666666665</v>
      </c>
      <c r="F349" s="11">
        <f t="shared" si="25"/>
        <v>3.5</v>
      </c>
      <c r="G349" s="11">
        <f t="shared" si="26"/>
        <v>-0.1</v>
      </c>
      <c r="H349" s="13">
        <f t="shared" si="29"/>
        <v>1.7</v>
      </c>
      <c r="I349" s="14">
        <f t="shared" si="27"/>
        <v>3.6</v>
      </c>
    </row>
    <row r="350" spans="1:9" x14ac:dyDescent="0.25">
      <c r="A350" s="9">
        <v>29568</v>
      </c>
      <c r="B350" s="10">
        <v>0.9</v>
      </c>
      <c r="C350" s="11">
        <v>6.1</v>
      </c>
      <c r="D350" s="11">
        <v>1.3</v>
      </c>
      <c r="E350" s="12">
        <f t="shared" si="28"/>
        <v>2.7666666666666671</v>
      </c>
      <c r="F350" s="11">
        <f t="shared" si="25"/>
        <v>6.1</v>
      </c>
      <c r="G350" s="11">
        <f t="shared" si="26"/>
        <v>0.9</v>
      </c>
      <c r="H350" s="13">
        <f t="shared" si="29"/>
        <v>3.5</v>
      </c>
      <c r="I350" s="14">
        <f t="shared" si="27"/>
        <v>5.1999999999999993</v>
      </c>
    </row>
    <row r="351" spans="1:9" x14ac:dyDescent="0.25">
      <c r="A351" s="9">
        <v>29569</v>
      </c>
      <c r="B351" s="10">
        <v>2.5</v>
      </c>
      <c r="C351" s="11">
        <v>3.3</v>
      </c>
      <c r="D351" s="11">
        <v>2.1</v>
      </c>
      <c r="E351" s="12">
        <f t="shared" si="28"/>
        <v>2.6333333333333333</v>
      </c>
      <c r="F351" s="11">
        <f t="shared" si="25"/>
        <v>3.3</v>
      </c>
      <c r="G351" s="11">
        <f t="shared" si="26"/>
        <v>2.1</v>
      </c>
      <c r="H351" s="13">
        <f t="shared" si="29"/>
        <v>2.7</v>
      </c>
      <c r="I351" s="14">
        <f t="shared" si="27"/>
        <v>1.1999999999999997</v>
      </c>
    </row>
    <row r="352" spans="1:9" x14ac:dyDescent="0.25">
      <c r="A352" s="9">
        <v>29570</v>
      </c>
      <c r="B352" s="10">
        <v>-0.5</v>
      </c>
      <c r="C352" s="11">
        <v>0.1</v>
      </c>
      <c r="D352" s="11">
        <v>-5.3</v>
      </c>
      <c r="E352" s="12">
        <f t="shared" si="28"/>
        <v>-1.9000000000000001</v>
      </c>
      <c r="F352" s="11">
        <f t="shared" si="25"/>
        <v>0.1</v>
      </c>
      <c r="G352" s="11">
        <f t="shared" si="26"/>
        <v>-5.3</v>
      </c>
      <c r="H352" s="13">
        <f t="shared" si="29"/>
        <v>-2.6</v>
      </c>
      <c r="I352" s="14">
        <f t="shared" si="27"/>
        <v>5.3999999999999995</v>
      </c>
    </row>
    <row r="353" spans="1:9" x14ac:dyDescent="0.25">
      <c r="A353" s="9">
        <v>29571</v>
      </c>
      <c r="B353" s="10">
        <v>-7.5</v>
      </c>
      <c r="C353" s="11">
        <v>0.5</v>
      </c>
      <c r="D353" s="11">
        <v>2.9</v>
      </c>
      <c r="E353" s="12">
        <f t="shared" si="28"/>
        <v>-1.3666666666666665</v>
      </c>
      <c r="F353" s="11">
        <f t="shared" si="25"/>
        <v>2.9</v>
      </c>
      <c r="G353" s="11">
        <f t="shared" si="26"/>
        <v>-7.5</v>
      </c>
      <c r="H353" s="13">
        <f t="shared" si="29"/>
        <v>-2.2999999999999998</v>
      </c>
      <c r="I353" s="14">
        <f t="shared" si="27"/>
        <v>10.4</v>
      </c>
    </row>
    <row r="354" spans="1:9" x14ac:dyDescent="0.25">
      <c r="A354" s="9">
        <v>29572</v>
      </c>
      <c r="B354" s="10">
        <v>1.7</v>
      </c>
      <c r="C354" s="11">
        <v>5.9</v>
      </c>
      <c r="D354" s="11">
        <v>1.3</v>
      </c>
      <c r="E354" s="12">
        <f t="shared" si="28"/>
        <v>2.9666666666666668</v>
      </c>
      <c r="F354" s="11">
        <f t="shared" si="25"/>
        <v>5.9</v>
      </c>
      <c r="G354" s="11">
        <f t="shared" si="26"/>
        <v>1.3</v>
      </c>
      <c r="H354" s="13">
        <f t="shared" si="29"/>
        <v>3.6</v>
      </c>
      <c r="I354" s="14">
        <f t="shared" si="27"/>
        <v>4.6000000000000005</v>
      </c>
    </row>
    <row r="355" spans="1:9" x14ac:dyDescent="0.25">
      <c r="A355" s="9">
        <v>29573</v>
      </c>
      <c r="B355" s="10">
        <v>-1.3</v>
      </c>
      <c r="C355" s="11">
        <v>3.9</v>
      </c>
      <c r="D355" s="11">
        <v>3.9</v>
      </c>
      <c r="E355" s="12">
        <f t="shared" si="28"/>
        <v>2.1666666666666665</v>
      </c>
      <c r="F355" s="11">
        <f t="shared" si="25"/>
        <v>3.9</v>
      </c>
      <c r="G355" s="11">
        <f t="shared" si="26"/>
        <v>-1.3</v>
      </c>
      <c r="H355" s="13">
        <f t="shared" si="29"/>
        <v>1.2999999999999998</v>
      </c>
      <c r="I355" s="14">
        <f t="shared" si="27"/>
        <v>5.2</v>
      </c>
    </row>
    <row r="356" spans="1:9" x14ac:dyDescent="0.25">
      <c r="A356" s="9">
        <v>29574</v>
      </c>
      <c r="B356" s="10">
        <v>2.1</v>
      </c>
      <c r="C356" s="11">
        <v>8.9</v>
      </c>
      <c r="D356" s="11">
        <v>2.9</v>
      </c>
      <c r="E356" s="12">
        <f t="shared" si="28"/>
        <v>4.6333333333333337</v>
      </c>
      <c r="F356" s="11">
        <f t="shared" si="25"/>
        <v>8.9</v>
      </c>
      <c r="G356" s="11">
        <f t="shared" si="26"/>
        <v>2.1</v>
      </c>
      <c r="H356" s="13">
        <f t="shared" si="29"/>
        <v>5.5</v>
      </c>
      <c r="I356" s="14">
        <f t="shared" si="27"/>
        <v>6.8000000000000007</v>
      </c>
    </row>
    <row r="357" spans="1:9" x14ac:dyDescent="0.25">
      <c r="A357" s="9">
        <v>29575</v>
      </c>
      <c r="B357" s="10">
        <v>2.1</v>
      </c>
      <c r="C357" s="11">
        <v>5.9</v>
      </c>
      <c r="D357" s="11">
        <v>-1.3</v>
      </c>
      <c r="E357" s="12">
        <f t="shared" si="28"/>
        <v>2.2333333333333334</v>
      </c>
      <c r="F357" s="11">
        <f t="shared" si="25"/>
        <v>5.9</v>
      </c>
      <c r="G357" s="11">
        <f t="shared" si="26"/>
        <v>-1.3</v>
      </c>
      <c r="H357" s="13">
        <f t="shared" si="29"/>
        <v>2.3000000000000003</v>
      </c>
      <c r="I357" s="14">
        <f t="shared" si="27"/>
        <v>7.2</v>
      </c>
    </row>
    <row r="358" spans="1:9" x14ac:dyDescent="0.25">
      <c r="A358" s="9">
        <v>29576</v>
      </c>
      <c r="B358" s="10">
        <v>-2.7</v>
      </c>
      <c r="C358" s="11">
        <v>-1.7</v>
      </c>
      <c r="D358" s="11">
        <v>-1.3</v>
      </c>
      <c r="E358" s="12">
        <f t="shared" si="28"/>
        <v>-1.9000000000000001</v>
      </c>
      <c r="F358" s="11">
        <f t="shared" si="25"/>
        <v>-1.3</v>
      </c>
      <c r="G358" s="11">
        <f t="shared" si="26"/>
        <v>-2.7</v>
      </c>
      <c r="H358" s="13">
        <f t="shared" si="29"/>
        <v>-2</v>
      </c>
      <c r="I358" s="14">
        <f t="shared" si="27"/>
        <v>1.4000000000000001</v>
      </c>
    </row>
    <row r="359" spans="1:9" x14ac:dyDescent="0.25">
      <c r="A359" s="9">
        <v>29577</v>
      </c>
      <c r="B359" s="10">
        <v>0.5</v>
      </c>
      <c r="C359" s="11">
        <v>2</v>
      </c>
      <c r="D359" s="11">
        <v>-0.3</v>
      </c>
      <c r="E359" s="12">
        <f t="shared" si="28"/>
        <v>0.73333333333333339</v>
      </c>
      <c r="F359" s="11">
        <f t="shared" si="25"/>
        <v>2</v>
      </c>
      <c r="G359" s="11">
        <f t="shared" si="26"/>
        <v>-0.3</v>
      </c>
      <c r="H359" s="13">
        <f t="shared" si="29"/>
        <v>0.85</v>
      </c>
      <c r="I359" s="14">
        <f t="shared" si="27"/>
        <v>2.2999999999999998</v>
      </c>
    </row>
    <row r="360" spans="1:9" x14ac:dyDescent="0.25">
      <c r="A360" s="9">
        <v>29578</v>
      </c>
      <c r="B360" s="10">
        <v>0.1</v>
      </c>
      <c r="C360" s="11">
        <v>0.7</v>
      </c>
      <c r="D360" s="11">
        <v>0.7</v>
      </c>
      <c r="E360" s="12">
        <f t="shared" si="28"/>
        <v>0.5</v>
      </c>
      <c r="F360" s="11">
        <f t="shared" si="25"/>
        <v>0.7</v>
      </c>
      <c r="G360" s="11">
        <f t="shared" si="26"/>
        <v>0.1</v>
      </c>
      <c r="H360" s="13">
        <f t="shared" si="29"/>
        <v>0.39999999999999997</v>
      </c>
      <c r="I360" s="14">
        <f t="shared" si="27"/>
        <v>0.6</v>
      </c>
    </row>
    <row r="361" spans="1:9" x14ac:dyDescent="0.25">
      <c r="A361" s="9">
        <v>29579</v>
      </c>
      <c r="B361" s="10">
        <v>-0.3</v>
      </c>
      <c r="C361" s="11">
        <v>3.1</v>
      </c>
      <c r="D361" s="11">
        <v>2.6</v>
      </c>
      <c r="E361" s="12">
        <f t="shared" si="28"/>
        <v>1.8</v>
      </c>
      <c r="F361" s="11">
        <f t="shared" si="25"/>
        <v>3.1</v>
      </c>
      <c r="G361" s="11">
        <f t="shared" si="26"/>
        <v>-0.3</v>
      </c>
      <c r="H361" s="13">
        <f t="shared" si="29"/>
        <v>1.4000000000000001</v>
      </c>
      <c r="I361" s="14">
        <f t="shared" si="27"/>
        <v>3.4</v>
      </c>
    </row>
    <row r="362" spans="1:9" x14ac:dyDescent="0.25">
      <c r="A362" s="9">
        <v>29580</v>
      </c>
      <c r="B362" s="10">
        <v>4.7</v>
      </c>
      <c r="C362" s="11">
        <v>6.6</v>
      </c>
      <c r="D362" s="11">
        <v>4.7</v>
      </c>
      <c r="E362" s="12">
        <f t="shared" si="28"/>
        <v>5.333333333333333</v>
      </c>
      <c r="F362" s="11">
        <f t="shared" si="25"/>
        <v>6.6</v>
      </c>
      <c r="G362" s="11">
        <f t="shared" si="26"/>
        <v>4.7</v>
      </c>
      <c r="H362" s="13">
        <f t="shared" si="29"/>
        <v>5.65</v>
      </c>
      <c r="I362" s="14">
        <f t="shared" si="27"/>
        <v>1.8999999999999995</v>
      </c>
    </row>
    <row r="363" spans="1:9" x14ac:dyDescent="0.25">
      <c r="A363" s="9">
        <v>29581</v>
      </c>
      <c r="B363" s="10">
        <v>0.7</v>
      </c>
      <c r="C363" s="11">
        <v>7.2</v>
      </c>
      <c r="D363" s="11">
        <v>4.5</v>
      </c>
      <c r="E363" s="12">
        <f t="shared" si="28"/>
        <v>4.1333333333333337</v>
      </c>
      <c r="F363" s="11">
        <f t="shared" si="25"/>
        <v>7.2</v>
      </c>
      <c r="G363" s="11">
        <f t="shared" si="26"/>
        <v>0.7</v>
      </c>
      <c r="H363" s="13">
        <f t="shared" si="29"/>
        <v>3.95</v>
      </c>
      <c r="I363" s="14">
        <f t="shared" si="27"/>
        <v>6.5</v>
      </c>
    </row>
    <row r="364" spans="1:9" x14ac:dyDescent="0.25">
      <c r="A364" s="9">
        <v>29582</v>
      </c>
      <c r="B364" s="10">
        <v>0.5</v>
      </c>
      <c r="C364" s="11">
        <v>2.5</v>
      </c>
      <c r="D364" s="11">
        <v>-2.2999999999999998</v>
      </c>
      <c r="E364" s="12">
        <f t="shared" si="28"/>
        <v>0.23333333333333339</v>
      </c>
      <c r="F364" s="11">
        <f t="shared" si="25"/>
        <v>2.5</v>
      </c>
      <c r="G364" s="11">
        <f t="shared" si="26"/>
        <v>-2.2999999999999998</v>
      </c>
      <c r="H364" s="13">
        <f t="shared" si="29"/>
        <v>0.10000000000000009</v>
      </c>
      <c r="I364" s="14">
        <f t="shared" si="27"/>
        <v>4.8</v>
      </c>
    </row>
    <row r="365" spans="1:9" x14ac:dyDescent="0.25">
      <c r="A365" s="9">
        <v>29583</v>
      </c>
      <c r="B365" s="10">
        <v>-0.9</v>
      </c>
      <c r="C365" s="11">
        <v>4.7</v>
      </c>
      <c r="D365" s="11">
        <v>2.1</v>
      </c>
      <c r="E365" s="12">
        <f t="shared" si="28"/>
        <v>1.9666666666666668</v>
      </c>
      <c r="F365" s="11">
        <f t="shared" si="25"/>
        <v>4.7</v>
      </c>
      <c r="G365" s="11">
        <f t="shared" si="26"/>
        <v>-0.9</v>
      </c>
      <c r="H365" s="13">
        <f t="shared" si="29"/>
        <v>1.9000000000000001</v>
      </c>
      <c r="I365" s="14">
        <f t="shared" si="27"/>
        <v>5.6000000000000005</v>
      </c>
    </row>
    <row r="366" spans="1:9" x14ac:dyDescent="0.25">
      <c r="A366" s="9">
        <v>29584</v>
      </c>
      <c r="B366" s="10">
        <v>0.3</v>
      </c>
      <c r="C366" s="11">
        <v>3.3</v>
      </c>
      <c r="D366" s="11">
        <v>1.9</v>
      </c>
      <c r="E366" s="12">
        <f t="shared" si="28"/>
        <v>1.8333333333333333</v>
      </c>
      <c r="F366" s="11">
        <f t="shared" si="25"/>
        <v>3.3</v>
      </c>
      <c r="G366" s="11">
        <f t="shared" si="26"/>
        <v>0.3</v>
      </c>
      <c r="H366" s="13">
        <f t="shared" si="29"/>
        <v>1.7999999999999998</v>
      </c>
      <c r="I366" s="14">
        <f t="shared" si="27"/>
        <v>3</v>
      </c>
    </row>
    <row r="367" spans="1:9" x14ac:dyDescent="0.25">
      <c r="A367" s="9">
        <v>29585</v>
      </c>
      <c r="B367" s="10">
        <v>2.7</v>
      </c>
      <c r="C367" s="11">
        <v>6.1</v>
      </c>
      <c r="D367" s="11">
        <v>5.0999999999999996</v>
      </c>
      <c r="E367" s="12">
        <f t="shared" si="28"/>
        <v>4.6333333333333337</v>
      </c>
      <c r="F367" s="11">
        <f t="shared" si="25"/>
        <v>6.1</v>
      </c>
      <c r="G367" s="11">
        <f t="shared" si="26"/>
        <v>2.7</v>
      </c>
      <c r="H367" s="13">
        <f t="shared" si="29"/>
        <v>4.4000000000000004</v>
      </c>
      <c r="I367" s="14">
        <f t="shared" si="27"/>
        <v>3.3999999999999995</v>
      </c>
    </row>
    <row r="368" spans="1:9" x14ac:dyDescent="0.25">
      <c r="A368" s="9">
        <v>29586</v>
      </c>
      <c r="B368" s="10">
        <v>4.0999999999999996</v>
      </c>
      <c r="C368" s="11">
        <v>7.1</v>
      </c>
      <c r="D368" s="11">
        <v>4.9000000000000004</v>
      </c>
      <c r="E368" s="12">
        <f t="shared" si="28"/>
        <v>5.3666666666666671</v>
      </c>
      <c r="F368" s="11">
        <f t="shared" si="25"/>
        <v>7.1</v>
      </c>
      <c r="G368" s="11">
        <f t="shared" si="26"/>
        <v>4.0999999999999996</v>
      </c>
      <c r="H368" s="13">
        <f t="shared" si="29"/>
        <v>5.6</v>
      </c>
      <c r="I368" s="14">
        <f t="shared" si="27"/>
        <v>3</v>
      </c>
    </row>
    <row r="369" spans="1:9" ht="15.75" thickBot="1" x14ac:dyDescent="0.3">
      <c r="A369" s="15" t="s">
        <v>6</v>
      </c>
      <c r="B369" s="16">
        <f>AVERAGE(B3:B368)</f>
        <v>5.7857923497267674</v>
      </c>
      <c r="C369" s="16">
        <f t="shared" ref="C369:I369" si="30">AVERAGE(C3:C368)</f>
        <v>12.355191256830594</v>
      </c>
      <c r="D369" s="16">
        <f t="shared" si="30"/>
        <v>7.879781420765017</v>
      </c>
      <c r="E369" s="17">
        <f t="shared" si="30"/>
        <v>8.673588342440798</v>
      </c>
      <c r="F369" s="16">
        <f t="shared" si="30"/>
        <v>12.441803278688512</v>
      </c>
      <c r="G369" s="16">
        <f t="shared" si="30"/>
        <v>5.4270491803278675</v>
      </c>
      <c r="H369" s="16">
        <f>AVERAGE(H3:H33)</f>
        <v>-9.6387096774193513</v>
      </c>
      <c r="I369" s="16">
        <f t="shared" si="30"/>
        <v>7.0147540983606538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46"/>
  <sheetViews>
    <sheetView workbookViewId="0">
      <selection activeCell="M31" sqref="M31"/>
    </sheetView>
  </sheetViews>
  <sheetFormatPr defaultRowHeight="15" x14ac:dyDescent="0.25"/>
  <cols>
    <col min="1" max="1" width="10.85546875" bestFit="1" customWidth="1"/>
    <col min="2" max="2" width="10.7109375" customWidth="1"/>
  </cols>
  <sheetData>
    <row r="1" spans="1:10" x14ac:dyDescent="0.25">
      <c r="A1" s="25" t="s">
        <v>34</v>
      </c>
      <c r="B1" s="25"/>
      <c r="C1" s="25"/>
      <c r="D1" s="25"/>
      <c r="E1" s="25"/>
      <c r="F1" s="25"/>
      <c r="G1" s="25"/>
      <c r="H1" s="23"/>
      <c r="I1" s="23"/>
      <c r="J1" s="23"/>
    </row>
    <row r="2" spans="1:10" x14ac:dyDescent="0.25">
      <c r="A2" s="18" t="s">
        <v>27</v>
      </c>
      <c r="B2" s="21" t="s">
        <v>33</v>
      </c>
      <c r="C2" s="21" t="s">
        <v>28</v>
      </c>
      <c r="D2" s="21" t="s">
        <v>29</v>
      </c>
      <c r="E2" s="21" t="s">
        <v>30</v>
      </c>
      <c r="F2" s="21" t="s">
        <v>31</v>
      </c>
      <c r="G2" s="21" t="s">
        <v>32</v>
      </c>
      <c r="H2" s="22"/>
    </row>
    <row r="3" spans="1:10" x14ac:dyDescent="0.25">
      <c r="A3" s="24">
        <v>23743</v>
      </c>
      <c r="B3" s="20"/>
      <c r="C3" s="19">
        <v>-2</v>
      </c>
      <c r="D3" s="20"/>
      <c r="E3" s="19">
        <v>0.6</v>
      </c>
      <c r="F3" s="20"/>
      <c r="G3" s="19">
        <v>-3.4</v>
      </c>
    </row>
    <row r="4" spans="1:10" x14ac:dyDescent="0.25">
      <c r="A4" s="24">
        <v>23744</v>
      </c>
      <c r="B4" s="20"/>
      <c r="C4" s="19">
        <v>-6.5</v>
      </c>
      <c r="D4" s="20"/>
      <c r="E4" s="19">
        <v>-3.3</v>
      </c>
      <c r="F4" s="20"/>
      <c r="G4" s="19">
        <v>-4</v>
      </c>
    </row>
    <row r="5" spans="1:10" x14ac:dyDescent="0.25">
      <c r="A5" s="24">
        <v>23745</v>
      </c>
      <c r="B5" s="20"/>
      <c r="C5" s="19">
        <v>-5</v>
      </c>
      <c r="D5" s="20"/>
      <c r="E5" s="19">
        <v>-4.5</v>
      </c>
      <c r="F5" s="20"/>
      <c r="G5" s="19">
        <v>-4</v>
      </c>
    </row>
    <row r="6" spans="1:10" x14ac:dyDescent="0.25">
      <c r="A6" s="24">
        <v>23746</v>
      </c>
      <c r="B6" s="20"/>
      <c r="C6" s="19">
        <v>-0.8</v>
      </c>
      <c r="D6" s="20"/>
      <c r="E6" s="19">
        <v>1.7</v>
      </c>
      <c r="F6" s="20"/>
      <c r="G6" s="19">
        <v>-2.2000000000000002</v>
      </c>
    </row>
    <row r="7" spans="1:10" x14ac:dyDescent="0.25">
      <c r="A7" s="24">
        <v>23747</v>
      </c>
      <c r="B7" s="20"/>
      <c r="C7" s="19">
        <v>-5.8</v>
      </c>
      <c r="D7" s="20"/>
      <c r="E7" s="19">
        <v>-3.8</v>
      </c>
      <c r="F7" s="20"/>
      <c r="G7" s="19">
        <v>-3.6</v>
      </c>
    </row>
    <row r="8" spans="1:10" x14ac:dyDescent="0.25">
      <c r="A8" s="24">
        <v>23748</v>
      </c>
      <c r="B8" s="20"/>
      <c r="C8" s="19">
        <v>-2</v>
      </c>
      <c r="D8" s="20"/>
      <c r="E8" s="19">
        <v>1.7</v>
      </c>
      <c r="F8" s="20"/>
      <c r="G8" s="19">
        <v>0.5</v>
      </c>
    </row>
    <row r="9" spans="1:10" x14ac:dyDescent="0.25">
      <c r="A9" s="24">
        <v>23749</v>
      </c>
      <c r="B9" s="20"/>
      <c r="C9" s="19">
        <v>0.1</v>
      </c>
      <c r="D9" s="20"/>
      <c r="E9" s="19">
        <v>3</v>
      </c>
      <c r="F9" s="20"/>
      <c r="G9" s="19">
        <v>-0.5</v>
      </c>
    </row>
    <row r="10" spans="1:10" x14ac:dyDescent="0.25">
      <c r="A10" s="24">
        <v>23750</v>
      </c>
      <c r="B10" s="20"/>
      <c r="C10" s="19">
        <v>-6.3</v>
      </c>
      <c r="D10" s="20"/>
      <c r="E10" s="19">
        <v>-2</v>
      </c>
      <c r="F10" s="20"/>
      <c r="G10" s="19">
        <v>-0.8</v>
      </c>
    </row>
    <row r="11" spans="1:10" x14ac:dyDescent="0.25">
      <c r="A11" s="24">
        <v>23751</v>
      </c>
      <c r="B11" s="20"/>
      <c r="C11" s="19">
        <v>1.3</v>
      </c>
      <c r="D11" s="20"/>
      <c r="E11" s="19">
        <v>3.5</v>
      </c>
      <c r="F11" s="20"/>
      <c r="G11" s="19">
        <v>1.2</v>
      </c>
    </row>
    <row r="12" spans="1:10" x14ac:dyDescent="0.25">
      <c r="A12" s="24">
        <v>23752</v>
      </c>
      <c r="B12" s="20"/>
      <c r="C12" s="19">
        <v>-1</v>
      </c>
      <c r="D12" s="20"/>
      <c r="E12" s="19">
        <v>2.8</v>
      </c>
      <c r="F12" s="20"/>
      <c r="G12" s="19">
        <v>1.3</v>
      </c>
    </row>
    <row r="13" spans="1:10" x14ac:dyDescent="0.25">
      <c r="A13" s="24">
        <v>23753</v>
      </c>
      <c r="B13" s="20"/>
      <c r="C13" s="19">
        <v>-0.4</v>
      </c>
      <c r="D13" s="20"/>
      <c r="E13" s="19">
        <v>2.8</v>
      </c>
      <c r="F13" s="20"/>
      <c r="G13" s="19">
        <v>2.2999999999999998</v>
      </c>
    </row>
    <row r="14" spans="1:10" x14ac:dyDescent="0.25">
      <c r="A14" s="24">
        <v>23754</v>
      </c>
      <c r="B14" s="20"/>
      <c r="C14" s="19">
        <v>2.5</v>
      </c>
      <c r="D14" s="20"/>
      <c r="E14" s="19">
        <v>4.3</v>
      </c>
      <c r="F14" s="20"/>
      <c r="G14" s="19">
        <v>3</v>
      </c>
    </row>
    <row r="15" spans="1:10" x14ac:dyDescent="0.25">
      <c r="A15" s="24">
        <v>23755</v>
      </c>
      <c r="B15" s="20"/>
      <c r="C15" s="19">
        <v>2.2000000000000002</v>
      </c>
      <c r="D15" s="20"/>
      <c r="E15" s="19">
        <v>4</v>
      </c>
      <c r="F15" s="20"/>
      <c r="G15" s="19">
        <v>2.5</v>
      </c>
    </row>
    <row r="16" spans="1:10" x14ac:dyDescent="0.25">
      <c r="A16" s="24">
        <v>23756</v>
      </c>
      <c r="B16" s="20"/>
      <c r="C16" s="19">
        <v>1.7</v>
      </c>
      <c r="D16" s="20"/>
      <c r="E16" s="19">
        <v>3.7</v>
      </c>
      <c r="F16" s="20"/>
      <c r="G16" s="19">
        <v>3</v>
      </c>
    </row>
    <row r="17" spans="1:7" x14ac:dyDescent="0.25">
      <c r="A17" s="24">
        <v>23757</v>
      </c>
      <c r="B17" s="20"/>
      <c r="C17" s="19">
        <v>3.5</v>
      </c>
      <c r="D17" s="20"/>
      <c r="E17" s="19">
        <v>5.5</v>
      </c>
      <c r="F17" s="20"/>
      <c r="G17" s="19">
        <v>4.8</v>
      </c>
    </row>
    <row r="18" spans="1:7" x14ac:dyDescent="0.25">
      <c r="A18" s="24">
        <v>23758</v>
      </c>
      <c r="B18" s="20"/>
      <c r="C18" s="19">
        <v>5</v>
      </c>
      <c r="D18" s="20"/>
      <c r="E18" s="19">
        <v>6.7</v>
      </c>
      <c r="F18" s="20"/>
      <c r="G18" s="19">
        <v>6</v>
      </c>
    </row>
    <row r="19" spans="1:7" x14ac:dyDescent="0.25">
      <c r="A19" s="24">
        <v>23759</v>
      </c>
      <c r="B19" s="20"/>
      <c r="C19" s="19">
        <v>5.2</v>
      </c>
      <c r="D19" s="20"/>
      <c r="E19" s="19">
        <v>6.7</v>
      </c>
      <c r="F19" s="20"/>
      <c r="G19" s="19">
        <v>5.9</v>
      </c>
    </row>
    <row r="20" spans="1:7" x14ac:dyDescent="0.25">
      <c r="A20" s="24">
        <v>23760</v>
      </c>
      <c r="B20" s="20"/>
      <c r="C20" s="19">
        <v>5</v>
      </c>
      <c r="D20" s="20"/>
      <c r="E20" s="19">
        <v>7.5</v>
      </c>
      <c r="F20" s="20"/>
      <c r="G20" s="19">
        <v>6.3</v>
      </c>
    </row>
    <row r="21" spans="1:7" x14ac:dyDescent="0.25">
      <c r="A21" s="24">
        <v>23761</v>
      </c>
      <c r="B21" s="20"/>
      <c r="C21" s="19">
        <v>4.8</v>
      </c>
      <c r="D21" s="20"/>
      <c r="E21" s="19">
        <v>6</v>
      </c>
      <c r="F21" s="20"/>
      <c r="G21" s="19">
        <v>3.4</v>
      </c>
    </row>
    <row r="22" spans="1:7" x14ac:dyDescent="0.25">
      <c r="A22" s="24">
        <v>23762</v>
      </c>
      <c r="B22" s="20"/>
      <c r="C22" s="19">
        <v>1.3</v>
      </c>
      <c r="D22" s="20"/>
      <c r="E22" s="19">
        <v>5.9</v>
      </c>
      <c r="F22" s="20"/>
      <c r="G22" s="19">
        <v>3.7</v>
      </c>
    </row>
    <row r="23" spans="1:7" x14ac:dyDescent="0.25">
      <c r="A23" s="24">
        <v>23763</v>
      </c>
      <c r="B23" s="20"/>
      <c r="C23" s="19">
        <v>0.2</v>
      </c>
      <c r="D23" s="20"/>
      <c r="E23" s="19">
        <v>2</v>
      </c>
      <c r="F23" s="20"/>
      <c r="G23" s="19">
        <v>1.4</v>
      </c>
    </row>
    <row r="24" spans="1:7" x14ac:dyDescent="0.25">
      <c r="A24" s="24">
        <v>23764</v>
      </c>
      <c r="B24" s="20"/>
      <c r="C24" s="19">
        <v>1.2</v>
      </c>
      <c r="D24" s="20"/>
      <c r="E24" s="19">
        <v>4</v>
      </c>
      <c r="F24" s="20"/>
      <c r="G24" s="19">
        <v>2.6</v>
      </c>
    </row>
    <row r="25" spans="1:7" x14ac:dyDescent="0.25">
      <c r="A25" s="24">
        <v>23765</v>
      </c>
      <c r="B25" s="20"/>
      <c r="C25" s="19">
        <v>-0.7</v>
      </c>
      <c r="D25" s="20"/>
      <c r="E25" s="19">
        <v>0.6</v>
      </c>
      <c r="F25" s="20"/>
      <c r="G25" s="19">
        <v>0.2</v>
      </c>
    </row>
    <row r="26" spans="1:7" x14ac:dyDescent="0.25">
      <c r="A26" s="24">
        <v>23766</v>
      </c>
      <c r="B26" s="20"/>
      <c r="C26" s="19">
        <v>0</v>
      </c>
      <c r="D26" s="20"/>
      <c r="E26" s="19">
        <v>0.3</v>
      </c>
      <c r="F26" s="20"/>
      <c r="G26" s="19">
        <v>-0.2</v>
      </c>
    </row>
    <row r="27" spans="1:7" x14ac:dyDescent="0.25">
      <c r="A27" s="24">
        <v>23767</v>
      </c>
      <c r="B27" s="20"/>
      <c r="C27" s="19">
        <v>-1</v>
      </c>
      <c r="D27" s="20"/>
      <c r="E27" s="19">
        <v>-1.2</v>
      </c>
      <c r="F27" s="20"/>
      <c r="G27" s="19">
        <v>-2.7</v>
      </c>
    </row>
    <row r="28" spans="1:7" x14ac:dyDescent="0.25">
      <c r="A28" s="24">
        <v>23768</v>
      </c>
      <c r="B28" s="20"/>
      <c r="C28" s="19">
        <v>-3.4</v>
      </c>
      <c r="D28" s="20"/>
      <c r="E28" s="19">
        <v>-2.5</v>
      </c>
      <c r="F28" s="20"/>
      <c r="G28" s="19">
        <v>-4.5999999999999996</v>
      </c>
    </row>
    <row r="29" spans="1:7" x14ac:dyDescent="0.25">
      <c r="A29" s="24">
        <v>23769</v>
      </c>
      <c r="B29" s="20"/>
      <c r="C29" s="19">
        <v>-6.5</v>
      </c>
      <c r="D29" s="20"/>
      <c r="E29" s="19">
        <v>-2</v>
      </c>
      <c r="F29" s="20"/>
      <c r="G29" s="19">
        <v>-1.2</v>
      </c>
    </row>
    <row r="30" spans="1:7" x14ac:dyDescent="0.25">
      <c r="A30" s="24">
        <v>23770</v>
      </c>
      <c r="B30" s="20"/>
      <c r="C30" s="19">
        <v>1</v>
      </c>
      <c r="D30" s="20"/>
      <c r="E30" s="19">
        <v>2.4</v>
      </c>
      <c r="F30" s="20"/>
      <c r="G30" s="19">
        <v>1</v>
      </c>
    </row>
    <row r="31" spans="1:7" x14ac:dyDescent="0.25">
      <c r="A31" s="24">
        <v>23771</v>
      </c>
      <c r="B31" s="20"/>
      <c r="C31" s="19">
        <v>0.5</v>
      </c>
      <c r="D31" s="20"/>
      <c r="E31" s="19">
        <v>3</v>
      </c>
      <c r="F31" s="20"/>
      <c r="G31" s="19">
        <v>1.6</v>
      </c>
    </row>
    <row r="32" spans="1:7" x14ac:dyDescent="0.25">
      <c r="A32" s="24">
        <v>23772</v>
      </c>
      <c r="B32" s="20"/>
      <c r="C32" s="19">
        <v>1.4</v>
      </c>
      <c r="D32" s="20"/>
      <c r="E32" s="19">
        <v>3.5</v>
      </c>
      <c r="F32" s="20"/>
      <c r="G32" s="19">
        <v>1.2</v>
      </c>
    </row>
    <row r="33" spans="1:7" x14ac:dyDescent="0.25">
      <c r="A33" s="24">
        <v>23773</v>
      </c>
      <c r="B33" s="20"/>
      <c r="C33" s="19">
        <v>0.7</v>
      </c>
      <c r="D33" s="20"/>
      <c r="E33" s="19">
        <v>2.2000000000000002</v>
      </c>
      <c r="F33" s="20"/>
      <c r="G33" s="19">
        <v>1</v>
      </c>
    </row>
    <row r="34" spans="1:7" x14ac:dyDescent="0.25">
      <c r="A34" s="24">
        <v>23774</v>
      </c>
      <c r="B34" s="20"/>
      <c r="C34" s="19">
        <v>0.1</v>
      </c>
      <c r="D34" s="20"/>
      <c r="E34" s="19">
        <v>1.3</v>
      </c>
      <c r="F34" s="20"/>
      <c r="G34" s="19">
        <v>0.8</v>
      </c>
    </row>
    <row r="35" spans="1:7" x14ac:dyDescent="0.25">
      <c r="A35" s="24">
        <v>23775</v>
      </c>
      <c r="B35" s="20"/>
      <c r="C35" s="19">
        <v>0.7</v>
      </c>
      <c r="D35" s="20"/>
      <c r="E35" s="19">
        <v>2.2000000000000002</v>
      </c>
      <c r="F35" s="20"/>
      <c r="G35" s="19">
        <v>1.2</v>
      </c>
    </row>
    <row r="36" spans="1:7" x14ac:dyDescent="0.25">
      <c r="A36" s="24">
        <v>23776</v>
      </c>
      <c r="B36" s="20"/>
      <c r="C36" s="19">
        <v>1</v>
      </c>
      <c r="D36" s="20"/>
      <c r="E36" s="19">
        <v>1.7</v>
      </c>
      <c r="F36" s="20"/>
      <c r="G36" s="19">
        <v>0.2</v>
      </c>
    </row>
    <row r="37" spans="1:7" x14ac:dyDescent="0.25">
      <c r="A37" s="24">
        <v>23777</v>
      </c>
      <c r="B37" s="20"/>
      <c r="C37" s="19">
        <v>-2.5</v>
      </c>
      <c r="D37" s="20"/>
      <c r="E37" s="19">
        <v>-1</v>
      </c>
      <c r="F37" s="20"/>
      <c r="G37" s="19">
        <v>-1.8</v>
      </c>
    </row>
    <row r="38" spans="1:7" x14ac:dyDescent="0.25">
      <c r="A38" s="24">
        <v>23778</v>
      </c>
      <c r="B38" s="20"/>
      <c r="C38" s="19">
        <v>-2.2000000000000002</v>
      </c>
      <c r="D38" s="20"/>
      <c r="E38" s="19">
        <v>0.6</v>
      </c>
      <c r="F38" s="20"/>
      <c r="G38" s="19">
        <v>-2</v>
      </c>
    </row>
    <row r="39" spans="1:7" x14ac:dyDescent="0.25">
      <c r="A39" s="24">
        <v>23779</v>
      </c>
      <c r="B39" s="20"/>
      <c r="C39" s="19">
        <v>-5</v>
      </c>
      <c r="D39" s="20"/>
      <c r="E39" s="19">
        <v>-8.6999999999999993</v>
      </c>
      <c r="F39" s="20"/>
      <c r="G39" s="19">
        <v>-13</v>
      </c>
    </row>
    <row r="40" spans="1:7" x14ac:dyDescent="0.25">
      <c r="A40" s="24">
        <v>23780</v>
      </c>
      <c r="B40" s="20"/>
      <c r="C40" s="19">
        <v>-14.7</v>
      </c>
      <c r="D40" s="20"/>
      <c r="E40" s="19">
        <v>-9.1999999999999993</v>
      </c>
      <c r="F40" s="20"/>
      <c r="G40" s="19">
        <v>-11.2</v>
      </c>
    </row>
    <row r="41" spans="1:7" x14ac:dyDescent="0.25">
      <c r="A41" s="24">
        <v>23781</v>
      </c>
      <c r="B41" s="20"/>
      <c r="C41" s="19">
        <v>-12.3</v>
      </c>
      <c r="D41" s="20"/>
      <c r="E41" s="19">
        <v>-9</v>
      </c>
      <c r="F41" s="20"/>
      <c r="G41" s="19">
        <v>-10</v>
      </c>
    </row>
    <row r="42" spans="1:7" x14ac:dyDescent="0.25">
      <c r="A42" s="24">
        <v>23782</v>
      </c>
      <c r="B42" s="20"/>
      <c r="C42" s="19">
        <v>-9.6</v>
      </c>
      <c r="D42" s="20"/>
      <c r="E42" s="19">
        <v>-5.2</v>
      </c>
      <c r="F42" s="20"/>
      <c r="G42" s="19">
        <v>-6</v>
      </c>
    </row>
    <row r="43" spans="1:7" x14ac:dyDescent="0.25">
      <c r="A43" s="24">
        <v>23783</v>
      </c>
      <c r="B43" s="20"/>
      <c r="C43" s="19">
        <v>-5.2</v>
      </c>
      <c r="D43" s="20"/>
      <c r="E43" s="19">
        <v>-2</v>
      </c>
      <c r="F43" s="20"/>
      <c r="G43" s="19">
        <v>-4.2</v>
      </c>
    </row>
    <row r="44" spans="1:7" x14ac:dyDescent="0.25">
      <c r="A44" s="24">
        <v>23784</v>
      </c>
      <c r="B44" s="20"/>
      <c r="C44" s="19">
        <v>-5.3</v>
      </c>
      <c r="D44" s="20"/>
      <c r="E44" s="19">
        <v>-4</v>
      </c>
      <c r="F44" s="20"/>
      <c r="G44" s="19">
        <v>-7.8</v>
      </c>
    </row>
    <row r="45" spans="1:7" x14ac:dyDescent="0.25">
      <c r="A45" s="24">
        <v>23785</v>
      </c>
      <c r="B45" s="20"/>
      <c r="C45" s="19">
        <v>-10</v>
      </c>
      <c r="D45" s="20"/>
      <c r="E45" s="19">
        <v>-8.5</v>
      </c>
      <c r="F45" s="20"/>
      <c r="G45" s="19">
        <v>-11</v>
      </c>
    </row>
    <row r="46" spans="1:7" x14ac:dyDescent="0.25">
      <c r="A46" s="24">
        <v>23786</v>
      </c>
      <c r="B46" s="20"/>
      <c r="C46" s="19">
        <v>-13</v>
      </c>
      <c r="D46" s="20"/>
      <c r="E46" s="19">
        <v>-7</v>
      </c>
      <c r="F46" s="20"/>
      <c r="G46" s="19">
        <v>-10.7</v>
      </c>
    </row>
    <row r="47" spans="1:7" x14ac:dyDescent="0.25">
      <c r="A47" s="24">
        <v>23787</v>
      </c>
      <c r="B47" s="20"/>
      <c r="C47" s="19">
        <v>-13.5</v>
      </c>
      <c r="D47" s="20"/>
      <c r="E47" s="19">
        <v>-7.8</v>
      </c>
      <c r="F47" s="20"/>
      <c r="G47" s="19">
        <v>-10.4</v>
      </c>
    </row>
    <row r="48" spans="1:7" x14ac:dyDescent="0.25">
      <c r="A48" s="24">
        <v>23788</v>
      </c>
      <c r="B48" s="20"/>
      <c r="C48" s="19">
        <v>-12.5</v>
      </c>
      <c r="D48" s="20"/>
      <c r="E48" s="19">
        <v>-4.3</v>
      </c>
      <c r="F48" s="20"/>
      <c r="G48" s="19">
        <v>-8.6</v>
      </c>
    </row>
    <row r="49" spans="1:7" x14ac:dyDescent="0.25">
      <c r="A49" s="24">
        <v>23789</v>
      </c>
      <c r="B49" s="20"/>
      <c r="C49" s="19">
        <v>-11.6</v>
      </c>
      <c r="D49" s="20"/>
      <c r="E49" s="19">
        <v>-2.6</v>
      </c>
      <c r="F49" s="20"/>
      <c r="G49" s="19">
        <v>-2.4</v>
      </c>
    </row>
    <row r="50" spans="1:7" x14ac:dyDescent="0.25">
      <c r="A50" s="24">
        <v>23790</v>
      </c>
      <c r="B50" s="20"/>
      <c r="C50" s="19">
        <v>-1.5</v>
      </c>
      <c r="D50" s="20"/>
      <c r="E50" s="19">
        <v>0</v>
      </c>
      <c r="F50" s="20"/>
      <c r="G50" s="19">
        <v>-1.3</v>
      </c>
    </row>
    <row r="51" spans="1:7" x14ac:dyDescent="0.25">
      <c r="A51" s="24">
        <v>23791</v>
      </c>
      <c r="B51" s="20"/>
      <c r="C51" s="19">
        <v>-2.6</v>
      </c>
      <c r="D51" s="20"/>
      <c r="E51" s="19">
        <v>1.2</v>
      </c>
      <c r="F51" s="20"/>
      <c r="G51" s="19">
        <v>-1.7</v>
      </c>
    </row>
    <row r="52" spans="1:7" x14ac:dyDescent="0.25">
      <c r="A52" s="24">
        <v>23792</v>
      </c>
      <c r="B52" s="20"/>
      <c r="C52" s="19">
        <v>-3.9</v>
      </c>
      <c r="D52" s="20"/>
      <c r="E52" s="19">
        <v>0.4</v>
      </c>
      <c r="F52" s="20"/>
      <c r="G52" s="19">
        <v>-2</v>
      </c>
    </row>
    <row r="53" spans="1:7" x14ac:dyDescent="0.25">
      <c r="A53" s="24">
        <v>23793</v>
      </c>
      <c r="B53" s="20"/>
      <c r="C53" s="19">
        <v>-3</v>
      </c>
      <c r="D53" s="20"/>
      <c r="E53" s="19">
        <v>1.2</v>
      </c>
      <c r="F53" s="20"/>
      <c r="G53" s="19">
        <v>0.8</v>
      </c>
    </row>
    <row r="54" spans="1:7" x14ac:dyDescent="0.25">
      <c r="A54" s="24">
        <v>23794</v>
      </c>
      <c r="B54" s="20"/>
      <c r="C54" s="19">
        <v>0.7</v>
      </c>
      <c r="D54" s="20"/>
      <c r="E54" s="19">
        <v>2.5</v>
      </c>
      <c r="F54" s="20"/>
      <c r="G54" s="19">
        <v>1</v>
      </c>
    </row>
    <row r="55" spans="1:7" x14ac:dyDescent="0.25">
      <c r="A55" s="24">
        <v>23795</v>
      </c>
      <c r="B55" s="20"/>
      <c r="C55" s="19">
        <v>-0.2</v>
      </c>
      <c r="D55" s="20"/>
      <c r="E55" s="19">
        <v>2.5</v>
      </c>
      <c r="F55" s="20"/>
      <c r="G55" s="19">
        <v>2.1</v>
      </c>
    </row>
    <row r="56" spans="1:7" x14ac:dyDescent="0.25">
      <c r="A56" s="24">
        <v>23796</v>
      </c>
      <c r="B56" s="20"/>
      <c r="C56" s="19">
        <v>1.8</v>
      </c>
      <c r="D56" s="20"/>
      <c r="E56" s="19">
        <v>3.2</v>
      </c>
      <c r="F56" s="20"/>
      <c r="G56" s="19">
        <v>1.8</v>
      </c>
    </row>
    <row r="57" spans="1:7" x14ac:dyDescent="0.25">
      <c r="A57" s="24">
        <v>23797</v>
      </c>
      <c r="B57" s="20"/>
      <c r="C57" s="19">
        <v>1</v>
      </c>
      <c r="D57" s="20"/>
      <c r="E57" s="19">
        <v>0.2</v>
      </c>
      <c r="F57" s="20"/>
      <c r="G57" s="19">
        <v>-1</v>
      </c>
    </row>
    <row r="58" spans="1:7" x14ac:dyDescent="0.25">
      <c r="A58" s="24">
        <v>23798</v>
      </c>
      <c r="B58" s="20"/>
      <c r="C58" s="19">
        <v>-2.1</v>
      </c>
      <c r="D58" s="20"/>
      <c r="E58" s="19">
        <v>1</v>
      </c>
      <c r="F58" s="20"/>
      <c r="G58" s="19">
        <v>-0.3</v>
      </c>
    </row>
    <row r="59" spans="1:7" x14ac:dyDescent="0.25">
      <c r="A59" s="24">
        <v>23799</v>
      </c>
      <c r="B59" s="20"/>
      <c r="C59" s="19">
        <v>-1</v>
      </c>
      <c r="D59" s="20"/>
      <c r="E59" s="19">
        <v>0.8</v>
      </c>
      <c r="F59" s="20"/>
      <c r="G59" s="19">
        <v>-1</v>
      </c>
    </row>
    <row r="60" spans="1:7" x14ac:dyDescent="0.25">
      <c r="A60" s="24">
        <v>23800</v>
      </c>
      <c r="B60" s="20"/>
      <c r="C60" s="19">
        <v>-1.5</v>
      </c>
      <c r="D60" s="20"/>
      <c r="E60" s="19">
        <v>0.2</v>
      </c>
      <c r="F60" s="20"/>
      <c r="G60" s="19">
        <v>-0.2</v>
      </c>
    </row>
    <row r="61" spans="1:7" x14ac:dyDescent="0.25">
      <c r="A61" s="24">
        <v>23801</v>
      </c>
      <c r="B61" s="20"/>
      <c r="C61" s="19">
        <v>-0.4</v>
      </c>
      <c r="D61" s="20"/>
      <c r="E61" s="19">
        <v>0.6</v>
      </c>
      <c r="F61" s="20"/>
      <c r="G61" s="19">
        <v>-0.4</v>
      </c>
    </row>
    <row r="62" spans="1:7" x14ac:dyDescent="0.25">
      <c r="A62" s="24">
        <v>23802</v>
      </c>
      <c r="B62" s="20"/>
      <c r="C62" s="19">
        <v>-0.2</v>
      </c>
      <c r="D62" s="20"/>
      <c r="E62" s="19">
        <v>1.6</v>
      </c>
      <c r="F62" s="20"/>
      <c r="G62" s="19">
        <v>0</v>
      </c>
    </row>
    <row r="63" spans="1:7" x14ac:dyDescent="0.25">
      <c r="A63" s="24">
        <v>23803</v>
      </c>
      <c r="B63" s="20"/>
      <c r="C63" s="19">
        <v>0.7</v>
      </c>
      <c r="D63" s="20"/>
      <c r="E63" s="19">
        <v>2.7</v>
      </c>
      <c r="F63" s="20"/>
      <c r="G63" s="19">
        <v>-0.6</v>
      </c>
    </row>
    <row r="64" spans="1:7" x14ac:dyDescent="0.25">
      <c r="A64" s="24">
        <v>23804</v>
      </c>
      <c r="B64" s="20"/>
      <c r="C64" s="19">
        <v>-2</v>
      </c>
      <c r="D64" s="20"/>
      <c r="E64" s="19">
        <v>0.6</v>
      </c>
      <c r="F64" s="20"/>
      <c r="G64" s="19">
        <v>0</v>
      </c>
    </row>
    <row r="65" spans="1:7" x14ac:dyDescent="0.25">
      <c r="A65" s="24">
        <v>23805</v>
      </c>
      <c r="B65" s="20"/>
      <c r="C65" s="19">
        <v>0.2</v>
      </c>
      <c r="D65" s="20"/>
      <c r="E65" s="19">
        <v>0.6</v>
      </c>
      <c r="F65" s="20"/>
      <c r="G65" s="19">
        <v>-1.3</v>
      </c>
    </row>
    <row r="66" spans="1:7" x14ac:dyDescent="0.25">
      <c r="A66" s="24">
        <v>23806</v>
      </c>
      <c r="B66" s="20"/>
      <c r="C66" s="19">
        <v>-2.5</v>
      </c>
      <c r="D66" s="20"/>
      <c r="E66" s="19">
        <v>-3</v>
      </c>
      <c r="F66" s="20"/>
      <c r="G66" s="19">
        <v>-2.6</v>
      </c>
    </row>
    <row r="67" spans="1:7" x14ac:dyDescent="0.25">
      <c r="A67" s="24">
        <v>23807</v>
      </c>
      <c r="B67" s="20"/>
      <c r="C67" s="19">
        <v>-2.7</v>
      </c>
      <c r="D67" s="20"/>
      <c r="E67" s="19">
        <v>0</v>
      </c>
      <c r="F67" s="20"/>
      <c r="G67" s="19">
        <v>-0.2</v>
      </c>
    </row>
    <row r="68" spans="1:7" x14ac:dyDescent="0.25">
      <c r="A68" s="24">
        <v>23808</v>
      </c>
      <c r="B68" s="20"/>
      <c r="C68" s="19">
        <v>-0.3</v>
      </c>
      <c r="D68" s="20"/>
      <c r="E68" s="19">
        <v>1.2</v>
      </c>
      <c r="F68" s="20"/>
      <c r="G68" s="19">
        <v>-0.6</v>
      </c>
    </row>
    <row r="69" spans="1:7" x14ac:dyDescent="0.25">
      <c r="A69" s="24">
        <v>23809</v>
      </c>
      <c r="B69" s="20"/>
      <c r="C69" s="19">
        <v>-1.3</v>
      </c>
      <c r="D69" s="20"/>
      <c r="E69" s="19">
        <v>0.7</v>
      </c>
      <c r="F69" s="20"/>
      <c r="G69" s="19">
        <v>0.4</v>
      </c>
    </row>
    <row r="70" spans="1:7" x14ac:dyDescent="0.25">
      <c r="A70" s="24">
        <v>23810</v>
      </c>
      <c r="B70" s="20"/>
      <c r="C70" s="19">
        <v>2</v>
      </c>
      <c r="D70" s="20"/>
      <c r="E70" s="19">
        <v>6.9</v>
      </c>
      <c r="F70" s="20"/>
      <c r="G70" s="19">
        <v>3.3</v>
      </c>
    </row>
    <row r="71" spans="1:7" x14ac:dyDescent="0.25">
      <c r="A71" s="24">
        <v>23811</v>
      </c>
      <c r="B71" s="20"/>
      <c r="C71" s="19">
        <v>0.3</v>
      </c>
      <c r="D71" s="20"/>
      <c r="E71" s="19">
        <v>2.2000000000000002</v>
      </c>
      <c r="F71" s="20"/>
      <c r="G71" s="19">
        <v>0.8</v>
      </c>
    </row>
    <row r="72" spans="1:7" x14ac:dyDescent="0.25">
      <c r="A72" s="24">
        <v>23812</v>
      </c>
      <c r="B72" s="20"/>
      <c r="C72" s="19">
        <v>0.5</v>
      </c>
      <c r="D72" s="20"/>
      <c r="E72" s="19">
        <v>6.5</v>
      </c>
      <c r="F72" s="20"/>
      <c r="G72" s="19">
        <v>3.2</v>
      </c>
    </row>
    <row r="73" spans="1:7" x14ac:dyDescent="0.25">
      <c r="A73" s="24">
        <v>23813</v>
      </c>
      <c r="B73" s="20"/>
      <c r="C73" s="19">
        <v>2</v>
      </c>
      <c r="D73" s="20"/>
      <c r="E73" s="19">
        <v>5.8</v>
      </c>
      <c r="F73" s="20"/>
      <c r="G73" s="19">
        <v>4.2</v>
      </c>
    </row>
    <row r="74" spans="1:7" x14ac:dyDescent="0.25">
      <c r="A74" s="24">
        <v>23814</v>
      </c>
      <c r="B74" s="20"/>
      <c r="C74" s="19">
        <v>3</v>
      </c>
      <c r="D74" s="20"/>
      <c r="E74" s="19">
        <v>5.5</v>
      </c>
      <c r="F74" s="20"/>
      <c r="G74" s="19">
        <v>4</v>
      </c>
    </row>
    <row r="75" spans="1:7" x14ac:dyDescent="0.25">
      <c r="A75" s="24">
        <v>23815</v>
      </c>
      <c r="B75" s="20"/>
      <c r="C75" s="19">
        <v>3.7</v>
      </c>
      <c r="D75" s="20"/>
      <c r="E75" s="19">
        <v>9.6</v>
      </c>
      <c r="F75" s="20"/>
      <c r="G75" s="19">
        <v>6</v>
      </c>
    </row>
    <row r="76" spans="1:7" x14ac:dyDescent="0.25">
      <c r="A76" s="24">
        <v>23816</v>
      </c>
      <c r="B76" s="20"/>
      <c r="C76" s="19">
        <v>5</v>
      </c>
      <c r="D76" s="20"/>
      <c r="E76" s="19">
        <v>7.5</v>
      </c>
      <c r="F76" s="20"/>
      <c r="G76" s="19">
        <v>4.2</v>
      </c>
    </row>
    <row r="77" spans="1:7" x14ac:dyDescent="0.25">
      <c r="A77" s="24">
        <v>23817</v>
      </c>
      <c r="B77" s="20"/>
      <c r="C77" s="19">
        <v>1.7</v>
      </c>
      <c r="D77" s="20"/>
      <c r="E77" s="19">
        <v>2.5</v>
      </c>
      <c r="F77" s="20"/>
      <c r="G77" s="19">
        <v>1.6</v>
      </c>
    </row>
    <row r="78" spans="1:7" x14ac:dyDescent="0.25">
      <c r="A78" s="24">
        <v>23818</v>
      </c>
      <c r="B78" s="20"/>
      <c r="C78" s="19">
        <v>1.3</v>
      </c>
      <c r="D78" s="20"/>
      <c r="E78" s="19">
        <v>1.5</v>
      </c>
      <c r="F78" s="20"/>
      <c r="G78" s="19">
        <v>-0.6</v>
      </c>
    </row>
    <row r="79" spans="1:7" x14ac:dyDescent="0.25">
      <c r="A79" s="24">
        <v>23819</v>
      </c>
      <c r="B79" s="20"/>
      <c r="C79" s="19">
        <v>-3</v>
      </c>
      <c r="D79" s="20"/>
      <c r="E79" s="19">
        <v>-1.5</v>
      </c>
      <c r="F79" s="20"/>
      <c r="G79" s="19">
        <v>-3.2</v>
      </c>
    </row>
    <row r="80" spans="1:7" x14ac:dyDescent="0.25">
      <c r="A80" s="24">
        <v>23820</v>
      </c>
      <c r="B80" s="20"/>
      <c r="C80" s="19">
        <v>-5</v>
      </c>
      <c r="D80" s="20"/>
      <c r="E80" s="19">
        <v>-0.7</v>
      </c>
      <c r="F80" s="20"/>
      <c r="G80" s="19">
        <v>-3.4</v>
      </c>
    </row>
    <row r="81" spans="1:7" x14ac:dyDescent="0.25">
      <c r="A81" s="24">
        <v>23821</v>
      </c>
      <c r="B81" s="20"/>
      <c r="C81" s="19">
        <v>-5</v>
      </c>
      <c r="D81" s="20"/>
      <c r="E81" s="19">
        <v>-0.5</v>
      </c>
      <c r="F81" s="20"/>
      <c r="G81" s="19">
        <v>-2.7</v>
      </c>
    </row>
    <row r="82" spans="1:7" x14ac:dyDescent="0.25">
      <c r="A82" s="24">
        <v>23822</v>
      </c>
      <c r="B82" s="20"/>
      <c r="C82" s="19">
        <v>-5.4</v>
      </c>
      <c r="D82" s="20"/>
      <c r="E82" s="19">
        <v>-4.3</v>
      </c>
      <c r="F82" s="20"/>
      <c r="G82" s="19">
        <v>-7</v>
      </c>
    </row>
    <row r="83" spans="1:7" x14ac:dyDescent="0.25">
      <c r="A83" s="24">
        <v>23823</v>
      </c>
      <c r="B83" s="20"/>
      <c r="C83" s="19">
        <v>-7.4</v>
      </c>
      <c r="D83" s="20"/>
      <c r="E83" s="19">
        <v>-3</v>
      </c>
      <c r="F83" s="20"/>
      <c r="G83" s="19">
        <v>-4.2</v>
      </c>
    </row>
    <row r="84" spans="1:7" x14ac:dyDescent="0.25">
      <c r="A84" s="24">
        <v>23824</v>
      </c>
      <c r="B84" s="20"/>
      <c r="C84" s="19">
        <v>-0.3</v>
      </c>
      <c r="D84" s="20"/>
      <c r="E84" s="19">
        <v>2.8</v>
      </c>
      <c r="F84" s="20"/>
      <c r="G84" s="19">
        <v>2.2999999999999998</v>
      </c>
    </row>
    <row r="85" spans="1:7" x14ac:dyDescent="0.25">
      <c r="A85" s="24">
        <v>23825</v>
      </c>
      <c r="B85" s="20"/>
      <c r="C85" s="19">
        <v>3</v>
      </c>
      <c r="D85" s="20"/>
      <c r="E85" s="19">
        <v>5.8</v>
      </c>
      <c r="F85" s="20"/>
      <c r="G85" s="19">
        <v>2.7</v>
      </c>
    </row>
    <row r="86" spans="1:7" x14ac:dyDescent="0.25">
      <c r="A86" s="24">
        <v>23826</v>
      </c>
      <c r="B86" s="20"/>
      <c r="C86" s="19">
        <v>2.2999999999999998</v>
      </c>
      <c r="D86" s="20"/>
      <c r="E86" s="19">
        <v>6.8</v>
      </c>
      <c r="F86" s="20"/>
      <c r="G86" s="19">
        <v>4</v>
      </c>
    </row>
    <row r="87" spans="1:7" x14ac:dyDescent="0.25">
      <c r="A87" s="24">
        <v>23827</v>
      </c>
      <c r="B87" s="20"/>
      <c r="C87" s="19">
        <v>3</v>
      </c>
      <c r="D87" s="20"/>
      <c r="E87" s="19">
        <v>5.3</v>
      </c>
      <c r="F87" s="20"/>
      <c r="G87" s="19">
        <v>3</v>
      </c>
    </row>
    <row r="88" spans="1:7" x14ac:dyDescent="0.25">
      <c r="A88" s="24">
        <v>23828</v>
      </c>
      <c r="B88" s="20"/>
      <c r="C88" s="19">
        <v>0.2</v>
      </c>
      <c r="D88" s="20"/>
      <c r="E88" s="19">
        <v>7</v>
      </c>
      <c r="F88" s="20"/>
      <c r="G88" s="19">
        <v>4</v>
      </c>
    </row>
    <row r="89" spans="1:7" x14ac:dyDescent="0.25">
      <c r="A89" s="24">
        <v>23829</v>
      </c>
      <c r="B89" s="20"/>
      <c r="C89" s="19">
        <v>1.7</v>
      </c>
      <c r="D89" s="20"/>
      <c r="E89" s="19">
        <v>9</v>
      </c>
      <c r="F89" s="20"/>
      <c r="G89" s="19">
        <v>5.3</v>
      </c>
    </row>
    <row r="90" spans="1:7" x14ac:dyDescent="0.25">
      <c r="A90" s="24">
        <v>23830</v>
      </c>
      <c r="B90" s="20"/>
      <c r="C90" s="19">
        <v>3</v>
      </c>
      <c r="D90" s="20"/>
      <c r="E90" s="19">
        <v>6.6</v>
      </c>
      <c r="F90" s="20"/>
      <c r="G90" s="19">
        <v>4</v>
      </c>
    </row>
    <row r="91" spans="1:7" x14ac:dyDescent="0.25">
      <c r="A91" s="24">
        <v>23831</v>
      </c>
      <c r="B91" s="20"/>
      <c r="C91" s="19">
        <v>3</v>
      </c>
      <c r="D91" s="20"/>
      <c r="E91" s="19">
        <v>4</v>
      </c>
      <c r="F91" s="20"/>
      <c r="G91" s="19">
        <v>3</v>
      </c>
    </row>
    <row r="92" spans="1:7" x14ac:dyDescent="0.25">
      <c r="A92" s="24">
        <v>23832</v>
      </c>
      <c r="B92" s="20"/>
      <c r="C92" s="19">
        <v>1.8</v>
      </c>
      <c r="D92" s="20"/>
      <c r="E92" s="19">
        <v>2.8</v>
      </c>
      <c r="F92" s="20"/>
      <c r="G92" s="19">
        <v>1.5</v>
      </c>
    </row>
    <row r="93" spans="1:7" x14ac:dyDescent="0.25">
      <c r="A93" s="24">
        <v>23833</v>
      </c>
      <c r="B93" s="20"/>
      <c r="C93" s="19">
        <v>-0.6</v>
      </c>
      <c r="D93" s="20"/>
      <c r="E93" s="19">
        <v>6.2</v>
      </c>
      <c r="F93" s="20"/>
      <c r="G93" s="19">
        <v>3.3</v>
      </c>
    </row>
    <row r="94" spans="1:7" x14ac:dyDescent="0.25">
      <c r="A94" s="24">
        <v>23834</v>
      </c>
      <c r="B94" s="20"/>
      <c r="C94" s="19">
        <v>-0.7</v>
      </c>
      <c r="D94" s="20"/>
      <c r="E94" s="19">
        <v>8.6999999999999993</v>
      </c>
      <c r="F94" s="20"/>
      <c r="G94" s="19">
        <v>4</v>
      </c>
    </row>
    <row r="95" spans="1:7" x14ac:dyDescent="0.25">
      <c r="A95" s="24">
        <v>23835</v>
      </c>
      <c r="B95" s="20"/>
      <c r="C95" s="19">
        <v>0.5</v>
      </c>
      <c r="D95" s="20"/>
      <c r="E95" s="19">
        <v>9.4</v>
      </c>
      <c r="F95" s="20"/>
      <c r="G95" s="19">
        <v>5.6</v>
      </c>
    </row>
    <row r="96" spans="1:7" x14ac:dyDescent="0.25">
      <c r="A96" s="24">
        <v>23836</v>
      </c>
      <c r="B96" s="20"/>
      <c r="C96" s="19">
        <v>1.5</v>
      </c>
      <c r="D96" s="20"/>
      <c r="E96" s="19">
        <v>10.3</v>
      </c>
      <c r="F96" s="20"/>
      <c r="G96" s="19">
        <v>6.3</v>
      </c>
    </row>
    <row r="97" spans="1:7" x14ac:dyDescent="0.25">
      <c r="A97" s="24">
        <v>23837</v>
      </c>
      <c r="B97" s="20"/>
      <c r="C97" s="19">
        <v>1.7</v>
      </c>
      <c r="D97" s="20"/>
      <c r="E97" s="19">
        <v>10</v>
      </c>
      <c r="F97" s="20"/>
      <c r="G97" s="19">
        <v>6.4</v>
      </c>
    </row>
    <row r="98" spans="1:7" x14ac:dyDescent="0.25">
      <c r="A98" s="24">
        <v>23838</v>
      </c>
      <c r="B98" s="20"/>
      <c r="C98" s="19">
        <v>3</v>
      </c>
      <c r="D98" s="20"/>
      <c r="E98" s="19">
        <v>10.3</v>
      </c>
      <c r="F98" s="20"/>
      <c r="G98" s="19">
        <v>7</v>
      </c>
    </row>
    <row r="99" spans="1:7" x14ac:dyDescent="0.25">
      <c r="A99" s="24">
        <v>23839</v>
      </c>
      <c r="B99" s="20"/>
      <c r="C99" s="19">
        <v>5</v>
      </c>
      <c r="D99" s="20"/>
      <c r="E99" s="19">
        <v>7.5</v>
      </c>
      <c r="F99" s="20"/>
      <c r="G99" s="19">
        <v>4.5999999999999996</v>
      </c>
    </row>
    <row r="100" spans="1:7" x14ac:dyDescent="0.25">
      <c r="A100" s="24">
        <v>23840</v>
      </c>
      <c r="B100" s="20"/>
      <c r="C100" s="19">
        <v>2</v>
      </c>
      <c r="D100" s="20"/>
      <c r="E100" s="19">
        <v>8.6999999999999993</v>
      </c>
      <c r="F100" s="20"/>
      <c r="G100" s="19">
        <v>5.5</v>
      </c>
    </row>
    <row r="101" spans="1:7" x14ac:dyDescent="0.25">
      <c r="A101" s="24">
        <v>23841</v>
      </c>
      <c r="B101" s="20"/>
      <c r="C101" s="19">
        <v>1.8</v>
      </c>
      <c r="D101" s="20"/>
      <c r="E101" s="19">
        <v>10.5</v>
      </c>
      <c r="F101" s="20"/>
      <c r="G101" s="19">
        <v>6.4</v>
      </c>
    </row>
    <row r="102" spans="1:7" x14ac:dyDescent="0.25">
      <c r="A102" s="24">
        <v>23842</v>
      </c>
      <c r="B102" s="20"/>
      <c r="C102" s="19">
        <v>2</v>
      </c>
      <c r="D102" s="20"/>
      <c r="E102" s="19">
        <v>11.8</v>
      </c>
      <c r="F102" s="20"/>
      <c r="G102" s="19">
        <v>8.3000000000000007</v>
      </c>
    </row>
    <row r="103" spans="1:7" x14ac:dyDescent="0.25">
      <c r="A103" s="24">
        <v>23843</v>
      </c>
      <c r="B103" s="20"/>
      <c r="C103" s="19">
        <v>6.4</v>
      </c>
      <c r="D103" s="20"/>
      <c r="E103" s="19">
        <v>16</v>
      </c>
      <c r="F103" s="20"/>
      <c r="G103" s="19">
        <v>11</v>
      </c>
    </row>
    <row r="104" spans="1:7" x14ac:dyDescent="0.25">
      <c r="A104" s="24">
        <v>23844</v>
      </c>
      <c r="B104" s="20"/>
      <c r="C104" s="19">
        <v>4.7</v>
      </c>
      <c r="D104" s="20"/>
      <c r="E104" s="19">
        <v>6.3</v>
      </c>
      <c r="F104" s="20"/>
      <c r="G104" s="19">
        <v>4.8</v>
      </c>
    </row>
    <row r="105" spans="1:7" x14ac:dyDescent="0.25">
      <c r="A105" s="24">
        <v>23845</v>
      </c>
      <c r="B105" s="20"/>
      <c r="C105" s="19">
        <v>4</v>
      </c>
      <c r="D105" s="20"/>
      <c r="E105" s="19">
        <v>8.5</v>
      </c>
      <c r="F105" s="20"/>
      <c r="G105" s="19">
        <v>5.3</v>
      </c>
    </row>
    <row r="106" spans="1:7" x14ac:dyDescent="0.25">
      <c r="A106" s="24">
        <v>23846</v>
      </c>
      <c r="B106" s="20"/>
      <c r="C106" s="19">
        <v>2.8</v>
      </c>
      <c r="D106" s="20"/>
      <c r="E106" s="19">
        <v>12</v>
      </c>
      <c r="F106" s="20"/>
      <c r="G106" s="19">
        <v>7.6</v>
      </c>
    </row>
    <row r="107" spans="1:7" x14ac:dyDescent="0.25">
      <c r="A107" s="24">
        <v>23847</v>
      </c>
      <c r="B107" s="20"/>
      <c r="C107" s="19">
        <v>6</v>
      </c>
      <c r="D107" s="20"/>
      <c r="E107" s="19">
        <v>12.3</v>
      </c>
      <c r="F107" s="20"/>
      <c r="G107" s="19">
        <v>7.7</v>
      </c>
    </row>
    <row r="108" spans="1:7" x14ac:dyDescent="0.25">
      <c r="A108" s="24">
        <v>23848</v>
      </c>
      <c r="B108" s="20"/>
      <c r="C108" s="19">
        <v>6.5</v>
      </c>
      <c r="D108" s="20"/>
      <c r="E108" s="19">
        <v>12</v>
      </c>
      <c r="F108" s="20"/>
      <c r="G108" s="19">
        <v>7.5</v>
      </c>
    </row>
    <row r="109" spans="1:7" x14ac:dyDescent="0.25">
      <c r="A109" s="24">
        <v>23849</v>
      </c>
      <c r="B109" s="20"/>
      <c r="C109" s="19">
        <v>5.5</v>
      </c>
      <c r="D109" s="20"/>
      <c r="E109" s="19">
        <v>11</v>
      </c>
      <c r="F109" s="20"/>
      <c r="G109" s="19">
        <v>6.4</v>
      </c>
    </row>
    <row r="110" spans="1:7" x14ac:dyDescent="0.25">
      <c r="A110" s="24">
        <v>23850</v>
      </c>
      <c r="B110" s="20"/>
      <c r="C110" s="19">
        <v>2</v>
      </c>
      <c r="D110" s="20"/>
      <c r="E110" s="19">
        <v>5</v>
      </c>
      <c r="F110" s="20"/>
      <c r="G110" s="19">
        <v>2.8</v>
      </c>
    </row>
    <row r="111" spans="1:7" x14ac:dyDescent="0.25">
      <c r="A111" s="24">
        <v>23851</v>
      </c>
      <c r="B111" s="20"/>
      <c r="C111" s="19">
        <v>0.3</v>
      </c>
      <c r="D111" s="20"/>
      <c r="E111" s="19">
        <v>6.5</v>
      </c>
      <c r="F111" s="20"/>
      <c r="G111" s="19">
        <v>4</v>
      </c>
    </row>
    <row r="112" spans="1:7" x14ac:dyDescent="0.25">
      <c r="A112" s="24">
        <v>23852</v>
      </c>
      <c r="B112" s="20"/>
      <c r="C112" s="19">
        <v>3.3</v>
      </c>
      <c r="D112" s="20"/>
      <c r="E112" s="19">
        <v>10.5</v>
      </c>
      <c r="F112" s="20"/>
      <c r="G112" s="19">
        <v>6.7</v>
      </c>
    </row>
    <row r="113" spans="1:7" x14ac:dyDescent="0.25">
      <c r="A113" s="24">
        <v>23853</v>
      </c>
      <c r="B113" s="20"/>
      <c r="C113" s="19">
        <v>3</v>
      </c>
      <c r="D113" s="20"/>
      <c r="E113" s="19">
        <v>9.5</v>
      </c>
      <c r="F113" s="20"/>
      <c r="G113" s="19">
        <v>6</v>
      </c>
    </row>
    <row r="114" spans="1:7" x14ac:dyDescent="0.25">
      <c r="A114" s="24">
        <v>23854</v>
      </c>
      <c r="B114" s="20"/>
      <c r="C114" s="19">
        <v>5</v>
      </c>
      <c r="D114" s="20"/>
      <c r="E114" s="19">
        <v>10.5</v>
      </c>
      <c r="F114" s="20"/>
      <c r="G114" s="19">
        <v>7.3</v>
      </c>
    </row>
    <row r="115" spans="1:7" x14ac:dyDescent="0.25">
      <c r="A115" s="24">
        <v>23855</v>
      </c>
      <c r="B115" s="20"/>
      <c r="C115" s="19">
        <v>6.2</v>
      </c>
      <c r="D115" s="20"/>
      <c r="E115" s="19">
        <v>13</v>
      </c>
      <c r="F115" s="20"/>
      <c r="G115" s="19">
        <v>8.5</v>
      </c>
    </row>
    <row r="116" spans="1:7" x14ac:dyDescent="0.25">
      <c r="A116" s="24">
        <v>23856</v>
      </c>
      <c r="B116" s="20"/>
      <c r="C116" s="19">
        <v>7</v>
      </c>
      <c r="D116" s="20"/>
      <c r="E116" s="19">
        <v>13.6</v>
      </c>
      <c r="F116" s="20"/>
      <c r="G116" s="19">
        <v>7.5</v>
      </c>
    </row>
    <row r="117" spans="1:7" x14ac:dyDescent="0.25">
      <c r="A117" s="24">
        <v>23857</v>
      </c>
      <c r="B117" s="20"/>
      <c r="C117" s="19">
        <v>2.2999999999999998</v>
      </c>
      <c r="D117" s="20"/>
      <c r="E117" s="19">
        <v>10.3</v>
      </c>
      <c r="F117" s="20"/>
      <c r="G117" s="19">
        <v>6.5</v>
      </c>
    </row>
    <row r="118" spans="1:7" x14ac:dyDescent="0.25">
      <c r="A118" s="24">
        <v>23858</v>
      </c>
      <c r="B118" s="20"/>
      <c r="C118" s="19">
        <v>6</v>
      </c>
      <c r="D118" s="20"/>
      <c r="E118" s="19">
        <v>14.6</v>
      </c>
      <c r="F118" s="20"/>
      <c r="G118" s="19">
        <v>8.8000000000000007</v>
      </c>
    </row>
    <row r="119" spans="1:7" x14ac:dyDescent="0.25">
      <c r="A119" s="24">
        <v>23859</v>
      </c>
      <c r="B119" s="20"/>
      <c r="C119" s="19">
        <v>8.5</v>
      </c>
      <c r="D119" s="20"/>
      <c r="E119" s="19">
        <v>8.5</v>
      </c>
      <c r="F119" s="20"/>
      <c r="G119" s="19">
        <v>6.4</v>
      </c>
    </row>
    <row r="120" spans="1:7" x14ac:dyDescent="0.25">
      <c r="A120" s="24">
        <v>23860</v>
      </c>
      <c r="B120" s="20"/>
      <c r="C120" s="19">
        <v>5.7</v>
      </c>
      <c r="D120" s="20"/>
      <c r="E120" s="19">
        <v>14</v>
      </c>
      <c r="F120" s="20"/>
      <c r="G120" s="19">
        <v>9.8000000000000007</v>
      </c>
    </row>
    <row r="121" spans="1:7" x14ac:dyDescent="0.25">
      <c r="A121" s="24">
        <v>23861</v>
      </c>
      <c r="B121" s="20"/>
      <c r="C121" s="19">
        <v>6.2</v>
      </c>
      <c r="D121" s="20"/>
      <c r="E121" s="19">
        <v>11</v>
      </c>
      <c r="F121" s="20"/>
      <c r="G121" s="19">
        <v>7.5</v>
      </c>
    </row>
    <row r="122" spans="1:7" x14ac:dyDescent="0.25">
      <c r="A122" s="24">
        <v>23862</v>
      </c>
      <c r="B122" s="20"/>
      <c r="C122" s="19">
        <v>4.3</v>
      </c>
      <c r="D122" s="20"/>
      <c r="E122" s="19">
        <v>10.199999999999999</v>
      </c>
      <c r="F122" s="20"/>
      <c r="G122" s="19">
        <v>7.5</v>
      </c>
    </row>
    <row r="123" spans="1:7" x14ac:dyDescent="0.25">
      <c r="A123" s="24">
        <v>23863</v>
      </c>
      <c r="B123" s="19">
        <v>6.5</v>
      </c>
      <c r="D123" s="20"/>
      <c r="E123" s="19">
        <v>9.1999999999999993</v>
      </c>
      <c r="F123" s="20"/>
      <c r="G123" s="19">
        <v>6.5</v>
      </c>
    </row>
    <row r="124" spans="1:7" x14ac:dyDescent="0.25">
      <c r="A124" s="24">
        <v>23864</v>
      </c>
      <c r="B124" s="19">
        <v>3.5</v>
      </c>
      <c r="D124" s="20"/>
      <c r="E124" s="19">
        <v>7.5</v>
      </c>
      <c r="F124" s="20"/>
      <c r="G124" s="19">
        <v>5</v>
      </c>
    </row>
    <row r="125" spans="1:7" x14ac:dyDescent="0.25">
      <c r="A125" s="24">
        <v>23865</v>
      </c>
      <c r="B125" s="19">
        <v>3.7</v>
      </c>
      <c r="D125" s="20"/>
      <c r="E125" s="19">
        <v>8.1999999999999993</v>
      </c>
      <c r="F125" s="20"/>
      <c r="G125" s="19">
        <v>5</v>
      </c>
    </row>
    <row r="126" spans="1:7" x14ac:dyDescent="0.25">
      <c r="A126" s="24">
        <v>23866</v>
      </c>
      <c r="B126" s="19">
        <v>1.8</v>
      </c>
      <c r="D126" s="20"/>
      <c r="E126" s="19">
        <v>10.199999999999999</v>
      </c>
      <c r="F126" s="20"/>
      <c r="G126" s="19">
        <v>6.4</v>
      </c>
    </row>
    <row r="127" spans="1:7" x14ac:dyDescent="0.25">
      <c r="A127" s="24">
        <v>23867</v>
      </c>
      <c r="B127" s="19">
        <v>5.3</v>
      </c>
      <c r="D127" s="20"/>
      <c r="E127" s="19">
        <v>11.5</v>
      </c>
      <c r="F127" s="20"/>
      <c r="G127" s="19">
        <v>8</v>
      </c>
    </row>
    <row r="128" spans="1:7" x14ac:dyDescent="0.25">
      <c r="A128" s="24">
        <v>23868</v>
      </c>
      <c r="B128" s="19">
        <v>8</v>
      </c>
      <c r="D128" s="20"/>
      <c r="E128" s="19">
        <v>15.6</v>
      </c>
      <c r="F128" s="20"/>
      <c r="G128" s="19">
        <v>10.7</v>
      </c>
    </row>
    <row r="129" spans="1:7" x14ac:dyDescent="0.25">
      <c r="A129" s="24">
        <v>23869</v>
      </c>
      <c r="B129" s="19">
        <v>9.5</v>
      </c>
      <c r="D129" s="20"/>
      <c r="E129" s="19">
        <v>14</v>
      </c>
      <c r="F129" s="20"/>
      <c r="G129" s="19">
        <v>11</v>
      </c>
    </row>
    <row r="130" spans="1:7" x14ac:dyDescent="0.25">
      <c r="A130" s="24">
        <v>23870</v>
      </c>
      <c r="B130" s="19">
        <v>9</v>
      </c>
      <c r="D130" s="20"/>
      <c r="E130" s="19">
        <v>15</v>
      </c>
      <c r="F130" s="20"/>
      <c r="G130" s="19">
        <v>10.3</v>
      </c>
    </row>
    <row r="131" spans="1:7" x14ac:dyDescent="0.25">
      <c r="A131" s="24">
        <v>23871</v>
      </c>
      <c r="B131" s="19">
        <v>8.5</v>
      </c>
      <c r="D131" s="20"/>
      <c r="E131" s="19">
        <v>13.8</v>
      </c>
      <c r="F131" s="20"/>
      <c r="G131" s="19">
        <v>10</v>
      </c>
    </row>
    <row r="132" spans="1:7" x14ac:dyDescent="0.25">
      <c r="A132" s="24">
        <v>23872</v>
      </c>
      <c r="B132" s="19">
        <v>8.6999999999999993</v>
      </c>
      <c r="D132" s="20"/>
      <c r="E132" s="19">
        <v>17</v>
      </c>
      <c r="F132" s="20"/>
      <c r="G132" s="19">
        <v>10.6</v>
      </c>
    </row>
    <row r="133" spans="1:7" x14ac:dyDescent="0.25">
      <c r="A133" s="24">
        <v>23873</v>
      </c>
      <c r="B133" s="19">
        <v>8.3000000000000007</v>
      </c>
      <c r="D133" s="20"/>
      <c r="E133" s="19">
        <v>16.5</v>
      </c>
      <c r="F133" s="20"/>
      <c r="G133" s="19">
        <v>12</v>
      </c>
    </row>
    <row r="134" spans="1:7" x14ac:dyDescent="0.25">
      <c r="A134" s="24">
        <v>23874</v>
      </c>
      <c r="B134" s="19">
        <v>11.4</v>
      </c>
      <c r="D134" s="20"/>
      <c r="E134" s="19">
        <v>18.3</v>
      </c>
      <c r="F134" s="20"/>
      <c r="G134" s="19">
        <v>14</v>
      </c>
    </row>
    <row r="135" spans="1:7" x14ac:dyDescent="0.25">
      <c r="A135" s="24">
        <v>23875</v>
      </c>
      <c r="B135" s="19">
        <v>12.3</v>
      </c>
      <c r="D135" s="20"/>
      <c r="E135" s="19">
        <v>19.7</v>
      </c>
      <c r="F135" s="20"/>
      <c r="G135" s="19">
        <v>14.8</v>
      </c>
    </row>
    <row r="136" spans="1:7" x14ac:dyDescent="0.25">
      <c r="A136" s="24">
        <v>23876</v>
      </c>
      <c r="B136" s="19">
        <v>11.8</v>
      </c>
      <c r="D136" s="20"/>
      <c r="E136" s="19">
        <v>19</v>
      </c>
      <c r="F136" s="20"/>
      <c r="G136" s="19">
        <v>14.4</v>
      </c>
    </row>
    <row r="137" spans="1:7" x14ac:dyDescent="0.25">
      <c r="A137" s="24">
        <v>23877</v>
      </c>
      <c r="B137" s="19">
        <v>12</v>
      </c>
      <c r="D137" s="20"/>
      <c r="E137" s="19">
        <v>17.8</v>
      </c>
      <c r="F137" s="20"/>
      <c r="G137" s="19">
        <v>14</v>
      </c>
    </row>
    <row r="138" spans="1:7" x14ac:dyDescent="0.25">
      <c r="A138" s="24">
        <v>23878</v>
      </c>
      <c r="B138" s="19">
        <v>12.5</v>
      </c>
      <c r="D138" s="20"/>
      <c r="E138" s="19">
        <v>19</v>
      </c>
      <c r="F138" s="20"/>
      <c r="G138" s="19">
        <v>14.2</v>
      </c>
    </row>
    <row r="139" spans="1:7" x14ac:dyDescent="0.25">
      <c r="A139" s="24">
        <v>23879</v>
      </c>
      <c r="B139" s="19">
        <v>12</v>
      </c>
      <c r="D139" s="20"/>
      <c r="E139" s="19">
        <v>19.8</v>
      </c>
      <c r="F139" s="20"/>
      <c r="G139" s="19">
        <v>14.7</v>
      </c>
    </row>
    <row r="140" spans="1:7" x14ac:dyDescent="0.25">
      <c r="A140" s="24">
        <v>23880</v>
      </c>
      <c r="B140" s="19">
        <v>11.5</v>
      </c>
      <c r="D140" s="20"/>
      <c r="E140" s="19">
        <v>17.3</v>
      </c>
      <c r="F140" s="20"/>
      <c r="G140" s="19">
        <v>13.8</v>
      </c>
    </row>
    <row r="141" spans="1:7" x14ac:dyDescent="0.25">
      <c r="A141" s="24">
        <v>23881</v>
      </c>
      <c r="B141" s="19">
        <v>11</v>
      </c>
      <c r="D141" s="20"/>
      <c r="E141" s="19">
        <v>18.7</v>
      </c>
      <c r="F141" s="20"/>
      <c r="G141" s="19">
        <v>14.4</v>
      </c>
    </row>
    <row r="142" spans="1:7" x14ac:dyDescent="0.25">
      <c r="A142" s="24">
        <v>23882</v>
      </c>
      <c r="B142" s="19">
        <v>12.5</v>
      </c>
      <c r="D142" s="20"/>
      <c r="E142" s="19">
        <v>20.7</v>
      </c>
      <c r="F142" s="20"/>
      <c r="G142" s="19">
        <v>16</v>
      </c>
    </row>
    <row r="143" spans="1:7" x14ac:dyDescent="0.25">
      <c r="A143" s="24">
        <v>23883</v>
      </c>
      <c r="B143" s="19">
        <v>14.5</v>
      </c>
      <c r="D143" s="20"/>
      <c r="E143" s="19">
        <v>22.9</v>
      </c>
      <c r="F143" s="20"/>
      <c r="G143" s="19">
        <v>16.7</v>
      </c>
    </row>
    <row r="144" spans="1:7" x14ac:dyDescent="0.25">
      <c r="A144" s="24">
        <v>23884</v>
      </c>
      <c r="B144" s="19">
        <v>14.6</v>
      </c>
      <c r="D144" s="20"/>
      <c r="E144" s="19">
        <v>22.2</v>
      </c>
      <c r="F144" s="20"/>
      <c r="G144" s="19">
        <v>17.8</v>
      </c>
    </row>
    <row r="145" spans="1:7" x14ac:dyDescent="0.25">
      <c r="A145" s="24">
        <v>23885</v>
      </c>
      <c r="B145" s="19">
        <v>15.7</v>
      </c>
      <c r="D145" s="20"/>
      <c r="E145" s="19">
        <v>23.4</v>
      </c>
      <c r="F145" s="20"/>
      <c r="G145" s="19">
        <v>18.3</v>
      </c>
    </row>
    <row r="146" spans="1:7" x14ac:dyDescent="0.25">
      <c r="A146" s="24">
        <v>23886</v>
      </c>
      <c r="B146" s="19">
        <v>14</v>
      </c>
      <c r="D146" s="20"/>
      <c r="E146" s="19">
        <v>20.8</v>
      </c>
      <c r="F146" s="20"/>
      <c r="G146" s="19">
        <v>16.399999999999999</v>
      </c>
    </row>
    <row r="147" spans="1:7" x14ac:dyDescent="0.25">
      <c r="A147" s="24">
        <v>23887</v>
      </c>
      <c r="B147" s="19">
        <v>13.3</v>
      </c>
      <c r="D147" s="20"/>
      <c r="E147" s="19">
        <v>19.8</v>
      </c>
      <c r="F147" s="20"/>
      <c r="G147" s="19">
        <v>15.5</v>
      </c>
    </row>
    <row r="148" spans="1:7" x14ac:dyDescent="0.25">
      <c r="A148" s="24">
        <v>23888</v>
      </c>
      <c r="B148" s="19">
        <v>14</v>
      </c>
      <c r="D148" s="20"/>
      <c r="E148" s="19">
        <v>20.5</v>
      </c>
      <c r="F148" s="20"/>
      <c r="G148" s="19">
        <v>15</v>
      </c>
    </row>
    <row r="149" spans="1:7" x14ac:dyDescent="0.25">
      <c r="A149" s="24">
        <v>23889</v>
      </c>
      <c r="B149" s="19">
        <v>14.3</v>
      </c>
      <c r="D149" s="20"/>
      <c r="E149" s="19">
        <v>20</v>
      </c>
      <c r="F149" s="20"/>
      <c r="G149" s="19">
        <v>16</v>
      </c>
    </row>
    <row r="150" spans="1:7" x14ac:dyDescent="0.25">
      <c r="A150" s="24">
        <v>23890</v>
      </c>
      <c r="B150" s="19">
        <v>15.7</v>
      </c>
      <c r="D150" s="20"/>
      <c r="E150" s="19">
        <v>22.6</v>
      </c>
      <c r="F150" s="20"/>
      <c r="G150" s="19">
        <v>16.899999999999999</v>
      </c>
    </row>
    <row r="151" spans="1:7" x14ac:dyDescent="0.25">
      <c r="A151" s="24">
        <v>23891</v>
      </c>
      <c r="B151" s="19">
        <v>15.5</v>
      </c>
      <c r="D151" s="20"/>
      <c r="E151" s="19">
        <v>23.3</v>
      </c>
      <c r="F151" s="20"/>
      <c r="G151" s="19">
        <v>17</v>
      </c>
    </row>
    <row r="152" spans="1:7" x14ac:dyDescent="0.25">
      <c r="A152" s="24">
        <v>23892</v>
      </c>
      <c r="B152" s="19">
        <v>16.2</v>
      </c>
      <c r="D152" s="20"/>
      <c r="E152" s="19">
        <v>23.5</v>
      </c>
      <c r="F152" s="20"/>
      <c r="G152" s="19">
        <v>17.399999999999999</v>
      </c>
    </row>
    <row r="153" spans="1:7" x14ac:dyDescent="0.25">
      <c r="A153" s="24">
        <v>23893</v>
      </c>
      <c r="B153" s="19">
        <v>16.5</v>
      </c>
      <c r="D153" s="20"/>
      <c r="E153" s="19">
        <v>25</v>
      </c>
      <c r="F153" s="20"/>
      <c r="G153" s="19">
        <v>18.5</v>
      </c>
    </row>
    <row r="154" spans="1:7" x14ac:dyDescent="0.25">
      <c r="A154" s="24">
        <v>23894</v>
      </c>
      <c r="B154" s="19">
        <v>17</v>
      </c>
      <c r="D154" s="20"/>
      <c r="E154" s="19">
        <v>25.8</v>
      </c>
      <c r="F154" s="20"/>
      <c r="G154" s="19">
        <v>18.7</v>
      </c>
    </row>
    <row r="155" spans="1:7" x14ac:dyDescent="0.25">
      <c r="A155" s="24">
        <v>23895</v>
      </c>
      <c r="B155" s="19">
        <v>15.5</v>
      </c>
      <c r="D155" s="20"/>
      <c r="E155" s="19">
        <v>17</v>
      </c>
      <c r="F155" s="20"/>
      <c r="G155" s="19">
        <v>14</v>
      </c>
    </row>
    <row r="156" spans="1:7" x14ac:dyDescent="0.25">
      <c r="A156" s="24">
        <v>23896</v>
      </c>
      <c r="B156" s="19">
        <v>11</v>
      </c>
      <c r="D156" s="20"/>
      <c r="E156" s="19">
        <v>17.2</v>
      </c>
      <c r="F156" s="20"/>
      <c r="G156" s="19">
        <v>14.7</v>
      </c>
    </row>
    <row r="157" spans="1:7" x14ac:dyDescent="0.25">
      <c r="A157" s="24">
        <v>23897</v>
      </c>
      <c r="B157" s="19">
        <v>14.7</v>
      </c>
      <c r="D157" s="20"/>
      <c r="E157" s="19">
        <v>16.5</v>
      </c>
      <c r="F157" s="20"/>
      <c r="G157" s="19">
        <v>13.6</v>
      </c>
    </row>
    <row r="158" spans="1:7" x14ac:dyDescent="0.25">
      <c r="A158" s="24">
        <v>23898</v>
      </c>
      <c r="B158" s="19">
        <v>13.5</v>
      </c>
      <c r="D158" s="20"/>
      <c r="E158" s="19">
        <v>18</v>
      </c>
      <c r="F158" s="20"/>
      <c r="G158" s="19">
        <v>14.6</v>
      </c>
    </row>
    <row r="159" spans="1:7" x14ac:dyDescent="0.25">
      <c r="A159" s="24">
        <v>23899</v>
      </c>
      <c r="B159" s="19">
        <v>12</v>
      </c>
      <c r="D159" s="20"/>
      <c r="E159" s="19">
        <v>18.2</v>
      </c>
      <c r="F159" s="20"/>
      <c r="G159" s="19">
        <v>15</v>
      </c>
    </row>
    <row r="160" spans="1:7" x14ac:dyDescent="0.25">
      <c r="A160" s="24">
        <v>23900</v>
      </c>
      <c r="B160" s="19">
        <v>12.7</v>
      </c>
      <c r="D160" s="20"/>
      <c r="E160" s="19">
        <v>20.6</v>
      </c>
      <c r="F160" s="20"/>
      <c r="G160" s="19">
        <v>17</v>
      </c>
    </row>
    <row r="161" spans="1:7" x14ac:dyDescent="0.25">
      <c r="A161" s="24">
        <v>23901</v>
      </c>
      <c r="B161" s="19">
        <v>14.5</v>
      </c>
      <c r="D161" s="20"/>
      <c r="E161" s="19">
        <v>21.5</v>
      </c>
      <c r="F161" s="20"/>
      <c r="G161" s="19">
        <v>14.7</v>
      </c>
    </row>
    <row r="162" spans="1:7" x14ac:dyDescent="0.25">
      <c r="A162" s="24">
        <v>23902</v>
      </c>
      <c r="B162" s="19">
        <v>10.6</v>
      </c>
      <c r="D162" s="20"/>
      <c r="E162" s="19">
        <v>13</v>
      </c>
      <c r="F162" s="20"/>
      <c r="G162" s="19">
        <v>10.7</v>
      </c>
    </row>
    <row r="163" spans="1:7" x14ac:dyDescent="0.25">
      <c r="A163" s="24">
        <v>23903</v>
      </c>
      <c r="B163" s="19">
        <v>9.3000000000000007</v>
      </c>
      <c r="D163" s="20"/>
      <c r="E163" s="19">
        <v>12</v>
      </c>
      <c r="F163" s="20"/>
      <c r="G163" s="19">
        <v>10.199999999999999</v>
      </c>
    </row>
    <row r="164" spans="1:7" x14ac:dyDescent="0.25">
      <c r="A164" s="24">
        <v>23904</v>
      </c>
      <c r="B164" s="19">
        <v>12</v>
      </c>
      <c r="D164" s="20"/>
      <c r="E164" s="19">
        <v>17.600000000000001</v>
      </c>
      <c r="F164" s="20"/>
      <c r="G164" s="19">
        <v>13.8</v>
      </c>
    </row>
    <row r="165" spans="1:7" x14ac:dyDescent="0.25">
      <c r="A165" s="24">
        <v>23905</v>
      </c>
      <c r="B165" s="19">
        <v>13</v>
      </c>
      <c r="D165" s="20"/>
      <c r="E165" s="19">
        <v>15.8</v>
      </c>
      <c r="F165" s="20"/>
      <c r="G165" s="19">
        <v>12.6</v>
      </c>
    </row>
    <row r="166" spans="1:7" x14ac:dyDescent="0.25">
      <c r="A166" s="24">
        <v>23906</v>
      </c>
      <c r="B166" s="19">
        <v>13</v>
      </c>
      <c r="D166" s="20"/>
      <c r="E166" s="19">
        <v>17.899999999999999</v>
      </c>
      <c r="F166" s="20"/>
      <c r="G166" s="19">
        <v>13.4</v>
      </c>
    </row>
    <row r="167" spans="1:7" x14ac:dyDescent="0.25">
      <c r="A167" s="24">
        <v>23907</v>
      </c>
      <c r="B167" s="19">
        <v>11.4</v>
      </c>
      <c r="D167" s="20"/>
      <c r="E167" s="19">
        <v>16.7</v>
      </c>
      <c r="F167" s="20"/>
      <c r="G167" s="19">
        <v>13</v>
      </c>
    </row>
    <row r="168" spans="1:7" x14ac:dyDescent="0.25">
      <c r="A168" s="24">
        <v>23908</v>
      </c>
      <c r="B168" s="19">
        <v>11</v>
      </c>
      <c r="D168" s="20"/>
      <c r="E168" s="19">
        <v>15.5</v>
      </c>
      <c r="F168" s="20"/>
      <c r="G168" s="19">
        <v>12.6</v>
      </c>
    </row>
    <row r="169" spans="1:7" x14ac:dyDescent="0.25">
      <c r="A169" s="24">
        <v>23909</v>
      </c>
      <c r="B169" s="19">
        <v>11.3</v>
      </c>
      <c r="D169" s="20"/>
      <c r="E169" s="19">
        <v>17</v>
      </c>
      <c r="F169" s="20"/>
      <c r="G169" s="19">
        <v>13.8</v>
      </c>
    </row>
    <row r="170" spans="1:7" x14ac:dyDescent="0.25">
      <c r="A170" s="24">
        <v>23910</v>
      </c>
      <c r="B170" s="19">
        <v>11.8</v>
      </c>
      <c r="D170" s="20"/>
      <c r="E170" s="19">
        <v>18</v>
      </c>
      <c r="F170" s="20"/>
      <c r="G170" s="19">
        <v>14.4</v>
      </c>
    </row>
    <row r="171" spans="1:7" x14ac:dyDescent="0.25">
      <c r="A171" s="24">
        <v>23911</v>
      </c>
      <c r="B171" s="19">
        <v>13.3</v>
      </c>
      <c r="D171" s="20"/>
      <c r="E171" s="19">
        <v>17.3</v>
      </c>
      <c r="F171" s="20"/>
      <c r="G171" s="19">
        <v>12.8</v>
      </c>
    </row>
    <row r="172" spans="1:7" x14ac:dyDescent="0.25">
      <c r="A172" s="24">
        <v>23912</v>
      </c>
      <c r="B172" s="19">
        <v>12.2</v>
      </c>
      <c r="D172" s="20"/>
      <c r="E172" s="19">
        <v>18.2</v>
      </c>
      <c r="F172" s="20"/>
      <c r="G172" s="19">
        <v>14.4</v>
      </c>
    </row>
    <row r="173" spans="1:7" x14ac:dyDescent="0.25">
      <c r="A173" s="24">
        <v>23913</v>
      </c>
      <c r="B173" s="19">
        <v>14</v>
      </c>
      <c r="D173" s="20"/>
      <c r="E173" s="19">
        <v>19.7</v>
      </c>
      <c r="F173" s="20"/>
      <c r="G173" s="19">
        <v>16</v>
      </c>
    </row>
    <row r="174" spans="1:7" x14ac:dyDescent="0.25">
      <c r="A174" s="24">
        <v>23914</v>
      </c>
      <c r="B174" s="19">
        <v>15.5</v>
      </c>
      <c r="D174" s="20"/>
      <c r="E174" s="19">
        <v>19</v>
      </c>
      <c r="F174" s="20"/>
      <c r="G174" s="19">
        <v>14.7</v>
      </c>
    </row>
    <row r="175" spans="1:7" x14ac:dyDescent="0.25">
      <c r="A175" s="24">
        <v>23915</v>
      </c>
      <c r="B175" s="19">
        <v>11.3</v>
      </c>
      <c r="D175" s="20"/>
      <c r="E175" s="19">
        <v>16</v>
      </c>
      <c r="F175" s="20"/>
      <c r="G175" s="19">
        <v>12.7</v>
      </c>
    </row>
    <row r="176" spans="1:7" x14ac:dyDescent="0.25">
      <c r="A176" s="24">
        <v>23916</v>
      </c>
      <c r="B176" s="19">
        <v>11.7</v>
      </c>
      <c r="D176" s="20"/>
      <c r="E176" s="19">
        <v>17.2</v>
      </c>
      <c r="F176" s="20"/>
      <c r="G176" s="19">
        <v>13.8</v>
      </c>
    </row>
    <row r="177" spans="1:7" x14ac:dyDescent="0.25">
      <c r="A177" s="24">
        <v>23917</v>
      </c>
      <c r="B177" s="19">
        <v>12</v>
      </c>
      <c r="D177" s="20"/>
      <c r="E177" s="19">
        <v>16.8</v>
      </c>
      <c r="F177" s="20"/>
      <c r="G177" s="19">
        <v>13.7</v>
      </c>
    </row>
    <row r="178" spans="1:7" x14ac:dyDescent="0.25">
      <c r="A178" s="24">
        <v>23918</v>
      </c>
      <c r="B178" s="19">
        <v>14.5</v>
      </c>
      <c r="D178" s="20"/>
      <c r="E178" s="19">
        <v>21.3</v>
      </c>
      <c r="F178" s="20"/>
      <c r="G178" s="19">
        <v>16.2</v>
      </c>
    </row>
    <row r="179" spans="1:7" x14ac:dyDescent="0.25">
      <c r="A179" s="24">
        <v>23919</v>
      </c>
      <c r="B179" s="19">
        <v>16.7</v>
      </c>
      <c r="D179" s="20"/>
      <c r="E179" s="19">
        <v>20.5</v>
      </c>
      <c r="F179" s="20"/>
      <c r="G179" s="19">
        <v>16.600000000000001</v>
      </c>
    </row>
    <row r="180" spans="1:7" x14ac:dyDescent="0.25">
      <c r="A180" s="24">
        <v>23920</v>
      </c>
      <c r="B180" s="19">
        <v>16.7</v>
      </c>
      <c r="D180" s="20"/>
      <c r="E180" s="19">
        <v>21</v>
      </c>
      <c r="F180" s="20"/>
      <c r="G180" s="19">
        <v>16.2</v>
      </c>
    </row>
    <row r="181" spans="1:7" x14ac:dyDescent="0.25">
      <c r="A181" s="24">
        <v>23921</v>
      </c>
      <c r="B181" s="19">
        <v>15</v>
      </c>
      <c r="D181" s="20"/>
      <c r="E181" s="19">
        <v>17.600000000000001</v>
      </c>
      <c r="F181" s="20"/>
      <c r="G181" s="19">
        <v>14.8</v>
      </c>
    </row>
    <row r="182" spans="1:7" x14ac:dyDescent="0.25">
      <c r="A182" s="24">
        <v>23922</v>
      </c>
      <c r="B182" s="19">
        <v>12</v>
      </c>
      <c r="D182" s="20"/>
      <c r="E182" s="19">
        <v>16.2</v>
      </c>
      <c r="F182" s="20"/>
      <c r="G182" s="19">
        <v>14.2</v>
      </c>
    </row>
    <row r="183" spans="1:7" x14ac:dyDescent="0.25">
      <c r="A183" s="24">
        <v>23923</v>
      </c>
      <c r="B183" s="19">
        <v>15.5</v>
      </c>
      <c r="D183" s="20"/>
      <c r="E183" s="19">
        <v>18.5</v>
      </c>
      <c r="F183" s="20"/>
      <c r="G183" s="19">
        <v>16</v>
      </c>
    </row>
    <row r="184" spans="1:7" x14ac:dyDescent="0.25">
      <c r="A184" s="24">
        <v>23924</v>
      </c>
      <c r="B184" s="19">
        <v>16.7</v>
      </c>
      <c r="D184" s="20"/>
      <c r="E184" s="19">
        <v>20.8</v>
      </c>
      <c r="F184" s="20"/>
      <c r="G184" s="19">
        <v>16.8</v>
      </c>
    </row>
    <row r="185" spans="1:7" x14ac:dyDescent="0.25">
      <c r="A185" s="24">
        <v>23925</v>
      </c>
      <c r="B185" s="19">
        <v>17</v>
      </c>
      <c r="D185" s="20"/>
      <c r="E185" s="19">
        <v>21.9</v>
      </c>
      <c r="F185" s="20"/>
      <c r="G185" s="19">
        <v>17.8</v>
      </c>
    </row>
    <row r="186" spans="1:7" x14ac:dyDescent="0.25">
      <c r="A186" s="24">
        <v>23926</v>
      </c>
      <c r="B186" s="19">
        <v>17.5</v>
      </c>
      <c r="D186" s="20"/>
      <c r="E186" s="19">
        <v>22.6</v>
      </c>
      <c r="F186" s="20"/>
      <c r="G186" s="19">
        <v>16.7</v>
      </c>
    </row>
    <row r="187" spans="1:7" x14ac:dyDescent="0.25">
      <c r="A187" s="24">
        <v>23927</v>
      </c>
      <c r="B187" s="19">
        <v>13.7</v>
      </c>
      <c r="D187" s="20"/>
      <c r="E187" s="19">
        <v>18</v>
      </c>
      <c r="F187" s="20"/>
      <c r="G187" s="19">
        <v>14.8</v>
      </c>
    </row>
    <row r="188" spans="1:7" x14ac:dyDescent="0.25">
      <c r="A188" s="24">
        <v>23928</v>
      </c>
      <c r="B188" s="19">
        <v>14</v>
      </c>
      <c r="D188" s="20"/>
      <c r="E188" s="19">
        <v>16.5</v>
      </c>
      <c r="F188" s="20"/>
      <c r="G188" s="19">
        <v>14</v>
      </c>
    </row>
    <row r="189" spans="1:7" x14ac:dyDescent="0.25">
      <c r="A189" s="24">
        <v>23929</v>
      </c>
      <c r="B189" s="19">
        <v>14.3</v>
      </c>
      <c r="D189" s="20"/>
      <c r="E189" s="19">
        <v>16.600000000000001</v>
      </c>
      <c r="F189" s="20"/>
      <c r="G189" s="19">
        <v>14.5</v>
      </c>
    </row>
    <row r="190" spans="1:7" x14ac:dyDescent="0.25">
      <c r="A190" s="24">
        <v>23930</v>
      </c>
      <c r="B190" s="19">
        <v>14.8</v>
      </c>
      <c r="D190" s="20"/>
      <c r="E190" s="19">
        <v>21</v>
      </c>
      <c r="F190" s="20"/>
      <c r="G190" s="19">
        <v>17.399999999999999</v>
      </c>
    </row>
    <row r="191" spans="1:7" x14ac:dyDescent="0.25">
      <c r="A191" s="24">
        <v>23931</v>
      </c>
      <c r="B191" s="19">
        <v>16</v>
      </c>
      <c r="D191" s="20"/>
      <c r="E191" s="19">
        <v>21</v>
      </c>
      <c r="F191" s="20"/>
      <c r="G191" s="19">
        <v>17.600000000000001</v>
      </c>
    </row>
    <row r="192" spans="1:7" x14ac:dyDescent="0.25">
      <c r="A192" s="24">
        <v>23932</v>
      </c>
      <c r="B192" s="19">
        <v>17.399999999999999</v>
      </c>
      <c r="D192" s="20"/>
      <c r="E192" s="19">
        <v>22.5</v>
      </c>
      <c r="F192" s="20"/>
      <c r="G192" s="19">
        <v>18.399999999999999</v>
      </c>
    </row>
    <row r="193" spans="1:7" x14ac:dyDescent="0.25">
      <c r="A193" s="24">
        <v>23933</v>
      </c>
      <c r="B193" s="19">
        <v>17.7</v>
      </c>
      <c r="D193" s="20"/>
      <c r="E193" s="19">
        <v>23.2</v>
      </c>
      <c r="F193" s="20"/>
      <c r="G193" s="19">
        <v>19.600000000000001</v>
      </c>
    </row>
    <row r="194" spans="1:7" x14ac:dyDescent="0.25">
      <c r="A194" s="24">
        <v>23934</v>
      </c>
      <c r="B194" s="19">
        <v>18.7</v>
      </c>
      <c r="D194" s="20"/>
      <c r="E194" s="19">
        <v>24.2</v>
      </c>
      <c r="F194" s="20"/>
      <c r="G194" s="19">
        <v>18.899999999999999</v>
      </c>
    </row>
    <row r="195" spans="1:7" x14ac:dyDescent="0.25">
      <c r="A195" s="24">
        <v>23935</v>
      </c>
      <c r="B195" s="19">
        <v>18.8</v>
      </c>
      <c r="D195" s="20"/>
      <c r="E195" s="19">
        <v>24.7</v>
      </c>
      <c r="F195" s="20"/>
      <c r="G195" s="19">
        <v>21.4</v>
      </c>
    </row>
    <row r="196" spans="1:7" x14ac:dyDescent="0.25">
      <c r="A196" s="24">
        <v>23936</v>
      </c>
      <c r="B196" s="19">
        <v>19.5</v>
      </c>
      <c r="D196" s="20"/>
      <c r="E196" s="19">
        <v>26.2</v>
      </c>
      <c r="F196" s="20"/>
      <c r="G196" s="19">
        <v>20.8</v>
      </c>
    </row>
    <row r="197" spans="1:7" x14ac:dyDescent="0.25">
      <c r="A197" s="24">
        <v>23937</v>
      </c>
      <c r="B197" s="19">
        <v>18.7</v>
      </c>
      <c r="D197" s="20"/>
      <c r="E197" s="19">
        <v>26.7</v>
      </c>
      <c r="F197" s="20"/>
      <c r="G197" s="19">
        <v>21</v>
      </c>
    </row>
    <row r="198" spans="1:7" x14ac:dyDescent="0.25">
      <c r="A198" s="24">
        <v>23938</v>
      </c>
      <c r="B198" s="19">
        <v>18.5</v>
      </c>
      <c r="D198" s="20"/>
      <c r="E198" s="19">
        <v>25.3</v>
      </c>
      <c r="F198" s="20"/>
      <c r="G198" s="19">
        <v>20.3</v>
      </c>
    </row>
    <row r="199" spans="1:7" x14ac:dyDescent="0.25">
      <c r="A199" s="24">
        <v>23939</v>
      </c>
      <c r="B199" s="19">
        <v>18.7</v>
      </c>
      <c r="D199" s="20"/>
      <c r="E199" s="19">
        <v>23.6</v>
      </c>
      <c r="F199" s="20"/>
      <c r="G199" s="19">
        <v>18.399999999999999</v>
      </c>
    </row>
    <row r="200" spans="1:7" x14ac:dyDescent="0.25">
      <c r="A200" s="24">
        <v>23940</v>
      </c>
      <c r="B200" s="19">
        <v>16.5</v>
      </c>
      <c r="D200" s="20"/>
      <c r="E200" s="19">
        <v>21.4</v>
      </c>
      <c r="F200" s="20"/>
      <c r="G200" s="19">
        <v>18.600000000000001</v>
      </c>
    </row>
    <row r="201" spans="1:7" x14ac:dyDescent="0.25">
      <c r="A201" s="24">
        <v>23941</v>
      </c>
      <c r="B201" s="19">
        <v>15</v>
      </c>
      <c r="D201" s="20"/>
      <c r="E201" s="19">
        <v>21.3</v>
      </c>
      <c r="F201" s="20"/>
      <c r="G201" s="19">
        <v>16.7</v>
      </c>
    </row>
    <row r="202" spans="1:7" x14ac:dyDescent="0.25">
      <c r="A202" s="24">
        <v>23942</v>
      </c>
      <c r="B202" s="19">
        <v>15.5</v>
      </c>
      <c r="D202" s="20"/>
      <c r="E202" s="19">
        <v>22.3</v>
      </c>
      <c r="F202" s="20"/>
      <c r="G202" s="19">
        <v>17.8</v>
      </c>
    </row>
    <row r="203" spans="1:7" x14ac:dyDescent="0.25">
      <c r="A203" s="24">
        <v>23943</v>
      </c>
      <c r="B203" s="19">
        <v>15.7</v>
      </c>
      <c r="D203" s="20"/>
      <c r="E203" s="19">
        <v>18.8</v>
      </c>
      <c r="F203" s="20"/>
      <c r="G203" s="19">
        <v>16.8</v>
      </c>
    </row>
    <row r="204" spans="1:7" x14ac:dyDescent="0.25">
      <c r="A204" s="24">
        <v>23944</v>
      </c>
      <c r="B204" s="19">
        <v>16</v>
      </c>
      <c r="D204" s="20"/>
      <c r="E204" s="19">
        <v>24.6</v>
      </c>
      <c r="F204" s="20"/>
      <c r="G204" s="19">
        <v>18.600000000000001</v>
      </c>
    </row>
    <row r="205" spans="1:7" x14ac:dyDescent="0.25">
      <c r="A205" s="24">
        <v>23945</v>
      </c>
      <c r="B205" s="19">
        <v>17.5</v>
      </c>
      <c r="D205" s="20"/>
      <c r="E205" s="19">
        <v>23.5</v>
      </c>
      <c r="F205" s="20"/>
      <c r="G205" s="19">
        <v>17.600000000000001</v>
      </c>
    </row>
    <row r="206" spans="1:7" x14ac:dyDescent="0.25">
      <c r="A206" s="24">
        <v>23946</v>
      </c>
      <c r="B206" s="19">
        <v>16.899999999999999</v>
      </c>
      <c r="D206" s="20"/>
      <c r="E206" s="19">
        <v>23</v>
      </c>
      <c r="F206" s="20"/>
      <c r="G206" s="19">
        <v>18.8</v>
      </c>
    </row>
    <row r="207" spans="1:7" x14ac:dyDescent="0.25">
      <c r="A207" s="24">
        <v>23947</v>
      </c>
      <c r="B207" s="19">
        <v>17.2</v>
      </c>
      <c r="D207" s="20"/>
      <c r="E207" s="19">
        <v>24</v>
      </c>
      <c r="F207" s="20"/>
      <c r="G207" s="19">
        <v>19.600000000000001</v>
      </c>
    </row>
    <row r="208" spans="1:7" x14ac:dyDescent="0.25">
      <c r="A208" s="24">
        <v>23948</v>
      </c>
      <c r="B208" s="19">
        <v>17.399999999999999</v>
      </c>
      <c r="D208" s="20"/>
      <c r="E208" s="19">
        <v>23.2</v>
      </c>
      <c r="F208" s="20"/>
      <c r="G208" s="19">
        <v>18.899999999999999</v>
      </c>
    </row>
    <row r="209" spans="1:7" x14ac:dyDescent="0.25">
      <c r="A209" s="24">
        <v>23949</v>
      </c>
      <c r="B209" s="19">
        <v>15.7</v>
      </c>
      <c r="D209" s="20"/>
      <c r="E209" s="19">
        <v>22.2</v>
      </c>
      <c r="F209" s="20"/>
      <c r="G209" s="19">
        <v>17.8</v>
      </c>
    </row>
    <row r="210" spans="1:7" x14ac:dyDescent="0.25">
      <c r="A210" s="24">
        <v>23950</v>
      </c>
      <c r="B210" s="19">
        <v>15.6</v>
      </c>
      <c r="D210" s="20"/>
      <c r="E210" s="19">
        <v>23.6</v>
      </c>
      <c r="F210" s="20"/>
      <c r="G210" s="19">
        <v>18.7</v>
      </c>
    </row>
    <row r="211" spans="1:7" x14ac:dyDescent="0.25">
      <c r="A211" s="24">
        <v>23951</v>
      </c>
      <c r="B211" s="19">
        <v>17</v>
      </c>
      <c r="D211" s="20"/>
      <c r="E211" s="19">
        <v>23.9</v>
      </c>
      <c r="F211" s="20"/>
      <c r="G211" s="19">
        <v>18.899999999999999</v>
      </c>
    </row>
    <row r="212" spans="1:7" x14ac:dyDescent="0.25">
      <c r="A212" s="24">
        <v>23952</v>
      </c>
      <c r="B212" s="19">
        <v>18.2</v>
      </c>
      <c r="D212" s="20"/>
      <c r="E212" s="19">
        <v>24.2</v>
      </c>
      <c r="F212" s="20"/>
      <c r="G212" s="19">
        <v>19.5</v>
      </c>
    </row>
    <row r="213" spans="1:7" x14ac:dyDescent="0.25">
      <c r="A213" s="24">
        <v>23953</v>
      </c>
      <c r="B213" s="19">
        <v>19</v>
      </c>
      <c r="D213" s="20"/>
      <c r="E213" s="19">
        <v>25.4</v>
      </c>
      <c r="F213" s="20"/>
      <c r="G213" s="19">
        <v>20.399999999999999</v>
      </c>
    </row>
    <row r="214" spans="1:7" x14ac:dyDescent="0.25">
      <c r="A214" s="24">
        <v>23954</v>
      </c>
      <c r="B214" s="19">
        <v>18</v>
      </c>
      <c r="D214" s="20"/>
      <c r="E214" s="19">
        <v>25.8</v>
      </c>
      <c r="F214" s="20"/>
      <c r="G214" s="19">
        <v>20.9</v>
      </c>
    </row>
    <row r="215" spans="1:7" x14ac:dyDescent="0.25">
      <c r="A215" s="24">
        <v>23955</v>
      </c>
      <c r="B215" s="19">
        <v>19.7</v>
      </c>
      <c r="D215" s="20"/>
      <c r="E215" s="19">
        <v>26.5</v>
      </c>
      <c r="F215" s="20"/>
      <c r="G215" s="19">
        <v>20.2</v>
      </c>
    </row>
    <row r="216" spans="1:7" x14ac:dyDescent="0.25">
      <c r="A216" s="24">
        <v>23956</v>
      </c>
      <c r="B216" s="19">
        <v>18.8</v>
      </c>
      <c r="D216" s="20"/>
      <c r="E216" s="19">
        <v>26.4</v>
      </c>
      <c r="F216" s="20"/>
      <c r="G216" s="19">
        <v>21.8</v>
      </c>
    </row>
    <row r="217" spans="1:7" x14ac:dyDescent="0.25">
      <c r="A217" s="24">
        <v>23957</v>
      </c>
      <c r="B217" s="19">
        <v>19</v>
      </c>
      <c r="D217" s="20"/>
      <c r="E217" s="19">
        <v>27.5</v>
      </c>
      <c r="F217" s="20"/>
      <c r="G217" s="19">
        <v>22</v>
      </c>
    </row>
    <row r="218" spans="1:7" x14ac:dyDescent="0.25">
      <c r="A218" s="24">
        <v>23958</v>
      </c>
      <c r="B218" s="19">
        <v>19.3</v>
      </c>
      <c r="D218" s="20"/>
      <c r="E218" s="19">
        <v>27.6</v>
      </c>
      <c r="F218" s="20"/>
      <c r="G218" s="19">
        <v>21.9</v>
      </c>
    </row>
    <row r="219" spans="1:7" x14ac:dyDescent="0.25">
      <c r="A219" s="24">
        <v>23959</v>
      </c>
      <c r="B219" s="19">
        <v>19.5</v>
      </c>
      <c r="D219" s="20"/>
      <c r="E219" s="19">
        <v>27</v>
      </c>
      <c r="F219" s="20"/>
      <c r="G219" s="19">
        <v>20.8</v>
      </c>
    </row>
    <row r="220" spans="1:7" x14ac:dyDescent="0.25">
      <c r="A220" s="24">
        <v>23960</v>
      </c>
      <c r="B220" s="19">
        <v>16.5</v>
      </c>
      <c r="D220" s="20"/>
      <c r="E220" s="19">
        <v>21.8</v>
      </c>
      <c r="F220" s="20"/>
      <c r="G220" s="19">
        <v>17.8</v>
      </c>
    </row>
    <row r="221" spans="1:7" x14ac:dyDescent="0.25">
      <c r="A221" s="24">
        <v>23961</v>
      </c>
      <c r="B221" s="19">
        <v>16.3</v>
      </c>
      <c r="D221" s="20"/>
      <c r="E221" s="19">
        <v>22.3</v>
      </c>
      <c r="F221" s="20"/>
      <c r="G221" s="19">
        <v>18</v>
      </c>
    </row>
    <row r="222" spans="1:7" x14ac:dyDescent="0.25">
      <c r="A222" s="24">
        <v>23962</v>
      </c>
      <c r="B222" s="19">
        <v>15.8</v>
      </c>
      <c r="D222" s="20"/>
      <c r="E222" s="19">
        <v>23.5</v>
      </c>
      <c r="F222" s="20"/>
      <c r="G222" s="19">
        <v>18.5</v>
      </c>
    </row>
    <row r="223" spans="1:7" x14ac:dyDescent="0.25">
      <c r="A223" s="24">
        <v>23963</v>
      </c>
      <c r="B223" s="19">
        <v>16</v>
      </c>
      <c r="D223" s="20"/>
      <c r="E223" s="19">
        <v>23</v>
      </c>
      <c r="F223" s="20"/>
      <c r="G223" s="19">
        <v>18.3</v>
      </c>
    </row>
    <row r="224" spans="1:7" x14ac:dyDescent="0.25">
      <c r="A224" s="24">
        <v>23964</v>
      </c>
      <c r="B224" s="19">
        <v>15.5</v>
      </c>
      <c r="D224" s="20"/>
      <c r="E224" s="19">
        <v>21.8</v>
      </c>
      <c r="F224" s="20"/>
      <c r="G224" s="19">
        <v>18</v>
      </c>
    </row>
    <row r="225" spans="1:7" x14ac:dyDescent="0.25">
      <c r="A225" s="24">
        <v>23965</v>
      </c>
      <c r="B225" s="19">
        <v>16.3</v>
      </c>
      <c r="D225" s="20"/>
      <c r="E225" s="19">
        <v>22.6</v>
      </c>
      <c r="F225" s="20"/>
      <c r="G225" s="19">
        <v>18.600000000000001</v>
      </c>
    </row>
    <row r="226" spans="1:7" x14ac:dyDescent="0.25">
      <c r="A226" s="24">
        <v>23966</v>
      </c>
      <c r="B226" s="19">
        <v>17.2</v>
      </c>
      <c r="D226" s="20"/>
      <c r="E226" s="19">
        <v>25</v>
      </c>
      <c r="F226" s="20"/>
      <c r="G226" s="19">
        <v>17.8</v>
      </c>
    </row>
    <row r="227" spans="1:7" x14ac:dyDescent="0.25">
      <c r="A227" s="24">
        <v>23967</v>
      </c>
      <c r="B227" s="19">
        <v>14.8</v>
      </c>
      <c r="D227" s="20"/>
      <c r="E227" s="19">
        <v>22</v>
      </c>
      <c r="F227" s="20"/>
      <c r="G227" s="19">
        <v>17.3</v>
      </c>
    </row>
    <row r="228" spans="1:7" x14ac:dyDescent="0.25">
      <c r="A228" s="24">
        <v>23968</v>
      </c>
      <c r="B228" s="19">
        <v>14.8</v>
      </c>
      <c r="D228" s="20"/>
      <c r="E228" s="19">
        <v>21.7</v>
      </c>
      <c r="F228" s="20"/>
      <c r="G228" s="19">
        <v>17.600000000000001</v>
      </c>
    </row>
    <row r="229" spans="1:7" x14ac:dyDescent="0.25">
      <c r="A229" s="24">
        <v>23969</v>
      </c>
      <c r="B229" s="19">
        <v>18</v>
      </c>
      <c r="D229" s="20"/>
      <c r="E229" s="19">
        <v>24</v>
      </c>
      <c r="F229" s="20"/>
      <c r="G229" s="19">
        <v>18</v>
      </c>
    </row>
    <row r="230" spans="1:7" x14ac:dyDescent="0.25">
      <c r="A230" s="24">
        <v>23970</v>
      </c>
      <c r="B230" s="19">
        <v>15.7</v>
      </c>
      <c r="D230" s="20"/>
      <c r="E230" s="19">
        <v>24.3</v>
      </c>
      <c r="F230" s="20"/>
      <c r="G230" s="19">
        <v>17.8</v>
      </c>
    </row>
    <row r="231" spans="1:7" x14ac:dyDescent="0.25">
      <c r="A231" s="24">
        <v>23971</v>
      </c>
      <c r="B231" s="19">
        <v>14</v>
      </c>
      <c r="D231" s="20"/>
      <c r="E231" s="19">
        <v>20.6</v>
      </c>
      <c r="F231" s="20"/>
      <c r="G231" s="19">
        <v>16.3</v>
      </c>
    </row>
    <row r="232" spans="1:7" x14ac:dyDescent="0.25">
      <c r="A232" s="24">
        <v>23972</v>
      </c>
      <c r="B232" s="19">
        <v>15.5</v>
      </c>
      <c r="D232" s="20"/>
      <c r="E232" s="19">
        <v>21</v>
      </c>
      <c r="F232" s="20"/>
      <c r="G232" s="19">
        <v>16</v>
      </c>
    </row>
    <row r="233" spans="1:7" x14ac:dyDescent="0.25">
      <c r="A233" s="24">
        <v>23973</v>
      </c>
      <c r="B233" s="19">
        <v>14.4</v>
      </c>
      <c r="D233" s="20"/>
      <c r="E233" s="19">
        <v>20</v>
      </c>
      <c r="F233" s="20"/>
      <c r="G233" s="19">
        <v>16.600000000000001</v>
      </c>
    </row>
    <row r="234" spans="1:7" x14ac:dyDescent="0.25">
      <c r="A234" s="24">
        <v>23974</v>
      </c>
      <c r="B234" s="19">
        <v>15.7</v>
      </c>
      <c r="D234" s="20"/>
      <c r="E234" s="19">
        <v>14.3</v>
      </c>
      <c r="F234" s="20"/>
      <c r="G234" s="19">
        <v>13.5</v>
      </c>
    </row>
    <row r="235" spans="1:7" x14ac:dyDescent="0.25">
      <c r="A235" s="24">
        <v>23975</v>
      </c>
      <c r="B235" s="19">
        <v>12.3</v>
      </c>
      <c r="D235" s="20"/>
      <c r="E235" s="19">
        <v>17.3</v>
      </c>
      <c r="F235" s="20"/>
      <c r="G235" s="19">
        <v>14.7</v>
      </c>
    </row>
    <row r="236" spans="1:7" x14ac:dyDescent="0.25">
      <c r="A236" s="24">
        <v>23976</v>
      </c>
      <c r="B236" s="19">
        <v>12.8</v>
      </c>
      <c r="D236" s="20"/>
      <c r="E236" s="19">
        <v>20</v>
      </c>
      <c r="F236" s="20"/>
      <c r="G236" s="19">
        <v>16</v>
      </c>
    </row>
    <row r="237" spans="1:7" x14ac:dyDescent="0.25">
      <c r="A237" s="24">
        <v>23977</v>
      </c>
      <c r="B237" s="19">
        <v>16</v>
      </c>
      <c r="D237" s="20"/>
      <c r="E237" s="19">
        <v>21</v>
      </c>
      <c r="F237" s="20"/>
      <c r="G237" s="19">
        <v>16.5</v>
      </c>
    </row>
    <row r="238" spans="1:7" x14ac:dyDescent="0.25">
      <c r="A238" s="24">
        <v>23978</v>
      </c>
      <c r="B238" s="19">
        <v>14.5</v>
      </c>
      <c r="D238" s="20"/>
      <c r="E238" s="19">
        <v>19.5</v>
      </c>
      <c r="F238" s="20"/>
      <c r="G238" s="19">
        <v>16.3</v>
      </c>
    </row>
    <row r="239" spans="1:7" x14ac:dyDescent="0.25">
      <c r="A239" s="24">
        <v>23979</v>
      </c>
      <c r="B239" s="19">
        <v>15.6</v>
      </c>
      <c r="D239" s="20"/>
      <c r="E239" s="19">
        <v>21</v>
      </c>
      <c r="F239" s="20"/>
      <c r="G239" s="19">
        <v>16.8</v>
      </c>
    </row>
    <row r="240" spans="1:7" x14ac:dyDescent="0.25">
      <c r="A240" s="24">
        <v>23980</v>
      </c>
      <c r="B240" s="19">
        <v>13.7</v>
      </c>
      <c r="D240" s="20"/>
      <c r="E240" s="19">
        <v>18.8</v>
      </c>
      <c r="F240" s="20"/>
      <c r="G240" s="19">
        <v>15</v>
      </c>
    </row>
    <row r="241" spans="1:7" x14ac:dyDescent="0.25">
      <c r="A241" s="24">
        <v>23981</v>
      </c>
      <c r="B241" s="19">
        <v>11.5</v>
      </c>
      <c r="D241" s="20"/>
      <c r="E241" s="19">
        <v>15.3</v>
      </c>
      <c r="F241" s="20"/>
      <c r="G241" s="19">
        <v>12.3</v>
      </c>
    </row>
    <row r="242" spans="1:7" x14ac:dyDescent="0.25">
      <c r="A242" s="24">
        <v>23982</v>
      </c>
      <c r="B242" s="19">
        <v>11</v>
      </c>
      <c r="D242" s="20"/>
      <c r="E242" s="19">
        <v>17.8</v>
      </c>
      <c r="F242" s="20"/>
      <c r="G242" s="19">
        <v>14.6</v>
      </c>
    </row>
    <row r="243" spans="1:7" x14ac:dyDescent="0.25">
      <c r="A243" s="24">
        <v>23983</v>
      </c>
      <c r="B243" s="19">
        <v>12.4</v>
      </c>
      <c r="D243" s="20"/>
      <c r="E243" s="19">
        <v>19.899999999999999</v>
      </c>
      <c r="F243" s="20"/>
      <c r="G243" s="19">
        <v>16.3</v>
      </c>
    </row>
    <row r="244" spans="1:7" x14ac:dyDescent="0.25">
      <c r="A244" s="24">
        <v>23984</v>
      </c>
      <c r="B244" s="19">
        <v>12.5</v>
      </c>
      <c r="D244" s="20"/>
      <c r="E244" s="19">
        <v>21.3</v>
      </c>
      <c r="F244" s="20"/>
      <c r="G244" s="19">
        <v>16.7</v>
      </c>
    </row>
    <row r="245" spans="1:7" x14ac:dyDescent="0.25">
      <c r="A245" s="24">
        <v>23985</v>
      </c>
      <c r="B245" s="19">
        <v>14</v>
      </c>
      <c r="D245" s="20"/>
      <c r="E245" s="19">
        <v>21.8</v>
      </c>
      <c r="F245" s="20"/>
      <c r="G245" s="19">
        <v>17.2</v>
      </c>
    </row>
    <row r="246" spans="1:7" x14ac:dyDescent="0.25">
      <c r="A246" s="24">
        <v>23986</v>
      </c>
      <c r="B246" s="19">
        <v>11.4</v>
      </c>
      <c r="D246" s="20"/>
      <c r="E246" s="19">
        <v>17.2</v>
      </c>
      <c r="F246" s="20"/>
      <c r="G246" s="19">
        <v>14.4</v>
      </c>
    </row>
    <row r="247" spans="1:7" x14ac:dyDescent="0.25">
      <c r="A247" s="24">
        <v>23987</v>
      </c>
      <c r="B247" s="19">
        <v>14</v>
      </c>
      <c r="D247" s="20"/>
      <c r="E247" s="19">
        <v>13</v>
      </c>
      <c r="F247" s="20"/>
      <c r="G247" s="19">
        <v>10.199999999999999</v>
      </c>
    </row>
    <row r="248" spans="1:7" x14ac:dyDescent="0.25">
      <c r="A248" s="24">
        <v>23988</v>
      </c>
      <c r="B248" s="19">
        <v>9.8000000000000007</v>
      </c>
      <c r="D248" s="20"/>
      <c r="E248" s="19">
        <v>16.399999999999999</v>
      </c>
      <c r="F248" s="20"/>
      <c r="G248" s="19">
        <v>14.2</v>
      </c>
    </row>
    <row r="249" spans="1:7" x14ac:dyDescent="0.25">
      <c r="A249" s="24">
        <v>23989</v>
      </c>
      <c r="B249" s="19">
        <v>13.6</v>
      </c>
      <c r="D249" s="20"/>
      <c r="E249" s="19">
        <v>14</v>
      </c>
      <c r="F249" s="20"/>
      <c r="G249" s="19">
        <v>9.4</v>
      </c>
    </row>
    <row r="250" spans="1:7" x14ac:dyDescent="0.25">
      <c r="A250" s="24">
        <v>23990</v>
      </c>
      <c r="B250" s="19">
        <v>7.7</v>
      </c>
      <c r="D250" s="20"/>
      <c r="E250" s="19">
        <v>12.6</v>
      </c>
      <c r="F250" s="20"/>
      <c r="G250" s="19">
        <v>10</v>
      </c>
    </row>
    <row r="251" spans="1:7" x14ac:dyDescent="0.25">
      <c r="A251" s="24">
        <v>23991</v>
      </c>
      <c r="B251" s="19">
        <v>8.8000000000000007</v>
      </c>
      <c r="D251" s="20"/>
      <c r="E251" s="19">
        <v>15.6</v>
      </c>
      <c r="F251" s="20"/>
      <c r="G251" s="19">
        <v>12.4</v>
      </c>
    </row>
    <row r="252" spans="1:7" x14ac:dyDescent="0.25">
      <c r="A252" s="24">
        <v>23992</v>
      </c>
      <c r="B252" s="19">
        <v>11.8</v>
      </c>
      <c r="D252" s="20"/>
      <c r="E252" s="19">
        <v>20.7</v>
      </c>
      <c r="F252" s="20"/>
      <c r="G252" s="19">
        <v>16.5</v>
      </c>
    </row>
    <row r="253" spans="1:7" x14ac:dyDescent="0.25">
      <c r="A253" s="24">
        <v>23993</v>
      </c>
      <c r="B253" s="19">
        <v>12.3</v>
      </c>
      <c r="D253" s="20"/>
      <c r="E253" s="19">
        <v>19.3</v>
      </c>
      <c r="F253" s="20"/>
      <c r="G253" s="19">
        <v>15.5</v>
      </c>
    </row>
    <row r="254" spans="1:7" x14ac:dyDescent="0.25">
      <c r="A254" s="24">
        <v>23994</v>
      </c>
      <c r="B254" s="19">
        <v>11.2</v>
      </c>
      <c r="D254" s="20"/>
      <c r="E254" s="19">
        <v>19.3</v>
      </c>
      <c r="F254" s="20"/>
      <c r="G254" s="19">
        <v>15.6</v>
      </c>
    </row>
    <row r="255" spans="1:7" x14ac:dyDescent="0.25">
      <c r="A255" s="24">
        <v>23995</v>
      </c>
      <c r="B255" s="19">
        <v>12.5</v>
      </c>
      <c r="D255" s="20"/>
      <c r="E255" s="19">
        <v>21.3</v>
      </c>
      <c r="F255" s="20"/>
      <c r="G255" s="19">
        <v>15.9</v>
      </c>
    </row>
    <row r="256" spans="1:7" x14ac:dyDescent="0.25">
      <c r="A256" s="24">
        <v>23996</v>
      </c>
      <c r="B256" s="19">
        <v>14</v>
      </c>
      <c r="D256" s="20"/>
      <c r="E256" s="19">
        <v>21.5</v>
      </c>
      <c r="F256" s="20"/>
      <c r="G256" s="19">
        <v>16.7</v>
      </c>
    </row>
    <row r="257" spans="1:7" x14ac:dyDescent="0.25">
      <c r="A257" s="24">
        <v>23997</v>
      </c>
      <c r="B257" s="19">
        <v>15.5</v>
      </c>
      <c r="D257" s="20"/>
      <c r="E257" s="19">
        <v>12.5</v>
      </c>
      <c r="F257" s="20"/>
      <c r="G257" s="19">
        <v>9.8000000000000007</v>
      </c>
    </row>
    <row r="258" spans="1:7" x14ac:dyDescent="0.25">
      <c r="A258" s="24">
        <v>23998</v>
      </c>
      <c r="B258" s="19">
        <v>7.7</v>
      </c>
      <c r="D258" s="20"/>
      <c r="E258" s="19">
        <v>11.5</v>
      </c>
      <c r="F258" s="20"/>
      <c r="G258" s="19">
        <v>8.6</v>
      </c>
    </row>
    <row r="259" spans="1:7" x14ac:dyDescent="0.25">
      <c r="A259" s="24">
        <v>23999</v>
      </c>
      <c r="B259" s="19">
        <v>6</v>
      </c>
      <c r="D259" s="20"/>
      <c r="E259" s="19">
        <v>11.5</v>
      </c>
      <c r="F259" s="20"/>
      <c r="G259" s="19">
        <v>8.5</v>
      </c>
    </row>
    <row r="260" spans="1:7" x14ac:dyDescent="0.25">
      <c r="A260" s="24">
        <v>24000</v>
      </c>
      <c r="B260" s="19">
        <v>10</v>
      </c>
      <c r="D260" s="20"/>
      <c r="E260" s="19">
        <v>12.4</v>
      </c>
      <c r="F260" s="20"/>
      <c r="G260" s="19">
        <v>9.6</v>
      </c>
    </row>
    <row r="261" spans="1:7" x14ac:dyDescent="0.25">
      <c r="A261" s="24">
        <v>24001</v>
      </c>
      <c r="B261" s="19">
        <v>6.8</v>
      </c>
      <c r="D261" s="20"/>
      <c r="E261" s="19">
        <v>11</v>
      </c>
      <c r="F261" s="20"/>
      <c r="G261" s="19">
        <v>8.6999999999999993</v>
      </c>
    </row>
    <row r="262" spans="1:7" x14ac:dyDescent="0.25">
      <c r="A262" s="24">
        <v>24002</v>
      </c>
      <c r="B262" s="19">
        <v>8</v>
      </c>
      <c r="D262" s="20"/>
      <c r="E262" s="19">
        <v>12</v>
      </c>
      <c r="F262" s="20"/>
      <c r="G262" s="19">
        <v>7.9</v>
      </c>
    </row>
    <row r="263" spans="1:7" x14ac:dyDescent="0.25">
      <c r="A263" s="24">
        <v>24003</v>
      </c>
      <c r="B263" s="19">
        <v>6.5</v>
      </c>
      <c r="D263" s="20"/>
      <c r="E263" s="19">
        <v>10.8</v>
      </c>
      <c r="F263" s="20"/>
      <c r="G263" s="19">
        <v>8.8000000000000007</v>
      </c>
    </row>
    <row r="264" spans="1:7" x14ac:dyDescent="0.25">
      <c r="A264" s="24">
        <v>24004</v>
      </c>
      <c r="B264" s="19">
        <v>7.3</v>
      </c>
      <c r="D264" s="20"/>
      <c r="E264" s="19">
        <v>11.4</v>
      </c>
      <c r="F264" s="20"/>
      <c r="G264" s="19">
        <v>8.6</v>
      </c>
    </row>
    <row r="265" spans="1:7" x14ac:dyDescent="0.25">
      <c r="A265" s="24">
        <v>24005</v>
      </c>
      <c r="B265" s="19">
        <v>8</v>
      </c>
      <c r="D265" s="20"/>
      <c r="E265" s="19">
        <v>10.7</v>
      </c>
      <c r="F265" s="20"/>
      <c r="G265" s="19">
        <v>9</v>
      </c>
    </row>
    <row r="266" spans="1:7" x14ac:dyDescent="0.25">
      <c r="A266" s="24">
        <v>24006</v>
      </c>
      <c r="B266" s="19">
        <v>7.5</v>
      </c>
      <c r="D266" s="20"/>
      <c r="E266" s="19">
        <v>13.3</v>
      </c>
      <c r="F266" s="20"/>
      <c r="G266" s="19">
        <v>10.199999999999999</v>
      </c>
    </row>
    <row r="267" spans="1:7" x14ac:dyDescent="0.25">
      <c r="A267" s="24">
        <v>24007</v>
      </c>
      <c r="B267" s="19">
        <v>7.3</v>
      </c>
      <c r="D267" s="20"/>
      <c r="E267" s="19">
        <v>12.5</v>
      </c>
      <c r="F267" s="20"/>
      <c r="G267" s="19">
        <v>9.6999999999999993</v>
      </c>
    </row>
    <row r="268" spans="1:7" x14ac:dyDescent="0.25">
      <c r="A268" s="24">
        <v>24008</v>
      </c>
      <c r="B268" s="19">
        <v>9.1999999999999993</v>
      </c>
      <c r="D268" s="20"/>
      <c r="E268" s="19">
        <v>12.6</v>
      </c>
      <c r="F268" s="20"/>
      <c r="G268" s="19">
        <v>10</v>
      </c>
    </row>
    <row r="269" spans="1:7" x14ac:dyDescent="0.25">
      <c r="A269" s="24">
        <v>24009</v>
      </c>
      <c r="B269" s="19">
        <v>7.5</v>
      </c>
      <c r="D269" s="20"/>
      <c r="E269" s="19">
        <v>13</v>
      </c>
      <c r="F269" s="20"/>
      <c r="G269" s="19">
        <v>9.9</v>
      </c>
    </row>
    <row r="270" spans="1:7" x14ac:dyDescent="0.25">
      <c r="A270" s="24">
        <v>24010</v>
      </c>
      <c r="B270" s="19">
        <v>8.1999999999999993</v>
      </c>
      <c r="D270" s="20"/>
      <c r="E270" s="19">
        <v>13.6</v>
      </c>
      <c r="F270" s="20"/>
      <c r="G270" s="19">
        <v>9.6999999999999993</v>
      </c>
    </row>
    <row r="271" spans="1:7" x14ac:dyDescent="0.25">
      <c r="A271" s="24">
        <v>24011</v>
      </c>
      <c r="B271" s="19">
        <v>7.4</v>
      </c>
      <c r="D271" s="20"/>
      <c r="E271" s="19">
        <v>14.3</v>
      </c>
      <c r="F271" s="20"/>
      <c r="G271" s="19">
        <v>10.5</v>
      </c>
    </row>
    <row r="272" spans="1:7" x14ac:dyDescent="0.25">
      <c r="A272" s="24">
        <v>24012</v>
      </c>
      <c r="B272" s="19">
        <v>7</v>
      </c>
      <c r="D272" s="20"/>
      <c r="E272" s="19">
        <v>13.8</v>
      </c>
      <c r="F272" s="20"/>
      <c r="G272" s="19">
        <v>9.8000000000000007</v>
      </c>
    </row>
    <row r="273" spans="1:7" x14ac:dyDescent="0.25">
      <c r="A273" s="24">
        <v>24013</v>
      </c>
      <c r="B273" s="19">
        <v>6.3</v>
      </c>
      <c r="D273" s="20"/>
      <c r="E273" s="19">
        <v>14.5</v>
      </c>
      <c r="F273" s="20"/>
      <c r="G273" s="19">
        <v>10</v>
      </c>
    </row>
    <row r="274" spans="1:7" x14ac:dyDescent="0.25">
      <c r="A274" s="24">
        <v>24014</v>
      </c>
      <c r="B274" s="19">
        <v>6</v>
      </c>
      <c r="D274" s="20"/>
      <c r="E274" s="19">
        <v>15.6</v>
      </c>
      <c r="F274" s="20"/>
      <c r="G274" s="19">
        <v>10.5</v>
      </c>
    </row>
    <row r="275" spans="1:7" x14ac:dyDescent="0.25">
      <c r="A275" s="24">
        <v>24015</v>
      </c>
      <c r="B275" s="19">
        <v>7.8</v>
      </c>
      <c r="D275" s="20"/>
      <c r="E275" s="19">
        <v>13</v>
      </c>
      <c r="F275" s="20"/>
      <c r="G275" s="19">
        <v>9.4</v>
      </c>
    </row>
    <row r="276" spans="1:7" x14ac:dyDescent="0.25">
      <c r="A276" s="24">
        <v>24016</v>
      </c>
      <c r="B276" s="19">
        <v>6</v>
      </c>
      <c r="D276" s="20"/>
      <c r="E276" s="19">
        <v>10.7</v>
      </c>
      <c r="F276" s="20"/>
      <c r="G276" s="19">
        <v>6.8</v>
      </c>
    </row>
    <row r="277" spans="1:7" x14ac:dyDescent="0.25">
      <c r="A277" s="24">
        <v>24017</v>
      </c>
      <c r="B277" s="19">
        <v>3.4</v>
      </c>
      <c r="D277" s="20"/>
      <c r="E277" s="19">
        <v>11</v>
      </c>
      <c r="F277" s="20"/>
      <c r="G277" s="19">
        <v>7.5</v>
      </c>
    </row>
    <row r="278" spans="1:7" x14ac:dyDescent="0.25">
      <c r="A278" s="24">
        <v>24018</v>
      </c>
      <c r="B278" s="19">
        <v>4</v>
      </c>
      <c r="D278" s="20"/>
      <c r="E278" s="19">
        <v>12.2</v>
      </c>
      <c r="F278" s="20"/>
      <c r="G278" s="19">
        <v>7.7</v>
      </c>
    </row>
    <row r="279" spans="1:7" x14ac:dyDescent="0.25">
      <c r="A279" s="24">
        <v>24019</v>
      </c>
      <c r="B279" s="19">
        <v>3</v>
      </c>
      <c r="D279" s="20"/>
      <c r="E279" s="19">
        <v>7</v>
      </c>
      <c r="F279" s="20"/>
      <c r="G279" s="19">
        <v>4.5999999999999996</v>
      </c>
    </row>
    <row r="280" spans="1:7" x14ac:dyDescent="0.25">
      <c r="A280" s="24">
        <v>24020</v>
      </c>
      <c r="B280" s="19">
        <v>2.7</v>
      </c>
      <c r="D280" s="20"/>
      <c r="E280" s="19">
        <v>8.9</v>
      </c>
      <c r="F280" s="20"/>
      <c r="G280" s="19">
        <v>5.5</v>
      </c>
    </row>
    <row r="281" spans="1:7" x14ac:dyDescent="0.25">
      <c r="A281" s="24">
        <v>24021</v>
      </c>
      <c r="B281" s="19">
        <v>2</v>
      </c>
      <c r="D281" s="20"/>
      <c r="E281" s="19">
        <v>10</v>
      </c>
      <c r="F281" s="20"/>
      <c r="G281" s="19">
        <v>5.6</v>
      </c>
    </row>
    <row r="282" spans="1:7" x14ac:dyDescent="0.25">
      <c r="A282" s="24">
        <v>24022</v>
      </c>
      <c r="B282" s="19">
        <v>3.8</v>
      </c>
      <c r="D282" s="20"/>
      <c r="E282" s="19">
        <v>11.3</v>
      </c>
      <c r="F282" s="20"/>
      <c r="G282" s="19">
        <v>7</v>
      </c>
    </row>
    <row r="283" spans="1:7" x14ac:dyDescent="0.25">
      <c r="A283" s="24">
        <v>24023</v>
      </c>
      <c r="B283" s="19">
        <v>6</v>
      </c>
      <c r="D283" s="20"/>
      <c r="E283" s="19">
        <v>13</v>
      </c>
      <c r="F283" s="20"/>
      <c r="G283" s="19">
        <v>8</v>
      </c>
    </row>
    <row r="284" spans="1:7" x14ac:dyDescent="0.25">
      <c r="A284" s="24">
        <v>24024</v>
      </c>
      <c r="B284" s="19">
        <v>5.2</v>
      </c>
      <c r="D284" s="20"/>
      <c r="E284" s="19">
        <v>13.8</v>
      </c>
      <c r="F284" s="20"/>
      <c r="G284" s="19">
        <v>7.8</v>
      </c>
    </row>
    <row r="285" spans="1:7" x14ac:dyDescent="0.25">
      <c r="A285" s="24">
        <v>24025</v>
      </c>
      <c r="B285" s="19">
        <v>3.3</v>
      </c>
      <c r="D285" s="20"/>
      <c r="E285" s="19">
        <v>10</v>
      </c>
      <c r="F285" s="20"/>
      <c r="G285" s="19">
        <v>8</v>
      </c>
    </row>
    <row r="286" spans="1:7" x14ac:dyDescent="0.25">
      <c r="A286" s="24">
        <v>24026</v>
      </c>
      <c r="B286" s="19">
        <v>10</v>
      </c>
      <c r="D286" s="20"/>
      <c r="E286" s="19">
        <v>14</v>
      </c>
      <c r="F286" s="20"/>
      <c r="G286" s="19">
        <v>11.3</v>
      </c>
    </row>
    <row r="287" spans="1:7" x14ac:dyDescent="0.25">
      <c r="A287" s="24">
        <v>24027</v>
      </c>
      <c r="B287" s="19">
        <v>11</v>
      </c>
      <c r="D287" s="20"/>
      <c r="E287" s="19">
        <v>10</v>
      </c>
      <c r="F287" s="20"/>
      <c r="G287" s="19">
        <v>6.7</v>
      </c>
    </row>
    <row r="288" spans="1:7" x14ac:dyDescent="0.25">
      <c r="A288" s="24">
        <v>24028</v>
      </c>
      <c r="B288" s="19">
        <v>3.6</v>
      </c>
      <c r="D288" s="20"/>
      <c r="E288" s="19">
        <v>7.6</v>
      </c>
      <c r="F288" s="20"/>
      <c r="G288" s="19">
        <v>6.8</v>
      </c>
    </row>
    <row r="289" spans="1:7" x14ac:dyDescent="0.25">
      <c r="A289" s="24">
        <v>24029</v>
      </c>
      <c r="B289" s="19">
        <v>10</v>
      </c>
      <c r="D289" s="20"/>
      <c r="E289" s="19">
        <v>13.2</v>
      </c>
      <c r="F289" s="20"/>
      <c r="G289" s="19">
        <v>10.7</v>
      </c>
    </row>
    <row r="290" spans="1:7" x14ac:dyDescent="0.25">
      <c r="A290" s="24">
        <v>24030</v>
      </c>
      <c r="B290" s="19">
        <v>10.3</v>
      </c>
      <c r="D290" s="20"/>
      <c r="E290" s="19">
        <v>15.2</v>
      </c>
      <c r="F290" s="20"/>
      <c r="G290" s="19">
        <v>11</v>
      </c>
    </row>
    <row r="291" spans="1:7" x14ac:dyDescent="0.25">
      <c r="A291" s="24">
        <v>24031</v>
      </c>
      <c r="B291" s="19">
        <v>8.6999999999999993</v>
      </c>
      <c r="D291" s="20"/>
      <c r="E291" s="19">
        <v>10.4</v>
      </c>
      <c r="F291" s="20"/>
      <c r="G291" s="19">
        <v>8.6</v>
      </c>
    </row>
    <row r="292" spans="1:7" x14ac:dyDescent="0.25">
      <c r="A292" s="24">
        <v>24032</v>
      </c>
      <c r="B292" s="19">
        <v>8.8000000000000007</v>
      </c>
      <c r="D292" s="20"/>
      <c r="E292" s="19">
        <v>11</v>
      </c>
      <c r="F292" s="20"/>
      <c r="G292" s="19">
        <v>9.3000000000000007</v>
      </c>
    </row>
    <row r="293" spans="1:7" x14ac:dyDescent="0.25">
      <c r="A293" s="24">
        <v>24033</v>
      </c>
      <c r="B293" s="19">
        <v>9.8000000000000007</v>
      </c>
      <c r="D293" s="20"/>
      <c r="E293" s="19">
        <v>15.5</v>
      </c>
      <c r="F293" s="20"/>
      <c r="G293" s="19">
        <v>12</v>
      </c>
    </row>
    <row r="294" spans="1:7" x14ac:dyDescent="0.25">
      <c r="A294" s="24">
        <v>24034</v>
      </c>
      <c r="B294" s="19">
        <v>10.8</v>
      </c>
      <c r="D294" s="20"/>
      <c r="E294" s="19">
        <v>16</v>
      </c>
      <c r="F294" s="20"/>
      <c r="G294" s="19">
        <v>12.4</v>
      </c>
    </row>
    <row r="295" spans="1:7" x14ac:dyDescent="0.25">
      <c r="A295" s="24">
        <v>24035</v>
      </c>
      <c r="B295" s="19">
        <v>8</v>
      </c>
      <c r="D295" s="20"/>
      <c r="E295" s="19">
        <v>14.2</v>
      </c>
      <c r="F295" s="20"/>
      <c r="G295" s="19">
        <v>10.7</v>
      </c>
    </row>
    <row r="296" spans="1:7" x14ac:dyDescent="0.25">
      <c r="A296" s="24">
        <v>24036</v>
      </c>
      <c r="B296" s="19">
        <v>7.8</v>
      </c>
      <c r="D296" s="20"/>
      <c r="E296" s="19">
        <v>15</v>
      </c>
      <c r="F296" s="20"/>
      <c r="G296" s="19">
        <v>12</v>
      </c>
    </row>
    <row r="297" spans="1:7" x14ac:dyDescent="0.25">
      <c r="A297" s="24">
        <v>24037</v>
      </c>
      <c r="B297" s="19">
        <v>11</v>
      </c>
      <c r="D297" s="20"/>
      <c r="E297" s="19">
        <v>13.7</v>
      </c>
      <c r="F297" s="20"/>
      <c r="G297" s="19">
        <v>10.6</v>
      </c>
    </row>
    <row r="298" spans="1:7" x14ac:dyDescent="0.25">
      <c r="A298" s="24">
        <v>24038</v>
      </c>
      <c r="B298" s="19">
        <v>7.5</v>
      </c>
      <c r="D298" s="20"/>
      <c r="E298" s="19">
        <v>13.8</v>
      </c>
      <c r="F298" s="20"/>
      <c r="G298" s="19">
        <v>10.7</v>
      </c>
    </row>
    <row r="299" spans="1:7" x14ac:dyDescent="0.25">
      <c r="A299" s="24">
        <v>24039</v>
      </c>
      <c r="B299" s="19">
        <v>10.3</v>
      </c>
      <c r="D299" s="20"/>
      <c r="E299" s="19">
        <v>13.4</v>
      </c>
      <c r="F299" s="20"/>
      <c r="G299" s="19">
        <v>12</v>
      </c>
    </row>
    <row r="300" spans="1:7" x14ac:dyDescent="0.25">
      <c r="A300" s="24">
        <v>24040</v>
      </c>
      <c r="B300" s="19">
        <v>11.8</v>
      </c>
      <c r="D300" s="20"/>
      <c r="E300" s="19">
        <v>12.7</v>
      </c>
      <c r="F300" s="20"/>
      <c r="G300" s="19">
        <v>8.1999999999999993</v>
      </c>
    </row>
    <row r="301" spans="1:7" x14ac:dyDescent="0.25">
      <c r="A301" s="24">
        <v>24041</v>
      </c>
      <c r="B301" s="19">
        <v>6</v>
      </c>
      <c r="D301" s="20"/>
      <c r="E301" s="19">
        <v>10</v>
      </c>
      <c r="F301" s="20"/>
      <c r="G301" s="19">
        <v>8</v>
      </c>
    </row>
    <row r="302" spans="1:7" x14ac:dyDescent="0.25">
      <c r="A302" s="24">
        <v>24042</v>
      </c>
      <c r="B302" s="19">
        <v>7.7</v>
      </c>
      <c r="D302" s="20"/>
      <c r="E302" s="19">
        <v>11.5</v>
      </c>
      <c r="F302" s="20"/>
      <c r="G302" s="19">
        <v>8.8000000000000007</v>
      </c>
    </row>
    <row r="303" spans="1:7" x14ac:dyDescent="0.25">
      <c r="A303" s="24">
        <v>24043</v>
      </c>
      <c r="B303" s="19">
        <v>8.1999999999999993</v>
      </c>
      <c r="D303" s="20"/>
      <c r="E303" s="19">
        <v>11.7</v>
      </c>
      <c r="F303" s="20"/>
      <c r="G303" s="19">
        <v>10</v>
      </c>
    </row>
    <row r="304" spans="1:7" x14ac:dyDescent="0.25">
      <c r="A304" s="24">
        <v>24044</v>
      </c>
      <c r="B304" s="19">
        <v>10</v>
      </c>
      <c r="D304" s="20"/>
      <c r="E304" s="19">
        <v>14.2</v>
      </c>
      <c r="F304" s="20"/>
      <c r="G304" s="19">
        <v>11.2</v>
      </c>
    </row>
    <row r="305" spans="1:7" x14ac:dyDescent="0.25">
      <c r="A305" s="24">
        <v>24045</v>
      </c>
      <c r="B305" s="19">
        <v>10.8</v>
      </c>
      <c r="D305" s="20"/>
      <c r="E305" s="19">
        <v>13.5</v>
      </c>
      <c r="F305" s="20"/>
      <c r="G305" s="19">
        <v>10.8</v>
      </c>
    </row>
    <row r="306" spans="1:7" x14ac:dyDescent="0.25">
      <c r="A306" s="24">
        <v>24046</v>
      </c>
      <c r="B306" s="19">
        <v>9.4</v>
      </c>
      <c r="D306" s="20"/>
      <c r="E306" s="19">
        <v>12.9</v>
      </c>
      <c r="F306" s="20"/>
      <c r="G306" s="19">
        <v>10.7</v>
      </c>
    </row>
    <row r="307" spans="1:7" x14ac:dyDescent="0.25">
      <c r="A307" s="24">
        <v>24047</v>
      </c>
      <c r="B307" s="20"/>
      <c r="C307" s="19">
        <v>10.4</v>
      </c>
      <c r="D307" s="20"/>
      <c r="E307" s="19">
        <v>11.2</v>
      </c>
      <c r="F307" s="20"/>
      <c r="G307" s="19">
        <v>9.8000000000000007</v>
      </c>
    </row>
    <row r="308" spans="1:7" x14ac:dyDescent="0.25">
      <c r="A308" s="24">
        <v>24048</v>
      </c>
      <c r="B308" s="20"/>
      <c r="C308" s="19">
        <v>8.5</v>
      </c>
      <c r="D308" s="20"/>
      <c r="E308" s="19">
        <v>8.9</v>
      </c>
      <c r="F308" s="20"/>
      <c r="G308" s="19">
        <v>8</v>
      </c>
    </row>
    <row r="309" spans="1:7" x14ac:dyDescent="0.25">
      <c r="A309" s="24">
        <v>24049</v>
      </c>
      <c r="B309" s="20"/>
      <c r="C309" s="19">
        <v>7.4</v>
      </c>
      <c r="D309" s="20"/>
      <c r="E309" s="19">
        <v>9</v>
      </c>
      <c r="F309" s="20"/>
      <c r="G309" s="19">
        <v>7.7</v>
      </c>
    </row>
    <row r="310" spans="1:7" x14ac:dyDescent="0.25">
      <c r="A310" s="24">
        <v>24050</v>
      </c>
      <c r="B310" s="20"/>
      <c r="C310" s="19">
        <v>7</v>
      </c>
      <c r="D310" s="20"/>
      <c r="E310" s="19">
        <v>9.3000000000000007</v>
      </c>
      <c r="F310" s="20"/>
      <c r="G310" s="19">
        <v>7.5</v>
      </c>
    </row>
    <row r="311" spans="1:7" x14ac:dyDescent="0.25">
      <c r="A311" s="24">
        <v>24051</v>
      </c>
      <c r="B311" s="20"/>
      <c r="C311" s="19">
        <v>6.3</v>
      </c>
      <c r="D311" s="20"/>
      <c r="E311" s="19">
        <v>7.7</v>
      </c>
      <c r="F311" s="20"/>
      <c r="G311" s="19">
        <v>7</v>
      </c>
    </row>
    <row r="312" spans="1:7" x14ac:dyDescent="0.25">
      <c r="A312" s="24">
        <v>24052</v>
      </c>
      <c r="B312" s="20"/>
      <c r="C312" s="19">
        <v>7.8</v>
      </c>
      <c r="D312" s="20"/>
      <c r="E312" s="19">
        <v>9.3000000000000007</v>
      </c>
      <c r="F312" s="20"/>
      <c r="G312" s="19">
        <v>8.4</v>
      </c>
    </row>
    <row r="313" spans="1:7" x14ac:dyDescent="0.25">
      <c r="A313" s="24">
        <v>24053</v>
      </c>
      <c r="B313" s="20"/>
      <c r="C313" s="19">
        <v>8</v>
      </c>
      <c r="D313" s="20"/>
      <c r="E313" s="19">
        <v>9.6999999999999993</v>
      </c>
      <c r="F313" s="20"/>
      <c r="G313" s="19">
        <v>7.6</v>
      </c>
    </row>
    <row r="314" spans="1:7" x14ac:dyDescent="0.25">
      <c r="A314" s="24">
        <v>24054</v>
      </c>
      <c r="B314" s="20"/>
      <c r="C314" s="19">
        <v>5.5</v>
      </c>
      <c r="D314" s="20"/>
      <c r="E314" s="19">
        <v>7.5</v>
      </c>
      <c r="F314" s="20"/>
      <c r="G314" s="19">
        <v>5.8</v>
      </c>
    </row>
    <row r="315" spans="1:7" x14ac:dyDescent="0.25">
      <c r="A315" s="24">
        <v>24055</v>
      </c>
      <c r="B315" s="20"/>
      <c r="C315" s="19">
        <v>5</v>
      </c>
      <c r="D315" s="20"/>
      <c r="E315" s="19">
        <v>7</v>
      </c>
      <c r="F315" s="20"/>
      <c r="G315" s="19">
        <v>6</v>
      </c>
    </row>
    <row r="316" spans="1:7" x14ac:dyDescent="0.25">
      <c r="A316" s="24">
        <v>24056</v>
      </c>
      <c r="B316" s="20"/>
      <c r="C316" s="19">
        <v>5.5</v>
      </c>
      <c r="D316" s="20"/>
      <c r="E316" s="19">
        <v>10.4</v>
      </c>
      <c r="F316" s="20"/>
      <c r="G316" s="19">
        <v>7.7</v>
      </c>
    </row>
    <row r="317" spans="1:7" x14ac:dyDescent="0.25">
      <c r="A317" s="24">
        <v>24057</v>
      </c>
      <c r="B317" s="20"/>
      <c r="C317" s="19">
        <v>7</v>
      </c>
      <c r="D317" s="20"/>
      <c r="E317" s="19">
        <v>2.2000000000000002</v>
      </c>
      <c r="F317" s="20"/>
      <c r="G317" s="19">
        <v>0.8</v>
      </c>
    </row>
    <row r="318" spans="1:7" x14ac:dyDescent="0.25">
      <c r="A318" s="24">
        <v>24058</v>
      </c>
      <c r="B318" s="20"/>
      <c r="C318" s="19">
        <v>0</v>
      </c>
      <c r="D318" s="20"/>
      <c r="E318" s="19">
        <v>4</v>
      </c>
      <c r="F318" s="20"/>
      <c r="G318" s="19">
        <v>2.5</v>
      </c>
    </row>
    <row r="319" spans="1:7" x14ac:dyDescent="0.25">
      <c r="A319" s="24">
        <v>24059</v>
      </c>
      <c r="B319" s="20"/>
      <c r="C319" s="19">
        <v>2.2999999999999998</v>
      </c>
      <c r="D319" s="20"/>
      <c r="E319" s="19">
        <v>2.8</v>
      </c>
      <c r="F319" s="20"/>
      <c r="G319" s="19">
        <v>0.5</v>
      </c>
    </row>
    <row r="320" spans="1:7" x14ac:dyDescent="0.25">
      <c r="A320" s="24">
        <v>24060</v>
      </c>
      <c r="B320" s="20"/>
      <c r="C320" s="19">
        <v>-0.8</v>
      </c>
      <c r="D320" s="20"/>
      <c r="E320" s="19">
        <v>1.9</v>
      </c>
      <c r="F320" s="20"/>
      <c r="G320" s="19">
        <v>0</v>
      </c>
    </row>
    <row r="321" spans="1:7" x14ac:dyDescent="0.25">
      <c r="A321" s="24">
        <v>24061</v>
      </c>
      <c r="B321" s="20"/>
      <c r="C321" s="19">
        <v>-2</v>
      </c>
      <c r="D321" s="20"/>
      <c r="E321" s="19">
        <v>1.7</v>
      </c>
      <c r="F321" s="20"/>
      <c r="G321" s="19">
        <v>-0.2</v>
      </c>
    </row>
    <row r="322" spans="1:7" x14ac:dyDescent="0.25">
      <c r="A322" s="24">
        <v>24062</v>
      </c>
      <c r="B322" s="20"/>
      <c r="C322" s="19">
        <v>-2</v>
      </c>
      <c r="D322" s="20"/>
      <c r="E322" s="19">
        <v>0.8</v>
      </c>
      <c r="F322" s="20"/>
      <c r="G322" s="19">
        <v>-0.4</v>
      </c>
    </row>
    <row r="323" spans="1:7" x14ac:dyDescent="0.25">
      <c r="A323" s="24">
        <v>24063</v>
      </c>
      <c r="B323" s="20"/>
      <c r="C323" s="19">
        <v>-0.3</v>
      </c>
      <c r="D323" s="20"/>
      <c r="E323" s="19">
        <v>2.6</v>
      </c>
      <c r="F323" s="20"/>
      <c r="G323" s="19">
        <v>0.2</v>
      </c>
    </row>
    <row r="324" spans="1:7" x14ac:dyDescent="0.25">
      <c r="A324" s="24">
        <v>24064</v>
      </c>
      <c r="B324" s="20"/>
      <c r="C324" s="19">
        <v>-2.8</v>
      </c>
      <c r="D324" s="20"/>
      <c r="E324" s="19">
        <v>0.8</v>
      </c>
      <c r="F324" s="20"/>
      <c r="G324" s="19">
        <v>-0.5</v>
      </c>
    </row>
    <row r="325" spans="1:7" x14ac:dyDescent="0.25">
      <c r="A325" s="24">
        <v>24065</v>
      </c>
      <c r="B325" s="20"/>
      <c r="C325" s="19">
        <v>-0.7</v>
      </c>
      <c r="D325" s="20"/>
      <c r="E325" s="19">
        <v>1</v>
      </c>
      <c r="F325" s="20"/>
      <c r="G325" s="19">
        <v>0.5</v>
      </c>
    </row>
    <row r="326" spans="1:7" x14ac:dyDescent="0.25">
      <c r="A326" s="24">
        <v>24066</v>
      </c>
      <c r="B326" s="20"/>
      <c r="C326" s="19">
        <v>0</v>
      </c>
      <c r="D326" s="20"/>
      <c r="E326" s="19">
        <v>2.4</v>
      </c>
      <c r="F326" s="20"/>
      <c r="G326" s="19">
        <v>0.8</v>
      </c>
    </row>
    <row r="327" spans="1:7" x14ac:dyDescent="0.25">
      <c r="A327" s="24">
        <v>24067</v>
      </c>
      <c r="B327" s="20"/>
      <c r="C327" s="19">
        <v>-0.8</v>
      </c>
      <c r="D327" s="20"/>
      <c r="E327" s="19">
        <v>0</v>
      </c>
      <c r="F327" s="20"/>
      <c r="G327" s="19">
        <v>-0.3</v>
      </c>
    </row>
    <row r="328" spans="1:7" x14ac:dyDescent="0.25">
      <c r="A328" s="24">
        <v>24068</v>
      </c>
      <c r="B328" s="20"/>
      <c r="C328" s="19">
        <v>0</v>
      </c>
      <c r="D328" s="20"/>
      <c r="E328" s="19">
        <v>1</v>
      </c>
      <c r="F328" s="20"/>
      <c r="G328" s="19">
        <v>0.2</v>
      </c>
    </row>
    <row r="329" spans="1:7" x14ac:dyDescent="0.25">
      <c r="A329" s="24">
        <v>24069</v>
      </c>
      <c r="B329" s="20"/>
      <c r="C329" s="19">
        <v>-0.2</v>
      </c>
      <c r="D329" s="20"/>
      <c r="E329" s="19">
        <v>1.5</v>
      </c>
      <c r="F329" s="20"/>
      <c r="G329" s="19">
        <v>1.8</v>
      </c>
    </row>
    <row r="330" spans="1:7" x14ac:dyDescent="0.25">
      <c r="A330" s="24">
        <v>24070</v>
      </c>
      <c r="B330" s="20"/>
      <c r="C330" s="19">
        <v>3.3</v>
      </c>
      <c r="D330" s="20"/>
      <c r="E330" s="19">
        <v>6.2</v>
      </c>
      <c r="F330" s="20"/>
      <c r="G330" s="19">
        <v>5</v>
      </c>
    </row>
    <row r="331" spans="1:7" x14ac:dyDescent="0.25">
      <c r="A331" s="24">
        <v>24071</v>
      </c>
      <c r="B331" s="20"/>
      <c r="C331" s="19">
        <v>5</v>
      </c>
      <c r="D331" s="20"/>
      <c r="E331" s="19">
        <v>8.9</v>
      </c>
      <c r="F331" s="20"/>
      <c r="G331" s="19">
        <v>7.8</v>
      </c>
    </row>
    <row r="332" spans="1:7" x14ac:dyDescent="0.25">
      <c r="A332" s="24">
        <v>24072</v>
      </c>
      <c r="B332" s="20"/>
      <c r="C332" s="19">
        <v>7.3</v>
      </c>
      <c r="D332" s="20"/>
      <c r="E332" s="19">
        <v>10.5</v>
      </c>
      <c r="F332" s="20"/>
      <c r="G332" s="19">
        <v>7.8</v>
      </c>
    </row>
    <row r="333" spans="1:7" x14ac:dyDescent="0.25">
      <c r="A333" s="24">
        <v>24073</v>
      </c>
      <c r="B333" s="20"/>
      <c r="C333" s="19">
        <v>6.3</v>
      </c>
      <c r="D333" s="20"/>
      <c r="E333" s="19">
        <v>9</v>
      </c>
      <c r="F333" s="20"/>
      <c r="G333" s="19">
        <v>8.1999999999999993</v>
      </c>
    </row>
    <row r="334" spans="1:7" x14ac:dyDescent="0.25">
      <c r="A334" s="24">
        <v>24074</v>
      </c>
      <c r="B334" s="20"/>
      <c r="C334" s="19">
        <v>7.7</v>
      </c>
      <c r="D334" s="20"/>
      <c r="E334" s="19">
        <v>8.1999999999999993</v>
      </c>
      <c r="F334" s="20"/>
      <c r="G334" s="19">
        <v>7</v>
      </c>
    </row>
    <row r="335" spans="1:7" x14ac:dyDescent="0.25">
      <c r="A335" s="24">
        <v>24075</v>
      </c>
      <c r="B335" s="20"/>
      <c r="C335" s="19">
        <v>8</v>
      </c>
      <c r="D335" s="20"/>
      <c r="E335" s="19">
        <v>8.1999999999999993</v>
      </c>
      <c r="F335" s="20"/>
      <c r="G335" s="19">
        <v>6.5</v>
      </c>
    </row>
    <row r="336" spans="1:7" x14ac:dyDescent="0.25">
      <c r="A336" s="24">
        <v>24076</v>
      </c>
      <c r="B336" s="20"/>
      <c r="C336" s="19">
        <v>5.8</v>
      </c>
      <c r="D336" s="20"/>
      <c r="E336" s="19">
        <v>6.8</v>
      </c>
      <c r="F336" s="20"/>
      <c r="G336" s="19">
        <v>5.4</v>
      </c>
    </row>
    <row r="337" spans="1:7" x14ac:dyDescent="0.25">
      <c r="A337" s="24">
        <v>24077</v>
      </c>
      <c r="B337" s="20"/>
      <c r="C337" s="19">
        <v>4.4000000000000004</v>
      </c>
      <c r="D337" s="20"/>
      <c r="E337" s="19">
        <v>6.8</v>
      </c>
      <c r="F337" s="20"/>
      <c r="G337" s="19">
        <v>4.7</v>
      </c>
    </row>
    <row r="338" spans="1:7" x14ac:dyDescent="0.25">
      <c r="A338" s="24">
        <v>24078</v>
      </c>
      <c r="B338" s="20"/>
      <c r="C338" s="19">
        <v>1.3</v>
      </c>
      <c r="D338" s="20"/>
      <c r="E338" s="19">
        <v>4.5</v>
      </c>
      <c r="F338" s="20"/>
      <c r="G338" s="19">
        <v>1.6</v>
      </c>
    </row>
    <row r="339" spans="1:7" x14ac:dyDescent="0.25">
      <c r="A339" s="24">
        <v>24079</v>
      </c>
      <c r="B339" s="20"/>
      <c r="C339" s="19">
        <v>0.5</v>
      </c>
      <c r="D339" s="20"/>
      <c r="E339" s="19">
        <v>2.4</v>
      </c>
      <c r="F339" s="20"/>
      <c r="G339" s="19">
        <v>0.8</v>
      </c>
    </row>
    <row r="340" spans="1:7" x14ac:dyDescent="0.25">
      <c r="A340" s="24">
        <v>24080</v>
      </c>
      <c r="B340" s="20"/>
      <c r="C340" s="19">
        <v>0.7</v>
      </c>
      <c r="D340" s="20"/>
      <c r="E340" s="19">
        <v>1.8</v>
      </c>
      <c r="F340" s="20"/>
      <c r="G340" s="19">
        <v>0.2</v>
      </c>
    </row>
    <row r="341" spans="1:7" x14ac:dyDescent="0.25">
      <c r="A341" s="24">
        <v>24081</v>
      </c>
      <c r="B341" s="20"/>
      <c r="C341" s="19">
        <v>-1</v>
      </c>
      <c r="D341" s="20"/>
      <c r="E341" s="19">
        <v>1.7</v>
      </c>
      <c r="F341" s="20"/>
      <c r="G341" s="19">
        <v>0.7</v>
      </c>
    </row>
    <row r="342" spans="1:7" x14ac:dyDescent="0.25">
      <c r="A342" s="24">
        <v>24082</v>
      </c>
      <c r="B342" s="20"/>
      <c r="C342" s="19">
        <v>0.8</v>
      </c>
      <c r="D342" s="20"/>
      <c r="E342" s="19">
        <v>1</v>
      </c>
      <c r="F342" s="20"/>
      <c r="G342" s="19">
        <v>-4.5</v>
      </c>
    </row>
    <row r="343" spans="1:7" x14ac:dyDescent="0.25">
      <c r="A343" s="24">
        <v>24083</v>
      </c>
      <c r="B343" s="20"/>
      <c r="C343" s="19">
        <v>-10</v>
      </c>
      <c r="D343" s="20"/>
      <c r="E343" s="19">
        <v>-7.2</v>
      </c>
      <c r="F343" s="20"/>
      <c r="G343" s="19">
        <v>-8.6</v>
      </c>
    </row>
    <row r="344" spans="1:7" x14ac:dyDescent="0.25">
      <c r="A344" s="24">
        <v>24084</v>
      </c>
      <c r="B344" s="20"/>
      <c r="C344" s="19">
        <v>-9.4</v>
      </c>
      <c r="D344" s="20"/>
      <c r="E344" s="19">
        <v>-5</v>
      </c>
      <c r="F344" s="20"/>
      <c r="G344" s="19">
        <v>-6.8</v>
      </c>
    </row>
    <row r="345" spans="1:7" x14ac:dyDescent="0.25">
      <c r="A345" s="24">
        <v>24085</v>
      </c>
      <c r="B345" s="20"/>
      <c r="C345" s="19">
        <v>-7.4</v>
      </c>
      <c r="D345" s="20"/>
      <c r="E345" s="19">
        <v>-2.7</v>
      </c>
      <c r="F345" s="20"/>
      <c r="G345" s="19">
        <v>-5</v>
      </c>
    </row>
    <row r="346" spans="1:7" x14ac:dyDescent="0.25">
      <c r="A346" s="24">
        <v>24086</v>
      </c>
      <c r="B346" s="20"/>
      <c r="C346" s="19">
        <v>-6.2</v>
      </c>
      <c r="D346" s="20"/>
      <c r="E346" s="19">
        <v>-1.7</v>
      </c>
      <c r="F346" s="20"/>
      <c r="G346" s="19">
        <v>-1.4</v>
      </c>
    </row>
    <row r="347" spans="1:7" x14ac:dyDescent="0.25">
      <c r="A347" s="24">
        <v>24087</v>
      </c>
      <c r="B347" s="20"/>
      <c r="C347" s="19">
        <v>-0.8</v>
      </c>
      <c r="D347" s="20"/>
      <c r="E347" s="19">
        <v>1.8</v>
      </c>
      <c r="F347" s="20"/>
      <c r="G347" s="19">
        <v>1.4</v>
      </c>
    </row>
    <row r="348" spans="1:7" x14ac:dyDescent="0.25">
      <c r="A348" s="24">
        <v>24088</v>
      </c>
      <c r="B348" s="20"/>
      <c r="C348" s="19">
        <v>1.2</v>
      </c>
      <c r="D348" s="20"/>
      <c r="E348" s="19">
        <v>1.7</v>
      </c>
      <c r="F348" s="20"/>
      <c r="G348" s="19">
        <v>-2.5</v>
      </c>
    </row>
    <row r="349" spans="1:7" x14ac:dyDescent="0.25">
      <c r="A349" s="24">
        <v>24089</v>
      </c>
      <c r="B349" s="20"/>
      <c r="C349" s="19">
        <v>-9.6</v>
      </c>
      <c r="D349" s="20"/>
      <c r="E349" s="19">
        <v>-3.2</v>
      </c>
      <c r="F349" s="20"/>
      <c r="G349" s="19">
        <v>-6</v>
      </c>
    </row>
    <row r="350" spans="1:7" x14ac:dyDescent="0.25">
      <c r="A350" s="24">
        <v>24090</v>
      </c>
      <c r="B350" s="20"/>
      <c r="C350" s="19">
        <v>-8</v>
      </c>
      <c r="D350" s="20"/>
      <c r="E350" s="19">
        <v>-2</v>
      </c>
      <c r="F350" s="20"/>
      <c r="G350" s="19">
        <v>-4</v>
      </c>
    </row>
    <row r="351" spans="1:7" x14ac:dyDescent="0.25">
      <c r="A351" s="24">
        <v>24091</v>
      </c>
      <c r="B351" s="20"/>
      <c r="C351" s="19">
        <v>-6</v>
      </c>
      <c r="D351" s="20"/>
      <c r="E351" s="19">
        <v>1</v>
      </c>
      <c r="F351" s="20"/>
      <c r="G351" s="19">
        <v>-1</v>
      </c>
    </row>
    <row r="352" spans="1:7" x14ac:dyDescent="0.25">
      <c r="A352" s="24">
        <v>24092</v>
      </c>
      <c r="B352" s="20"/>
      <c r="C352" s="19">
        <v>-3.5</v>
      </c>
      <c r="D352" s="20"/>
      <c r="E352" s="19">
        <v>0.8</v>
      </c>
      <c r="F352" s="20"/>
      <c r="G352" s="19">
        <v>-1</v>
      </c>
    </row>
    <row r="353" spans="1:7" x14ac:dyDescent="0.25">
      <c r="A353" s="24">
        <v>24093</v>
      </c>
      <c r="B353" s="20"/>
      <c r="C353" s="19">
        <v>-1</v>
      </c>
      <c r="D353" s="20"/>
      <c r="E353" s="19">
        <v>2.2000000000000002</v>
      </c>
      <c r="F353" s="20"/>
      <c r="G353" s="19">
        <v>0.9</v>
      </c>
    </row>
    <row r="354" spans="1:7" x14ac:dyDescent="0.25">
      <c r="A354" s="24">
        <v>24094</v>
      </c>
      <c r="B354" s="20"/>
      <c r="C354" s="19">
        <v>-4.8</v>
      </c>
      <c r="D354" s="20"/>
      <c r="E354" s="19">
        <v>-6.3</v>
      </c>
      <c r="F354" s="20"/>
      <c r="G354" s="19">
        <v>-5.8</v>
      </c>
    </row>
    <row r="355" spans="1:7" x14ac:dyDescent="0.25">
      <c r="A355" s="24">
        <v>24095</v>
      </c>
      <c r="B355" s="20"/>
      <c r="C355" s="19">
        <v>-4.3</v>
      </c>
      <c r="D355" s="20"/>
      <c r="E355" s="19">
        <v>2.7</v>
      </c>
      <c r="F355" s="20"/>
      <c r="G355" s="19">
        <v>-0.9</v>
      </c>
    </row>
    <row r="356" spans="1:7" x14ac:dyDescent="0.25">
      <c r="A356" s="24">
        <v>24096</v>
      </c>
      <c r="B356" s="20"/>
      <c r="C356" s="19">
        <v>-6.8</v>
      </c>
      <c r="D356" s="20"/>
      <c r="E356" s="19">
        <v>-3.6</v>
      </c>
      <c r="F356" s="20"/>
      <c r="G356" s="19">
        <v>-2.6</v>
      </c>
    </row>
    <row r="357" spans="1:7" x14ac:dyDescent="0.25">
      <c r="A357" s="24">
        <v>24097</v>
      </c>
      <c r="B357" s="20"/>
      <c r="C357" s="19">
        <v>-2</v>
      </c>
      <c r="D357" s="20"/>
      <c r="E357" s="19">
        <v>1.6</v>
      </c>
      <c r="F357" s="20"/>
      <c r="G357" s="19">
        <v>0.6</v>
      </c>
    </row>
    <row r="358" spans="1:7" x14ac:dyDescent="0.25">
      <c r="A358" s="24">
        <v>24098</v>
      </c>
      <c r="B358" s="20"/>
      <c r="C358" s="19">
        <v>-0.2</v>
      </c>
      <c r="D358" s="20"/>
      <c r="E358" s="19">
        <v>1.5</v>
      </c>
      <c r="F358" s="20"/>
      <c r="G358" s="19">
        <v>0.8</v>
      </c>
    </row>
    <row r="359" spans="1:7" x14ac:dyDescent="0.25">
      <c r="A359" s="24">
        <v>24099</v>
      </c>
      <c r="B359" s="20"/>
      <c r="C359" s="19">
        <v>2</v>
      </c>
      <c r="D359" s="20"/>
      <c r="E359" s="19">
        <v>2.2000000000000002</v>
      </c>
      <c r="F359" s="20"/>
      <c r="G359" s="19">
        <v>1.2</v>
      </c>
    </row>
    <row r="360" spans="1:7" x14ac:dyDescent="0.25">
      <c r="A360" s="24">
        <v>24100</v>
      </c>
      <c r="B360" s="20"/>
      <c r="C360" s="19">
        <v>0</v>
      </c>
      <c r="D360" s="20"/>
      <c r="E360" s="19">
        <v>0.3</v>
      </c>
      <c r="F360" s="20"/>
      <c r="G360" s="19">
        <v>-0.4</v>
      </c>
    </row>
    <row r="361" spans="1:7" x14ac:dyDescent="0.25">
      <c r="A361" s="24">
        <v>24101</v>
      </c>
      <c r="B361" s="20"/>
      <c r="C361" s="19">
        <v>-1.5</v>
      </c>
      <c r="D361" s="20"/>
      <c r="E361" s="19">
        <v>-1.4</v>
      </c>
      <c r="F361" s="20"/>
      <c r="G361" s="19">
        <v>-2.2000000000000002</v>
      </c>
    </row>
    <row r="362" spans="1:7" x14ac:dyDescent="0.25">
      <c r="A362" s="24">
        <v>24102</v>
      </c>
      <c r="B362" s="20"/>
      <c r="C362" s="19">
        <v>-2.6</v>
      </c>
      <c r="D362" s="20"/>
      <c r="E362" s="19">
        <v>-1.8</v>
      </c>
      <c r="F362" s="20"/>
      <c r="G362" s="19">
        <v>-2.5</v>
      </c>
    </row>
    <row r="363" spans="1:7" x14ac:dyDescent="0.25">
      <c r="A363" s="24">
        <v>24103</v>
      </c>
      <c r="B363" s="20"/>
      <c r="C363" s="19">
        <v>-1.2</v>
      </c>
      <c r="D363" s="20"/>
      <c r="E363" s="19">
        <v>-0.8</v>
      </c>
      <c r="F363" s="20"/>
      <c r="G363" s="19">
        <v>-0.8</v>
      </c>
    </row>
    <row r="364" spans="1:7" x14ac:dyDescent="0.25">
      <c r="A364" s="24">
        <v>24104</v>
      </c>
      <c r="B364" s="20"/>
      <c r="C364" s="19">
        <v>-1.6</v>
      </c>
      <c r="D364" s="20"/>
      <c r="E364" s="19">
        <v>-1.4</v>
      </c>
      <c r="F364" s="20"/>
      <c r="G364" s="19">
        <v>-1.5</v>
      </c>
    </row>
    <row r="365" spans="1:7" x14ac:dyDescent="0.25">
      <c r="A365" s="24">
        <v>24105</v>
      </c>
      <c r="B365" s="20"/>
      <c r="C365" s="19">
        <v>-1.4</v>
      </c>
      <c r="D365" s="20"/>
      <c r="E365" s="19">
        <v>-0.5</v>
      </c>
      <c r="F365" s="20"/>
      <c r="G365" s="19">
        <v>-1.6</v>
      </c>
    </row>
    <row r="366" spans="1:7" x14ac:dyDescent="0.25">
      <c r="A366" s="24">
        <v>24106</v>
      </c>
      <c r="B366" s="20"/>
      <c r="C366" s="19">
        <v>-2.4</v>
      </c>
      <c r="D366" s="20"/>
      <c r="E366" s="19">
        <v>-1.3</v>
      </c>
      <c r="F366" s="20"/>
      <c r="G366" s="19">
        <v>-1</v>
      </c>
    </row>
    <row r="367" spans="1:7" x14ac:dyDescent="0.25">
      <c r="A367" s="24">
        <v>24107</v>
      </c>
      <c r="B367" s="20"/>
      <c r="C367" s="19">
        <v>0.3</v>
      </c>
      <c r="D367" s="20"/>
      <c r="E367" s="19">
        <v>-0.2</v>
      </c>
      <c r="F367" s="20"/>
      <c r="G367" s="19">
        <v>-3</v>
      </c>
    </row>
    <row r="368" spans="1:7" x14ac:dyDescent="0.25">
      <c r="A368" s="24">
        <v>24108</v>
      </c>
      <c r="B368" s="20"/>
      <c r="C368" s="19">
        <v>-6</v>
      </c>
      <c r="D368" s="20"/>
      <c r="E368" s="19">
        <v>-2.5</v>
      </c>
      <c r="F368" s="20"/>
      <c r="G368" s="19">
        <v>-2.4</v>
      </c>
    </row>
    <row r="369" spans="1:7" x14ac:dyDescent="0.25">
      <c r="A369" s="24">
        <v>24109</v>
      </c>
      <c r="B369" s="20"/>
      <c r="C369" s="19">
        <v>-1.8</v>
      </c>
      <c r="D369" s="20"/>
      <c r="E369" s="19">
        <v>-0.6</v>
      </c>
      <c r="F369" s="20"/>
      <c r="G369" s="19">
        <v>-1.4</v>
      </c>
    </row>
    <row r="370" spans="1:7" x14ac:dyDescent="0.25">
      <c r="A370" s="24">
        <v>24110</v>
      </c>
      <c r="B370" s="20"/>
      <c r="C370" s="19">
        <v>-1.6</v>
      </c>
      <c r="D370" s="20"/>
      <c r="E370" s="19">
        <v>-0.8</v>
      </c>
      <c r="F370" s="20"/>
      <c r="G370" s="19">
        <v>-1.4</v>
      </c>
    </row>
    <row r="371" spans="1:7" x14ac:dyDescent="0.25">
      <c r="A371" s="24">
        <v>24111</v>
      </c>
      <c r="B371" s="20"/>
      <c r="C371" s="19">
        <v>-1.9</v>
      </c>
      <c r="D371" s="20"/>
      <c r="E371" s="19">
        <v>-1.8</v>
      </c>
      <c r="F371" s="20"/>
      <c r="G371" s="19">
        <v>-2.8</v>
      </c>
    </row>
    <row r="372" spans="1:7" x14ac:dyDescent="0.25">
      <c r="A372" s="24">
        <v>24112</v>
      </c>
      <c r="B372" s="20"/>
      <c r="C372" s="19">
        <v>-5</v>
      </c>
      <c r="D372" s="20"/>
      <c r="E372" s="19">
        <v>-4.4000000000000004</v>
      </c>
      <c r="F372" s="20"/>
      <c r="G372" s="19">
        <v>-5.2</v>
      </c>
    </row>
    <row r="373" spans="1:7" x14ac:dyDescent="0.25">
      <c r="A373" s="24">
        <v>24113</v>
      </c>
      <c r="B373" s="20"/>
      <c r="C373" s="19">
        <v>-5.8</v>
      </c>
      <c r="D373" s="20"/>
      <c r="E373" s="19">
        <v>-5.8</v>
      </c>
      <c r="F373" s="20"/>
      <c r="G373" s="19">
        <v>-6.2</v>
      </c>
    </row>
    <row r="374" spans="1:7" x14ac:dyDescent="0.25">
      <c r="A374" s="24">
        <v>24114</v>
      </c>
      <c r="B374" s="20"/>
      <c r="C374" s="19">
        <v>-7</v>
      </c>
      <c r="D374" s="20"/>
      <c r="E374" s="19">
        <v>-4.2</v>
      </c>
      <c r="F374" s="20"/>
      <c r="G374" s="19">
        <v>-5.4</v>
      </c>
    </row>
    <row r="375" spans="1:7" x14ac:dyDescent="0.25">
      <c r="A375" s="24">
        <v>24115</v>
      </c>
      <c r="B375" s="20"/>
      <c r="C375" s="19">
        <v>-6</v>
      </c>
      <c r="D375" s="20"/>
      <c r="E375" s="19">
        <v>-4</v>
      </c>
      <c r="F375" s="20"/>
      <c r="G375" s="19">
        <v>-5.4</v>
      </c>
    </row>
    <row r="376" spans="1:7" x14ac:dyDescent="0.25">
      <c r="A376" s="24">
        <v>24116</v>
      </c>
      <c r="B376" s="20"/>
      <c r="C376" s="19">
        <v>-6.1</v>
      </c>
      <c r="D376" s="20"/>
      <c r="E376" s="19">
        <v>-3.7</v>
      </c>
      <c r="F376" s="20"/>
      <c r="G376" s="19">
        <v>-3.2</v>
      </c>
    </row>
    <row r="377" spans="1:7" x14ac:dyDescent="0.25">
      <c r="A377" s="24">
        <v>24117</v>
      </c>
      <c r="B377" s="20"/>
      <c r="C377" s="19">
        <v>-2.6</v>
      </c>
      <c r="D377" s="20"/>
      <c r="E377" s="19">
        <v>1.2</v>
      </c>
      <c r="F377" s="20"/>
      <c r="G377" s="19">
        <v>1</v>
      </c>
    </row>
    <row r="378" spans="1:7" x14ac:dyDescent="0.25">
      <c r="A378" s="24">
        <v>24118</v>
      </c>
      <c r="B378" s="20"/>
      <c r="C378" s="19">
        <v>-0.5</v>
      </c>
      <c r="D378" s="20"/>
      <c r="E378" s="19">
        <v>1.5</v>
      </c>
      <c r="F378" s="20"/>
      <c r="G378" s="19">
        <v>1.4</v>
      </c>
    </row>
    <row r="379" spans="1:7" x14ac:dyDescent="0.25">
      <c r="A379" s="24">
        <v>24119</v>
      </c>
      <c r="B379" s="20"/>
      <c r="C379" s="19">
        <v>0.5</v>
      </c>
      <c r="D379" s="20"/>
      <c r="E379" s="19">
        <v>1.8</v>
      </c>
      <c r="F379" s="20"/>
      <c r="G379" s="19">
        <v>1.6</v>
      </c>
    </row>
    <row r="380" spans="1:7" x14ac:dyDescent="0.25">
      <c r="A380" s="24">
        <v>24120</v>
      </c>
      <c r="B380" s="20"/>
      <c r="C380" s="19">
        <v>2</v>
      </c>
      <c r="D380" s="20"/>
      <c r="E380" s="19">
        <v>4.4000000000000004</v>
      </c>
      <c r="F380" s="20"/>
      <c r="G380" s="19">
        <v>3.4</v>
      </c>
    </row>
    <row r="381" spans="1:7" x14ac:dyDescent="0.25">
      <c r="A381" s="24">
        <v>24121</v>
      </c>
      <c r="B381" s="20"/>
      <c r="C381" s="19">
        <v>1.2</v>
      </c>
      <c r="D381" s="20"/>
      <c r="E381" s="19">
        <v>0.4</v>
      </c>
      <c r="F381" s="20"/>
      <c r="G381" s="19">
        <v>-0.6</v>
      </c>
    </row>
    <row r="382" spans="1:7" x14ac:dyDescent="0.25">
      <c r="A382" s="24">
        <v>24122</v>
      </c>
      <c r="B382" s="20"/>
      <c r="C382" s="19">
        <v>-2</v>
      </c>
      <c r="D382" s="20"/>
      <c r="E382" s="19">
        <v>-1.3</v>
      </c>
      <c r="F382" s="20"/>
      <c r="G382" s="19">
        <v>-2.2999999999999998</v>
      </c>
    </row>
    <row r="383" spans="1:7" x14ac:dyDescent="0.25">
      <c r="A383" s="24">
        <v>24123</v>
      </c>
      <c r="B383" s="20"/>
      <c r="C383" s="19">
        <v>-2.8</v>
      </c>
      <c r="D383" s="20"/>
      <c r="E383" s="19">
        <v>-0.7</v>
      </c>
      <c r="F383" s="20"/>
      <c r="G383" s="19">
        <v>-1.4</v>
      </c>
    </row>
    <row r="384" spans="1:7" x14ac:dyDescent="0.25">
      <c r="A384" s="24">
        <v>24124</v>
      </c>
      <c r="B384" s="20"/>
      <c r="C384" s="19">
        <v>-1.3</v>
      </c>
      <c r="D384" s="20"/>
      <c r="E384" s="19">
        <v>0.7</v>
      </c>
      <c r="F384" s="20"/>
      <c r="G384" s="19">
        <v>-0.7</v>
      </c>
    </row>
    <row r="385" spans="1:7" x14ac:dyDescent="0.25">
      <c r="A385" s="24">
        <v>24125</v>
      </c>
      <c r="B385" s="20"/>
      <c r="C385" s="19">
        <v>1</v>
      </c>
      <c r="D385" s="20"/>
      <c r="E385" s="19">
        <v>1.7</v>
      </c>
      <c r="F385" s="20"/>
      <c r="G385" s="19">
        <v>0.4</v>
      </c>
    </row>
    <row r="386" spans="1:7" x14ac:dyDescent="0.25">
      <c r="A386" s="24">
        <v>24126</v>
      </c>
      <c r="B386" s="20"/>
      <c r="C386" s="19">
        <v>-2.5</v>
      </c>
      <c r="D386" s="20"/>
      <c r="E386" s="19">
        <v>-0.5</v>
      </c>
      <c r="F386" s="20"/>
      <c r="G386" s="19">
        <v>-2.2999999999999998</v>
      </c>
    </row>
    <row r="387" spans="1:7" x14ac:dyDescent="0.25">
      <c r="A387" s="24">
        <v>24127</v>
      </c>
      <c r="B387" s="20"/>
      <c r="C387" s="19">
        <v>-4.2</v>
      </c>
      <c r="D387" s="20"/>
      <c r="E387" s="19">
        <v>0.3</v>
      </c>
      <c r="F387" s="20"/>
      <c r="G387" s="19">
        <v>-1.5</v>
      </c>
    </row>
    <row r="388" spans="1:7" x14ac:dyDescent="0.25">
      <c r="A388" s="24">
        <v>24128</v>
      </c>
      <c r="B388" s="20"/>
      <c r="C388" s="19">
        <v>-3</v>
      </c>
      <c r="D388" s="20"/>
      <c r="E388" s="19">
        <v>2.2999999999999998</v>
      </c>
      <c r="F388" s="20"/>
      <c r="G388" s="19">
        <v>0.8</v>
      </c>
    </row>
    <row r="389" spans="1:7" x14ac:dyDescent="0.25">
      <c r="A389" s="24">
        <v>24129</v>
      </c>
      <c r="B389" s="20"/>
      <c r="C389" s="19">
        <v>-1.2</v>
      </c>
      <c r="D389" s="20"/>
      <c r="E389" s="19">
        <v>2</v>
      </c>
      <c r="F389" s="20"/>
      <c r="G389" s="19">
        <v>1.3</v>
      </c>
    </row>
    <row r="390" spans="1:7" x14ac:dyDescent="0.25">
      <c r="A390" s="24">
        <v>24130</v>
      </c>
      <c r="B390" s="20"/>
      <c r="C390" s="19">
        <v>1</v>
      </c>
      <c r="D390" s="20"/>
      <c r="E390" s="19">
        <v>4</v>
      </c>
      <c r="F390" s="20"/>
      <c r="G390" s="19">
        <v>2.2000000000000002</v>
      </c>
    </row>
    <row r="391" spans="1:7" x14ac:dyDescent="0.25">
      <c r="A391" s="24">
        <v>24131</v>
      </c>
      <c r="B391" s="20"/>
      <c r="C391" s="19">
        <v>1.8</v>
      </c>
      <c r="D391" s="20"/>
      <c r="E391" s="19">
        <v>3.4</v>
      </c>
      <c r="F391" s="20"/>
      <c r="G391" s="19">
        <v>2.4</v>
      </c>
    </row>
    <row r="392" spans="1:7" x14ac:dyDescent="0.25">
      <c r="A392" s="24">
        <v>24132</v>
      </c>
      <c r="B392" s="20"/>
      <c r="C392" s="19">
        <v>0.7</v>
      </c>
      <c r="D392" s="20"/>
      <c r="E392" s="19">
        <v>2.2000000000000002</v>
      </c>
      <c r="F392" s="20"/>
      <c r="G392" s="19">
        <v>1.2</v>
      </c>
    </row>
    <row r="393" spans="1:7" x14ac:dyDescent="0.25">
      <c r="A393" s="24">
        <v>24133</v>
      </c>
      <c r="B393" s="20"/>
      <c r="C393" s="19">
        <v>0.5</v>
      </c>
      <c r="D393" s="20"/>
      <c r="E393" s="19">
        <v>1.5</v>
      </c>
      <c r="F393" s="20"/>
      <c r="G393" s="19">
        <v>0.5</v>
      </c>
    </row>
    <row r="394" spans="1:7" x14ac:dyDescent="0.25">
      <c r="A394" s="24">
        <v>24134</v>
      </c>
      <c r="B394" s="20"/>
      <c r="C394" s="19">
        <v>-0.5</v>
      </c>
      <c r="D394" s="20"/>
      <c r="E394" s="19">
        <v>4</v>
      </c>
      <c r="F394" s="20"/>
      <c r="G394" s="19">
        <v>3.2</v>
      </c>
    </row>
    <row r="395" spans="1:7" x14ac:dyDescent="0.25">
      <c r="A395" s="24">
        <v>24135</v>
      </c>
      <c r="B395" s="20"/>
      <c r="C395" s="19">
        <v>2.8</v>
      </c>
      <c r="D395" s="20"/>
      <c r="E395" s="19">
        <v>3.8</v>
      </c>
      <c r="F395" s="20"/>
      <c r="G395" s="19">
        <v>2.4</v>
      </c>
    </row>
    <row r="396" spans="1:7" x14ac:dyDescent="0.25">
      <c r="A396" s="24">
        <v>24136</v>
      </c>
      <c r="B396" s="20"/>
      <c r="C396" s="19">
        <v>-0.2</v>
      </c>
      <c r="D396" s="20"/>
      <c r="E396" s="19">
        <v>5</v>
      </c>
      <c r="F396" s="20"/>
      <c r="G396" s="19">
        <v>2.7</v>
      </c>
    </row>
    <row r="397" spans="1:7" x14ac:dyDescent="0.25">
      <c r="A397" s="24">
        <v>24137</v>
      </c>
      <c r="B397" s="20"/>
      <c r="C397" s="19">
        <v>2.4</v>
      </c>
      <c r="D397" s="20"/>
      <c r="E397" s="19">
        <v>3</v>
      </c>
      <c r="F397" s="20"/>
      <c r="G397" s="19">
        <v>1.7</v>
      </c>
    </row>
    <row r="398" spans="1:7" x14ac:dyDescent="0.25">
      <c r="A398" s="24">
        <v>24138</v>
      </c>
      <c r="B398" s="20"/>
      <c r="C398" s="19">
        <v>1.3</v>
      </c>
      <c r="D398" s="20"/>
      <c r="E398" s="19">
        <v>3.5</v>
      </c>
      <c r="F398" s="20"/>
      <c r="G398" s="19">
        <v>1.2</v>
      </c>
    </row>
    <row r="399" spans="1:7" x14ac:dyDescent="0.25">
      <c r="A399" s="24">
        <v>24139</v>
      </c>
      <c r="B399" s="20"/>
      <c r="C399" s="19">
        <v>-1.3</v>
      </c>
      <c r="D399" s="20"/>
      <c r="E399" s="19">
        <v>3</v>
      </c>
      <c r="F399" s="20"/>
      <c r="G399" s="19">
        <v>1.2</v>
      </c>
    </row>
    <row r="400" spans="1:7" x14ac:dyDescent="0.25">
      <c r="A400" s="24">
        <v>24140</v>
      </c>
      <c r="B400" s="20"/>
      <c r="C400" s="19">
        <v>0.2</v>
      </c>
      <c r="D400" s="20"/>
      <c r="E400" s="19">
        <v>1</v>
      </c>
      <c r="F400" s="20"/>
      <c r="G400" s="19">
        <v>-0.8</v>
      </c>
    </row>
    <row r="401" spans="1:7" x14ac:dyDescent="0.25">
      <c r="A401" s="24">
        <v>24141</v>
      </c>
      <c r="B401" s="20"/>
      <c r="C401" s="19">
        <v>-1.7</v>
      </c>
      <c r="D401" s="20"/>
      <c r="E401" s="19">
        <v>-1</v>
      </c>
      <c r="F401" s="20"/>
      <c r="G401" s="19">
        <v>-2.2999999999999998</v>
      </c>
    </row>
    <row r="402" spans="1:7" x14ac:dyDescent="0.25">
      <c r="A402" s="24">
        <v>24142</v>
      </c>
      <c r="B402" s="20"/>
      <c r="C402" s="19">
        <v>-1.6</v>
      </c>
      <c r="D402" s="20"/>
      <c r="E402" s="19">
        <v>2.2000000000000002</v>
      </c>
      <c r="F402" s="20"/>
      <c r="G402" s="19">
        <v>1.3</v>
      </c>
    </row>
    <row r="403" spans="1:7" x14ac:dyDescent="0.25">
      <c r="A403" s="24">
        <v>24143</v>
      </c>
      <c r="B403" s="20"/>
      <c r="C403" s="19">
        <v>1</v>
      </c>
      <c r="D403" s="20"/>
      <c r="E403" s="19">
        <v>4.2</v>
      </c>
      <c r="F403" s="20"/>
      <c r="G403" s="19">
        <v>2.6</v>
      </c>
    </row>
    <row r="404" spans="1:7" x14ac:dyDescent="0.25">
      <c r="A404" s="24">
        <v>24144</v>
      </c>
      <c r="B404" s="20"/>
      <c r="C404" s="19">
        <v>1.5</v>
      </c>
      <c r="D404" s="20"/>
      <c r="E404" s="19">
        <v>5.0999999999999996</v>
      </c>
      <c r="F404" s="20"/>
      <c r="G404" s="19">
        <v>2.8</v>
      </c>
    </row>
    <row r="405" spans="1:7" x14ac:dyDescent="0.25">
      <c r="A405" s="24">
        <v>24145</v>
      </c>
      <c r="B405" s="20"/>
      <c r="C405" s="19">
        <v>2.2000000000000002</v>
      </c>
      <c r="D405" s="20"/>
      <c r="E405" s="19">
        <v>7</v>
      </c>
      <c r="F405" s="20"/>
      <c r="G405" s="19">
        <v>5.2</v>
      </c>
    </row>
    <row r="406" spans="1:7" x14ac:dyDescent="0.25">
      <c r="A406" s="24">
        <v>24146</v>
      </c>
      <c r="B406" s="20"/>
      <c r="C406" s="19">
        <v>5.4</v>
      </c>
      <c r="D406" s="20"/>
      <c r="E406" s="19">
        <v>9.1999999999999993</v>
      </c>
      <c r="F406" s="20"/>
      <c r="G406" s="19">
        <v>5.7</v>
      </c>
    </row>
    <row r="407" spans="1:7" x14ac:dyDescent="0.25">
      <c r="A407" s="24">
        <v>24147</v>
      </c>
      <c r="B407" s="20"/>
      <c r="C407" s="19">
        <v>1.5</v>
      </c>
      <c r="D407" s="20"/>
      <c r="E407" s="19">
        <v>5</v>
      </c>
      <c r="F407" s="20"/>
      <c r="G407" s="19">
        <v>2.6</v>
      </c>
    </row>
    <row r="408" spans="1:7" x14ac:dyDescent="0.25">
      <c r="A408" s="24">
        <v>24148</v>
      </c>
      <c r="B408" s="20"/>
      <c r="C408" s="19">
        <v>1.3</v>
      </c>
      <c r="D408" s="20"/>
      <c r="E408" s="19">
        <v>4.8</v>
      </c>
      <c r="F408" s="20"/>
      <c r="G408" s="19">
        <v>2.4</v>
      </c>
    </row>
    <row r="409" spans="1:7" x14ac:dyDescent="0.25">
      <c r="A409" s="24">
        <v>24149</v>
      </c>
      <c r="B409" s="20"/>
      <c r="C409" s="19">
        <v>2</v>
      </c>
      <c r="D409" s="20"/>
      <c r="E409" s="19">
        <v>6.4</v>
      </c>
      <c r="F409" s="20"/>
      <c r="G409" s="19">
        <v>3.2</v>
      </c>
    </row>
    <row r="410" spans="1:7" x14ac:dyDescent="0.25">
      <c r="A410" s="24">
        <v>24150</v>
      </c>
      <c r="B410" s="20"/>
      <c r="C410" s="19">
        <v>2.1</v>
      </c>
      <c r="D410" s="20"/>
      <c r="E410" s="19">
        <v>7.8</v>
      </c>
      <c r="F410" s="20"/>
      <c r="G410" s="19">
        <v>4.3</v>
      </c>
    </row>
    <row r="411" spans="1:7" x14ac:dyDescent="0.25">
      <c r="A411" s="24">
        <v>24151</v>
      </c>
      <c r="B411" s="20"/>
      <c r="C411" s="19">
        <v>3.5</v>
      </c>
      <c r="D411" s="20"/>
      <c r="E411" s="19">
        <v>7.2</v>
      </c>
      <c r="F411" s="20"/>
      <c r="G411" s="19">
        <v>4</v>
      </c>
    </row>
    <row r="412" spans="1:7" x14ac:dyDescent="0.25">
      <c r="A412" s="24">
        <v>24152</v>
      </c>
      <c r="B412" s="20"/>
      <c r="C412" s="19">
        <v>2.2000000000000002</v>
      </c>
      <c r="D412" s="20"/>
      <c r="E412" s="19">
        <v>3.6</v>
      </c>
      <c r="F412" s="20"/>
      <c r="G412" s="19">
        <v>2.5</v>
      </c>
    </row>
    <row r="413" spans="1:7" x14ac:dyDescent="0.25">
      <c r="A413" s="24">
        <v>24153</v>
      </c>
      <c r="B413" s="20"/>
      <c r="C413" s="19">
        <v>1.3</v>
      </c>
      <c r="D413" s="20"/>
      <c r="E413" s="19">
        <v>3</v>
      </c>
      <c r="F413" s="20"/>
      <c r="G413" s="19">
        <v>0.8</v>
      </c>
    </row>
    <row r="414" spans="1:7" x14ac:dyDescent="0.25">
      <c r="A414" s="24">
        <v>24154</v>
      </c>
      <c r="B414" s="20"/>
      <c r="C414" s="19">
        <v>-1.6</v>
      </c>
      <c r="D414" s="20"/>
      <c r="E414" s="19">
        <v>3.7</v>
      </c>
      <c r="F414" s="20"/>
      <c r="G414" s="19">
        <v>1.8</v>
      </c>
    </row>
    <row r="415" spans="1:7" x14ac:dyDescent="0.25">
      <c r="A415" s="24">
        <v>24155</v>
      </c>
      <c r="B415" s="20"/>
      <c r="C415" s="19">
        <v>-1.3</v>
      </c>
      <c r="D415" s="20"/>
      <c r="E415" s="19">
        <v>-0.7</v>
      </c>
      <c r="F415" s="20"/>
      <c r="G415" s="19">
        <v>-2.4</v>
      </c>
    </row>
    <row r="416" spans="1:7" x14ac:dyDescent="0.25">
      <c r="A416" s="24">
        <v>24156</v>
      </c>
      <c r="B416" s="20"/>
      <c r="C416" s="19">
        <v>-5.4</v>
      </c>
      <c r="D416" s="20"/>
      <c r="E416" s="19">
        <v>-4</v>
      </c>
      <c r="F416" s="20"/>
      <c r="G416" s="19">
        <v>-6.6</v>
      </c>
    </row>
    <row r="417" spans="1:7" x14ac:dyDescent="0.25">
      <c r="A417" s="24">
        <v>24157</v>
      </c>
      <c r="B417" s="20"/>
      <c r="C417" s="19">
        <v>-9.3000000000000007</v>
      </c>
      <c r="D417" s="20"/>
      <c r="E417" s="19">
        <v>-4.7</v>
      </c>
      <c r="F417" s="20"/>
      <c r="G417" s="19">
        <v>-7</v>
      </c>
    </row>
    <row r="418" spans="1:7" x14ac:dyDescent="0.25">
      <c r="A418" s="24">
        <v>24158</v>
      </c>
      <c r="B418" s="20"/>
      <c r="C418" s="19">
        <v>-7</v>
      </c>
      <c r="D418" s="20"/>
      <c r="E418" s="19">
        <v>-6.3</v>
      </c>
      <c r="F418" s="20"/>
      <c r="G418" s="19">
        <v>-8.5</v>
      </c>
    </row>
    <row r="419" spans="1:7" x14ac:dyDescent="0.25">
      <c r="A419" s="24">
        <v>24159</v>
      </c>
      <c r="B419" s="20"/>
      <c r="C419" s="19">
        <v>-12</v>
      </c>
      <c r="D419" s="20"/>
      <c r="E419" s="19">
        <v>-10.4</v>
      </c>
      <c r="F419" s="20"/>
      <c r="G419" s="19">
        <v>-14</v>
      </c>
    </row>
    <row r="420" spans="1:7" x14ac:dyDescent="0.25">
      <c r="A420" s="24">
        <v>24160</v>
      </c>
      <c r="B420" s="20"/>
      <c r="C420" s="19">
        <v>-18.2</v>
      </c>
      <c r="D420" s="20"/>
      <c r="E420" s="19">
        <v>-10.4</v>
      </c>
      <c r="F420" s="20"/>
      <c r="G420" s="19">
        <v>-11.5</v>
      </c>
    </row>
    <row r="421" spans="1:7" x14ac:dyDescent="0.25">
      <c r="A421" s="24">
        <v>24161</v>
      </c>
      <c r="B421" s="20"/>
      <c r="C421" s="19">
        <v>-11.7</v>
      </c>
      <c r="D421" s="20"/>
      <c r="E421" s="19">
        <v>-8</v>
      </c>
      <c r="F421" s="20"/>
      <c r="G421" s="19">
        <v>-10</v>
      </c>
    </row>
    <row r="422" spans="1:7" x14ac:dyDescent="0.25">
      <c r="A422" s="24">
        <v>24162</v>
      </c>
      <c r="B422" s="20"/>
      <c r="C422" s="19">
        <v>-9.5</v>
      </c>
      <c r="D422" s="20"/>
      <c r="E422" s="19">
        <v>-5.5</v>
      </c>
      <c r="F422" s="20"/>
      <c r="G422" s="19">
        <v>-9.4</v>
      </c>
    </row>
    <row r="423" spans="1:7" x14ac:dyDescent="0.25">
      <c r="A423" s="24">
        <v>24163</v>
      </c>
      <c r="B423" s="20"/>
      <c r="C423" s="19">
        <v>-11</v>
      </c>
      <c r="D423" s="20"/>
      <c r="E423" s="19">
        <v>-3</v>
      </c>
      <c r="F423" s="20"/>
      <c r="G423" s="19">
        <v>-6.4</v>
      </c>
    </row>
    <row r="424" spans="1:7" x14ac:dyDescent="0.25">
      <c r="A424" s="24">
        <v>24164</v>
      </c>
      <c r="B424" s="20"/>
      <c r="C424" s="19">
        <v>-8.1</v>
      </c>
      <c r="D424" s="20"/>
      <c r="E424" s="19">
        <v>-4.5999999999999996</v>
      </c>
      <c r="F424" s="20"/>
      <c r="G424" s="19">
        <v>-9.3000000000000007</v>
      </c>
    </row>
    <row r="425" spans="1:7" x14ac:dyDescent="0.25">
      <c r="A425" s="24">
        <v>24165</v>
      </c>
      <c r="B425" s="20"/>
      <c r="C425" s="19">
        <v>-12</v>
      </c>
      <c r="D425" s="20"/>
      <c r="E425" s="19">
        <v>-6.3</v>
      </c>
      <c r="F425" s="20"/>
      <c r="G425" s="19">
        <v>-7.7</v>
      </c>
    </row>
    <row r="426" spans="1:7" x14ac:dyDescent="0.25">
      <c r="A426" s="24">
        <v>24166</v>
      </c>
      <c r="B426" s="20"/>
      <c r="C426" s="19">
        <v>-5</v>
      </c>
      <c r="D426" s="20"/>
      <c r="E426" s="19">
        <v>-0.5</v>
      </c>
      <c r="F426" s="20"/>
      <c r="G426" s="19">
        <v>-4</v>
      </c>
    </row>
    <row r="427" spans="1:7" x14ac:dyDescent="0.25">
      <c r="A427" s="24">
        <v>24167</v>
      </c>
      <c r="B427" s="20"/>
      <c r="C427" s="19">
        <v>-6.4</v>
      </c>
      <c r="D427" s="20"/>
      <c r="E427" s="19">
        <v>1.5</v>
      </c>
      <c r="F427" s="20"/>
      <c r="G427" s="19">
        <v>1.2</v>
      </c>
    </row>
    <row r="428" spans="1:7" x14ac:dyDescent="0.25">
      <c r="A428" s="24">
        <v>24168</v>
      </c>
      <c r="B428" s="20"/>
      <c r="C428" s="19">
        <v>1.3</v>
      </c>
      <c r="D428" s="20"/>
      <c r="E428" s="19">
        <v>4</v>
      </c>
      <c r="F428" s="20"/>
      <c r="G428" s="19">
        <v>2.2999999999999998</v>
      </c>
    </row>
    <row r="429" spans="1:7" x14ac:dyDescent="0.25">
      <c r="A429" s="24">
        <v>24169</v>
      </c>
      <c r="B429" s="20"/>
      <c r="C429" s="19">
        <v>2</v>
      </c>
      <c r="D429" s="20"/>
      <c r="E429" s="19">
        <v>7</v>
      </c>
      <c r="F429" s="20"/>
      <c r="G429" s="19">
        <v>3.7</v>
      </c>
    </row>
    <row r="430" spans="1:7" x14ac:dyDescent="0.25">
      <c r="A430" s="24">
        <v>24170</v>
      </c>
      <c r="B430" s="20"/>
      <c r="C430" s="19">
        <v>1.3</v>
      </c>
      <c r="D430" s="20"/>
      <c r="E430" s="19">
        <v>3</v>
      </c>
      <c r="F430" s="20"/>
      <c r="G430" s="19">
        <v>2</v>
      </c>
    </row>
    <row r="431" spans="1:7" x14ac:dyDescent="0.25">
      <c r="A431" s="24">
        <v>24171</v>
      </c>
      <c r="B431" s="20"/>
      <c r="C431" s="19">
        <v>1.5</v>
      </c>
      <c r="D431" s="20"/>
      <c r="E431" s="19">
        <v>4.4000000000000004</v>
      </c>
      <c r="F431" s="20"/>
      <c r="G431" s="19">
        <v>2.2000000000000002</v>
      </c>
    </row>
    <row r="432" spans="1:7" x14ac:dyDescent="0.25">
      <c r="A432" s="24">
        <v>24172</v>
      </c>
      <c r="B432" s="20"/>
      <c r="C432" s="19">
        <v>1.5</v>
      </c>
      <c r="D432" s="20"/>
      <c r="E432" s="19">
        <v>7</v>
      </c>
      <c r="F432" s="20"/>
      <c r="G432" s="19">
        <v>5.2</v>
      </c>
    </row>
    <row r="433" spans="1:7" x14ac:dyDescent="0.25">
      <c r="A433" s="24">
        <v>24173</v>
      </c>
      <c r="B433" s="20"/>
      <c r="C433" s="19">
        <v>3.3</v>
      </c>
      <c r="D433" s="20"/>
      <c r="E433" s="19">
        <v>8</v>
      </c>
      <c r="F433" s="20"/>
      <c r="G433" s="19">
        <v>6.3</v>
      </c>
    </row>
    <row r="434" spans="1:7" x14ac:dyDescent="0.25">
      <c r="A434" s="24">
        <v>24174</v>
      </c>
      <c r="B434" s="20"/>
      <c r="C434" s="19">
        <v>5.5</v>
      </c>
      <c r="D434" s="20"/>
      <c r="E434" s="19">
        <v>7.5</v>
      </c>
      <c r="F434" s="20"/>
      <c r="G434" s="19">
        <v>4.8</v>
      </c>
    </row>
    <row r="435" spans="1:7" x14ac:dyDescent="0.25">
      <c r="A435" s="24">
        <v>24175</v>
      </c>
      <c r="B435" s="20"/>
      <c r="C435" s="19">
        <v>3.1</v>
      </c>
      <c r="D435" s="20"/>
      <c r="E435" s="19">
        <v>8.1999999999999993</v>
      </c>
      <c r="F435" s="20"/>
      <c r="G435" s="19">
        <v>4.5</v>
      </c>
    </row>
    <row r="436" spans="1:7" x14ac:dyDescent="0.25">
      <c r="A436" s="24">
        <v>24176</v>
      </c>
      <c r="B436" s="20"/>
      <c r="C436" s="19">
        <v>3.4</v>
      </c>
      <c r="D436" s="20"/>
      <c r="E436" s="19">
        <v>6.4</v>
      </c>
      <c r="F436" s="20"/>
      <c r="G436" s="19">
        <v>3.9</v>
      </c>
    </row>
    <row r="437" spans="1:7" x14ac:dyDescent="0.25">
      <c r="A437" s="24">
        <v>24177</v>
      </c>
      <c r="B437" s="20"/>
      <c r="C437" s="19">
        <v>3.5</v>
      </c>
      <c r="D437" s="20"/>
      <c r="E437" s="19">
        <v>5.7</v>
      </c>
      <c r="F437" s="20"/>
      <c r="G437" s="19">
        <v>4.3</v>
      </c>
    </row>
    <row r="438" spans="1:7" x14ac:dyDescent="0.25">
      <c r="A438" s="24">
        <v>24178</v>
      </c>
      <c r="B438" s="20"/>
      <c r="C438" s="19">
        <v>3.3</v>
      </c>
      <c r="D438" s="20"/>
      <c r="E438" s="19">
        <v>3.7</v>
      </c>
      <c r="F438" s="20"/>
      <c r="G438" s="19">
        <v>2</v>
      </c>
    </row>
    <row r="439" spans="1:7" x14ac:dyDescent="0.25">
      <c r="A439" s="24">
        <v>24179</v>
      </c>
      <c r="B439" s="20"/>
      <c r="C439" s="19">
        <v>1.7</v>
      </c>
      <c r="D439" s="20"/>
      <c r="E439" s="19">
        <v>4.5</v>
      </c>
      <c r="F439" s="20"/>
      <c r="G439" s="19">
        <v>3.2</v>
      </c>
    </row>
    <row r="440" spans="1:7" x14ac:dyDescent="0.25">
      <c r="A440" s="24">
        <v>24180</v>
      </c>
      <c r="B440" s="20"/>
      <c r="C440" s="19">
        <v>2.8</v>
      </c>
      <c r="D440" s="20"/>
      <c r="E440" s="19">
        <v>6.7</v>
      </c>
      <c r="F440" s="20"/>
      <c r="G440" s="19">
        <v>3.8</v>
      </c>
    </row>
    <row r="441" spans="1:7" x14ac:dyDescent="0.25">
      <c r="A441" s="24">
        <v>24181</v>
      </c>
      <c r="B441" s="20"/>
      <c r="C441" s="19">
        <v>3.2</v>
      </c>
      <c r="D441" s="20"/>
      <c r="E441" s="19">
        <v>6</v>
      </c>
      <c r="F441" s="20"/>
      <c r="G441" s="19">
        <v>4.8</v>
      </c>
    </row>
    <row r="442" spans="1:7" x14ac:dyDescent="0.25">
      <c r="A442" s="24">
        <v>24182</v>
      </c>
      <c r="B442" s="20"/>
      <c r="C442" s="19">
        <v>4.5</v>
      </c>
      <c r="D442" s="20"/>
      <c r="E442" s="19">
        <v>6</v>
      </c>
      <c r="F442" s="20"/>
      <c r="G442" s="19">
        <v>4.5</v>
      </c>
    </row>
    <row r="443" spans="1:7" x14ac:dyDescent="0.25">
      <c r="A443" s="24">
        <v>24183</v>
      </c>
      <c r="B443" s="20"/>
      <c r="C443" s="19">
        <v>3.7</v>
      </c>
      <c r="D443" s="20"/>
      <c r="E443" s="19">
        <v>6</v>
      </c>
      <c r="F443" s="20"/>
      <c r="G443" s="19">
        <v>3.6</v>
      </c>
    </row>
    <row r="444" spans="1:7" x14ac:dyDescent="0.25">
      <c r="A444" s="24">
        <v>24184</v>
      </c>
      <c r="B444" s="20"/>
      <c r="C444" s="19">
        <v>2</v>
      </c>
      <c r="D444" s="20"/>
      <c r="E444" s="19">
        <v>3.7</v>
      </c>
      <c r="F444" s="20"/>
      <c r="G444" s="19">
        <v>2</v>
      </c>
    </row>
    <row r="445" spans="1:7" x14ac:dyDescent="0.25">
      <c r="A445" s="24">
        <v>24185</v>
      </c>
      <c r="B445" s="20"/>
      <c r="C445" s="19">
        <v>1.7</v>
      </c>
      <c r="D445" s="20"/>
      <c r="E445" s="19">
        <v>4.8</v>
      </c>
      <c r="F445" s="20"/>
      <c r="G445" s="19">
        <v>4</v>
      </c>
    </row>
    <row r="446" spans="1:7" x14ac:dyDescent="0.25">
      <c r="A446" s="24">
        <v>24186</v>
      </c>
      <c r="B446" s="20"/>
      <c r="C446" s="19">
        <v>5.3</v>
      </c>
      <c r="D446" s="20"/>
      <c r="E446" s="19">
        <v>9.1</v>
      </c>
      <c r="F446" s="20"/>
      <c r="G446" s="19">
        <v>6.7</v>
      </c>
    </row>
    <row r="447" spans="1:7" x14ac:dyDescent="0.25">
      <c r="A447" s="24">
        <v>24187</v>
      </c>
      <c r="B447" s="20"/>
      <c r="C447" s="19">
        <v>5.9</v>
      </c>
      <c r="D447" s="20"/>
      <c r="E447" s="19">
        <v>9.8000000000000007</v>
      </c>
      <c r="F447" s="20"/>
      <c r="G447" s="19">
        <v>7.3</v>
      </c>
    </row>
    <row r="448" spans="1:7" x14ac:dyDescent="0.25">
      <c r="A448" s="24">
        <v>24188</v>
      </c>
      <c r="B448" s="20"/>
      <c r="C448" s="19">
        <v>7</v>
      </c>
      <c r="D448" s="20"/>
      <c r="E448" s="19">
        <v>13</v>
      </c>
      <c r="F448" s="20"/>
      <c r="G448" s="19">
        <v>8.4</v>
      </c>
    </row>
    <row r="449" spans="1:7" x14ac:dyDescent="0.25">
      <c r="A449" s="24">
        <v>24189</v>
      </c>
      <c r="B449" s="20"/>
      <c r="C449" s="19">
        <v>7.8</v>
      </c>
      <c r="D449" s="20"/>
      <c r="E449" s="19">
        <v>14</v>
      </c>
      <c r="F449" s="20"/>
      <c r="G449" s="19">
        <v>8.8000000000000007</v>
      </c>
    </row>
    <row r="450" spans="1:7" x14ac:dyDescent="0.25">
      <c r="A450" s="24">
        <v>24190</v>
      </c>
      <c r="B450" s="20"/>
      <c r="C450" s="19">
        <v>5</v>
      </c>
      <c r="D450" s="20"/>
      <c r="E450" s="19">
        <v>6.8</v>
      </c>
      <c r="F450" s="20"/>
      <c r="G450" s="19">
        <v>3.8</v>
      </c>
    </row>
    <row r="451" spans="1:7" x14ac:dyDescent="0.25">
      <c r="A451" s="24">
        <v>24191</v>
      </c>
      <c r="B451" s="20"/>
      <c r="C451" s="19">
        <v>2.2000000000000002</v>
      </c>
      <c r="D451" s="20"/>
      <c r="E451" s="19">
        <v>7</v>
      </c>
      <c r="F451" s="20"/>
      <c r="G451" s="19">
        <v>4.8</v>
      </c>
    </row>
    <row r="452" spans="1:7" x14ac:dyDescent="0.25">
      <c r="A452" s="24">
        <v>24192</v>
      </c>
      <c r="B452" s="20"/>
      <c r="C452" s="19">
        <v>4.5</v>
      </c>
      <c r="D452" s="20"/>
      <c r="E452" s="19">
        <v>7</v>
      </c>
      <c r="F452" s="20"/>
      <c r="G452" s="19">
        <v>6</v>
      </c>
    </row>
    <row r="453" spans="1:7" x14ac:dyDescent="0.25">
      <c r="A453" s="24">
        <v>24193</v>
      </c>
      <c r="B453" s="20"/>
      <c r="C453" s="19">
        <v>6</v>
      </c>
      <c r="D453" s="20"/>
      <c r="E453" s="19">
        <v>9.6999999999999993</v>
      </c>
      <c r="F453" s="20"/>
      <c r="G453" s="19">
        <v>6.8</v>
      </c>
    </row>
    <row r="454" spans="1:7" x14ac:dyDescent="0.25">
      <c r="A454" s="24">
        <v>24194</v>
      </c>
      <c r="B454" s="20"/>
      <c r="C454" s="19">
        <v>6.4</v>
      </c>
      <c r="D454" s="20"/>
      <c r="E454" s="19">
        <v>8.5</v>
      </c>
      <c r="F454" s="20"/>
      <c r="G454" s="19">
        <v>7.2</v>
      </c>
    </row>
    <row r="455" spans="1:7" x14ac:dyDescent="0.25">
      <c r="A455" s="24">
        <v>24195</v>
      </c>
      <c r="B455" s="20"/>
      <c r="C455" s="19">
        <v>6.7</v>
      </c>
      <c r="D455" s="20"/>
      <c r="E455" s="19">
        <v>8.6</v>
      </c>
      <c r="F455" s="20"/>
      <c r="G455" s="19">
        <v>6.4</v>
      </c>
    </row>
    <row r="456" spans="1:7" x14ac:dyDescent="0.25">
      <c r="A456" s="24">
        <v>24196</v>
      </c>
      <c r="B456" s="20"/>
      <c r="C456" s="19">
        <v>6</v>
      </c>
      <c r="D456" s="20"/>
      <c r="E456" s="19">
        <v>6.8</v>
      </c>
      <c r="F456" s="20"/>
      <c r="G456" s="19">
        <v>5.6</v>
      </c>
    </row>
    <row r="457" spans="1:7" x14ac:dyDescent="0.25">
      <c r="A457" s="24">
        <v>24197</v>
      </c>
      <c r="B457" s="20"/>
      <c r="C457" s="19">
        <v>5.5</v>
      </c>
      <c r="D457" s="20"/>
      <c r="E457" s="19">
        <v>8.6999999999999993</v>
      </c>
      <c r="F457" s="20"/>
      <c r="G457" s="19">
        <v>7.5</v>
      </c>
    </row>
    <row r="458" spans="1:7" x14ac:dyDescent="0.25">
      <c r="A458" s="24">
        <v>24198</v>
      </c>
      <c r="B458" s="20"/>
      <c r="C458" s="19">
        <v>5.8</v>
      </c>
      <c r="D458" s="20"/>
      <c r="E458" s="19">
        <v>9.6</v>
      </c>
      <c r="F458" s="20"/>
      <c r="G458" s="19">
        <v>6.5</v>
      </c>
    </row>
    <row r="459" spans="1:7" x14ac:dyDescent="0.25">
      <c r="A459" s="24">
        <v>24199</v>
      </c>
      <c r="B459" s="20"/>
      <c r="C459" s="19">
        <v>4.5</v>
      </c>
      <c r="D459" s="20"/>
      <c r="E459" s="19">
        <v>7.3</v>
      </c>
      <c r="F459" s="20"/>
      <c r="G459" s="19">
        <v>4.8</v>
      </c>
    </row>
    <row r="460" spans="1:7" x14ac:dyDescent="0.25">
      <c r="A460" s="24">
        <v>24200</v>
      </c>
      <c r="B460" s="20"/>
      <c r="C460" s="19">
        <v>3.6</v>
      </c>
      <c r="D460" s="20"/>
      <c r="E460" s="19">
        <v>8.8000000000000007</v>
      </c>
      <c r="F460" s="20"/>
      <c r="G460" s="19">
        <v>6.3</v>
      </c>
    </row>
    <row r="461" spans="1:7" x14ac:dyDescent="0.25">
      <c r="A461" s="24">
        <v>24201</v>
      </c>
      <c r="B461" s="20"/>
      <c r="C461" s="19">
        <v>5.3</v>
      </c>
      <c r="D461" s="20"/>
      <c r="E461" s="19">
        <v>13.5</v>
      </c>
      <c r="F461" s="20"/>
      <c r="G461" s="19">
        <v>6.7</v>
      </c>
    </row>
    <row r="462" spans="1:7" x14ac:dyDescent="0.25">
      <c r="A462" s="24">
        <v>24202</v>
      </c>
      <c r="B462" s="20"/>
      <c r="C462" s="19">
        <v>5.3</v>
      </c>
      <c r="D462" s="20"/>
      <c r="E462" s="19">
        <v>12.7</v>
      </c>
      <c r="F462" s="20"/>
      <c r="G462" s="19">
        <v>7.4</v>
      </c>
    </row>
    <row r="463" spans="1:7" x14ac:dyDescent="0.25">
      <c r="A463" s="24">
        <v>24203</v>
      </c>
      <c r="B463" s="20"/>
      <c r="C463" s="19">
        <v>5.6</v>
      </c>
      <c r="D463" s="20"/>
      <c r="E463" s="19">
        <v>11.4</v>
      </c>
      <c r="F463" s="20"/>
      <c r="G463" s="19">
        <v>6.8</v>
      </c>
    </row>
    <row r="464" spans="1:7" x14ac:dyDescent="0.25">
      <c r="A464" s="24">
        <v>24204</v>
      </c>
      <c r="B464" s="20"/>
      <c r="C464" s="19">
        <v>5.2</v>
      </c>
      <c r="D464" s="20"/>
      <c r="E464" s="19">
        <v>14.3</v>
      </c>
      <c r="F464" s="20"/>
      <c r="G464" s="19">
        <v>7.8</v>
      </c>
    </row>
    <row r="465" spans="1:7" x14ac:dyDescent="0.25">
      <c r="A465" s="24">
        <v>24205</v>
      </c>
      <c r="B465" s="20"/>
      <c r="C465" s="19">
        <v>4.5</v>
      </c>
      <c r="D465" s="20"/>
      <c r="E465" s="19">
        <v>11.6</v>
      </c>
      <c r="F465" s="20"/>
      <c r="G465" s="19">
        <v>6.8</v>
      </c>
    </row>
    <row r="466" spans="1:7" x14ac:dyDescent="0.25">
      <c r="A466" s="24">
        <v>24206</v>
      </c>
      <c r="B466" s="20"/>
      <c r="C466" s="19">
        <v>4.5999999999999996</v>
      </c>
      <c r="D466" s="20"/>
      <c r="E466" s="19">
        <v>7.4</v>
      </c>
      <c r="F466" s="20"/>
      <c r="G466" s="19">
        <v>6</v>
      </c>
    </row>
    <row r="467" spans="1:7" x14ac:dyDescent="0.25">
      <c r="A467" s="24">
        <v>24207</v>
      </c>
      <c r="B467" s="20"/>
      <c r="C467" s="19">
        <v>5.4</v>
      </c>
      <c r="D467" s="20"/>
      <c r="E467" s="19">
        <v>9.1999999999999993</v>
      </c>
      <c r="F467" s="20"/>
      <c r="G467" s="19">
        <v>5.2</v>
      </c>
    </row>
    <row r="468" spans="1:7" x14ac:dyDescent="0.25">
      <c r="A468" s="24">
        <v>24208</v>
      </c>
      <c r="B468" s="20"/>
      <c r="C468" s="19">
        <v>4.4000000000000004</v>
      </c>
      <c r="D468" s="20"/>
      <c r="E468" s="19">
        <v>10.6</v>
      </c>
      <c r="F468" s="20"/>
      <c r="G468" s="19">
        <v>7.2</v>
      </c>
    </row>
    <row r="469" spans="1:7" x14ac:dyDescent="0.25">
      <c r="A469" s="24">
        <v>24209</v>
      </c>
      <c r="B469" s="20"/>
      <c r="C469" s="19">
        <v>7.6</v>
      </c>
      <c r="D469" s="20"/>
      <c r="E469" s="19">
        <v>13.8</v>
      </c>
      <c r="F469" s="20"/>
      <c r="G469" s="19">
        <v>9.8000000000000007</v>
      </c>
    </row>
    <row r="470" spans="1:7" x14ac:dyDescent="0.25">
      <c r="A470" s="24">
        <v>24210</v>
      </c>
      <c r="B470" s="20"/>
      <c r="C470" s="19">
        <v>9.1999999999999993</v>
      </c>
      <c r="D470" s="20"/>
      <c r="E470" s="19">
        <v>15.5</v>
      </c>
      <c r="F470" s="20"/>
      <c r="G470" s="19">
        <v>9.8000000000000007</v>
      </c>
    </row>
    <row r="471" spans="1:7" x14ac:dyDescent="0.25">
      <c r="A471" s="24">
        <v>24211</v>
      </c>
      <c r="B471" s="20"/>
      <c r="C471" s="19">
        <v>8</v>
      </c>
      <c r="D471" s="20"/>
      <c r="E471" s="19">
        <v>14</v>
      </c>
      <c r="F471" s="20"/>
      <c r="G471" s="19">
        <v>8.8000000000000007</v>
      </c>
    </row>
    <row r="472" spans="1:7" x14ac:dyDescent="0.25">
      <c r="A472" s="24">
        <v>24212</v>
      </c>
      <c r="B472" s="20"/>
      <c r="C472" s="19">
        <v>6.4</v>
      </c>
      <c r="D472" s="20"/>
      <c r="E472" s="19">
        <v>13.7</v>
      </c>
      <c r="F472" s="20"/>
      <c r="G472" s="19">
        <v>9.8000000000000007</v>
      </c>
    </row>
    <row r="473" spans="1:7" x14ac:dyDescent="0.25">
      <c r="A473" s="24">
        <v>24213</v>
      </c>
      <c r="B473" s="20"/>
      <c r="C473" s="19">
        <v>5.4</v>
      </c>
      <c r="D473" s="20"/>
      <c r="E473" s="19">
        <v>12.8</v>
      </c>
      <c r="F473" s="20"/>
      <c r="G473" s="19">
        <v>9.6999999999999993</v>
      </c>
    </row>
    <row r="474" spans="1:7" x14ac:dyDescent="0.25">
      <c r="A474" s="24">
        <v>24214</v>
      </c>
      <c r="B474" s="20"/>
      <c r="C474" s="19">
        <v>7.5</v>
      </c>
      <c r="D474" s="20"/>
      <c r="E474" s="19">
        <v>13.8</v>
      </c>
      <c r="F474" s="20"/>
      <c r="G474" s="19">
        <v>9.8000000000000007</v>
      </c>
    </row>
    <row r="475" spans="1:7" x14ac:dyDescent="0.25">
      <c r="A475" s="24">
        <v>24215</v>
      </c>
      <c r="B475" s="20"/>
      <c r="C475" s="19">
        <v>9.5</v>
      </c>
      <c r="D475" s="20"/>
      <c r="E475" s="19">
        <v>14.5</v>
      </c>
      <c r="F475" s="20"/>
      <c r="G475" s="19">
        <v>10.7</v>
      </c>
    </row>
    <row r="476" spans="1:7" x14ac:dyDescent="0.25">
      <c r="A476" s="24">
        <v>24216</v>
      </c>
      <c r="B476" s="20"/>
      <c r="C476" s="19">
        <v>11.2</v>
      </c>
      <c r="D476" s="20"/>
      <c r="E476" s="19">
        <v>12.2</v>
      </c>
      <c r="F476" s="20"/>
      <c r="G476" s="19">
        <v>8.4</v>
      </c>
    </row>
    <row r="477" spans="1:7" x14ac:dyDescent="0.25">
      <c r="A477" s="24">
        <v>24217</v>
      </c>
      <c r="B477" s="20"/>
      <c r="C477" s="19">
        <v>5.2</v>
      </c>
      <c r="D477" s="20"/>
      <c r="E477" s="19">
        <v>7.6</v>
      </c>
      <c r="F477" s="20"/>
      <c r="G477" s="19">
        <v>5</v>
      </c>
    </row>
    <row r="478" spans="1:7" x14ac:dyDescent="0.25">
      <c r="A478" s="24">
        <v>24218</v>
      </c>
      <c r="B478" s="20"/>
      <c r="C478" s="19">
        <v>3.3</v>
      </c>
      <c r="D478" s="20"/>
      <c r="E478" s="19">
        <v>8.3000000000000007</v>
      </c>
      <c r="F478" s="20"/>
      <c r="G478" s="19">
        <v>5.5</v>
      </c>
    </row>
    <row r="479" spans="1:7" x14ac:dyDescent="0.25">
      <c r="A479" s="24">
        <v>24219</v>
      </c>
      <c r="B479" s="20"/>
      <c r="C479" s="19">
        <v>7</v>
      </c>
      <c r="D479" s="20"/>
      <c r="E479" s="19">
        <v>7.5</v>
      </c>
      <c r="F479" s="20"/>
      <c r="G479" s="19">
        <v>3.8</v>
      </c>
    </row>
    <row r="480" spans="1:7" x14ac:dyDescent="0.25">
      <c r="A480" s="24">
        <v>24220</v>
      </c>
      <c r="B480" s="20"/>
      <c r="C480" s="19">
        <v>2</v>
      </c>
      <c r="D480" s="20"/>
      <c r="E480" s="19">
        <v>6.4</v>
      </c>
      <c r="F480" s="20"/>
      <c r="G480" s="19">
        <v>2.7</v>
      </c>
    </row>
    <row r="481" spans="1:7" x14ac:dyDescent="0.25">
      <c r="A481" s="24">
        <v>24221</v>
      </c>
      <c r="B481" s="20"/>
      <c r="C481" s="19">
        <v>1.2</v>
      </c>
      <c r="D481" s="20"/>
      <c r="E481" s="19">
        <v>7.9</v>
      </c>
      <c r="F481" s="20"/>
      <c r="G481" s="19">
        <v>4.8</v>
      </c>
    </row>
    <row r="482" spans="1:7" x14ac:dyDescent="0.25">
      <c r="A482" s="24">
        <v>24222</v>
      </c>
      <c r="B482" s="20"/>
      <c r="C482" s="19">
        <v>5.2</v>
      </c>
      <c r="D482" s="20"/>
      <c r="E482" s="19">
        <v>13.4</v>
      </c>
      <c r="F482" s="20"/>
      <c r="G482" s="19">
        <v>10</v>
      </c>
    </row>
    <row r="483" spans="1:7" x14ac:dyDescent="0.25">
      <c r="A483" s="24">
        <v>24223</v>
      </c>
      <c r="B483" s="20"/>
      <c r="C483" s="19">
        <v>8.1999999999999993</v>
      </c>
      <c r="D483" s="20"/>
      <c r="E483" s="19">
        <v>8.1999999999999993</v>
      </c>
      <c r="F483" s="20"/>
      <c r="G483" s="19">
        <v>4.5999999999999996</v>
      </c>
    </row>
    <row r="484" spans="1:7" x14ac:dyDescent="0.25">
      <c r="A484" s="24">
        <v>24224</v>
      </c>
      <c r="B484" s="20"/>
      <c r="C484" s="19">
        <v>1.7</v>
      </c>
      <c r="D484" s="20"/>
      <c r="E484" s="19">
        <v>6.6</v>
      </c>
      <c r="F484" s="20"/>
      <c r="G484" s="19">
        <v>4</v>
      </c>
    </row>
    <row r="485" spans="1:7" x14ac:dyDescent="0.25">
      <c r="A485" s="24">
        <v>24225</v>
      </c>
      <c r="B485" s="20"/>
      <c r="C485" s="19">
        <v>6</v>
      </c>
      <c r="D485" s="20"/>
      <c r="E485" s="19">
        <v>8.5</v>
      </c>
      <c r="F485" s="20"/>
      <c r="G485" s="19">
        <v>5.2</v>
      </c>
    </row>
    <row r="486" spans="1:7" x14ac:dyDescent="0.25">
      <c r="A486" s="24">
        <v>24226</v>
      </c>
      <c r="B486" s="20"/>
      <c r="C486" s="19">
        <v>6.7</v>
      </c>
      <c r="D486" s="20"/>
      <c r="E486" s="19">
        <v>9.1999999999999993</v>
      </c>
      <c r="F486" s="20"/>
      <c r="G486" s="19">
        <v>5.8</v>
      </c>
    </row>
    <row r="487" spans="1:7" x14ac:dyDescent="0.25">
      <c r="A487" s="24">
        <v>24227</v>
      </c>
      <c r="B487" s="20"/>
      <c r="C487" s="19">
        <v>7.2</v>
      </c>
      <c r="D487" s="20"/>
      <c r="E487" s="19">
        <v>11.8</v>
      </c>
      <c r="F487" s="20"/>
      <c r="G487" s="19">
        <v>6.8</v>
      </c>
    </row>
    <row r="488" spans="1:7" x14ac:dyDescent="0.25">
      <c r="A488" s="24">
        <v>24228</v>
      </c>
      <c r="B488" s="19">
        <v>8.8000000000000007</v>
      </c>
      <c r="D488" s="20"/>
      <c r="E488" s="19">
        <v>13.8</v>
      </c>
      <c r="F488" s="20"/>
      <c r="G488" s="19">
        <v>8.8000000000000007</v>
      </c>
    </row>
    <row r="489" spans="1:7" x14ac:dyDescent="0.25">
      <c r="A489" s="24">
        <v>24229</v>
      </c>
      <c r="B489" s="19">
        <v>9.6999999999999993</v>
      </c>
      <c r="D489" s="20"/>
      <c r="E489" s="19">
        <v>16</v>
      </c>
      <c r="F489" s="20"/>
      <c r="G489" s="19">
        <v>10.199999999999999</v>
      </c>
    </row>
    <row r="490" spans="1:7" x14ac:dyDescent="0.25">
      <c r="A490" s="24">
        <v>24230</v>
      </c>
      <c r="B490" s="19">
        <v>10</v>
      </c>
      <c r="D490" s="20"/>
      <c r="E490" s="19">
        <v>17.7</v>
      </c>
      <c r="F490" s="20"/>
      <c r="G490" s="19">
        <v>11.7</v>
      </c>
    </row>
    <row r="491" spans="1:7" x14ac:dyDescent="0.25">
      <c r="A491" s="24">
        <v>24231</v>
      </c>
      <c r="B491" s="19">
        <v>9</v>
      </c>
      <c r="D491" s="20"/>
      <c r="E491" s="19">
        <v>16.600000000000001</v>
      </c>
      <c r="F491" s="20"/>
      <c r="G491" s="19">
        <v>10.5</v>
      </c>
    </row>
    <row r="492" spans="1:7" x14ac:dyDescent="0.25">
      <c r="A492" s="24">
        <v>24232</v>
      </c>
      <c r="B492" s="19">
        <v>9.1999999999999993</v>
      </c>
      <c r="D492" s="20"/>
      <c r="E492" s="19">
        <v>14.9</v>
      </c>
      <c r="F492" s="20"/>
      <c r="G492" s="19">
        <v>10.7</v>
      </c>
    </row>
    <row r="493" spans="1:7" x14ac:dyDescent="0.25">
      <c r="A493" s="24">
        <v>24233</v>
      </c>
      <c r="B493" s="19">
        <v>11.2</v>
      </c>
      <c r="D493" s="20"/>
      <c r="E493" s="19">
        <v>17.5</v>
      </c>
      <c r="F493" s="20"/>
      <c r="G493" s="19">
        <v>11.2</v>
      </c>
    </row>
    <row r="494" spans="1:7" x14ac:dyDescent="0.25">
      <c r="A494" s="24">
        <v>24234</v>
      </c>
      <c r="B494" s="19">
        <v>7.2</v>
      </c>
      <c r="D494" s="20"/>
      <c r="E494" s="19">
        <v>12</v>
      </c>
      <c r="F494" s="20"/>
      <c r="G494" s="19">
        <v>9</v>
      </c>
    </row>
    <row r="495" spans="1:7" x14ac:dyDescent="0.25">
      <c r="A495" s="24">
        <v>24235</v>
      </c>
      <c r="B495" s="19">
        <v>8</v>
      </c>
      <c r="D495" s="20"/>
      <c r="E495" s="19">
        <v>14</v>
      </c>
      <c r="F495" s="20"/>
      <c r="G495" s="19">
        <v>10.7</v>
      </c>
    </row>
    <row r="496" spans="1:7" x14ac:dyDescent="0.25">
      <c r="A496" s="24">
        <v>24236</v>
      </c>
      <c r="B496" s="19">
        <v>10</v>
      </c>
      <c r="D496" s="20"/>
      <c r="E496" s="19">
        <v>15.8</v>
      </c>
      <c r="F496" s="20"/>
      <c r="G496" s="19">
        <v>11.2</v>
      </c>
    </row>
    <row r="497" spans="1:7" x14ac:dyDescent="0.25">
      <c r="A497" s="24">
        <v>24237</v>
      </c>
      <c r="B497" s="19">
        <v>11</v>
      </c>
      <c r="D497" s="20"/>
      <c r="E497" s="19">
        <v>16.3</v>
      </c>
      <c r="F497" s="20"/>
      <c r="G497" s="19">
        <v>10.6</v>
      </c>
    </row>
    <row r="498" spans="1:7" x14ac:dyDescent="0.25">
      <c r="A498" s="24">
        <v>24238</v>
      </c>
      <c r="B498" s="19">
        <v>11.2</v>
      </c>
      <c r="D498" s="20"/>
      <c r="E498" s="19">
        <v>17</v>
      </c>
      <c r="F498" s="20"/>
      <c r="G498" s="19">
        <v>11.6</v>
      </c>
    </row>
    <row r="499" spans="1:7" x14ac:dyDescent="0.25">
      <c r="A499" s="24">
        <v>24239</v>
      </c>
      <c r="B499" s="19">
        <v>9.5</v>
      </c>
      <c r="D499" s="20"/>
      <c r="E499" s="19">
        <v>17.5</v>
      </c>
      <c r="F499" s="20"/>
      <c r="G499" s="19">
        <v>12.3</v>
      </c>
    </row>
    <row r="500" spans="1:7" x14ac:dyDescent="0.25">
      <c r="A500" s="24">
        <v>24240</v>
      </c>
      <c r="B500" s="19">
        <v>12.6</v>
      </c>
      <c r="D500" s="20"/>
      <c r="E500" s="19">
        <v>18.5</v>
      </c>
      <c r="F500" s="20"/>
      <c r="G500" s="19">
        <v>13</v>
      </c>
    </row>
    <row r="501" spans="1:7" x14ac:dyDescent="0.25">
      <c r="A501" s="24">
        <v>24241</v>
      </c>
      <c r="B501" s="19">
        <v>13.5</v>
      </c>
      <c r="D501" s="20"/>
      <c r="E501" s="19">
        <v>18.2</v>
      </c>
      <c r="F501" s="20"/>
      <c r="G501" s="19">
        <v>13.8</v>
      </c>
    </row>
    <row r="502" spans="1:7" x14ac:dyDescent="0.25">
      <c r="A502" s="24">
        <v>24242</v>
      </c>
      <c r="B502" s="19">
        <v>15</v>
      </c>
      <c r="D502" s="20"/>
      <c r="E502" s="19">
        <v>18.8</v>
      </c>
      <c r="F502" s="20"/>
      <c r="G502" s="19">
        <v>13.7</v>
      </c>
    </row>
    <row r="503" spans="1:7" x14ac:dyDescent="0.25">
      <c r="A503" s="24">
        <v>24243</v>
      </c>
      <c r="B503" s="19">
        <v>13</v>
      </c>
      <c r="D503" s="20"/>
      <c r="E503" s="19">
        <v>18.5</v>
      </c>
      <c r="F503" s="20"/>
      <c r="G503" s="19">
        <v>13.9</v>
      </c>
    </row>
    <row r="504" spans="1:7" x14ac:dyDescent="0.25">
      <c r="A504" s="24">
        <v>24244</v>
      </c>
      <c r="B504" s="19">
        <v>12.4</v>
      </c>
      <c r="D504" s="20"/>
      <c r="E504" s="19">
        <v>15.5</v>
      </c>
      <c r="F504" s="20"/>
      <c r="G504" s="19">
        <v>8.9</v>
      </c>
    </row>
    <row r="505" spans="1:7" x14ac:dyDescent="0.25">
      <c r="A505" s="24">
        <v>24245</v>
      </c>
      <c r="B505" s="19">
        <v>8.1999999999999993</v>
      </c>
      <c r="D505" s="20"/>
      <c r="E505" s="19">
        <v>11.5</v>
      </c>
      <c r="F505" s="20"/>
      <c r="G505" s="19">
        <v>8.3000000000000007</v>
      </c>
    </row>
    <row r="506" spans="1:7" x14ac:dyDescent="0.25">
      <c r="A506" s="24">
        <v>24246</v>
      </c>
      <c r="B506" s="19">
        <v>7.5</v>
      </c>
      <c r="D506" s="20"/>
      <c r="E506" s="19">
        <v>11.3</v>
      </c>
      <c r="F506" s="20"/>
      <c r="G506" s="19">
        <v>9</v>
      </c>
    </row>
    <row r="507" spans="1:7" x14ac:dyDescent="0.25">
      <c r="A507" s="24">
        <v>24247</v>
      </c>
      <c r="B507" s="19">
        <v>7.3</v>
      </c>
      <c r="D507" s="20"/>
      <c r="E507" s="19">
        <v>11.7</v>
      </c>
      <c r="F507" s="20"/>
      <c r="G507" s="19">
        <v>9.1999999999999993</v>
      </c>
    </row>
    <row r="508" spans="1:7" x14ac:dyDescent="0.25">
      <c r="A508" s="24">
        <v>24248</v>
      </c>
      <c r="B508" s="19">
        <v>8.5</v>
      </c>
      <c r="D508" s="20"/>
      <c r="E508" s="19">
        <v>13.3</v>
      </c>
      <c r="F508" s="20"/>
      <c r="G508" s="19">
        <v>9.6999999999999993</v>
      </c>
    </row>
    <row r="509" spans="1:7" x14ac:dyDescent="0.25">
      <c r="A509" s="24">
        <v>24249</v>
      </c>
      <c r="B509" s="19">
        <v>8.4</v>
      </c>
      <c r="D509" s="20"/>
      <c r="E509" s="19">
        <v>13.5</v>
      </c>
      <c r="F509" s="20"/>
      <c r="G509" s="19">
        <v>9.6</v>
      </c>
    </row>
    <row r="510" spans="1:7" x14ac:dyDescent="0.25">
      <c r="A510" s="24">
        <v>24250</v>
      </c>
      <c r="B510" s="19">
        <v>9</v>
      </c>
      <c r="D510" s="20"/>
      <c r="E510" s="19">
        <v>12.5</v>
      </c>
      <c r="F510" s="20"/>
      <c r="G510" s="19">
        <v>7.8</v>
      </c>
    </row>
    <row r="511" spans="1:7" x14ac:dyDescent="0.25">
      <c r="A511" s="24">
        <v>24251</v>
      </c>
      <c r="B511" s="19">
        <v>7.7</v>
      </c>
      <c r="D511" s="20"/>
      <c r="E511" s="19">
        <v>11.6</v>
      </c>
      <c r="F511" s="20"/>
      <c r="G511" s="19">
        <v>7.8</v>
      </c>
    </row>
    <row r="512" spans="1:7" x14ac:dyDescent="0.25">
      <c r="A512" s="24">
        <v>24252</v>
      </c>
      <c r="B512" s="19">
        <v>8.6999999999999993</v>
      </c>
      <c r="D512" s="20"/>
      <c r="E512" s="19">
        <v>12</v>
      </c>
      <c r="F512" s="20"/>
      <c r="G512" s="19">
        <v>7.9</v>
      </c>
    </row>
    <row r="513" spans="1:7" x14ac:dyDescent="0.25">
      <c r="A513" s="24">
        <v>24253</v>
      </c>
      <c r="B513" s="19">
        <v>7</v>
      </c>
      <c r="D513" s="20"/>
      <c r="E513" s="19">
        <v>12.7</v>
      </c>
      <c r="F513" s="20"/>
      <c r="G513" s="19">
        <v>10.199999999999999</v>
      </c>
    </row>
    <row r="514" spans="1:7" x14ac:dyDescent="0.25">
      <c r="A514" s="24">
        <v>24254</v>
      </c>
      <c r="B514" s="19">
        <v>10</v>
      </c>
      <c r="D514" s="20"/>
      <c r="E514" s="19">
        <v>13.8</v>
      </c>
      <c r="F514" s="20"/>
      <c r="G514" s="19">
        <v>11.5</v>
      </c>
    </row>
    <row r="515" spans="1:7" x14ac:dyDescent="0.25">
      <c r="A515" s="24">
        <v>24255</v>
      </c>
      <c r="B515" s="19">
        <v>11.5</v>
      </c>
      <c r="D515" s="20"/>
      <c r="E515" s="19">
        <v>15.8</v>
      </c>
      <c r="F515" s="20"/>
      <c r="G515" s="19">
        <v>12.2</v>
      </c>
    </row>
    <row r="516" spans="1:7" x14ac:dyDescent="0.25">
      <c r="A516" s="24">
        <v>24256</v>
      </c>
      <c r="B516" s="19">
        <v>11.8</v>
      </c>
      <c r="D516" s="20"/>
      <c r="E516" s="19">
        <v>17.5</v>
      </c>
      <c r="F516" s="20"/>
      <c r="G516" s="19">
        <v>13.4</v>
      </c>
    </row>
    <row r="517" spans="1:7" x14ac:dyDescent="0.25">
      <c r="A517" s="24">
        <v>24257</v>
      </c>
      <c r="B517" s="19">
        <v>14.2</v>
      </c>
      <c r="D517" s="20"/>
      <c r="E517" s="19">
        <v>18.5</v>
      </c>
      <c r="F517" s="20"/>
      <c r="G517" s="19">
        <v>13.8</v>
      </c>
    </row>
    <row r="518" spans="1:7" x14ac:dyDescent="0.25">
      <c r="A518" s="24">
        <v>24258</v>
      </c>
      <c r="B518" s="19">
        <v>13.6</v>
      </c>
      <c r="D518" s="20"/>
      <c r="E518" s="19">
        <v>20</v>
      </c>
      <c r="F518" s="20"/>
      <c r="G518" s="19">
        <v>15.6</v>
      </c>
    </row>
    <row r="519" spans="1:7" x14ac:dyDescent="0.25">
      <c r="A519" s="24">
        <v>24259</v>
      </c>
      <c r="B519" s="19">
        <v>13.6</v>
      </c>
      <c r="D519" s="20"/>
      <c r="E519" s="19">
        <v>19.2</v>
      </c>
      <c r="F519" s="20"/>
      <c r="G519" s="19">
        <v>13.8</v>
      </c>
    </row>
    <row r="520" spans="1:7" x14ac:dyDescent="0.25">
      <c r="A520" s="24">
        <v>24260</v>
      </c>
      <c r="B520" s="19">
        <v>13.5</v>
      </c>
      <c r="D520" s="20"/>
      <c r="E520" s="19">
        <v>16.7</v>
      </c>
      <c r="F520" s="20"/>
      <c r="G520" s="19">
        <v>14.7</v>
      </c>
    </row>
    <row r="521" spans="1:7" x14ac:dyDescent="0.25">
      <c r="A521" s="24">
        <v>24261</v>
      </c>
      <c r="B521" s="19">
        <v>13.5</v>
      </c>
      <c r="D521" s="20"/>
      <c r="E521" s="19">
        <v>21</v>
      </c>
      <c r="F521" s="20"/>
      <c r="G521" s="19">
        <v>17</v>
      </c>
    </row>
    <row r="522" spans="1:7" x14ac:dyDescent="0.25">
      <c r="A522" s="24">
        <v>24262</v>
      </c>
      <c r="B522" s="19">
        <v>16</v>
      </c>
      <c r="D522" s="20"/>
      <c r="E522" s="19">
        <v>19.2</v>
      </c>
      <c r="F522" s="20"/>
      <c r="G522" s="19">
        <v>15.4</v>
      </c>
    </row>
    <row r="523" spans="1:7" x14ac:dyDescent="0.25">
      <c r="A523" s="24">
        <v>24263</v>
      </c>
      <c r="B523" s="19">
        <v>15.4</v>
      </c>
      <c r="D523" s="20"/>
      <c r="E523" s="19">
        <v>21.5</v>
      </c>
      <c r="F523" s="20"/>
      <c r="G523" s="19">
        <v>16.7</v>
      </c>
    </row>
    <row r="524" spans="1:7" x14ac:dyDescent="0.25">
      <c r="A524" s="24">
        <v>24264</v>
      </c>
      <c r="B524" s="19">
        <v>16</v>
      </c>
      <c r="D524" s="20"/>
      <c r="E524" s="19">
        <v>21.9</v>
      </c>
      <c r="F524" s="20"/>
      <c r="G524" s="19">
        <v>17.5</v>
      </c>
    </row>
    <row r="525" spans="1:7" x14ac:dyDescent="0.25">
      <c r="A525" s="24">
        <v>24265</v>
      </c>
      <c r="B525" s="19">
        <v>16.8</v>
      </c>
      <c r="D525" s="20"/>
      <c r="E525" s="19">
        <v>22.3</v>
      </c>
      <c r="F525" s="20"/>
      <c r="G525" s="19">
        <v>16.5</v>
      </c>
    </row>
    <row r="526" spans="1:7" x14ac:dyDescent="0.25">
      <c r="A526" s="24">
        <v>24266</v>
      </c>
      <c r="B526" s="19">
        <v>15.5</v>
      </c>
      <c r="D526" s="20"/>
      <c r="E526" s="19">
        <v>23.2</v>
      </c>
      <c r="F526" s="20"/>
      <c r="G526" s="19">
        <v>16.8</v>
      </c>
    </row>
    <row r="527" spans="1:7" x14ac:dyDescent="0.25">
      <c r="A527" s="24">
        <v>24267</v>
      </c>
      <c r="B527" s="19">
        <v>15.5</v>
      </c>
      <c r="D527" s="20"/>
      <c r="E527" s="19">
        <v>21.5</v>
      </c>
      <c r="F527" s="20"/>
      <c r="G527" s="19">
        <v>15.6</v>
      </c>
    </row>
    <row r="528" spans="1:7" x14ac:dyDescent="0.25">
      <c r="A528" s="24">
        <v>24268</v>
      </c>
      <c r="B528" s="19">
        <v>14</v>
      </c>
      <c r="D528" s="20"/>
      <c r="E528" s="19">
        <v>16.600000000000001</v>
      </c>
      <c r="F528" s="20"/>
      <c r="G528" s="19">
        <v>13.8</v>
      </c>
    </row>
    <row r="529" spans="1:7" x14ac:dyDescent="0.25">
      <c r="A529" s="24">
        <v>24269</v>
      </c>
      <c r="B529" s="19">
        <v>15</v>
      </c>
      <c r="D529" s="20"/>
      <c r="E529" s="19">
        <v>19.8</v>
      </c>
      <c r="F529" s="20"/>
      <c r="G529" s="19">
        <v>15.6</v>
      </c>
    </row>
    <row r="530" spans="1:7" x14ac:dyDescent="0.25">
      <c r="A530" s="24">
        <v>24270</v>
      </c>
      <c r="B530" s="19">
        <v>15.5</v>
      </c>
      <c r="D530" s="20"/>
      <c r="E530" s="19">
        <v>21.6</v>
      </c>
      <c r="F530" s="20"/>
      <c r="G530" s="19">
        <v>16.899999999999999</v>
      </c>
    </row>
    <row r="531" spans="1:7" x14ac:dyDescent="0.25">
      <c r="A531" s="24">
        <v>24271</v>
      </c>
      <c r="B531" s="19">
        <v>16.600000000000001</v>
      </c>
      <c r="D531" s="20"/>
      <c r="E531" s="19">
        <v>23.4</v>
      </c>
      <c r="F531" s="20"/>
      <c r="G531" s="19">
        <v>18.899999999999999</v>
      </c>
    </row>
    <row r="532" spans="1:7" x14ac:dyDescent="0.25">
      <c r="A532" s="24">
        <v>24272</v>
      </c>
      <c r="B532" s="19">
        <v>18.7</v>
      </c>
      <c r="D532" s="20"/>
      <c r="E532" s="19">
        <v>24.9</v>
      </c>
      <c r="F532" s="20"/>
      <c r="G532" s="19">
        <v>18.399999999999999</v>
      </c>
    </row>
    <row r="533" spans="1:7" x14ac:dyDescent="0.25">
      <c r="A533" s="24">
        <v>24273</v>
      </c>
      <c r="B533" s="19">
        <v>19</v>
      </c>
      <c r="D533" s="20"/>
      <c r="E533" s="19">
        <v>24.7</v>
      </c>
      <c r="F533" s="20"/>
      <c r="G533" s="19">
        <v>18.600000000000001</v>
      </c>
    </row>
    <row r="534" spans="1:7" x14ac:dyDescent="0.25">
      <c r="A534" s="24">
        <v>24274</v>
      </c>
      <c r="B534" s="19">
        <v>20.5</v>
      </c>
      <c r="D534" s="20"/>
      <c r="E534" s="19">
        <v>24.6</v>
      </c>
      <c r="F534" s="20"/>
      <c r="G534" s="19">
        <v>18.600000000000001</v>
      </c>
    </row>
    <row r="535" spans="1:7" x14ac:dyDescent="0.25">
      <c r="A535" s="24">
        <v>24275</v>
      </c>
      <c r="B535" s="19">
        <v>21</v>
      </c>
      <c r="D535" s="20"/>
      <c r="E535" s="19">
        <v>23.8</v>
      </c>
      <c r="F535" s="20"/>
      <c r="G535" s="19">
        <v>19</v>
      </c>
    </row>
    <row r="536" spans="1:7" x14ac:dyDescent="0.25">
      <c r="A536" s="24">
        <v>24276</v>
      </c>
      <c r="B536" s="19">
        <v>19</v>
      </c>
      <c r="D536" s="20"/>
      <c r="E536" s="19">
        <v>22.3</v>
      </c>
      <c r="F536" s="20"/>
      <c r="G536" s="19">
        <v>17.899999999999999</v>
      </c>
    </row>
    <row r="537" spans="1:7" x14ac:dyDescent="0.25">
      <c r="A537" s="24">
        <v>24277</v>
      </c>
      <c r="B537" s="19">
        <v>16.7</v>
      </c>
      <c r="D537" s="20"/>
      <c r="E537" s="19">
        <v>19.399999999999999</v>
      </c>
      <c r="F537" s="20"/>
      <c r="G537" s="19">
        <v>16.8</v>
      </c>
    </row>
    <row r="538" spans="1:7" x14ac:dyDescent="0.25">
      <c r="A538" s="24">
        <v>24278</v>
      </c>
      <c r="B538" s="19">
        <v>14.2</v>
      </c>
      <c r="D538" s="20"/>
      <c r="E538" s="19">
        <v>17.7</v>
      </c>
      <c r="F538" s="20"/>
      <c r="G538" s="19">
        <v>15.8</v>
      </c>
    </row>
    <row r="539" spans="1:7" x14ac:dyDescent="0.25">
      <c r="A539" s="24">
        <v>24279</v>
      </c>
      <c r="B539" s="19">
        <v>15.3</v>
      </c>
      <c r="D539" s="20"/>
      <c r="E539" s="19">
        <v>20.2</v>
      </c>
      <c r="F539" s="20"/>
      <c r="G539" s="19">
        <v>15.6</v>
      </c>
    </row>
    <row r="540" spans="1:7" x14ac:dyDescent="0.25">
      <c r="A540" s="24">
        <v>24280</v>
      </c>
      <c r="B540" s="19">
        <v>15.6</v>
      </c>
      <c r="D540" s="20"/>
      <c r="E540" s="19">
        <v>15</v>
      </c>
      <c r="F540" s="20"/>
      <c r="G540" s="19">
        <v>14.8</v>
      </c>
    </row>
    <row r="541" spans="1:7" x14ac:dyDescent="0.25">
      <c r="A541" s="24">
        <v>24281</v>
      </c>
      <c r="B541" s="19">
        <v>14.3</v>
      </c>
      <c r="D541" s="20"/>
      <c r="E541" s="19">
        <v>18.600000000000001</v>
      </c>
      <c r="F541" s="20"/>
      <c r="G541" s="19">
        <v>15</v>
      </c>
    </row>
    <row r="542" spans="1:7" x14ac:dyDescent="0.25">
      <c r="A542" s="24">
        <v>24282</v>
      </c>
      <c r="B542" s="19">
        <v>15.9</v>
      </c>
      <c r="D542" s="20"/>
      <c r="E542" s="19">
        <v>21</v>
      </c>
      <c r="F542" s="20"/>
      <c r="G542" s="19">
        <v>17</v>
      </c>
    </row>
    <row r="543" spans="1:7" x14ac:dyDescent="0.25">
      <c r="A543" s="24">
        <v>24283</v>
      </c>
      <c r="B543" s="19">
        <v>15.7</v>
      </c>
      <c r="D543" s="20"/>
      <c r="E543" s="19">
        <v>19.5</v>
      </c>
      <c r="F543" s="20"/>
      <c r="G543" s="19">
        <v>16.7</v>
      </c>
    </row>
    <row r="544" spans="1:7" x14ac:dyDescent="0.25">
      <c r="A544" s="24">
        <v>24284</v>
      </c>
      <c r="B544" s="19">
        <v>15</v>
      </c>
      <c r="D544" s="20"/>
      <c r="E544" s="19">
        <v>19.399999999999999</v>
      </c>
      <c r="F544" s="20"/>
      <c r="G544" s="19">
        <v>15.9</v>
      </c>
    </row>
    <row r="545" spans="1:7" x14ac:dyDescent="0.25">
      <c r="A545" s="24">
        <v>24285</v>
      </c>
      <c r="B545" s="19">
        <v>15.6</v>
      </c>
      <c r="D545" s="20"/>
      <c r="E545" s="19">
        <v>21.4</v>
      </c>
      <c r="F545" s="20"/>
      <c r="G545" s="19">
        <v>18</v>
      </c>
    </row>
    <row r="546" spans="1:7" x14ac:dyDescent="0.25">
      <c r="A546" s="24">
        <v>24286</v>
      </c>
      <c r="B546" s="19">
        <v>17.8</v>
      </c>
      <c r="D546" s="20"/>
      <c r="E546" s="19">
        <v>23.4</v>
      </c>
      <c r="F546" s="20"/>
      <c r="G546" s="19">
        <v>18.600000000000001</v>
      </c>
    </row>
    <row r="547" spans="1:7" x14ac:dyDescent="0.25">
      <c r="A547" s="24">
        <v>24287</v>
      </c>
      <c r="B547" s="19">
        <v>17.5</v>
      </c>
      <c r="D547" s="20"/>
      <c r="E547" s="19">
        <v>22.8</v>
      </c>
      <c r="F547" s="20"/>
      <c r="G547" s="19">
        <v>19</v>
      </c>
    </row>
    <row r="548" spans="1:7" x14ac:dyDescent="0.25">
      <c r="A548" s="24">
        <v>24288</v>
      </c>
      <c r="B548" s="19">
        <v>17</v>
      </c>
      <c r="D548" s="20"/>
      <c r="E548" s="19">
        <v>22.2</v>
      </c>
      <c r="F548" s="20"/>
      <c r="G548" s="19">
        <v>18.399999999999999</v>
      </c>
    </row>
    <row r="549" spans="1:7" x14ac:dyDescent="0.25">
      <c r="A549" s="24">
        <v>24289</v>
      </c>
      <c r="B549" s="19">
        <v>18</v>
      </c>
      <c r="D549" s="20"/>
      <c r="E549" s="19">
        <v>24</v>
      </c>
      <c r="F549" s="20"/>
      <c r="G549" s="19">
        <v>18.899999999999999</v>
      </c>
    </row>
    <row r="550" spans="1:7" x14ac:dyDescent="0.25">
      <c r="A550" s="24">
        <v>24290</v>
      </c>
      <c r="B550" s="19">
        <v>19</v>
      </c>
      <c r="D550" s="20"/>
      <c r="E550" s="19">
        <v>23.2</v>
      </c>
      <c r="F550" s="20"/>
      <c r="G550" s="19">
        <v>18.5</v>
      </c>
    </row>
    <row r="551" spans="1:7" x14ac:dyDescent="0.25">
      <c r="A551" s="24">
        <v>24291</v>
      </c>
      <c r="B551" s="19">
        <v>19.399999999999999</v>
      </c>
      <c r="D551" s="20"/>
      <c r="E551" s="19">
        <v>23.8</v>
      </c>
      <c r="F551" s="20"/>
      <c r="G551" s="19">
        <v>19.2</v>
      </c>
    </row>
    <row r="552" spans="1:7" x14ac:dyDescent="0.25">
      <c r="A552" s="24">
        <v>24292</v>
      </c>
      <c r="B552" s="19">
        <v>19.600000000000001</v>
      </c>
      <c r="D552" s="20"/>
      <c r="E552" s="19">
        <v>26</v>
      </c>
      <c r="F552" s="20"/>
      <c r="G552" s="19">
        <v>19.600000000000001</v>
      </c>
    </row>
    <row r="553" spans="1:7" x14ac:dyDescent="0.25">
      <c r="A553" s="24">
        <v>24293</v>
      </c>
      <c r="B553" s="19">
        <v>18.2</v>
      </c>
      <c r="D553" s="20"/>
      <c r="E553" s="19">
        <v>21.3</v>
      </c>
      <c r="F553" s="20"/>
      <c r="G553" s="19">
        <v>17.7</v>
      </c>
    </row>
    <row r="554" spans="1:7" x14ac:dyDescent="0.25">
      <c r="A554" s="24">
        <v>24294</v>
      </c>
      <c r="B554" s="19">
        <v>17.5</v>
      </c>
      <c r="D554" s="20"/>
      <c r="E554" s="19">
        <v>23.7</v>
      </c>
      <c r="F554" s="20"/>
      <c r="G554" s="19">
        <v>19.8</v>
      </c>
    </row>
    <row r="555" spans="1:7" x14ac:dyDescent="0.25">
      <c r="A555" s="24">
        <v>24295</v>
      </c>
      <c r="B555" s="19">
        <v>18.2</v>
      </c>
      <c r="D555" s="20"/>
      <c r="E555" s="19">
        <v>25.6</v>
      </c>
      <c r="F555" s="20"/>
      <c r="G555" s="19">
        <v>21.6</v>
      </c>
    </row>
    <row r="556" spans="1:7" x14ac:dyDescent="0.25">
      <c r="A556" s="24">
        <v>24296</v>
      </c>
      <c r="B556" s="19">
        <v>17.8</v>
      </c>
      <c r="D556" s="20"/>
      <c r="E556" s="19">
        <v>24.8</v>
      </c>
      <c r="F556" s="20"/>
      <c r="G556" s="19">
        <v>20.5</v>
      </c>
    </row>
    <row r="557" spans="1:7" x14ac:dyDescent="0.25">
      <c r="A557" s="24">
        <v>24297</v>
      </c>
      <c r="B557" s="19">
        <v>19.399999999999999</v>
      </c>
      <c r="D557" s="20"/>
      <c r="E557" s="19">
        <v>22.8</v>
      </c>
      <c r="F557" s="20"/>
      <c r="G557" s="19">
        <v>19.2</v>
      </c>
    </row>
    <row r="558" spans="1:7" x14ac:dyDescent="0.25">
      <c r="A558" s="24">
        <v>24298</v>
      </c>
      <c r="B558" s="19">
        <v>16.2</v>
      </c>
      <c r="D558" s="20"/>
      <c r="E558" s="19">
        <v>21.4</v>
      </c>
      <c r="F558" s="20"/>
      <c r="G558" s="19">
        <v>17.600000000000001</v>
      </c>
    </row>
    <row r="559" spans="1:7" x14ac:dyDescent="0.25">
      <c r="A559" s="24">
        <v>24299</v>
      </c>
      <c r="B559" s="19">
        <v>16.600000000000001</v>
      </c>
      <c r="D559" s="20"/>
      <c r="E559" s="19">
        <v>23.7</v>
      </c>
      <c r="F559" s="20"/>
      <c r="G559" s="19">
        <v>18.7</v>
      </c>
    </row>
    <row r="560" spans="1:7" x14ac:dyDescent="0.25">
      <c r="A560" s="24">
        <v>24300</v>
      </c>
      <c r="B560" s="19">
        <v>18.5</v>
      </c>
      <c r="D560" s="20"/>
      <c r="E560" s="19">
        <v>22.8</v>
      </c>
      <c r="F560" s="20"/>
      <c r="G560" s="19">
        <v>18.600000000000001</v>
      </c>
    </row>
    <row r="561" spans="1:7" x14ac:dyDescent="0.25">
      <c r="A561" s="24">
        <v>24301</v>
      </c>
      <c r="B561" s="19">
        <v>16.399999999999999</v>
      </c>
      <c r="D561" s="20"/>
      <c r="E561" s="19">
        <v>21.2</v>
      </c>
      <c r="F561" s="20"/>
      <c r="G561" s="19">
        <v>18.5</v>
      </c>
    </row>
    <row r="562" spans="1:7" x14ac:dyDescent="0.25">
      <c r="A562" s="24">
        <v>24302</v>
      </c>
      <c r="B562" s="19">
        <v>17</v>
      </c>
      <c r="D562" s="20"/>
      <c r="E562" s="19">
        <v>21.8</v>
      </c>
      <c r="F562" s="20"/>
      <c r="G562" s="19">
        <v>17.7</v>
      </c>
    </row>
    <row r="563" spans="1:7" x14ac:dyDescent="0.25">
      <c r="A563" s="24">
        <v>24303</v>
      </c>
      <c r="B563" s="19">
        <v>16.5</v>
      </c>
      <c r="D563" s="20"/>
      <c r="E563" s="19">
        <v>21</v>
      </c>
      <c r="F563" s="20"/>
      <c r="G563" s="19">
        <v>17.2</v>
      </c>
    </row>
    <row r="564" spans="1:7" x14ac:dyDescent="0.25">
      <c r="A564" s="24">
        <v>24304</v>
      </c>
      <c r="B564" s="19">
        <v>16.3</v>
      </c>
      <c r="D564" s="20"/>
      <c r="E564" s="19">
        <v>20.6</v>
      </c>
      <c r="F564" s="20"/>
      <c r="G564" s="19">
        <v>16.8</v>
      </c>
    </row>
    <row r="565" spans="1:7" x14ac:dyDescent="0.25">
      <c r="A565" s="24">
        <v>24305</v>
      </c>
      <c r="B565" s="19">
        <v>16.2</v>
      </c>
      <c r="D565" s="20"/>
      <c r="E565" s="19">
        <v>18.600000000000001</v>
      </c>
      <c r="F565" s="20"/>
      <c r="G565" s="19">
        <v>16.7</v>
      </c>
    </row>
    <row r="566" spans="1:7" x14ac:dyDescent="0.25">
      <c r="A566" s="24">
        <v>24306</v>
      </c>
      <c r="B566" s="19">
        <v>16.899999999999999</v>
      </c>
      <c r="D566" s="20"/>
      <c r="E566" s="19">
        <v>22.8</v>
      </c>
      <c r="F566" s="20"/>
      <c r="G566" s="19">
        <v>17.8</v>
      </c>
    </row>
    <row r="567" spans="1:7" x14ac:dyDescent="0.25">
      <c r="A567" s="24">
        <v>24307</v>
      </c>
      <c r="B567" s="19">
        <v>17.2</v>
      </c>
      <c r="D567" s="20"/>
      <c r="E567" s="19">
        <v>23.2</v>
      </c>
      <c r="F567" s="20"/>
      <c r="G567" s="19">
        <v>18.399999999999999</v>
      </c>
    </row>
    <row r="568" spans="1:7" x14ac:dyDescent="0.25">
      <c r="A568" s="24">
        <v>24308</v>
      </c>
      <c r="B568" s="19">
        <v>20</v>
      </c>
      <c r="D568" s="20"/>
      <c r="E568" s="19">
        <v>23.6</v>
      </c>
      <c r="F568" s="20"/>
      <c r="G568" s="19">
        <v>19.399999999999999</v>
      </c>
    </row>
    <row r="569" spans="1:7" x14ac:dyDescent="0.25">
      <c r="A569" s="24">
        <v>24309</v>
      </c>
      <c r="B569" s="19">
        <v>20.3</v>
      </c>
      <c r="D569" s="20"/>
      <c r="E569" s="19">
        <v>24</v>
      </c>
      <c r="F569" s="20"/>
      <c r="G569" s="19">
        <v>16.7</v>
      </c>
    </row>
    <row r="570" spans="1:7" x14ac:dyDescent="0.25">
      <c r="A570" s="24">
        <v>24310</v>
      </c>
      <c r="B570" s="19">
        <v>16</v>
      </c>
      <c r="D570" s="20"/>
      <c r="E570" s="19">
        <v>21.2</v>
      </c>
      <c r="F570" s="20"/>
      <c r="G570" s="19">
        <v>16.3</v>
      </c>
    </row>
    <row r="571" spans="1:7" x14ac:dyDescent="0.25">
      <c r="A571" s="24">
        <v>24311</v>
      </c>
      <c r="B571" s="19">
        <v>16.8</v>
      </c>
      <c r="D571" s="20"/>
      <c r="E571" s="19">
        <v>19.399999999999999</v>
      </c>
      <c r="F571" s="20"/>
      <c r="G571" s="19">
        <v>16.8</v>
      </c>
    </row>
    <row r="572" spans="1:7" x14ac:dyDescent="0.25">
      <c r="A572" s="24">
        <v>24312</v>
      </c>
      <c r="B572" s="19">
        <v>18</v>
      </c>
      <c r="D572" s="20"/>
      <c r="E572" s="19">
        <v>21.9</v>
      </c>
      <c r="F572" s="20"/>
      <c r="G572" s="19">
        <v>17.5</v>
      </c>
    </row>
    <row r="573" spans="1:7" x14ac:dyDescent="0.25">
      <c r="A573" s="24">
        <v>24313</v>
      </c>
      <c r="B573" s="19">
        <v>17.7</v>
      </c>
      <c r="D573" s="20"/>
      <c r="E573" s="19">
        <v>20.5</v>
      </c>
      <c r="F573" s="20"/>
      <c r="G573" s="19">
        <v>17.399999999999999</v>
      </c>
    </row>
    <row r="574" spans="1:7" x14ac:dyDescent="0.25">
      <c r="A574" s="24">
        <v>24314</v>
      </c>
      <c r="B574" s="19">
        <v>16.3</v>
      </c>
      <c r="D574" s="20"/>
      <c r="E574" s="19">
        <v>19.399999999999999</v>
      </c>
      <c r="F574" s="20"/>
      <c r="G574" s="19">
        <v>15</v>
      </c>
    </row>
    <row r="575" spans="1:7" x14ac:dyDescent="0.25">
      <c r="A575" s="24">
        <v>24315</v>
      </c>
      <c r="B575" s="19">
        <v>13.8</v>
      </c>
      <c r="D575" s="20"/>
      <c r="E575" s="19">
        <v>18.8</v>
      </c>
      <c r="F575" s="20"/>
      <c r="G575" s="19">
        <v>15.6</v>
      </c>
    </row>
    <row r="576" spans="1:7" x14ac:dyDescent="0.25">
      <c r="A576" s="24">
        <v>24316</v>
      </c>
      <c r="B576" s="19">
        <v>14.9</v>
      </c>
      <c r="D576" s="20"/>
      <c r="E576" s="19">
        <v>19.5</v>
      </c>
      <c r="F576" s="20"/>
      <c r="G576" s="19">
        <v>15.7</v>
      </c>
    </row>
    <row r="577" spans="1:7" x14ac:dyDescent="0.25">
      <c r="A577" s="24">
        <v>24317</v>
      </c>
      <c r="B577" s="19">
        <v>15.7</v>
      </c>
      <c r="D577" s="20"/>
      <c r="E577" s="19">
        <v>21</v>
      </c>
      <c r="F577" s="20"/>
      <c r="G577" s="19">
        <v>16.899999999999999</v>
      </c>
    </row>
    <row r="578" spans="1:7" x14ac:dyDescent="0.25">
      <c r="A578" s="24">
        <v>24318</v>
      </c>
      <c r="B578" s="19">
        <v>17.7</v>
      </c>
      <c r="D578" s="20"/>
      <c r="E578" s="19">
        <v>20.8</v>
      </c>
      <c r="F578" s="20"/>
      <c r="G578" s="19">
        <v>16.8</v>
      </c>
    </row>
    <row r="579" spans="1:7" x14ac:dyDescent="0.25">
      <c r="A579" s="24">
        <v>24319</v>
      </c>
      <c r="B579" s="19">
        <v>17.2</v>
      </c>
      <c r="D579" s="20"/>
      <c r="E579" s="19">
        <v>21.3</v>
      </c>
      <c r="F579" s="20"/>
      <c r="G579" s="19">
        <v>16.7</v>
      </c>
    </row>
    <row r="580" spans="1:7" x14ac:dyDescent="0.25">
      <c r="A580" s="24">
        <v>24320</v>
      </c>
      <c r="B580" s="19">
        <v>15.8</v>
      </c>
      <c r="D580" s="20"/>
      <c r="E580" s="19">
        <v>20.7</v>
      </c>
      <c r="F580" s="20"/>
      <c r="G580" s="19">
        <v>17.2</v>
      </c>
    </row>
    <row r="581" spans="1:7" x14ac:dyDescent="0.25">
      <c r="A581" s="24">
        <v>24321</v>
      </c>
      <c r="B581" s="19">
        <v>16.5</v>
      </c>
      <c r="D581" s="20"/>
      <c r="E581" s="19">
        <v>19.399999999999999</v>
      </c>
      <c r="F581" s="20"/>
      <c r="G581" s="19">
        <v>15</v>
      </c>
    </row>
    <row r="582" spans="1:7" x14ac:dyDescent="0.25">
      <c r="A582" s="24">
        <v>24322</v>
      </c>
      <c r="B582" s="19">
        <v>14.5</v>
      </c>
      <c r="D582" s="20"/>
      <c r="E582" s="19">
        <v>20.6</v>
      </c>
      <c r="F582" s="20"/>
      <c r="G582" s="19">
        <v>16.399999999999999</v>
      </c>
    </row>
    <row r="583" spans="1:7" x14ac:dyDescent="0.25">
      <c r="A583" s="24">
        <v>24323</v>
      </c>
      <c r="B583" s="19">
        <v>15.5</v>
      </c>
      <c r="D583" s="20"/>
      <c r="E583" s="19">
        <v>20.8</v>
      </c>
      <c r="F583" s="20"/>
      <c r="G583" s="19">
        <v>16.8</v>
      </c>
    </row>
    <row r="584" spans="1:7" x14ac:dyDescent="0.25">
      <c r="A584" s="24">
        <v>24324</v>
      </c>
      <c r="B584" s="19">
        <v>16</v>
      </c>
      <c r="D584" s="20"/>
      <c r="E584" s="19">
        <v>23.4</v>
      </c>
      <c r="F584" s="20"/>
      <c r="G584" s="19">
        <v>17.8</v>
      </c>
    </row>
    <row r="585" spans="1:7" x14ac:dyDescent="0.25">
      <c r="A585" s="24">
        <v>24325</v>
      </c>
      <c r="B585" s="19">
        <v>17.5</v>
      </c>
      <c r="D585" s="20"/>
      <c r="E585" s="19">
        <v>23.8</v>
      </c>
      <c r="F585" s="20"/>
      <c r="G585" s="19">
        <v>18.2</v>
      </c>
    </row>
    <row r="586" spans="1:7" x14ac:dyDescent="0.25">
      <c r="A586" s="24">
        <v>24326</v>
      </c>
      <c r="B586" s="19">
        <v>17.8</v>
      </c>
      <c r="D586" s="20"/>
      <c r="E586" s="19">
        <v>20.399999999999999</v>
      </c>
      <c r="F586" s="20"/>
      <c r="G586" s="19">
        <v>15.3</v>
      </c>
    </row>
    <row r="587" spans="1:7" x14ac:dyDescent="0.25">
      <c r="A587" s="24">
        <v>24327</v>
      </c>
      <c r="B587" s="19">
        <v>13.5</v>
      </c>
      <c r="D587" s="20"/>
      <c r="E587" s="19">
        <v>19.5</v>
      </c>
      <c r="F587" s="20"/>
      <c r="G587" s="19">
        <v>14.6</v>
      </c>
    </row>
    <row r="588" spans="1:7" x14ac:dyDescent="0.25">
      <c r="A588" s="24">
        <v>24328</v>
      </c>
      <c r="B588" s="19">
        <v>13.3</v>
      </c>
      <c r="D588" s="20"/>
      <c r="E588" s="19">
        <v>20.8</v>
      </c>
      <c r="F588" s="20"/>
      <c r="G588" s="19">
        <v>15.4</v>
      </c>
    </row>
    <row r="589" spans="1:7" x14ac:dyDescent="0.25">
      <c r="A589" s="24">
        <v>24329</v>
      </c>
      <c r="B589" s="19">
        <v>14.6</v>
      </c>
      <c r="D589" s="20"/>
      <c r="E589" s="19">
        <v>22.2</v>
      </c>
      <c r="F589" s="20"/>
      <c r="G589" s="19">
        <v>15.8</v>
      </c>
    </row>
    <row r="590" spans="1:7" x14ac:dyDescent="0.25">
      <c r="A590" s="24">
        <v>24330</v>
      </c>
      <c r="B590" s="19">
        <v>16.8</v>
      </c>
      <c r="D590" s="20"/>
      <c r="E590" s="19">
        <v>22.7</v>
      </c>
      <c r="F590" s="20"/>
      <c r="G590" s="19">
        <v>17.2</v>
      </c>
    </row>
    <row r="591" spans="1:7" x14ac:dyDescent="0.25">
      <c r="A591" s="24">
        <v>24331</v>
      </c>
      <c r="B591" s="19">
        <v>15.9</v>
      </c>
      <c r="D591" s="20"/>
      <c r="E591" s="19">
        <v>25</v>
      </c>
      <c r="F591" s="20"/>
      <c r="G591" s="19">
        <v>20.2</v>
      </c>
    </row>
    <row r="592" spans="1:7" x14ac:dyDescent="0.25">
      <c r="A592" s="24">
        <v>24332</v>
      </c>
      <c r="B592" s="19">
        <v>18.5</v>
      </c>
      <c r="D592" s="20"/>
      <c r="E592" s="19">
        <v>21.7</v>
      </c>
      <c r="F592" s="20"/>
      <c r="G592" s="19">
        <v>17.7</v>
      </c>
    </row>
    <row r="593" spans="1:7" x14ac:dyDescent="0.25">
      <c r="A593" s="24">
        <v>24333</v>
      </c>
      <c r="B593" s="19">
        <v>15.1</v>
      </c>
      <c r="D593" s="20"/>
      <c r="E593" s="19">
        <v>20.7</v>
      </c>
      <c r="F593" s="20"/>
      <c r="G593" s="19">
        <v>16.7</v>
      </c>
    </row>
    <row r="594" spans="1:7" x14ac:dyDescent="0.25">
      <c r="A594" s="24">
        <v>24334</v>
      </c>
      <c r="B594" s="19">
        <v>15.5</v>
      </c>
      <c r="D594" s="20"/>
      <c r="E594" s="19">
        <v>22.4</v>
      </c>
      <c r="F594" s="20"/>
      <c r="G594" s="19">
        <v>17.399999999999999</v>
      </c>
    </row>
    <row r="595" spans="1:7" x14ac:dyDescent="0.25">
      <c r="A595" s="24">
        <v>24335</v>
      </c>
      <c r="B595" s="19">
        <v>16.8</v>
      </c>
      <c r="D595" s="20"/>
      <c r="E595" s="19">
        <v>19</v>
      </c>
      <c r="F595" s="20"/>
      <c r="G595" s="19">
        <v>14.9</v>
      </c>
    </row>
    <row r="596" spans="1:7" x14ac:dyDescent="0.25">
      <c r="A596" s="24">
        <v>24336</v>
      </c>
      <c r="B596" s="19">
        <v>14.2</v>
      </c>
      <c r="D596" s="20"/>
      <c r="E596" s="19">
        <v>18.8</v>
      </c>
      <c r="F596" s="20"/>
      <c r="G596" s="19">
        <v>16.3</v>
      </c>
    </row>
    <row r="597" spans="1:7" x14ac:dyDescent="0.25">
      <c r="A597" s="24">
        <v>24337</v>
      </c>
      <c r="B597" s="19">
        <v>15</v>
      </c>
      <c r="D597" s="20"/>
      <c r="E597" s="19">
        <v>20.9</v>
      </c>
      <c r="F597" s="20"/>
      <c r="G597" s="19">
        <v>17</v>
      </c>
    </row>
    <row r="598" spans="1:7" x14ac:dyDescent="0.25">
      <c r="A598" s="24">
        <v>24338</v>
      </c>
      <c r="B598" s="19">
        <v>16.2</v>
      </c>
      <c r="D598" s="20"/>
      <c r="E598" s="19">
        <v>18.8</v>
      </c>
      <c r="F598" s="20"/>
      <c r="G598" s="19">
        <v>16.399999999999999</v>
      </c>
    </row>
    <row r="599" spans="1:7" x14ac:dyDescent="0.25">
      <c r="A599" s="24">
        <v>24339</v>
      </c>
      <c r="B599" s="19">
        <v>14.3</v>
      </c>
      <c r="D599" s="20"/>
      <c r="E599" s="19">
        <v>21</v>
      </c>
      <c r="F599" s="20"/>
      <c r="G599" s="19">
        <v>16</v>
      </c>
    </row>
    <row r="600" spans="1:7" x14ac:dyDescent="0.25">
      <c r="A600" s="24">
        <v>24340</v>
      </c>
      <c r="B600" s="19">
        <v>16.7</v>
      </c>
      <c r="D600" s="20"/>
      <c r="E600" s="19">
        <v>21.2</v>
      </c>
      <c r="F600" s="20"/>
      <c r="G600" s="19">
        <v>16.8</v>
      </c>
    </row>
    <row r="601" spans="1:7" x14ac:dyDescent="0.25">
      <c r="A601" s="24">
        <v>24341</v>
      </c>
      <c r="B601" s="19">
        <v>15.4</v>
      </c>
      <c r="D601" s="20"/>
      <c r="E601" s="19">
        <v>20.5</v>
      </c>
      <c r="F601" s="20"/>
      <c r="G601" s="19">
        <v>15.7</v>
      </c>
    </row>
    <row r="602" spans="1:7" x14ac:dyDescent="0.25">
      <c r="A602" s="24">
        <v>24342</v>
      </c>
      <c r="B602" s="19">
        <v>13.5</v>
      </c>
      <c r="D602" s="20"/>
      <c r="E602" s="19">
        <v>18</v>
      </c>
      <c r="F602" s="20"/>
      <c r="G602" s="19">
        <v>14.5</v>
      </c>
    </row>
    <row r="603" spans="1:7" x14ac:dyDescent="0.25">
      <c r="A603" s="24">
        <v>24343</v>
      </c>
      <c r="B603" s="19">
        <v>13.4</v>
      </c>
      <c r="D603" s="20"/>
      <c r="E603" s="19">
        <v>16.8</v>
      </c>
      <c r="F603" s="20"/>
      <c r="G603" s="19">
        <v>14.7</v>
      </c>
    </row>
    <row r="604" spans="1:7" x14ac:dyDescent="0.25">
      <c r="A604" s="24">
        <v>24344</v>
      </c>
      <c r="B604" s="19">
        <v>13.8</v>
      </c>
      <c r="D604" s="20"/>
      <c r="E604" s="19">
        <v>19.8</v>
      </c>
      <c r="F604" s="20"/>
      <c r="G604" s="19">
        <v>16</v>
      </c>
    </row>
    <row r="605" spans="1:7" x14ac:dyDescent="0.25">
      <c r="A605" s="24">
        <v>24345</v>
      </c>
      <c r="B605" s="19">
        <v>14.5</v>
      </c>
      <c r="D605" s="20"/>
      <c r="E605" s="19">
        <v>22</v>
      </c>
      <c r="F605" s="20"/>
      <c r="G605" s="19">
        <v>17.5</v>
      </c>
    </row>
    <row r="606" spans="1:7" x14ac:dyDescent="0.25">
      <c r="A606" s="24">
        <v>24346</v>
      </c>
      <c r="B606" s="19">
        <v>15.2</v>
      </c>
      <c r="D606" s="20"/>
      <c r="E606" s="19">
        <v>20.5</v>
      </c>
      <c r="F606" s="20"/>
      <c r="G606" s="19">
        <v>15.8</v>
      </c>
    </row>
    <row r="607" spans="1:7" x14ac:dyDescent="0.25">
      <c r="A607" s="24">
        <v>24347</v>
      </c>
      <c r="B607" s="19">
        <v>12.1</v>
      </c>
      <c r="D607" s="20"/>
      <c r="E607" s="19">
        <v>17.5</v>
      </c>
      <c r="F607" s="20"/>
      <c r="G607" s="19">
        <v>13.6</v>
      </c>
    </row>
    <row r="608" spans="1:7" x14ac:dyDescent="0.25">
      <c r="A608" s="24">
        <v>24348</v>
      </c>
      <c r="B608" s="19">
        <v>10.4</v>
      </c>
      <c r="D608" s="20"/>
      <c r="E608" s="19">
        <v>19</v>
      </c>
      <c r="F608" s="20"/>
      <c r="G608" s="19">
        <v>13.4</v>
      </c>
    </row>
    <row r="609" spans="1:7" x14ac:dyDescent="0.25">
      <c r="A609" s="24">
        <v>24349</v>
      </c>
      <c r="B609" s="19">
        <v>10.7</v>
      </c>
      <c r="D609" s="20"/>
      <c r="E609" s="19">
        <v>19.600000000000001</v>
      </c>
      <c r="F609" s="20"/>
      <c r="G609" s="19">
        <v>13.9</v>
      </c>
    </row>
    <row r="610" spans="1:7" x14ac:dyDescent="0.25">
      <c r="A610" s="24">
        <v>24350</v>
      </c>
      <c r="B610" s="19">
        <v>10.3</v>
      </c>
      <c r="D610" s="20"/>
      <c r="E610" s="19">
        <v>18.8</v>
      </c>
      <c r="F610" s="20"/>
      <c r="G610" s="19">
        <v>15.4</v>
      </c>
    </row>
    <row r="611" spans="1:7" x14ac:dyDescent="0.25">
      <c r="A611" s="24">
        <v>24351</v>
      </c>
      <c r="B611" s="19">
        <v>14.2</v>
      </c>
      <c r="D611" s="20"/>
      <c r="E611" s="19">
        <v>19.7</v>
      </c>
      <c r="F611" s="20"/>
      <c r="G611" s="19">
        <v>15</v>
      </c>
    </row>
    <row r="612" spans="1:7" x14ac:dyDescent="0.25">
      <c r="A612" s="24">
        <v>24352</v>
      </c>
      <c r="B612" s="19">
        <v>13</v>
      </c>
      <c r="D612" s="20"/>
      <c r="E612" s="19">
        <v>21.4</v>
      </c>
      <c r="F612" s="20"/>
      <c r="G612" s="19">
        <v>14.8</v>
      </c>
    </row>
    <row r="613" spans="1:7" x14ac:dyDescent="0.25">
      <c r="A613" s="24">
        <v>24353</v>
      </c>
      <c r="B613" s="19">
        <v>12</v>
      </c>
      <c r="D613" s="20"/>
      <c r="E613" s="19">
        <v>20.6</v>
      </c>
      <c r="F613" s="20"/>
      <c r="G613" s="19">
        <v>14.7</v>
      </c>
    </row>
    <row r="614" spans="1:7" x14ac:dyDescent="0.25">
      <c r="A614" s="24">
        <v>24354</v>
      </c>
      <c r="B614" s="19">
        <v>14.4</v>
      </c>
      <c r="D614" s="20"/>
      <c r="E614" s="19">
        <v>20.2</v>
      </c>
      <c r="F614" s="20"/>
      <c r="G614" s="19">
        <v>11.7</v>
      </c>
    </row>
    <row r="615" spans="1:7" x14ac:dyDescent="0.25">
      <c r="A615" s="24">
        <v>24355</v>
      </c>
      <c r="B615" s="19">
        <v>10.3</v>
      </c>
      <c r="D615" s="20"/>
      <c r="E615" s="19">
        <v>14.6</v>
      </c>
      <c r="F615" s="20"/>
      <c r="G615" s="19">
        <v>12</v>
      </c>
    </row>
    <row r="616" spans="1:7" x14ac:dyDescent="0.25">
      <c r="A616" s="24">
        <v>24356</v>
      </c>
      <c r="B616" s="19">
        <v>10.199999999999999</v>
      </c>
      <c r="D616" s="20"/>
      <c r="E616" s="19">
        <v>12.2</v>
      </c>
      <c r="F616" s="20"/>
      <c r="G616" s="19">
        <v>10.8</v>
      </c>
    </row>
    <row r="617" spans="1:7" x14ac:dyDescent="0.25">
      <c r="A617" s="24">
        <v>24357</v>
      </c>
      <c r="B617" s="19">
        <v>10.199999999999999</v>
      </c>
      <c r="D617" s="20"/>
      <c r="E617" s="19">
        <v>17.2</v>
      </c>
      <c r="F617" s="20"/>
      <c r="G617" s="19">
        <v>13</v>
      </c>
    </row>
    <row r="618" spans="1:7" x14ac:dyDescent="0.25">
      <c r="A618" s="24">
        <v>24358</v>
      </c>
      <c r="B618" s="19">
        <v>11.2</v>
      </c>
      <c r="D618" s="20"/>
      <c r="E618" s="19">
        <v>17.399999999999999</v>
      </c>
      <c r="F618" s="20"/>
      <c r="G618" s="19">
        <v>12.7</v>
      </c>
    </row>
    <row r="619" spans="1:7" x14ac:dyDescent="0.25">
      <c r="A619" s="24">
        <v>24359</v>
      </c>
      <c r="B619" s="19">
        <v>13.5</v>
      </c>
      <c r="D619" s="20"/>
      <c r="E619" s="19">
        <v>18.5</v>
      </c>
      <c r="F619" s="20"/>
      <c r="G619" s="19">
        <v>13.8</v>
      </c>
    </row>
    <row r="620" spans="1:7" x14ac:dyDescent="0.25">
      <c r="A620" s="24">
        <v>24360</v>
      </c>
      <c r="B620" s="19">
        <v>11.8</v>
      </c>
      <c r="D620" s="20"/>
      <c r="E620" s="19">
        <v>19.5</v>
      </c>
      <c r="F620" s="20"/>
      <c r="G620" s="19">
        <v>15</v>
      </c>
    </row>
    <row r="621" spans="1:7" x14ac:dyDescent="0.25">
      <c r="A621" s="24">
        <v>24361</v>
      </c>
      <c r="B621" s="19">
        <v>13.2</v>
      </c>
      <c r="D621" s="20"/>
      <c r="E621" s="19">
        <v>20</v>
      </c>
      <c r="F621" s="20"/>
      <c r="G621" s="19">
        <v>14.8</v>
      </c>
    </row>
    <row r="622" spans="1:7" x14ac:dyDescent="0.25">
      <c r="A622" s="24">
        <v>24362</v>
      </c>
      <c r="B622" s="19">
        <v>12</v>
      </c>
      <c r="D622" s="20"/>
      <c r="E622" s="19">
        <v>20.9</v>
      </c>
      <c r="F622" s="20"/>
      <c r="G622" s="19">
        <v>15.4</v>
      </c>
    </row>
    <row r="623" spans="1:7" x14ac:dyDescent="0.25">
      <c r="A623" s="24">
        <v>24363</v>
      </c>
      <c r="B623" s="19">
        <v>12.2</v>
      </c>
      <c r="D623" s="20"/>
      <c r="E623" s="19">
        <v>22</v>
      </c>
      <c r="F623" s="20"/>
      <c r="G623" s="19">
        <v>16.2</v>
      </c>
    </row>
    <row r="624" spans="1:7" x14ac:dyDescent="0.25">
      <c r="A624" s="24">
        <v>24364</v>
      </c>
      <c r="B624" s="19">
        <v>11.7</v>
      </c>
      <c r="D624" s="20"/>
      <c r="E624" s="19">
        <v>20.9</v>
      </c>
      <c r="F624" s="20"/>
      <c r="G624" s="19">
        <v>15.9</v>
      </c>
    </row>
    <row r="625" spans="1:7" x14ac:dyDescent="0.25">
      <c r="A625" s="24">
        <v>24365</v>
      </c>
      <c r="B625" s="19">
        <v>12</v>
      </c>
      <c r="D625" s="20"/>
      <c r="E625" s="19">
        <v>22.3</v>
      </c>
      <c r="F625" s="20"/>
      <c r="G625" s="19">
        <v>16</v>
      </c>
    </row>
    <row r="626" spans="1:7" x14ac:dyDescent="0.25">
      <c r="A626" s="24">
        <v>24366</v>
      </c>
      <c r="B626" s="19">
        <v>12.2</v>
      </c>
      <c r="D626" s="20"/>
      <c r="E626" s="19">
        <v>22.4</v>
      </c>
      <c r="F626" s="20"/>
      <c r="G626" s="19">
        <v>17.3</v>
      </c>
    </row>
    <row r="627" spans="1:7" x14ac:dyDescent="0.25">
      <c r="A627" s="24">
        <v>24367</v>
      </c>
      <c r="B627" s="19">
        <v>13.7</v>
      </c>
      <c r="D627" s="20"/>
      <c r="E627" s="19">
        <v>21.9</v>
      </c>
      <c r="F627" s="20"/>
      <c r="G627" s="19">
        <v>15.7</v>
      </c>
    </row>
    <row r="628" spans="1:7" x14ac:dyDescent="0.25">
      <c r="A628" s="24">
        <v>24368</v>
      </c>
      <c r="B628" s="19">
        <v>10.9</v>
      </c>
      <c r="D628" s="20"/>
      <c r="E628" s="19">
        <v>20.7</v>
      </c>
      <c r="F628" s="20"/>
      <c r="G628" s="19">
        <v>16.2</v>
      </c>
    </row>
    <row r="629" spans="1:7" x14ac:dyDescent="0.25">
      <c r="A629" s="24">
        <v>24369</v>
      </c>
      <c r="B629" s="19">
        <v>12.6</v>
      </c>
      <c r="D629" s="20"/>
      <c r="E629" s="19">
        <v>19.7</v>
      </c>
      <c r="F629" s="20"/>
      <c r="G629" s="19">
        <v>15.2</v>
      </c>
    </row>
    <row r="630" spans="1:7" x14ac:dyDescent="0.25">
      <c r="A630" s="24">
        <v>24370</v>
      </c>
      <c r="B630" s="19">
        <v>13.7</v>
      </c>
      <c r="D630" s="20"/>
      <c r="E630" s="19">
        <v>18.5</v>
      </c>
      <c r="F630" s="20"/>
      <c r="G630" s="19">
        <v>15</v>
      </c>
    </row>
    <row r="631" spans="1:7" x14ac:dyDescent="0.25">
      <c r="A631" s="24">
        <v>24371</v>
      </c>
      <c r="B631" s="19">
        <v>14</v>
      </c>
      <c r="D631" s="20"/>
      <c r="E631" s="19">
        <v>20.2</v>
      </c>
      <c r="F631" s="20"/>
      <c r="G631" s="19">
        <v>16.600000000000001</v>
      </c>
    </row>
    <row r="632" spans="1:7" x14ac:dyDescent="0.25">
      <c r="A632" s="24">
        <v>24372</v>
      </c>
      <c r="B632" s="19">
        <v>13.8</v>
      </c>
      <c r="D632" s="20"/>
      <c r="E632" s="19">
        <v>21.3</v>
      </c>
      <c r="F632" s="20"/>
      <c r="G632" s="19">
        <v>17.5</v>
      </c>
    </row>
    <row r="633" spans="1:7" x14ac:dyDescent="0.25">
      <c r="A633" s="24">
        <v>24373</v>
      </c>
      <c r="B633" s="19">
        <v>14</v>
      </c>
      <c r="D633" s="20"/>
      <c r="E633" s="19">
        <v>22</v>
      </c>
      <c r="F633" s="20"/>
      <c r="G633" s="19">
        <v>18</v>
      </c>
    </row>
    <row r="634" spans="1:7" x14ac:dyDescent="0.25">
      <c r="A634" s="24">
        <v>24374</v>
      </c>
      <c r="B634" s="19">
        <v>14</v>
      </c>
      <c r="D634" s="20"/>
      <c r="E634" s="19">
        <v>22.6</v>
      </c>
      <c r="F634" s="20"/>
      <c r="G634" s="19">
        <v>18.3</v>
      </c>
    </row>
    <row r="635" spans="1:7" x14ac:dyDescent="0.25">
      <c r="A635" s="24">
        <v>24375</v>
      </c>
      <c r="B635" s="19">
        <v>13.5</v>
      </c>
      <c r="D635" s="20"/>
      <c r="E635" s="19">
        <v>22.2</v>
      </c>
      <c r="F635" s="20"/>
      <c r="G635" s="19">
        <v>17.5</v>
      </c>
    </row>
    <row r="636" spans="1:7" x14ac:dyDescent="0.25">
      <c r="A636" s="24">
        <v>24376</v>
      </c>
      <c r="B636" s="19">
        <v>13</v>
      </c>
      <c r="D636" s="20"/>
      <c r="E636" s="19">
        <v>20.2</v>
      </c>
      <c r="F636" s="20"/>
      <c r="G636" s="19">
        <v>16</v>
      </c>
    </row>
    <row r="637" spans="1:7" x14ac:dyDescent="0.25">
      <c r="A637" s="24">
        <v>24377</v>
      </c>
      <c r="B637" s="19">
        <v>11</v>
      </c>
      <c r="D637" s="20"/>
      <c r="E637" s="19">
        <v>19.3</v>
      </c>
      <c r="F637" s="20"/>
      <c r="G637" s="19">
        <v>14.7</v>
      </c>
    </row>
    <row r="638" spans="1:7" x14ac:dyDescent="0.25">
      <c r="A638" s="24">
        <v>24378</v>
      </c>
      <c r="B638" s="19">
        <v>11.2</v>
      </c>
      <c r="D638" s="20"/>
      <c r="E638" s="19">
        <v>21.8</v>
      </c>
      <c r="F638" s="20"/>
      <c r="G638" s="19">
        <v>17.3</v>
      </c>
    </row>
    <row r="639" spans="1:7" x14ac:dyDescent="0.25">
      <c r="A639" s="24">
        <v>24379</v>
      </c>
      <c r="B639" s="19">
        <v>14.2</v>
      </c>
      <c r="D639" s="20"/>
      <c r="E639" s="19">
        <v>21</v>
      </c>
      <c r="F639" s="20"/>
      <c r="G639" s="19">
        <v>17</v>
      </c>
    </row>
    <row r="640" spans="1:7" x14ac:dyDescent="0.25">
      <c r="A640" s="24">
        <v>24380</v>
      </c>
      <c r="B640" s="19">
        <v>12</v>
      </c>
      <c r="D640" s="20"/>
      <c r="E640" s="19">
        <v>19.7</v>
      </c>
      <c r="F640" s="20"/>
      <c r="G640" s="19">
        <v>16.23</v>
      </c>
    </row>
    <row r="641" spans="1:7" x14ac:dyDescent="0.25">
      <c r="A641" s="24">
        <v>24381</v>
      </c>
      <c r="B641" s="19">
        <v>11.6</v>
      </c>
      <c r="D641" s="20"/>
      <c r="E641" s="19">
        <v>19.399999999999999</v>
      </c>
      <c r="F641" s="20"/>
      <c r="G641" s="19">
        <v>15</v>
      </c>
    </row>
    <row r="642" spans="1:7" x14ac:dyDescent="0.25">
      <c r="A642" s="24">
        <v>24382</v>
      </c>
      <c r="B642" s="19">
        <v>11.5</v>
      </c>
      <c r="D642" s="20"/>
      <c r="E642" s="19">
        <v>18.7</v>
      </c>
      <c r="F642" s="20"/>
      <c r="G642" s="19">
        <v>11.6</v>
      </c>
    </row>
    <row r="643" spans="1:7" x14ac:dyDescent="0.25">
      <c r="A643" s="24">
        <v>24383</v>
      </c>
      <c r="B643" s="19">
        <v>6</v>
      </c>
      <c r="D643" s="20"/>
      <c r="E643" s="19">
        <v>10.4</v>
      </c>
      <c r="F643" s="20"/>
      <c r="G643" s="19">
        <v>7.8</v>
      </c>
    </row>
    <row r="644" spans="1:7" x14ac:dyDescent="0.25">
      <c r="A644" s="24">
        <v>24384</v>
      </c>
      <c r="B644" s="19">
        <v>3.4</v>
      </c>
      <c r="D644" s="20"/>
      <c r="E644" s="19">
        <v>10.6</v>
      </c>
      <c r="F644" s="20"/>
      <c r="G644" s="19">
        <v>7</v>
      </c>
    </row>
    <row r="645" spans="1:7" x14ac:dyDescent="0.25">
      <c r="A645" s="24">
        <v>24385</v>
      </c>
      <c r="B645" s="19">
        <v>7.3</v>
      </c>
      <c r="D645" s="20"/>
      <c r="E645" s="19">
        <v>13.6</v>
      </c>
      <c r="F645" s="20"/>
      <c r="G645" s="19">
        <v>9.1999999999999993</v>
      </c>
    </row>
    <row r="646" spans="1:7" x14ac:dyDescent="0.25">
      <c r="A646" s="24">
        <v>24386</v>
      </c>
      <c r="B646" s="19">
        <v>4.3</v>
      </c>
      <c r="D646" s="20"/>
      <c r="E646" s="19">
        <v>8</v>
      </c>
      <c r="F646" s="20"/>
      <c r="G646" s="19">
        <v>3.4</v>
      </c>
    </row>
    <row r="647" spans="1:7" x14ac:dyDescent="0.25">
      <c r="A647" s="24">
        <v>24387</v>
      </c>
      <c r="B647" s="19">
        <v>0.2</v>
      </c>
      <c r="D647" s="20"/>
      <c r="E647" s="19">
        <v>7.3</v>
      </c>
      <c r="F647" s="20"/>
      <c r="G647" s="19">
        <v>4.3</v>
      </c>
    </row>
    <row r="648" spans="1:7" x14ac:dyDescent="0.25">
      <c r="A648" s="24">
        <v>24388</v>
      </c>
      <c r="B648" s="19">
        <v>2.5</v>
      </c>
      <c r="D648" s="20"/>
      <c r="E648" s="19">
        <v>9.5</v>
      </c>
      <c r="F648" s="20"/>
      <c r="G648" s="19">
        <v>5.8</v>
      </c>
    </row>
    <row r="649" spans="1:7" x14ac:dyDescent="0.25">
      <c r="A649" s="24">
        <v>24389</v>
      </c>
      <c r="B649" s="19">
        <v>6.7</v>
      </c>
      <c r="D649" s="20"/>
      <c r="E649" s="19">
        <v>13.6</v>
      </c>
      <c r="F649" s="20"/>
      <c r="G649" s="19">
        <v>8.8000000000000007</v>
      </c>
    </row>
    <row r="650" spans="1:7" x14ac:dyDescent="0.25">
      <c r="A650" s="24">
        <v>24390</v>
      </c>
      <c r="B650" s="19">
        <v>4.8</v>
      </c>
      <c r="D650" s="20"/>
      <c r="E650" s="19">
        <v>14.4</v>
      </c>
      <c r="F650" s="20"/>
      <c r="G650" s="19">
        <v>9.4</v>
      </c>
    </row>
    <row r="651" spans="1:7" x14ac:dyDescent="0.25">
      <c r="A651" s="24">
        <v>24391</v>
      </c>
      <c r="B651" s="19">
        <v>6.2</v>
      </c>
      <c r="D651" s="20"/>
      <c r="E651" s="19">
        <v>14.5</v>
      </c>
      <c r="F651" s="20"/>
      <c r="G651" s="19">
        <v>10.199999999999999</v>
      </c>
    </row>
    <row r="652" spans="1:7" x14ac:dyDescent="0.25">
      <c r="A652" s="24">
        <v>24392</v>
      </c>
      <c r="B652" s="19">
        <v>7</v>
      </c>
      <c r="D652" s="20"/>
      <c r="E652" s="19">
        <v>11.7</v>
      </c>
      <c r="F652" s="20"/>
      <c r="G652" s="19">
        <v>6.8</v>
      </c>
    </row>
    <row r="653" spans="1:7" x14ac:dyDescent="0.25">
      <c r="A653" s="24">
        <v>24393</v>
      </c>
      <c r="B653" s="19">
        <v>3.5</v>
      </c>
      <c r="D653" s="20"/>
      <c r="E653" s="19">
        <v>9.8000000000000007</v>
      </c>
      <c r="F653" s="20"/>
      <c r="G653" s="19">
        <v>7</v>
      </c>
    </row>
    <row r="654" spans="1:7" x14ac:dyDescent="0.25">
      <c r="A654" s="24">
        <v>24394</v>
      </c>
      <c r="B654" s="19">
        <v>6.5</v>
      </c>
      <c r="D654" s="20"/>
      <c r="E654" s="19">
        <v>11.7</v>
      </c>
      <c r="F654" s="20"/>
      <c r="G654" s="19">
        <v>10</v>
      </c>
    </row>
    <row r="655" spans="1:7" x14ac:dyDescent="0.25">
      <c r="A655" s="24">
        <v>24395</v>
      </c>
      <c r="B655" s="19">
        <v>12</v>
      </c>
      <c r="D655" s="20"/>
      <c r="E655" s="19">
        <v>17.3</v>
      </c>
      <c r="F655" s="20"/>
      <c r="G655" s="19">
        <v>12.8</v>
      </c>
    </row>
    <row r="656" spans="1:7" x14ac:dyDescent="0.25">
      <c r="A656" s="24">
        <v>24396</v>
      </c>
      <c r="B656" s="19">
        <v>9.3000000000000007</v>
      </c>
      <c r="D656" s="20"/>
      <c r="E656" s="19">
        <v>12</v>
      </c>
      <c r="F656" s="20"/>
      <c r="G656" s="19">
        <v>8.4</v>
      </c>
    </row>
    <row r="657" spans="1:7" x14ac:dyDescent="0.25">
      <c r="A657" s="24">
        <v>24397</v>
      </c>
      <c r="B657" s="19">
        <v>5</v>
      </c>
      <c r="D657" s="20"/>
      <c r="E657" s="19">
        <v>9</v>
      </c>
      <c r="F657" s="20"/>
      <c r="G657" s="19">
        <v>5.4</v>
      </c>
    </row>
    <row r="658" spans="1:7" x14ac:dyDescent="0.25">
      <c r="A658" s="24">
        <v>24398</v>
      </c>
      <c r="B658" s="19">
        <v>1.6</v>
      </c>
      <c r="D658" s="20"/>
      <c r="E658" s="19">
        <v>4.5999999999999996</v>
      </c>
      <c r="F658" s="20"/>
      <c r="G658" s="19">
        <v>2</v>
      </c>
    </row>
    <row r="659" spans="1:7" x14ac:dyDescent="0.25">
      <c r="A659" s="24">
        <v>24399</v>
      </c>
      <c r="B659" s="19">
        <v>0.7</v>
      </c>
      <c r="D659" s="20"/>
      <c r="E659" s="19">
        <v>2.9</v>
      </c>
      <c r="F659" s="20"/>
      <c r="G659" s="19">
        <v>-0.4</v>
      </c>
    </row>
    <row r="660" spans="1:7" x14ac:dyDescent="0.25">
      <c r="A660" s="24">
        <v>24400</v>
      </c>
      <c r="B660" s="19">
        <v>-2</v>
      </c>
      <c r="D660" s="20"/>
      <c r="E660" s="19">
        <v>3.6</v>
      </c>
      <c r="F660" s="20"/>
      <c r="G660" s="19">
        <v>1</v>
      </c>
    </row>
    <row r="661" spans="1:7" x14ac:dyDescent="0.25">
      <c r="A661" s="24">
        <v>24401</v>
      </c>
      <c r="B661" s="19">
        <v>-1.2</v>
      </c>
      <c r="D661" s="20"/>
      <c r="E661" s="19">
        <v>2.2000000000000002</v>
      </c>
      <c r="F661" s="20"/>
      <c r="G661" s="19">
        <v>0</v>
      </c>
    </row>
    <row r="662" spans="1:7" x14ac:dyDescent="0.25">
      <c r="A662" s="24">
        <v>24402</v>
      </c>
      <c r="B662" s="19">
        <v>-2.2999999999999998</v>
      </c>
      <c r="D662" s="20"/>
      <c r="E662" s="19">
        <v>-1</v>
      </c>
      <c r="F662" s="20"/>
      <c r="G662" s="19">
        <v>-0.3</v>
      </c>
    </row>
    <row r="663" spans="1:7" x14ac:dyDescent="0.25">
      <c r="A663" s="24">
        <v>24403</v>
      </c>
      <c r="B663" s="19">
        <v>1.5</v>
      </c>
      <c r="D663" s="20"/>
      <c r="E663" s="19">
        <v>1.7</v>
      </c>
      <c r="F663" s="20"/>
      <c r="G663" s="19">
        <v>0.6</v>
      </c>
    </row>
    <row r="664" spans="1:7" x14ac:dyDescent="0.25">
      <c r="A664" s="24">
        <v>24404</v>
      </c>
      <c r="B664" s="19">
        <v>1.2</v>
      </c>
      <c r="D664" s="20"/>
      <c r="E664" s="19">
        <v>2.7</v>
      </c>
      <c r="F664" s="20"/>
      <c r="G664" s="19">
        <v>1.9</v>
      </c>
    </row>
    <row r="665" spans="1:7" x14ac:dyDescent="0.25">
      <c r="A665" s="24">
        <v>24405</v>
      </c>
      <c r="B665" s="19">
        <v>2</v>
      </c>
      <c r="D665" s="20"/>
      <c r="E665" s="19">
        <v>4.2</v>
      </c>
      <c r="F665" s="20"/>
      <c r="G665" s="19">
        <v>2.2999999999999998</v>
      </c>
    </row>
    <row r="666" spans="1:7" x14ac:dyDescent="0.25">
      <c r="A666" s="24">
        <v>24406</v>
      </c>
      <c r="B666" s="19">
        <v>1.3</v>
      </c>
      <c r="D666" s="20"/>
      <c r="E666" s="19">
        <v>5.7</v>
      </c>
      <c r="F666" s="20"/>
      <c r="G666" s="19">
        <v>2.8</v>
      </c>
    </row>
    <row r="667" spans="1:7" x14ac:dyDescent="0.25">
      <c r="A667" s="24">
        <v>24407</v>
      </c>
      <c r="B667" s="19">
        <v>4</v>
      </c>
      <c r="D667" s="20"/>
      <c r="E667" s="19">
        <v>5.9</v>
      </c>
      <c r="F667" s="20"/>
      <c r="G667" s="19">
        <v>4.5999999999999996</v>
      </c>
    </row>
    <row r="668" spans="1:7" x14ac:dyDescent="0.25">
      <c r="A668" s="24">
        <v>24408</v>
      </c>
      <c r="B668" s="19">
        <v>2</v>
      </c>
      <c r="D668" s="20"/>
      <c r="E668" s="19">
        <v>4.2</v>
      </c>
      <c r="F668" s="20"/>
      <c r="G668" s="19">
        <v>2</v>
      </c>
    </row>
    <row r="669" spans="1:7" x14ac:dyDescent="0.25">
      <c r="A669" s="24">
        <v>24409</v>
      </c>
      <c r="B669" s="19">
        <v>-0.3</v>
      </c>
      <c r="D669" s="20"/>
      <c r="E669" s="19">
        <v>3.3</v>
      </c>
      <c r="F669" s="20"/>
      <c r="G669" s="19">
        <v>1.4</v>
      </c>
    </row>
    <row r="670" spans="1:7" x14ac:dyDescent="0.25">
      <c r="A670" s="24">
        <v>24410</v>
      </c>
      <c r="B670" s="19">
        <v>-0.4</v>
      </c>
      <c r="D670" s="20"/>
      <c r="E670" s="19">
        <v>1.2</v>
      </c>
      <c r="F670" s="20"/>
      <c r="G670" s="19">
        <v>-0.6</v>
      </c>
    </row>
    <row r="671" spans="1:7" x14ac:dyDescent="0.25">
      <c r="A671" s="24">
        <v>24411</v>
      </c>
      <c r="B671" s="19">
        <v>-2</v>
      </c>
      <c r="D671" s="20"/>
      <c r="E671" s="19">
        <v>1.8</v>
      </c>
      <c r="F671" s="20"/>
      <c r="G671" s="19">
        <v>1.3</v>
      </c>
    </row>
    <row r="672" spans="1:7" x14ac:dyDescent="0.25">
      <c r="A672" s="24">
        <v>24412</v>
      </c>
      <c r="B672" s="20"/>
      <c r="C672" s="19">
        <v>2.4</v>
      </c>
      <c r="D672" s="20"/>
      <c r="E672" s="19">
        <v>5.3</v>
      </c>
      <c r="F672" s="20"/>
      <c r="G672" s="19">
        <v>3.4</v>
      </c>
    </row>
    <row r="673" spans="1:7" x14ac:dyDescent="0.25">
      <c r="A673" s="24">
        <v>24413</v>
      </c>
      <c r="B673" s="20"/>
      <c r="C673" s="19">
        <v>2.9</v>
      </c>
      <c r="D673" s="20"/>
      <c r="E673" s="19">
        <v>2.6</v>
      </c>
      <c r="F673" s="20"/>
      <c r="G673" s="19">
        <v>1.4</v>
      </c>
    </row>
    <row r="674" spans="1:7" x14ac:dyDescent="0.25">
      <c r="A674" s="24">
        <v>24414</v>
      </c>
      <c r="B674" s="20"/>
      <c r="C674" s="19">
        <v>0.2</v>
      </c>
      <c r="D674" s="20"/>
      <c r="E674" s="19">
        <v>3.5</v>
      </c>
      <c r="F674" s="20"/>
      <c r="G674" s="19">
        <v>2.5</v>
      </c>
    </row>
    <row r="675" spans="1:7" x14ac:dyDescent="0.25">
      <c r="A675" s="24">
        <v>24415</v>
      </c>
      <c r="B675" s="20"/>
      <c r="C675" s="19">
        <v>1.7</v>
      </c>
      <c r="D675" s="20"/>
      <c r="E675" s="19">
        <v>6.4</v>
      </c>
      <c r="F675" s="20"/>
      <c r="G675" s="19">
        <v>4.5999999999999996</v>
      </c>
    </row>
    <row r="676" spans="1:7" x14ac:dyDescent="0.25">
      <c r="A676" s="24">
        <v>24416</v>
      </c>
      <c r="B676" s="20"/>
      <c r="C676" s="19">
        <v>6.5</v>
      </c>
      <c r="D676" s="20"/>
      <c r="E676" s="19">
        <v>9</v>
      </c>
      <c r="F676" s="20"/>
      <c r="G676" s="19">
        <v>5.8</v>
      </c>
    </row>
    <row r="677" spans="1:7" x14ac:dyDescent="0.25">
      <c r="A677" s="24">
        <v>24417</v>
      </c>
      <c r="B677" s="20"/>
      <c r="C677" s="19">
        <v>3.3</v>
      </c>
      <c r="D677" s="20"/>
      <c r="E677" s="19">
        <v>8.6999999999999993</v>
      </c>
      <c r="F677" s="20"/>
      <c r="G677" s="19">
        <v>5.6</v>
      </c>
    </row>
    <row r="678" spans="1:7" x14ac:dyDescent="0.25">
      <c r="A678" s="24">
        <v>24418</v>
      </c>
      <c r="B678" s="20"/>
      <c r="C678" s="19">
        <v>4.5999999999999996</v>
      </c>
      <c r="D678" s="20"/>
      <c r="E678" s="19">
        <v>11.6</v>
      </c>
      <c r="F678" s="20"/>
      <c r="G678" s="19">
        <v>7.5</v>
      </c>
    </row>
    <row r="679" spans="1:7" x14ac:dyDescent="0.25">
      <c r="A679" s="24">
        <v>24419</v>
      </c>
      <c r="B679" s="20"/>
      <c r="C679" s="19">
        <v>3.8</v>
      </c>
      <c r="D679" s="20"/>
      <c r="E679" s="19">
        <v>10</v>
      </c>
      <c r="F679" s="20"/>
      <c r="G679" s="19">
        <v>6.6</v>
      </c>
    </row>
    <row r="680" spans="1:7" x14ac:dyDescent="0.25">
      <c r="A680" s="24">
        <v>24420</v>
      </c>
      <c r="B680" s="20"/>
      <c r="C680" s="19">
        <v>3.3</v>
      </c>
      <c r="D680" s="20"/>
      <c r="E680" s="19">
        <v>9.6</v>
      </c>
      <c r="F680" s="20"/>
      <c r="G680" s="19">
        <v>6.9</v>
      </c>
    </row>
    <row r="681" spans="1:7" x14ac:dyDescent="0.25">
      <c r="A681" s="24">
        <v>24421</v>
      </c>
      <c r="B681" s="20"/>
      <c r="C681" s="19">
        <v>7.8</v>
      </c>
      <c r="D681" s="20"/>
      <c r="E681" s="19">
        <v>11.2</v>
      </c>
      <c r="F681" s="20"/>
      <c r="G681" s="19">
        <v>5.7</v>
      </c>
    </row>
    <row r="682" spans="1:7" x14ac:dyDescent="0.25">
      <c r="A682" s="24">
        <v>24422</v>
      </c>
      <c r="B682" s="20"/>
      <c r="C682" s="19">
        <v>2.5</v>
      </c>
      <c r="D682" s="20"/>
      <c r="E682" s="19">
        <v>3.4</v>
      </c>
      <c r="F682" s="20"/>
      <c r="G682" s="19">
        <v>0.5</v>
      </c>
    </row>
    <row r="683" spans="1:7" x14ac:dyDescent="0.25">
      <c r="A683" s="24">
        <v>24423</v>
      </c>
      <c r="B683" s="20"/>
      <c r="C683" s="19">
        <v>-2.8</v>
      </c>
      <c r="D683" s="20"/>
      <c r="E683" s="19">
        <v>2.7</v>
      </c>
      <c r="F683" s="20"/>
      <c r="G683" s="19">
        <v>1.4</v>
      </c>
    </row>
    <row r="684" spans="1:7" x14ac:dyDescent="0.25">
      <c r="A684" s="24">
        <v>24424</v>
      </c>
      <c r="B684" s="20"/>
      <c r="C684" s="19">
        <v>2.2000000000000002</v>
      </c>
      <c r="D684" s="20"/>
      <c r="E684" s="19">
        <v>6.4</v>
      </c>
      <c r="F684" s="20"/>
      <c r="G684" s="19">
        <v>4.2</v>
      </c>
    </row>
    <row r="685" spans="1:7" x14ac:dyDescent="0.25">
      <c r="A685" s="24">
        <v>24425</v>
      </c>
      <c r="B685" s="20"/>
      <c r="C685" s="19">
        <v>6</v>
      </c>
      <c r="D685" s="20"/>
      <c r="E685" s="19">
        <v>9</v>
      </c>
      <c r="F685" s="20"/>
      <c r="G685" s="19">
        <v>7</v>
      </c>
    </row>
    <row r="686" spans="1:7" x14ac:dyDescent="0.25">
      <c r="A686" s="24">
        <v>24426</v>
      </c>
      <c r="B686" s="20"/>
      <c r="C686" s="19">
        <v>5.6</v>
      </c>
      <c r="D686" s="20"/>
      <c r="E686" s="19">
        <v>5.6</v>
      </c>
      <c r="F686" s="20"/>
      <c r="G686" s="19">
        <v>3.4</v>
      </c>
    </row>
    <row r="687" spans="1:7" x14ac:dyDescent="0.25">
      <c r="A687" s="24">
        <v>24427</v>
      </c>
      <c r="B687" s="20"/>
      <c r="C687" s="19">
        <v>1.3</v>
      </c>
      <c r="D687" s="20"/>
      <c r="E687" s="19">
        <v>2.2999999999999998</v>
      </c>
      <c r="F687" s="20"/>
      <c r="G687" s="19">
        <v>0</v>
      </c>
    </row>
    <row r="688" spans="1:7" x14ac:dyDescent="0.25">
      <c r="A688" s="24">
        <v>24428</v>
      </c>
      <c r="B688" s="20"/>
      <c r="C688" s="19">
        <v>-1.9</v>
      </c>
      <c r="D688" s="20"/>
      <c r="E688" s="19">
        <v>3</v>
      </c>
      <c r="F688" s="20"/>
      <c r="G688" s="19">
        <v>1</v>
      </c>
    </row>
    <row r="689" spans="1:7" x14ac:dyDescent="0.25">
      <c r="A689" s="24">
        <v>24429</v>
      </c>
      <c r="B689" s="20"/>
      <c r="C689" s="19">
        <v>-0.8</v>
      </c>
      <c r="D689" s="20"/>
      <c r="E689" s="19">
        <v>4.3</v>
      </c>
      <c r="F689" s="20"/>
      <c r="G689" s="19">
        <v>1</v>
      </c>
    </row>
    <row r="690" spans="1:7" x14ac:dyDescent="0.25">
      <c r="A690" s="24">
        <v>24430</v>
      </c>
      <c r="B690" s="20"/>
      <c r="C690" s="19">
        <v>-1</v>
      </c>
      <c r="D690" s="20"/>
      <c r="E690" s="19">
        <v>0.4</v>
      </c>
      <c r="F690" s="20"/>
      <c r="G690" s="19">
        <v>-0.9</v>
      </c>
    </row>
    <row r="691" spans="1:7" x14ac:dyDescent="0.25">
      <c r="A691" s="24">
        <v>24431</v>
      </c>
      <c r="B691" s="20"/>
      <c r="C691" s="19">
        <v>-2.1</v>
      </c>
      <c r="D691" s="20"/>
      <c r="E691" s="19">
        <v>1.3</v>
      </c>
      <c r="F691" s="20"/>
      <c r="G691" s="19">
        <v>0.2</v>
      </c>
    </row>
    <row r="692" spans="1:7" x14ac:dyDescent="0.25">
      <c r="A692" s="24">
        <v>24432</v>
      </c>
      <c r="B692" s="20"/>
      <c r="C692" s="19">
        <v>-0.9</v>
      </c>
      <c r="D692" s="20"/>
      <c r="E692" s="19">
        <v>0</v>
      </c>
      <c r="F692" s="20"/>
      <c r="G692" s="19">
        <v>-2.4</v>
      </c>
    </row>
    <row r="693" spans="1:7" x14ac:dyDescent="0.25">
      <c r="A693" s="24">
        <v>24433</v>
      </c>
      <c r="B693" s="20"/>
      <c r="C693" s="19">
        <v>-3.4</v>
      </c>
      <c r="D693" s="20"/>
      <c r="E693" s="19">
        <v>3</v>
      </c>
      <c r="F693" s="20"/>
      <c r="G693" s="19">
        <v>0.4</v>
      </c>
    </row>
    <row r="694" spans="1:7" x14ac:dyDescent="0.25">
      <c r="A694" s="24">
        <v>24434</v>
      </c>
      <c r="B694" s="20"/>
      <c r="C694" s="19">
        <v>-2.5</v>
      </c>
      <c r="D694" s="20"/>
      <c r="E694" s="19">
        <v>-0.6</v>
      </c>
      <c r="F694" s="20"/>
      <c r="G694" s="19">
        <v>-2.6</v>
      </c>
    </row>
    <row r="695" spans="1:7" x14ac:dyDescent="0.25">
      <c r="A695" s="24">
        <v>24435</v>
      </c>
      <c r="B695" s="20"/>
      <c r="C695" s="19">
        <v>-4.5999999999999996</v>
      </c>
      <c r="D695" s="20"/>
      <c r="E695" s="19">
        <v>-0.4</v>
      </c>
      <c r="F695" s="20"/>
      <c r="G695" s="19">
        <v>0.2</v>
      </c>
    </row>
    <row r="696" spans="1:7" x14ac:dyDescent="0.25">
      <c r="A696" s="24">
        <v>24436</v>
      </c>
      <c r="B696" s="20"/>
      <c r="C696" s="19">
        <v>2</v>
      </c>
      <c r="D696" s="20"/>
      <c r="E696" s="19">
        <v>2.2000000000000002</v>
      </c>
      <c r="F696" s="20"/>
      <c r="G696" s="19">
        <v>0.4</v>
      </c>
    </row>
    <row r="697" spans="1:7" x14ac:dyDescent="0.25">
      <c r="A697" s="24">
        <v>24437</v>
      </c>
      <c r="B697" s="20"/>
      <c r="C697" s="19">
        <v>0.4</v>
      </c>
      <c r="D697" s="20"/>
      <c r="E697" s="19">
        <v>5</v>
      </c>
      <c r="F697" s="20"/>
      <c r="G697" s="19">
        <v>2.8</v>
      </c>
    </row>
    <row r="698" spans="1:7" x14ac:dyDescent="0.25">
      <c r="A698" s="24">
        <v>24438</v>
      </c>
      <c r="B698" s="20"/>
      <c r="C698" s="19">
        <v>4.7</v>
      </c>
      <c r="D698" s="20"/>
      <c r="E698" s="19">
        <v>7.2</v>
      </c>
      <c r="F698" s="20"/>
      <c r="G698" s="19">
        <v>6.5</v>
      </c>
    </row>
    <row r="699" spans="1:7" x14ac:dyDescent="0.25">
      <c r="A699" s="24">
        <v>24439</v>
      </c>
      <c r="B699" s="20"/>
      <c r="C699" s="19">
        <v>6.5</v>
      </c>
      <c r="D699" s="20"/>
      <c r="E699" s="19">
        <v>3.2</v>
      </c>
      <c r="F699" s="20"/>
      <c r="G699" s="19">
        <v>1.3</v>
      </c>
    </row>
    <row r="700" spans="1:7" x14ac:dyDescent="0.25">
      <c r="A700" s="24">
        <v>24440</v>
      </c>
      <c r="B700" s="20"/>
      <c r="C700" s="19">
        <v>-0.7</v>
      </c>
      <c r="D700" s="20"/>
      <c r="E700" s="19">
        <v>0.2</v>
      </c>
      <c r="F700" s="20"/>
      <c r="G700" s="19">
        <v>-0.6</v>
      </c>
    </row>
    <row r="701" spans="1:7" x14ac:dyDescent="0.25">
      <c r="A701" s="24">
        <v>24441</v>
      </c>
      <c r="B701" s="20"/>
      <c r="C701" s="19">
        <v>-0.9</v>
      </c>
      <c r="D701" s="20"/>
      <c r="E701" s="19">
        <v>0.6</v>
      </c>
      <c r="F701" s="20"/>
      <c r="G701" s="19">
        <v>-0.7</v>
      </c>
    </row>
    <row r="702" spans="1:7" x14ac:dyDescent="0.25">
      <c r="A702" s="24">
        <v>24442</v>
      </c>
      <c r="B702" s="20"/>
      <c r="C702" s="19">
        <v>-2.5</v>
      </c>
      <c r="D702" s="20"/>
      <c r="E702" s="19">
        <v>-1.4</v>
      </c>
      <c r="F702" s="20"/>
      <c r="G702" s="19">
        <v>-2.2000000000000002</v>
      </c>
    </row>
    <row r="703" spans="1:7" x14ac:dyDescent="0.25">
      <c r="A703" s="24">
        <v>24443</v>
      </c>
      <c r="B703" s="20"/>
      <c r="C703" s="19">
        <v>-3.5</v>
      </c>
      <c r="D703" s="20"/>
      <c r="E703" s="19">
        <v>0.4</v>
      </c>
      <c r="F703" s="20"/>
      <c r="G703" s="19">
        <v>-1.2</v>
      </c>
    </row>
    <row r="704" spans="1:7" x14ac:dyDescent="0.25">
      <c r="A704" s="24">
        <v>24444</v>
      </c>
      <c r="B704" s="20"/>
      <c r="C704" s="19">
        <v>-3</v>
      </c>
      <c r="D704" s="20"/>
      <c r="E704" s="19">
        <v>-2.2000000000000002</v>
      </c>
      <c r="F704" s="20"/>
      <c r="G704" s="19">
        <v>-2.9</v>
      </c>
    </row>
    <row r="705" spans="1:7" x14ac:dyDescent="0.25">
      <c r="A705" s="24">
        <v>24445</v>
      </c>
      <c r="B705" s="20"/>
      <c r="C705" s="19">
        <v>-3.4</v>
      </c>
      <c r="D705" s="20"/>
      <c r="E705" s="19">
        <v>0.4</v>
      </c>
      <c r="F705" s="20"/>
      <c r="G705" s="19">
        <v>-0.4</v>
      </c>
    </row>
    <row r="706" spans="1:7" x14ac:dyDescent="0.25">
      <c r="A706" s="24">
        <v>24446</v>
      </c>
      <c r="B706" s="20"/>
      <c r="C706" s="19">
        <v>-1</v>
      </c>
      <c r="D706" s="20"/>
      <c r="E706" s="19">
        <v>-0.3</v>
      </c>
      <c r="F706" s="20"/>
      <c r="G706" s="19">
        <v>-0.4</v>
      </c>
    </row>
    <row r="707" spans="1:7" x14ac:dyDescent="0.25">
      <c r="A707" s="24">
        <v>24447</v>
      </c>
      <c r="B707" s="20"/>
      <c r="C707" s="19">
        <v>-0.3</v>
      </c>
      <c r="D707" s="20"/>
      <c r="E707" s="19">
        <v>1.4</v>
      </c>
      <c r="F707" s="20"/>
      <c r="G707" s="19">
        <v>0.9</v>
      </c>
    </row>
    <row r="708" spans="1:7" x14ac:dyDescent="0.25">
      <c r="A708" s="24">
        <v>24448</v>
      </c>
      <c r="B708" s="20"/>
      <c r="C708" s="19">
        <v>0.6</v>
      </c>
      <c r="D708" s="20"/>
      <c r="E708" s="19">
        <v>5</v>
      </c>
      <c r="F708" s="20"/>
      <c r="G708" s="19">
        <v>2.8</v>
      </c>
    </row>
    <row r="709" spans="1:7" x14ac:dyDescent="0.25">
      <c r="A709" s="24">
        <v>24449</v>
      </c>
      <c r="B709" s="20"/>
      <c r="C709" s="19">
        <v>3.5</v>
      </c>
      <c r="D709" s="20"/>
      <c r="E709" s="19">
        <v>5.6</v>
      </c>
      <c r="F709" s="20"/>
      <c r="G709" s="19">
        <v>2.9</v>
      </c>
    </row>
    <row r="710" spans="1:7" x14ac:dyDescent="0.25">
      <c r="A710" s="24">
        <v>24450</v>
      </c>
      <c r="B710" s="20"/>
      <c r="C710" s="19">
        <v>1.9</v>
      </c>
      <c r="D710" s="20"/>
      <c r="E710" s="19">
        <v>3.5</v>
      </c>
      <c r="F710" s="20"/>
      <c r="G710" s="19">
        <v>0.9</v>
      </c>
    </row>
    <row r="711" spans="1:7" x14ac:dyDescent="0.25">
      <c r="A711" s="24">
        <v>24451</v>
      </c>
      <c r="B711" s="20"/>
      <c r="C711" s="19">
        <v>-2.2999999999999998</v>
      </c>
      <c r="D711" s="20"/>
      <c r="E711" s="19">
        <v>-0.4</v>
      </c>
      <c r="F711" s="20"/>
      <c r="G711" s="19">
        <v>-0.6</v>
      </c>
    </row>
    <row r="712" spans="1:7" x14ac:dyDescent="0.25">
      <c r="A712" s="24">
        <v>24452</v>
      </c>
      <c r="B712" s="20"/>
      <c r="C712" s="19">
        <v>0.5</v>
      </c>
      <c r="D712" s="20"/>
      <c r="E712" s="19">
        <v>1.7</v>
      </c>
      <c r="F712" s="20"/>
      <c r="G712" s="19">
        <v>0.6</v>
      </c>
    </row>
    <row r="713" spans="1:7" x14ac:dyDescent="0.25">
      <c r="A713" s="24">
        <v>24453</v>
      </c>
      <c r="B713" s="20"/>
      <c r="C713" s="19">
        <v>-1.7</v>
      </c>
      <c r="D713" s="20"/>
      <c r="E713" s="19">
        <v>-1.7</v>
      </c>
      <c r="F713" s="20"/>
      <c r="G713" s="19">
        <v>-3</v>
      </c>
    </row>
    <row r="714" spans="1:7" x14ac:dyDescent="0.25">
      <c r="A714" s="24">
        <v>24454</v>
      </c>
      <c r="B714" s="20"/>
      <c r="C714" s="19">
        <v>-5.5</v>
      </c>
      <c r="D714" s="20"/>
      <c r="E714" s="19">
        <v>-0.3</v>
      </c>
      <c r="F714" s="20"/>
      <c r="G714" s="19">
        <v>-0.4</v>
      </c>
    </row>
    <row r="715" spans="1:7" x14ac:dyDescent="0.25">
      <c r="A715" s="24">
        <v>24455</v>
      </c>
      <c r="B715" s="20"/>
      <c r="C715" s="19">
        <v>1</v>
      </c>
      <c r="D715" s="20"/>
      <c r="E715" s="19">
        <v>3.4</v>
      </c>
      <c r="F715" s="20"/>
      <c r="G715" s="19">
        <v>0.8</v>
      </c>
    </row>
    <row r="716" spans="1:7" x14ac:dyDescent="0.25">
      <c r="A716" s="24">
        <v>24456</v>
      </c>
      <c r="B716" s="20"/>
      <c r="C716" s="19">
        <v>-2.2999999999999998</v>
      </c>
      <c r="D716" s="20"/>
      <c r="E716" s="19">
        <v>-4.3</v>
      </c>
      <c r="F716" s="20"/>
      <c r="G716" s="19">
        <v>-7.2</v>
      </c>
    </row>
    <row r="717" spans="1:7" x14ac:dyDescent="0.25">
      <c r="A717" s="24">
        <v>24457</v>
      </c>
      <c r="B717" s="20"/>
      <c r="C717" s="19">
        <v>-10.5</v>
      </c>
      <c r="D717" s="20"/>
      <c r="E717" s="19">
        <v>-7.5</v>
      </c>
      <c r="F717" s="20"/>
      <c r="G717" s="19">
        <v>-7.4</v>
      </c>
    </row>
    <row r="718" spans="1:7" x14ac:dyDescent="0.25">
      <c r="A718" s="24">
        <v>24458</v>
      </c>
      <c r="B718" s="20"/>
      <c r="C718" s="19">
        <v>-9</v>
      </c>
      <c r="D718" s="20"/>
      <c r="E718" s="19">
        <v>-6.3</v>
      </c>
      <c r="F718" s="20"/>
      <c r="G718" s="19">
        <v>-8.5</v>
      </c>
    </row>
    <row r="719" spans="1:7" x14ac:dyDescent="0.25">
      <c r="A719" s="24">
        <v>24459</v>
      </c>
      <c r="B719" s="20"/>
      <c r="C719" s="19">
        <v>-11.4</v>
      </c>
      <c r="D719" s="20"/>
      <c r="E719" s="19">
        <v>-6.6</v>
      </c>
      <c r="F719" s="20"/>
      <c r="G719" s="19">
        <v>-6.2</v>
      </c>
    </row>
    <row r="720" spans="1:7" x14ac:dyDescent="0.25">
      <c r="A720" s="24">
        <v>24460</v>
      </c>
      <c r="B720" s="20"/>
      <c r="C720" s="19">
        <v>-6.6</v>
      </c>
      <c r="D720" s="20"/>
      <c r="E720" s="19">
        <v>0</v>
      </c>
      <c r="F720" s="20"/>
      <c r="G720" s="19">
        <v>-0.4</v>
      </c>
    </row>
    <row r="721" spans="1:7" x14ac:dyDescent="0.25">
      <c r="A721" s="24">
        <v>24461</v>
      </c>
      <c r="B721" s="20"/>
      <c r="C721" s="19">
        <v>0.4</v>
      </c>
      <c r="D721" s="20"/>
      <c r="E721" s="19">
        <v>2.7</v>
      </c>
      <c r="F721" s="20"/>
      <c r="G721" s="19">
        <v>1.2</v>
      </c>
    </row>
    <row r="722" spans="1:7" x14ac:dyDescent="0.25">
      <c r="A722" s="24">
        <v>24462</v>
      </c>
      <c r="B722" s="20"/>
      <c r="C722" s="19">
        <v>-2.5</v>
      </c>
      <c r="D722" s="20"/>
      <c r="E722" s="19">
        <v>1.7</v>
      </c>
      <c r="F722" s="20"/>
      <c r="G722" s="19">
        <v>1</v>
      </c>
    </row>
    <row r="723" spans="1:7" x14ac:dyDescent="0.25">
      <c r="A723" s="24">
        <v>24463</v>
      </c>
      <c r="B723" s="20"/>
      <c r="C723" s="19">
        <v>1.2</v>
      </c>
      <c r="D723" s="20"/>
      <c r="E723" s="19">
        <v>1.6</v>
      </c>
      <c r="F723" s="20"/>
      <c r="G723" s="19">
        <v>0.5</v>
      </c>
    </row>
    <row r="724" spans="1:7" x14ac:dyDescent="0.25">
      <c r="A724" s="24">
        <v>24464</v>
      </c>
      <c r="B724" s="20"/>
      <c r="C724" s="19">
        <v>-0.4</v>
      </c>
      <c r="D724" s="20"/>
      <c r="E724" s="19">
        <v>1.9</v>
      </c>
      <c r="F724" s="20"/>
      <c r="G724" s="19">
        <v>1</v>
      </c>
    </row>
    <row r="725" spans="1:7" x14ac:dyDescent="0.25">
      <c r="A725" s="24">
        <v>24465</v>
      </c>
      <c r="B725" s="20"/>
      <c r="C725" s="19">
        <v>-0.2</v>
      </c>
      <c r="D725" s="20"/>
      <c r="E725" s="19">
        <v>3.7</v>
      </c>
      <c r="F725" s="20"/>
      <c r="G725" s="19">
        <v>2.4</v>
      </c>
    </row>
    <row r="726" spans="1:7" x14ac:dyDescent="0.25">
      <c r="A726" s="24">
        <v>24466</v>
      </c>
      <c r="B726" s="20"/>
      <c r="C726" s="19">
        <v>2.2000000000000002</v>
      </c>
      <c r="D726" s="20"/>
      <c r="E726" s="19">
        <v>4</v>
      </c>
      <c r="F726" s="20"/>
      <c r="G726" s="19">
        <v>2.5</v>
      </c>
    </row>
    <row r="727" spans="1:7" x14ac:dyDescent="0.25">
      <c r="A727" s="24">
        <v>24467</v>
      </c>
      <c r="B727" s="20"/>
      <c r="C727" s="19">
        <v>1.5</v>
      </c>
      <c r="D727" s="20"/>
      <c r="E727" s="19">
        <v>-0.3</v>
      </c>
      <c r="F727" s="20"/>
      <c r="G727" s="19">
        <v>-4.9000000000000004</v>
      </c>
    </row>
    <row r="728" spans="1:7" x14ac:dyDescent="0.25">
      <c r="A728" s="24">
        <v>24468</v>
      </c>
      <c r="B728" s="20"/>
      <c r="C728" s="19">
        <v>-8.4</v>
      </c>
      <c r="D728" s="20"/>
      <c r="E728" s="19">
        <v>-4.2</v>
      </c>
      <c r="F728" s="20"/>
      <c r="G728" s="19">
        <v>-2.4</v>
      </c>
    </row>
    <row r="729" spans="1:7" x14ac:dyDescent="0.25">
      <c r="A729" s="24">
        <v>24469</v>
      </c>
      <c r="B729" s="20"/>
      <c r="C729" s="19">
        <v>2.5</v>
      </c>
      <c r="D729" s="20"/>
      <c r="E729" s="19">
        <v>4</v>
      </c>
      <c r="F729" s="20"/>
      <c r="G729" s="19">
        <v>1.6</v>
      </c>
    </row>
    <row r="730" spans="1:7" x14ac:dyDescent="0.25">
      <c r="A730" s="24">
        <v>24470</v>
      </c>
      <c r="B730" s="20"/>
      <c r="C730" s="19">
        <v>0.5</v>
      </c>
      <c r="D730" s="20"/>
      <c r="E730" s="19">
        <v>3.6</v>
      </c>
      <c r="F730" s="20"/>
      <c r="G730" s="19">
        <v>1.3</v>
      </c>
    </row>
    <row r="731" spans="1:7" x14ac:dyDescent="0.25">
      <c r="A731" s="24">
        <v>24471</v>
      </c>
      <c r="B731" s="20"/>
      <c r="C731" s="19">
        <v>-0.1</v>
      </c>
      <c r="D731" s="20"/>
      <c r="E731" s="19">
        <v>1.4</v>
      </c>
      <c r="F731" s="20"/>
      <c r="G731" s="19">
        <v>0.8</v>
      </c>
    </row>
    <row r="732" spans="1:7" x14ac:dyDescent="0.25">
      <c r="A732" s="24">
        <v>24472</v>
      </c>
      <c r="B732" s="20"/>
      <c r="C732" s="19">
        <v>-0.4</v>
      </c>
      <c r="D732" s="20"/>
      <c r="E732" s="19">
        <v>4.5</v>
      </c>
      <c r="F732" s="20"/>
      <c r="G732" s="19">
        <v>2.8</v>
      </c>
    </row>
    <row r="733" spans="1:7" x14ac:dyDescent="0.25">
      <c r="A733" s="24">
        <v>24473</v>
      </c>
      <c r="B733" s="20"/>
      <c r="C733" s="19">
        <v>2.1</v>
      </c>
      <c r="D733" s="20"/>
      <c r="E733" s="19">
        <v>5.7</v>
      </c>
      <c r="F733" s="20"/>
      <c r="G733" s="19">
        <v>3.2</v>
      </c>
    </row>
    <row r="734" spans="1:7" x14ac:dyDescent="0.25">
      <c r="A734" s="24">
        <v>24474</v>
      </c>
      <c r="B734" s="20"/>
      <c r="C734" s="19">
        <v>3</v>
      </c>
      <c r="D734" s="20"/>
      <c r="E734" s="19">
        <v>5.7</v>
      </c>
      <c r="F734" s="20"/>
      <c r="G734" s="19">
        <v>4.5999999999999996</v>
      </c>
    </row>
    <row r="735" spans="1:7" x14ac:dyDescent="0.25">
      <c r="A735" s="24">
        <v>24475</v>
      </c>
      <c r="B735" s="20"/>
      <c r="C735" s="19">
        <v>4.5</v>
      </c>
      <c r="D735" s="20"/>
      <c r="E735" s="19">
        <v>6.6</v>
      </c>
      <c r="F735" s="20"/>
      <c r="G735" s="19">
        <v>5.4</v>
      </c>
    </row>
    <row r="736" spans="1:7" x14ac:dyDescent="0.25">
      <c r="A736" s="24">
        <v>24476</v>
      </c>
      <c r="B736" s="20"/>
      <c r="C736" s="19">
        <v>3.9</v>
      </c>
      <c r="D736" s="20"/>
      <c r="E736" s="19">
        <v>4.8</v>
      </c>
      <c r="F736" s="20"/>
      <c r="G736" s="19">
        <v>4</v>
      </c>
    </row>
    <row r="737" spans="1:7" x14ac:dyDescent="0.25">
      <c r="A737" s="24">
        <v>24477</v>
      </c>
      <c r="B737" s="20"/>
      <c r="C737" s="19">
        <v>4</v>
      </c>
      <c r="D737" s="20"/>
      <c r="E737" s="19">
        <v>7.8</v>
      </c>
      <c r="F737" s="20"/>
      <c r="G737" s="19">
        <v>5.8</v>
      </c>
    </row>
    <row r="738" spans="1:7" x14ac:dyDescent="0.25">
      <c r="A738" s="24">
        <v>24478</v>
      </c>
      <c r="B738" s="20"/>
      <c r="C738" s="19">
        <v>1.7</v>
      </c>
      <c r="D738" s="20"/>
      <c r="E738" s="19">
        <v>3.2</v>
      </c>
      <c r="F738" s="20"/>
      <c r="G738" s="19">
        <v>-0.8</v>
      </c>
    </row>
    <row r="739" spans="1:7" x14ac:dyDescent="0.25">
      <c r="A739" s="24">
        <v>24479</v>
      </c>
      <c r="B739" s="20"/>
      <c r="C739" s="19">
        <v>-4.3</v>
      </c>
      <c r="D739" s="20"/>
      <c r="E739" s="19">
        <v>-4.3</v>
      </c>
      <c r="F739" s="20"/>
      <c r="G739" s="19">
        <v>-4.8</v>
      </c>
    </row>
    <row r="740" spans="1:7" x14ac:dyDescent="0.25">
      <c r="A740" s="24">
        <v>24480</v>
      </c>
      <c r="B740" s="20"/>
      <c r="C740" s="19">
        <v>-3.2</v>
      </c>
      <c r="D740" s="20"/>
      <c r="E740" s="19">
        <v>-0.3</v>
      </c>
      <c r="F740" s="20"/>
      <c r="G740" s="19">
        <v>0.4</v>
      </c>
    </row>
    <row r="741" spans="1:7" x14ac:dyDescent="0.25">
      <c r="A741" s="24">
        <v>24481</v>
      </c>
      <c r="B741" s="20"/>
      <c r="C741" s="19">
        <v>-1</v>
      </c>
      <c r="D741" s="20"/>
      <c r="E741" s="19">
        <v>1.4</v>
      </c>
      <c r="F741" s="20"/>
      <c r="G741" s="19">
        <v>1</v>
      </c>
    </row>
    <row r="742" spans="1:7" x14ac:dyDescent="0.25">
      <c r="A742" s="24">
        <v>24482</v>
      </c>
      <c r="B742" s="20"/>
      <c r="C742" s="19">
        <v>2.2999999999999998</v>
      </c>
      <c r="D742" s="20"/>
      <c r="E742" s="19">
        <v>4.3</v>
      </c>
      <c r="F742" s="20"/>
      <c r="G742" s="19">
        <v>3</v>
      </c>
    </row>
    <row r="743" spans="1:7" x14ac:dyDescent="0.25">
      <c r="A743" s="24">
        <v>24483</v>
      </c>
      <c r="B743" s="20"/>
      <c r="C743" s="19">
        <v>3.2</v>
      </c>
      <c r="D743" s="20"/>
      <c r="E743" s="19">
        <v>5</v>
      </c>
      <c r="F743" s="20"/>
      <c r="G743" s="19">
        <v>3.6</v>
      </c>
    </row>
    <row r="744" spans="1:7" x14ac:dyDescent="0.25">
      <c r="A744" s="24">
        <v>24484</v>
      </c>
      <c r="B744" s="20"/>
      <c r="C744" s="19">
        <v>3.5</v>
      </c>
      <c r="D744" s="20"/>
      <c r="E744" s="19">
        <v>7.6</v>
      </c>
      <c r="F744" s="20"/>
      <c r="G744" s="19">
        <v>4</v>
      </c>
    </row>
    <row r="745" spans="1:7" x14ac:dyDescent="0.25">
      <c r="A745" s="24">
        <v>24485</v>
      </c>
      <c r="B745" s="20"/>
      <c r="C745" s="19">
        <v>2</v>
      </c>
      <c r="D745" s="20"/>
      <c r="E745" s="19">
        <v>5.7</v>
      </c>
      <c r="F745" s="20"/>
      <c r="G745" s="19">
        <v>4</v>
      </c>
    </row>
    <row r="746" spans="1:7" x14ac:dyDescent="0.25">
      <c r="A746" s="24">
        <v>24486</v>
      </c>
      <c r="B746" s="20"/>
      <c r="C746" s="19">
        <v>4.2</v>
      </c>
      <c r="D746" s="20"/>
      <c r="E746" s="19">
        <v>7.6</v>
      </c>
      <c r="F746" s="20"/>
      <c r="G746" s="19">
        <v>5</v>
      </c>
    </row>
    <row r="747" spans="1:7" x14ac:dyDescent="0.25">
      <c r="A747" s="24">
        <v>24487</v>
      </c>
      <c r="B747" s="20"/>
      <c r="C747" s="19">
        <v>1.9</v>
      </c>
      <c r="D747" s="20"/>
      <c r="E747" s="19">
        <v>4.3</v>
      </c>
      <c r="F747" s="20"/>
      <c r="G747" s="19">
        <v>3</v>
      </c>
    </row>
    <row r="748" spans="1:7" x14ac:dyDescent="0.25">
      <c r="A748" s="24">
        <v>24488</v>
      </c>
      <c r="B748" s="20"/>
      <c r="C748" s="19">
        <v>2.5</v>
      </c>
      <c r="D748" s="20"/>
      <c r="E748" s="19">
        <v>9.1999999999999993</v>
      </c>
      <c r="F748" s="20"/>
      <c r="G748" s="19">
        <v>5.9</v>
      </c>
    </row>
    <row r="749" spans="1:7" x14ac:dyDescent="0.25">
      <c r="A749" s="24">
        <v>24489</v>
      </c>
      <c r="B749" s="20"/>
      <c r="C749" s="19">
        <v>4.5999999999999996</v>
      </c>
      <c r="D749" s="20"/>
      <c r="E749" s="19">
        <v>7</v>
      </c>
      <c r="F749" s="20"/>
      <c r="G749" s="19">
        <v>4.5999999999999996</v>
      </c>
    </row>
    <row r="750" spans="1:7" x14ac:dyDescent="0.25">
      <c r="A750" s="24">
        <v>24490</v>
      </c>
      <c r="B750" s="20"/>
      <c r="C750" s="19">
        <v>3.7</v>
      </c>
      <c r="D750" s="20"/>
      <c r="E750" s="19">
        <v>7.5</v>
      </c>
      <c r="F750" s="20"/>
      <c r="G750" s="19">
        <v>4.5999999999999996</v>
      </c>
    </row>
    <row r="751" spans="1:7" x14ac:dyDescent="0.25">
      <c r="A751" s="24">
        <v>24491</v>
      </c>
      <c r="B751" s="20"/>
      <c r="C751" s="19">
        <v>2.2999999999999998</v>
      </c>
      <c r="D751" s="20"/>
      <c r="E751" s="19">
        <v>6</v>
      </c>
      <c r="F751" s="20"/>
      <c r="G751" s="19">
        <v>5</v>
      </c>
    </row>
    <row r="752" spans="1:7" x14ac:dyDescent="0.25">
      <c r="A752" s="24">
        <v>24492</v>
      </c>
      <c r="B752" s="20"/>
      <c r="C752" s="19">
        <v>5.3</v>
      </c>
      <c r="D752" s="20"/>
      <c r="E752" s="19">
        <v>6</v>
      </c>
      <c r="F752" s="20"/>
      <c r="G752" s="19">
        <v>4.4000000000000004</v>
      </c>
    </row>
    <row r="753" spans="1:7" x14ac:dyDescent="0.25">
      <c r="A753" s="24">
        <v>24493</v>
      </c>
      <c r="B753" s="20"/>
      <c r="C753" s="19">
        <v>2.2000000000000002</v>
      </c>
      <c r="D753" s="20"/>
      <c r="E753" s="19">
        <v>3.5</v>
      </c>
      <c r="F753" s="20"/>
      <c r="G753" s="19">
        <v>2.2000000000000002</v>
      </c>
    </row>
    <row r="754" spans="1:7" x14ac:dyDescent="0.25">
      <c r="A754" s="24">
        <v>24494</v>
      </c>
      <c r="B754" s="20"/>
      <c r="C754" s="19">
        <v>1.2</v>
      </c>
      <c r="D754" s="20"/>
      <c r="E754" s="19">
        <v>0.5</v>
      </c>
      <c r="F754" s="20"/>
      <c r="G754" s="19">
        <v>-0.4</v>
      </c>
    </row>
    <row r="755" spans="1:7" x14ac:dyDescent="0.25">
      <c r="A755" s="24">
        <v>24495</v>
      </c>
      <c r="B755" s="20"/>
      <c r="C755" s="19">
        <v>-0.8</v>
      </c>
      <c r="D755" s="20"/>
      <c r="E755" s="19">
        <v>-0.7</v>
      </c>
      <c r="F755" s="20"/>
      <c r="G755" s="19">
        <v>-2.2000000000000002</v>
      </c>
    </row>
    <row r="756" spans="1:7" x14ac:dyDescent="0.25">
      <c r="A756" s="24">
        <v>24496</v>
      </c>
      <c r="B756" s="20"/>
      <c r="C756" s="19">
        <v>-3.5</v>
      </c>
      <c r="D756" s="20"/>
      <c r="E756" s="19">
        <v>-3.2</v>
      </c>
      <c r="F756" s="20"/>
      <c r="G756" s="19">
        <v>-4.5999999999999996</v>
      </c>
    </row>
    <row r="757" spans="1:7" x14ac:dyDescent="0.25">
      <c r="A757" s="24">
        <v>24497</v>
      </c>
      <c r="B757" s="20"/>
      <c r="C757" s="19">
        <v>-5</v>
      </c>
      <c r="D757" s="20"/>
      <c r="E757" s="19">
        <v>-5</v>
      </c>
      <c r="F757" s="20"/>
      <c r="G757" s="19">
        <v>-4.5999999999999996</v>
      </c>
    </row>
    <row r="758" spans="1:7" x14ac:dyDescent="0.25">
      <c r="A758" s="24">
        <v>24498</v>
      </c>
      <c r="B758" s="20"/>
      <c r="C758" s="19">
        <v>-2.2999999999999998</v>
      </c>
      <c r="D758" s="20"/>
      <c r="E758" s="19">
        <v>1</v>
      </c>
      <c r="F758" s="20"/>
      <c r="G758" s="19">
        <v>0.2</v>
      </c>
    </row>
    <row r="759" spans="1:7" x14ac:dyDescent="0.25">
      <c r="A759" s="24">
        <v>24499</v>
      </c>
      <c r="B759" s="20"/>
      <c r="C759" s="19">
        <v>0.2</v>
      </c>
      <c r="D759" s="20"/>
      <c r="E759" s="19">
        <v>2.2000000000000002</v>
      </c>
      <c r="F759" s="20"/>
      <c r="G759" s="19">
        <v>0.7</v>
      </c>
    </row>
    <row r="760" spans="1:7" x14ac:dyDescent="0.25">
      <c r="A760" s="24">
        <v>24500</v>
      </c>
      <c r="B760" s="20"/>
      <c r="C760" s="19">
        <v>0.2</v>
      </c>
      <c r="D760" s="20"/>
      <c r="E760" s="19">
        <v>1.6</v>
      </c>
      <c r="F760" s="20"/>
      <c r="G760" s="19">
        <v>-1</v>
      </c>
    </row>
    <row r="761" spans="1:7" x14ac:dyDescent="0.25">
      <c r="A761" s="24">
        <v>24501</v>
      </c>
      <c r="B761" s="20"/>
      <c r="C761" s="19">
        <v>-2.5</v>
      </c>
      <c r="D761" s="20"/>
      <c r="E761" s="19">
        <v>-1.2</v>
      </c>
      <c r="F761" s="20"/>
      <c r="G761" s="19">
        <v>-1</v>
      </c>
    </row>
    <row r="762" spans="1:7" x14ac:dyDescent="0.25">
      <c r="A762" s="24">
        <v>24502</v>
      </c>
      <c r="B762" s="20"/>
      <c r="C762" s="19">
        <v>0.3</v>
      </c>
      <c r="D762" s="20"/>
      <c r="E762" s="19">
        <v>4.4000000000000004</v>
      </c>
      <c r="F762" s="20"/>
      <c r="G762" s="19">
        <v>2.7</v>
      </c>
    </row>
    <row r="763" spans="1:7" x14ac:dyDescent="0.25">
      <c r="A763" s="24">
        <v>24503</v>
      </c>
      <c r="B763" s="20"/>
      <c r="C763" s="19">
        <v>2</v>
      </c>
      <c r="D763" s="20"/>
      <c r="E763" s="19">
        <v>5.3</v>
      </c>
      <c r="F763" s="20"/>
      <c r="G763" s="19">
        <v>3.8</v>
      </c>
    </row>
    <row r="764" spans="1:7" x14ac:dyDescent="0.25">
      <c r="A764" s="24">
        <v>24504</v>
      </c>
      <c r="B764" s="20"/>
      <c r="C764" s="19">
        <v>2.8</v>
      </c>
      <c r="D764" s="20"/>
      <c r="E764" s="19">
        <v>5</v>
      </c>
      <c r="F764" s="20"/>
      <c r="G764" s="19">
        <v>-1.4</v>
      </c>
    </row>
    <row r="765" spans="1:7" x14ac:dyDescent="0.25">
      <c r="A765" s="24">
        <v>24505</v>
      </c>
      <c r="B765" s="20"/>
      <c r="C765" s="19">
        <v>-9</v>
      </c>
      <c r="D765" s="20"/>
      <c r="E765" s="19">
        <v>-6.7</v>
      </c>
      <c r="F765" s="20"/>
      <c r="G765" s="19">
        <v>-8.3000000000000007</v>
      </c>
    </row>
    <row r="766" spans="1:7" x14ac:dyDescent="0.25">
      <c r="A766" s="24">
        <v>24506</v>
      </c>
      <c r="B766" s="20"/>
      <c r="C766" s="19">
        <v>-8.3000000000000007</v>
      </c>
      <c r="D766" s="20"/>
      <c r="E766" s="19">
        <v>-2.9</v>
      </c>
      <c r="F766" s="20"/>
      <c r="G766" s="19">
        <v>-2.5</v>
      </c>
    </row>
    <row r="767" spans="1:7" x14ac:dyDescent="0.25">
      <c r="A767" s="24">
        <v>24507</v>
      </c>
      <c r="B767" s="20"/>
      <c r="C767" s="19">
        <v>-1</v>
      </c>
      <c r="D767" s="20"/>
      <c r="E767" s="19">
        <v>3.3</v>
      </c>
      <c r="F767" s="20"/>
      <c r="G767" s="19">
        <v>1</v>
      </c>
    </row>
    <row r="768" spans="1:7" x14ac:dyDescent="0.25">
      <c r="A768" s="24">
        <v>24508</v>
      </c>
      <c r="B768" s="20"/>
      <c r="C768" s="19">
        <v>0.2</v>
      </c>
      <c r="D768" s="20"/>
      <c r="E768" s="19">
        <v>2.7</v>
      </c>
      <c r="F768" s="20"/>
      <c r="G768" s="19">
        <v>0.6</v>
      </c>
    </row>
    <row r="769" spans="1:7" x14ac:dyDescent="0.25">
      <c r="A769" s="24">
        <v>24509</v>
      </c>
      <c r="B769" s="20"/>
      <c r="C769" s="19">
        <v>-2.8</v>
      </c>
      <c r="D769" s="20"/>
      <c r="E769" s="19">
        <v>-1</v>
      </c>
      <c r="F769" s="20"/>
      <c r="G769" s="19">
        <v>-0.8</v>
      </c>
    </row>
    <row r="770" spans="1:7" x14ac:dyDescent="0.25">
      <c r="A770" s="24">
        <v>24510</v>
      </c>
      <c r="B770" s="20"/>
      <c r="C770" s="19">
        <v>-1.5</v>
      </c>
      <c r="D770" s="20"/>
      <c r="E770" s="19">
        <v>2.8</v>
      </c>
      <c r="F770" s="20"/>
      <c r="G770" s="19">
        <v>3</v>
      </c>
    </row>
    <row r="771" spans="1:7" x14ac:dyDescent="0.25">
      <c r="A771" s="24">
        <v>24511</v>
      </c>
      <c r="B771" s="20"/>
      <c r="C771" s="19">
        <v>4.0999999999999996</v>
      </c>
      <c r="D771" s="20"/>
      <c r="E771" s="19">
        <v>5</v>
      </c>
      <c r="F771" s="20"/>
      <c r="G771" s="19">
        <v>2.8</v>
      </c>
    </row>
    <row r="772" spans="1:7" x14ac:dyDescent="0.25">
      <c r="A772" s="24">
        <v>24512</v>
      </c>
      <c r="B772" s="20"/>
      <c r="C772" s="19">
        <v>2.2000000000000002</v>
      </c>
      <c r="D772" s="20"/>
      <c r="E772" s="19">
        <v>3.7</v>
      </c>
      <c r="F772" s="20"/>
      <c r="G772" s="19">
        <v>2.8</v>
      </c>
    </row>
    <row r="773" spans="1:7" x14ac:dyDescent="0.25">
      <c r="A773" s="24">
        <v>24513</v>
      </c>
      <c r="B773" s="20"/>
      <c r="C773" s="19">
        <v>2</v>
      </c>
      <c r="D773" s="20"/>
      <c r="E773" s="19">
        <v>3.6</v>
      </c>
      <c r="F773" s="20"/>
      <c r="G773" s="19">
        <v>1.6</v>
      </c>
    </row>
    <row r="774" spans="1:7" x14ac:dyDescent="0.25">
      <c r="A774" s="24">
        <v>24514</v>
      </c>
      <c r="B774" s="20"/>
      <c r="C774" s="19">
        <v>1</v>
      </c>
      <c r="D774" s="20"/>
      <c r="E774" s="19">
        <v>1.2</v>
      </c>
      <c r="F774" s="20"/>
      <c r="G774" s="19">
        <v>-0.4</v>
      </c>
    </row>
    <row r="775" spans="1:7" x14ac:dyDescent="0.25">
      <c r="A775" s="24">
        <v>24515</v>
      </c>
      <c r="B775" s="20"/>
      <c r="C775" s="19">
        <v>0.5</v>
      </c>
      <c r="D775" s="20"/>
      <c r="E775" s="19">
        <v>1</v>
      </c>
      <c r="F775" s="20"/>
      <c r="G775" s="19">
        <v>-1</v>
      </c>
    </row>
    <row r="776" spans="1:7" x14ac:dyDescent="0.25">
      <c r="A776" s="24">
        <v>24516</v>
      </c>
      <c r="B776" s="20"/>
      <c r="C776" s="19">
        <v>-0.2</v>
      </c>
      <c r="D776" s="20"/>
      <c r="E776" s="19">
        <v>1.8</v>
      </c>
      <c r="F776" s="20"/>
      <c r="G776" s="19">
        <v>0.6</v>
      </c>
    </row>
    <row r="777" spans="1:7" x14ac:dyDescent="0.25">
      <c r="A777" s="24">
        <v>24517</v>
      </c>
      <c r="B777" s="20"/>
      <c r="C777" s="19">
        <v>1</v>
      </c>
      <c r="D777" s="20"/>
      <c r="E777" s="19">
        <v>5</v>
      </c>
      <c r="F777" s="20"/>
      <c r="G777" s="19">
        <v>3.3</v>
      </c>
    </row>
    <row r="778" spans="1:7" x14ac:dyDescent="0.25">
      <c r="A778" s="24">
        <v>24518</v>
      </c>
      <c r="B778" s="20"/>
      <c r="C778" s="19">
        <v>2</v>
      </c>
      <c r="D778" s="20"/>
      <c r="E778" s="19">
        <v>5.2</v>
      </c>
      <c r="F778" s="20"/>
      <c r="G778" s="19">
        <v>3</v>
      </c>
    </row>
    <row r="779" spans="1:7" x14ac:dyDescent="0.25">
      <c r="A779" s="24">
        <v>24519</v>
      </c>
      <c r="B779" s="20"/>
      <c r="C779" s="19">
        <v>-1.3</v>
      </c>
      <c r="D779" s="20"/>
      <c r="E779" s="19">
        <v>4.2</v>
      </c>
      <c r="F779" s="20"/>
      <c r="G779" s="19">
        <v>1.6</v>
      </c>
    </row>
    <row r="780" spans="1:7" x14ac:dyDescent="0.25">
      <c r="A780" s="24">
        <v>24520</v>
      </c>
      <c r="B780" s="20"/>
      <c r="C780" s="19">
        <v>1.2</v>
      </c>
      <c r="D780" s="20"/>
      <c r="E780" s="19">
        <v>5.3</v>
      </c>
      <c r="F780" s="20"/>
      <c r="G780" s="19">
        <v>3.2</v>
      </c>
    </row>
    <row r="781" spans="1:7" x14ac:dyDescent="0.25">
      <c r="A781" s="24">
        <v>24521</v>
      </c>
      <c r="B781" s="20"/>
      <c r="C781" s="19">
        <v>0.3</v>
      </c>
      <c r="D781" s="20"/>
      <c r="E781" s="19">
        <v>4.2</v>
      </c>
      <c r="F781" s="20"/>
      <c r="G781" s="19">
        <v>0.3</v>
      </c>
    </row>
    <row r="782" spans="1:7" x14ac:dyDescent="0.25">
      <c r="A782" s="24">
        <v>24522</v>
      </c>
      <c r="B782" s="20"/>
      <c r="C782" s="19">
        <v>-4</v>
      </c>
      <c r="D782" s="20"/>
      <c r="E782" s="19">
        <v>-1.6</v>
      </c>
      <c r="F782" s="20"/>
      <c r="G782" s="19">
        <v>-3.2</v>
      </c>
    </row>
    <row r="783" spans="1:7" x14ac:dyDescent="0.25">
      <c r="A783" s="24">
        <v>24523</v>
      </c>
      <c r="B783" s="20"/>
      <c r="C783" s="19">
        <v>-3.7</v>
      </c>
      <c r="D783" s="20"/>
      <c r="E783" s="19">
        <v>1.6</v>
      </c>
      <c r="F783" s="20"/>
      <c r="G783" s="19">
        <v>-0.9</v>
      </c>
    </row>
    <row r="784" spans="1:7" x14ac:dyDescent="0.25">
      <c r="A784" s="24">
        <v>24524</v>
      </c>
      <c r="B784" s="20"/>
      <c r="C784" s="19">
        <v>-2.5</v>
      </c>
      <c r="D784" s="20"/>
      <c r="E784" s="19">
        <v>4.2</v>
      </c>
      <c r="F784" s="20"/>
      <c r="G784" s="19">
        <v>2.7</v>
      </c>
    </row>
    <row r="785" spans="1:7" x14ac:dyDescent="0.25">
      <c r="A785" s="24">
        <v>24525</v>
      </c>
      <c r="B785" s="20"/>
      <c r="C785" s="19">
        <v>1.7</v>
      </c>
      <c r="D785" s="20"/>
      <c r="E785" s="19">
        <v>6.5</v>
      </c>
      <c r="F785" s="20"/>
      <c r="G785" s="19">
        <v>3.6</v>
      </c>
    </row>
    <row r="786" spans="1:7" x14ac:dyDescent="0.25">
      <c r="A786" s="24">
        <v>24526</v>
      </c>
      <c r="B786" s="20"/>
      <c r="C786" s="19">
        <v>1.4</v>
      </c>
      <c r="D786" s="20"/>
      <c r="E786" s="19">
        <v>6.6</v>
      </c>
      <c r="F786" s="20"/>
      <c r="G786" s="19">
        <v>3.5</v>
      </c>
    </row>
    <row r="787" spans="1:7" x14ac:dyDescent="0.25">
      <c r="A787" s="24">
        <v>24527</v>
      </c>
      <c r="B787" s="20"/>
      <c r="C787" s="19">
        <v>2.2999999999999998</v>
      </c>
      <c r="D787" s="20"/>
      <c r="E787" s="19">
        <v>-1.5</v>
      </c>
      <c r="F787" s="20"/>
      <c r="G787" s="19">
        <v>-2</v>
      </c>
    </row>
    <row r="788" spans="1:7" x14ac:dyDescent="0.25">
      <c r="A788" s="24">
        <v>24528</v>
      </c>
      <c r="B788" s="20"/>
      <c r="C788" s="19">
        <v>-2.2999999999999998</v>
      </c>
      <c r="D788" s="20"/>
      <c r="E788" s="19">
        <v>0</v>
      </c>
      <c r="F788" s="20"/>
      <c r="G788" s="19">
        <v>-0.6</v>
      </c>
    </row>
    <row r="789" spans="1:7" x14ac:dyDescent="0.25">
      <c r="A789" s="24">
        <v>24529</v>
      </c>
      <c r="B789" s="20"/>
      <c r="C789" s="19">
        <v>1.2</v>
      </c>
      <c r="D789" s="20"/>
      <c r="E789" s="19">
        <v>5.0999999999999996</v>
      </c>
      <c r="F789" s="20"/>
      <c r="G789" s="19">
        <v>2.4</v>
      </c>
    </row>
    <row r="790" spans="1:7" x14ac:dyDescent="0.25">
      <c r="A790" s="24">
        <v>24530</v>
      </c>
      <c r="B790" s="20"/>
      <c r="C790" s="19">
        <v>1.6</v>
      </c>
      <c r="D790" s="20"/>
      <c r="E790" s="19">
        <v>4.0999999999999996</v>
      </c>
      <c r="F790" s="20"/>
      <c r="G790" s="19">
        <v>0.6</v>
      </c>
    </row>
    <row r="791" spans="1:7" x14ac:dyDescent="0.25">
      <c r="A791" s="24">
        <v>24531</v>
      </c>
      <c r="B791" s="20"/>
      <c r="C791" s="19">
        <v>-1.3</v>
      </c>
      <c r="D791" s="20"/>
      <c r="E791" s="19">
        <v>1.6</v>
      </c>
      <c r="F791" s="20"/>
      <c r="G791" s="19">
        <v>-0.9</v>
      </c>
    </row>
    <row r="792" spans="1:7" x14ac:dyDescent="0.25">
      <c r="A792" s="24">
        <v>24532</v>
      </c>
      <c r="B792" s="20"/>
      <c r="C792" s="19">
        <v>-6</v>
      </c>
      <c r="D792" s="20"/>
      <c r="E792" s="19">
        <v>-2.2999999999999998</v>
      </c>
      <c r="F792" s="20"/>
      <c r="G792" s="19">
        <v>-4.4000000000000004</v>
      </c>
    </row>
    <row r="793" spans="1:7" x14ac:dyDescent="0.25">
      <c r="A793" s="24">
        <v>24533</v>
      </c>
      <c r="B793" s="20"/>
      <c r="C793" s="19">
        <v>-6.3</v>
      </c>
      <c r="D793" s="20"/>
      <c r="E793" s="19">
        <v>-2</v>
      </c>
      <c r="F793" s="20"/>
      <c r="G793" s="19">
        <v>-3.5</v>
      </c>
    </row>
    <row r="794" spans="1:7" x14ac:dyDescent="0.25">
      <c r="A794" s="24">
        <v>24534</v>
      </c>
      <c r="B794" s="20"/>
      <c r="C794" s="19">
        <v>-4.5</v>
      </c>
      <c r="D794" s="20"/>
      <c r="E794" s="19">
        <v>-4</v>
      </c>
      <c r="F794" s="20"/>
      <c r="G794" s="19">
        <v>-7.4</v>
      </c>
    </row>
    <row r="795" spans="1:7" x14ac:dyDescent="0.25">
      <c r="A795" s="24">
        <v>24535</v>
      </c>
      <c r="B795" s="20"/>
      <c r="C795" s="19">
        <v>-9</v>
      </c>
      <c r="D795" s="20"/>
      <c r="E795" s="19">
        <v>-3.4</v>
      </c>
      <c r="F795" s="20"/>
      <c r="G795" s="19">
        <v>-4.9000000000000004</v>
      </c>
    </row>
    <row r="796" spans="1:7" x14ac:dyDescent="0.25">
      <c r="A796" s="24">
        <v>24536</v>
      </c>
      <c r="B796" s="20"/>
      <c r="C796" s="19">
        <v>-6</v>
      </c>
      <c r="D796" s="20"/>
      <c r="E796" s="19">
        <v>-2.5</v>
      </c>
      <c r="F796" s="20"/>
      <c r="G796" s="19">
        <v>-4.2</v>
      </c>
    </row>
    <row r="797" spans="1:7" x14ac:dyDescent="0.25">
      <c r="A797" s="24">
        <v>24537</v>
      </c>
      <c r="B797" s="20"/>
      <c r="C797" s="19">
        <v>-5.2</v>
      </c>
      <c r="D797" s="20"/>
      <c r="E797" s="19">
        <v>-1.3</v>
      </c>
      <c r="F797" s="20"/>
      <c r="G797" s="19">
        <v>-5</v>
      </c>
    </row>
    <row r="798" spans="1:7" x14ac:dyDescent="0.25">
      <c r="A798" s="24">
        <v>24538</v>
      </c>
      <c r="B798" s="20"/>
      <c r="C798" s="19">
        <v>-8</v>
      </c>
      <c r="D798" s="20"/>
      <c r="E798" s="19">
        <v>-1.2</v>
      </c>
      <c r="F798" s="20"/>
      <c r="G798" s="19">
        <v>-4.4000000000000004</v>
      </c>
    </row>
    <row r="799" spans="1:7" x14ac:dyDescent="0.25">
      <c r="A799" s="24">
        <v>24539</v>
      </c>
      <c r="B799" s="20"/>
      <c r="C799" s="19">
        <v>-7.3</v>
      </c>
      <c r="D799" s="20"/>
      <c r="E799" s="19">
        <v>0.7</v>
      </c>
      <c r="F799" s="20"/>
      <c r="G799" s="19">
        <v>-0.8</v>
      </c>
    </row>
    <row r="800" spans="1:7" x14ac:dyDescent="0.25">
      <c r="A800" s="24">
        <v>24540</v>
      </c>
      <c r="B800" s="20"/>
      <c r="C800" s="19">
        <v>-2.7</v>
      </c>
      <c r="D800" s="20"/>
      <c r="E800" s="19">
        <v>3</v>
      </c>
      <c r="F800" s="20"/>
      <c r="G800" s="19">
        <v>2.1</v>
      </c>
    </row>
    <row r="801" spans="1:7" x14ac:dyDescent="0.25">
      <c r="A801" s="24">
        <v>24541</v>
      </c>
      <c r="B801" s="20"/>
      <c r="C801" s="19">
        <v>2.5</v>
      </c>
      <c r="D801" s="20"/>
      <c r="E801" s="19">
        <v>-1.1000000000000001</v>
      </c>
      <c r="F801" s="20"/>
      <c r="G801" s="19">
        <v>-3</v>
      </c>
    </row>
    <row r="802" spans="1:7" x14ac:dyDescent="0.25">
      <c r="A802" s="24">
        <v>24542</v>
      </c>
      <c r="B802" s="20"/>
      <c r="C802" s="19">
        <v>-3.7</v>
      </c>
      <c r="D802" s="20"/>
      <c r="E802" s="19">
        <v>0.5</v>
      </c>
      <c r="F802" s="20"/>
      <c r="G802" s="19">
        <v>0</v>
      </c>
    </row>
    <row r="803" spans="1:7" x14ac:dyDescent="0.25">
      <c r="A803" s="24">
        <v>24543</v>
      </c>
      <c r="B803" s="20"/>
      <c r="C803" s="19">
        <v>0.4</v>
      </c>
      <c r="D803" s="20"/>
      <c r="E803" s="19">
        <v>5</v>
      </c>
      <c r="F803" s="20"/>
      <c r="G803" s="19">
        <v>3.4</v>
      </c>
    </row>
    <row r="804" spans="1:7" x14ac:dyDescent="0.25">
      <c r="A804" s="24">
        <v>24544</v>
      </c>
      <c r="B804" s="20"/>
      <c r="C804" s="19">
        <v>0.6</v>
      </c>
      <c r="D804" s="20"/>
      <c r="E804" s="19">
        <v>-2.5</v>
      </c>
      <c r="F804" s="20"/>
      <c r="G804" s="19">
        <v>-6.2</v>
      </c>
    </row>
    <row r="805" spans="1:7" x14ac:dyDescent="0.25">
      <c r="A805" s="24">
        <v>24545</v>
      </c>
      <c r="B805" s="20"/>
      <c r="C805" s="19">
        <v>-8.6999999999999993</v>
      </c>
      <c r="D805" s="20"/>
      <c r="E805" s="19">
        <v>-5.4</v>
      </c>
      <c r="F805" s="20"/>
      <c r="G805" s="19">
        <v>-7.4</v>
      </c>
    </row>
    <row r="806" spans="1:7" x14ac:dyDescent="0.25">
      <c r="A806" s="24">
        <v>24546</v>
      </c>
      <c r="B806" s="20"/>
      <c r="C806" s="19">
        <v>-7.5</v>
      </c>
      <c r="D806" s="20"/>
      <c r="E806" s="19">
        <v>-0.5</v>
      </c>
      <c r="F806" s="20"/>
      <c r="G806" s="19">
        <v>-1.5</v>
      </c>
    </row>
    <row r="807" spans="1:7" x14ac:dyDescent="0.25">
      <c r="A807" s="24">
        <v>24547</v>
      </c>
      <c r="B807" s="20"/>
      <c r="C807" s="19">
        <v>-1.4</v>
      </c>
      <c r="D807" s="20"/>
      <c r="E807" s="19">
        <v>2.5</v>
      </c>
      <c r="F807" s="20"/>
      <c r="G807" s="19">
        <v>1.4</v>
      </c>
    </row>
    <row r="808" spans="1:7" x14ac:dyDescent="0.25">
      <c r="A808" s="24">
        <v>24548</v>
      </c>
      <c r="B808" s="20"/>
      <c r="C808" s="19">
        <v>1.4</v>
      </c>
      <c r="D808" s="20"/>
      <c r="E808" s="19">
        <v>4.8</v>
      </c>
      <c r="F808" s="20"/>
      <c r="G808" s="19">
        <v>3.3</v>
      </c>
    </row>
    <row r="809" spans="1:7" x14ac:dyDescent="0.25">
      <c r="A809" s="24">
        <v>24549</v>
      </c>
      <c r="B809" s="20"/>
      <c r="C809" s="19">
        <v>1</v>
      </c>
      <c r="D809" s="20"/>
      <c r="E809" s="19">
        <v>-3.3</v>
      </c>
      <c r="F809" s="20"/>
      <c r="G809" s="19">
        <v>-7</v>
      </c>
    </row>
    <row r="810" spans="1:7" x14ac:dyDescent="0.25">
      <c r="A810" s="24">
        <v>24550</v>
      </c>
      <c r="B810" s="20"/>
      <c r="C810" s="19">
        <v>-7.5</v>
      </c>
      <c r="D810" s="20"/>
      <c r="E810" s="19">
        <v>-3.5</v>
      </c>
      <c r="F810" s="20"/>
      <c r="G810" s="19">
        <v>-4.5</v>
      </c>
    </row>
    <row r="811" spans="1:7" x14ac:dyDescent="0.25">
      <c r="A811" s="24">
        <v>24551</v>
      </c>
      <c r="B811" s="20"/>
      <c r="C811" s="19">
        <v>-5.2</v>
      </c>
      <c r="D811" s="20"/>
      <c r="E811" s="19">
        <v>-0.8</v>
      </c>
      <c r="F811" s="20"/>
      <c r="G811" s="19">
        <v>-1.4</v>
      </c>
    </row>
    <row r="812" spans="1:7" x14ac:dyDescent="0.25">
      <c r="A812" s="24">
        <v>24552</v>
      </c>
      <c r="B812" s="20"/>
      <c r="C812" s="19">
        <v>0</v>
      </c>
      <c r="D812" s="20"/>
      <c r="E812" s="19">
        <v>2.8</v>
      </c>
      <c r="F812" s="20"/>
      <c r="G812" s="19">
        <v>2.2999999999999998</v>
      </c>
    </row>
    <row r="813" spans="1:7" x14ac:dyDescent="0.25">
      <c r="A813" s="24">
        <v>24553</v>
      </c>
      <c r="B813" s="20"/>
      <c r="C813" s="19">
        <v>2.7</v>
      </c>
      <c r="D813" s="20"/>
      <c r="E813" s="19">
        <v>2</v>
      </c>
      <c r="F813" s="20"/>
      <c r="G813" s="19">
        <v>0.8</v>
      </c>
    </row>
    <row r="814" spans="1:7" x14ac:dyDescent="0.25">
      <c r="A814" s="24">
        <v>24554</v>
      </c>
      <c r="B814" s="20"/>
      <c r="C814" s="19">
        <v>-0.2</v>
      </c>
      <c r="D814" s="20"/>
      <c r="E814" s="19">
        <v>1.7</v>
      </c>
      <c r="F814" s="20"/>
      <c r="G814" s="19">
        <v>0.2</v>
      </c>
    </row>
    <row r="815" spans="1:7" x14ac:dyDescent="0.25">
      <c r="A815" s="24">
        <v>24555</v>
      </c>
      <c r="B815" s="20"/>
      <c r="C815" s="19">
        <v>-2.1</v>
      </c>
      <c r="D815" s="20"/>
      <c r="E815" s="19">
        <v>0.7</v>
      </c>
      <c r="F815" s="20"/>
      <c r="G815" s="19">
        <v>-1.8</v>
      </c>
    </row>
    <row r="816" spans="1:7" x14ac:dyDescent="0.25">
      <c r="A816" s="24">
        <v>24556</v>
      </c>
      <c r="B816" s="20"/>
      <c r="C816" s="19">
        <v>-3.6</v>
      </c>
      <c r="D816" s="20"/>
      <c r="E816" s="19">
        <v>1.8</v>
      </c>
      <c r="F816" s="20"/>
      <c r="G816" s="19">
        <v>-1</v>
      </c>
    </row>
    <row r="817" spans="1:7" x14ac:dyDescent="0.25">
      <c r="A817" s="24">
        <v>24557</v>
      </c>
      <c r="B817" s="20"/>
      <c r="C817" s="19">
        <v>-2.1</v>
      </c>
      <c r="D817" s="20"/>
      <c r="E817" s="19">
        <v>2.5</v>
      </c>
      <c r="F817" s="20"/>
      <c r="G817" s="19">
        <v>0</v>
      </c>
    </row>
    <row r="818" spans="1:7" x14ac:dyDescent="0.25">
      <c r="A818" s="24">
        <v>24558</v>
      </c>
      <c r="B818" s="20"/>
      <c r="C818" s="19">
        <v>-0.5</v>
      </c>
      <c r="D818" s="20"/>
      <c r="E818" s="19">
        <v>4</v>
      </c>
      <c r="F818" s="20"/>
      <c r="G818" s="19">
        <v>2.8</v>
      </c>
    </row>
    <row r="819" spans="1:7" x14ac:dyDescent="0.25">
      <c r="A819" s="24">
        <v>24559</v>
      </c>
      <c r="B819" s="20"/>
      <c r="C819" s="19">
        <v>1.5</v>
      </c>
      <c r="D819" s="20"/>
      <c r="E819" s="19">
        <v>4.5999999999999996</v>
      </c>
      <c r="F819" s="20"/>
      <c r="G819" s="19">
        <v>3.2</v>
      </c>
    </row>
    <row r="820" spans="1:7" x14ac:dyDescent="0.25">
      <c r="A820" s="24">
        <v>24560</v>
      </c>
      <c r="B820" s="20"/>
      <c r="C820" s="19">
        <v>2.7</v>
      </c>
      <c r="D820" s="20"/>
      <c r="E820" s="19">
        <v>5.6</v>
      </c>
      <c r="F820" s="20"/>
      <c r="G820" s="19">
        <v>4.5</v>
      </c>
    </row>
    <row r="821" spans="1:7" x14ac:dyDescent="0.25">
      <c r="A821" s="24">
        <v>24561</v>
      </c>
      <c r="B821" s="20"/>
      <c r="C821" s="19">
        <v>5.3</v>
      </c>
      <c r="D821" s="20"/>
      <c r="E821" s="19">
        <v>9.8000000000000007</v>
      </c>
      <c r="F821" s="20"/>
      <c r="G821" s="19">
        <v>6.8</v>
      </c>
    </row>
    <row r="822" spans="1:7" x14ac:dyDescent="0.25">
      <c r="A822" s="24">
        <v>24562</v>
      </c>
      <c r="B822" s="20"/>
      <c r="C822" s="19">
        <v>7.5</v>
      </c>
      <c r="D822" s="20"/>
      <c r="E822" s="19">
        <v>12.9</v>
      </c>
      <c r="F822" s="20"/>
      <c r="G822" s="19">
        <v>9</v>
      </c>
    </row>
    <row r="823" spans="1:7" x14ac:dyDescent="0.25">
      <c r="A823" s="24">
        <v>24563</v>
      </c>
      <c r="B823" s="20"/>
      <c r="C823" s="19">
        <v>6.5</v>
      </c>
      <c r="D823" s="20"/>
      <c r="E823" s="19">
        <v>18.899999999999999</v>
      </c>
      <c r="F823" s="20"/>
      <c r="G823" s="19">
        <v>13.3</v>
      </c>
    </row>
    <row r="824" spans="1:7" x14ac:dyDescent="0.25">
      <c r="A824" s="24">
        <v>24564</v>
      </c>
      <c r="B824" s="20"/>
      <c r="C824" s="19">
        <v>6.9</v>
      </c>
      <c r="D824" s="20"/>
      <c r="E824" s="19">
        <v>8.9</v>
      </c>
      <c r="F824" s="20"/>
      <c r="G824" s="19">
        <v>6.6</v>
      </c>
    </row>
    <row r="825" spans="1:7" x14ac:dyDescent="0.25">
      <c r="A825" s="24">
        <v>24565</v>
      </c>
      <c r="B825" s="20"/>
      <c r="C825" s="19">
        <v>2.5</v>
      </c>
      <c r="D825" s="20"/>
      <c r="E825" s="19">
        <v>9.3000000000000007</v>
      </c>
      <c r="F825" s="20"/>
      <c r="G825" s="19">
        <v>7</v>
      </c>
    </row>
    <row r="826" spans="1:7" x14ac:dyDescent="0.25">
      <c r="A826" s="24">
        <v>24566</v>
      </c>
      <c r="B826" s="20"/>
      <c r="C826" s="19">
        <v>4</v>
      </c>
      <c r="D826" s="20"/>
      <c r="E826" s="19">
        <v>9.3000000000000007</v>
      </c>
      <c r="F826" s="20"/>
      <c r="G826" s="19">
        <v>5.5</v>
      </c>
    </row>
    <row r="827" spans="1:7" x14ac:dyDescent="0.25">
      <c r="A827" s="24">
        <v>24567</v>
      </c>
      <c r="B827" s="20"/>
      <c r="C827" s="19">
        <v>3.5</v>
      </c>
      <c r="D827" s="20"/>
      <c r="E827" s="19">
        <v>10</v>
      </c>
      <c r="F827" s="20"/>
      <c r="G827" s="19">
        <v>6.5</v>
      </c>
    </row>
    <row r="828" spans="1:7" x14ac:dyDescent="0.25">
      <c r="A828" s="24">
        <v>24568</v>
      </c>
      <c r="B828" s="20"/>
      <c r="C828" s="19">
        <v>3</v>
      </c>
      <c r="D828" s="20"/>
      <c r="E828" s="19">
        <v>4.7</v>
      </c>
      <c r="F828" s="20"/>
      <c r="G828" s="19">
        <v>3.2</v>
      </c>
    </row>
    <row r="829" spans="1:7" x14ac:dyDescent="0.25">
      <c r="A829" s="24">
        <v>24569</v>
      </c>
      <c r="B829" s="20"/>
      <c r="C829" s="19">
        <v>2.8</v>
      </c>
      <c r="D829" s="20"/>
      <c r="E829" s="19">
        <v>8.1</v>
      </c>
      <c r="F829" s="20"/>
      <c r="G829" s="19">
        <v>5.4</v>
      </c>
    </row>
    <row r="830" spans="1:7" x14ac:dyDescent="0.25">
      <c r="A830" s="24">
        <v>24570</v>
      </c>
      <c r="B830" s="20"/>
      <c r="C830" s="19">
        <v>2.2999999999999998</v>
      </c>
      <c r="D830" s="20"/>
      <c r="E830" s="19">
        <v>3</v>
      </c>
      <c r="F830" s="20"/>
      <c r="G830" s="19">
        <v>0.8</v>
      </c>
    </row>
    <row r="831" spans="1:7" x14ac:dyDescent="0.25">
      <c r="A831" s="24">
        <v>24571</v>
      </c>
      <c r="B831" s="20"/>
      <c r="C831" s="19">
        <v>1</v>
      </c>
      <c r="D831" s="20"/>
      <c r="E831" s="19">
        <v>7.8</v>
      </c>
      <c r="F831" s="20"/>
      <c r="G831" s="19">
        <v>6.2</v>
      </c>
    </row>
    <row r="832" spans="1:7" x14ac:dyDescent="0.25">
      <c r="A832" s="24">
        <v>24572</v>
      </c>
      <c r="B832" s="20"/>
      <c r="C832" s="19">
        <v>5.8</v>
      </c>
      <c r="D832" s="20"/>
      <c r="E832" s="19">
        <v>11.9</v>
      </c>
      <c r="F832" s="20"/>
      <c r="G832" s="19">
        <v>6.9</v>
      </c>
    </row>
    <row r="833" spans="1:7" x14ac:dyDescent="0.25">
      <c r="A833" s="24">
        <v>24573</v>
      </c>
      <c r="B833" s="20"/>
      <c r="C833" s="19">
        <v>4.3</v>
      </c>
      <c r="D833" s="20"/>
      <c r="E833" s="19">
        <v>9.4</v>
      </c>
      <c r="F833" s="20"/>
      <c r="G833" s="19">
        <v>6</v>
      </c>
    </row>
    <row r="834" spans="1:7" x14ac:dyDescent="0.25">
      <c r="A834" s="24">
        <v>24574</v>
      </c>
      <c r="B834" s="20"/>
      <c r="C834" s="19">
        <v>5.5</v>
      </c>
      <c r="D834" s="20"/>
      <c r="E834" s="19">
        <v>10.5</v>
      </c>
      <c r="F834" s="20"/>
      <c r="G834" s="19">
        <v>7</v>
      </c>
    </row>
    <row r="835" spans="1:7" x14ac:dyDescent="0.25">
      <c r="A835" s="24">
        <v>24575</v>
      </c>
      <c r="B835" s="20"/>
      <c r="C835" s="19">
        <v>3.7</v>
      </c>
      <c r="D835" s="20"/>
      <c r="E835" s="19">
        <v>7.2</v>
      </c>
      <c r="F835" s="20"/>
      <c r="G835" s="19">
        <v>2.7</v>
      </c>
    </row>
    <row r="836" spans="1:7" x14ac:dyDescent="0.25">
      <c r="A836" s="24">
        <v>24576</v>
      </c>
      <c r="B836" s="20"/>
      <c r="C836" s="19">
        <v>2.5</v>
      </c>
      <c r="D836" s="20"/>
      <c r="E836" s="19">
        <v>9.5</v>
      </c>
      <c r="F836" s="20"/>
      <c r="G836" s="19">
        <v>4.5999999999999996</v>
      </c>
    </row>
    <row r="837" spans="1:7" x14ac:dyDescent="0.25">
      <c r="A837" s="24">
        <v>24577</v>
      </c>
      <c r="B837" s="20"/>
      <c r="C837" s="19">
        <v>3.4</v>
      </c>
      <c r="D837" s="20"/>
      <c r="E837" s="19">
        <v>11.7</v>
      </c>
      <c r="F837" s="20"/>
      <c r="G837" s="19">
        <v>8.8000000000000007</v>
      </c>
    </row>
    <row r="838" spans="1:7" x14ac:dyDescent="0.25">
      <c r="A838" s="24">
        <v>24578</v>
      </c>
      <c r="B838" s="20"/>
      <c r="C838" s="19">
        <v>7.4</v>
      </c>
      <c r="D838" s="20"/>
      <c r="E838" s="19">
        <v>12.7</v>
      </c>
      <c r="F838" s="20"/>
      <c r="G838" s="19">
        <v>9</v>
      </c>
    </row>
    <row r="839" spans="1:7" x14ac:dyDescent="0.25">
      <c r="A839" s="24">
        <v>24579</v>
      </c>
      <c r="B839" s="20"/>
      <c r="C839" s="19">
        <v>7.5</v>
      </c>
      <c r="D839" s="20"/>
      <c r="E839" s="19">
        <v>11</v>
      </c>
      <c r="F839" s="20"/>
      <c r="G839" s="19">
        <v>8.6</v>
      </c>
    </row>
    <row r="840" spans="1:7" x14ac:dyDescent="0.25">
      <c r="A840" s="24">
        <v>24580</v>
      </c>
      <c r="B840" s="20"/>
      <c r="C840" s="19">
        <v>7.1</v>
      </c>
      <c r="D840" s="20"/>
      <c r="E840" s="19">
        <v>6</v>
      </c>
      <c r="F840" s="20"/>
      <c r="G840" s="19">
        <v>4.5</v>
      </c>
    </row>
    <row r="841" spans="1:7" x14ac:dyDescent="0.25">
      <c r="A841" s="24">
        <v>24581</v>
      </c>
      <c r="B841" s="20"/>
      <c r="C841" s="19">
        <v>3.6</v>
      </c>
      <c r="D841" s="20"/>
      <c r="E841" s="19">
        <v>6</v>
      </c>
      <c r="F841" s="20"/>
      <c r="G841" s="19">
        <v>4</v>
      </c>
    </row>
    <row r="842" spans="1:7" x14ac:dyDescent="0.25">
      <c r="A842" s="24">
        <v>24582</v>
      </c>
      <c r="B842" s="20"/>
      <c r="C842" s="19">
        <v>3.7</v>
      </c>
      <c r="D842" s="20"/>
      <c r="E842" s="19">
        <v>10</v>
      </c>
      <c r="F842" s="20"/>
      <c r="G842" s="19">
        <v>7.8</v>
      </c>
    </row>
    <row r="843" spans="1:7" x14ac:dyDescent="0.25">
      <c r="A843" s="24">
        <v>24583</v>
      </c>
      <c r="B843" s="20"/>
      <c r="C843" s="19">
        <v>5.6</v>
      </c>
      <c r="D843" s="20"/>
      <c r="E843" s="19">
        <v>12.5</v>
      </c>
      <c r="F843" s="20"/>
      <c r="G843" s="19">
        <v>10</v>
      </c>
    </row>
    <row r="844" spans="1:7" x14ac:dyDescent="0.25">
      <c r="A844" s="24">
        <v>24584</v>
      </c>
      <c r="B844" s="20"/>
      <c r="C844" s="19">
        <v>8</v>
      </c>
      <c r="D844" s="20"/>
      <c r="E844" s="19">
        <v>13</v>
      </c>
      <c r="F844" s="20"/>
      <c r="G844" s="19">
        <v>10.6</v>
      </c>
    </row>
    <row r="845" spans="1:7" x14ac:dyDescent="0.25">
      <c r="A845" s="24">
        <v>24585</v>
      </c>
      <c r="B845" s="20"/>
      <c r="C845" s="19">
        <v>9.5</v>
      </c>
      <c r="D845" s="20"/>
      <c r="E845" s="19">
        <v>15</v>
      </c>
      <c r="F845" s="20"/>
      <c r="G845" s="19">
        <v>12</v>
      </c>
    </row>
    <row r="846" spans="1:7" x14ac:dyDescent="0.25">
      <c r="A846" s="24">
        <v>24586</v>
      </c>
      <c r="B846" s="20"/>
      <c r="C846" s="19">
        <v>10</v>
      </c>
      <c r="D846" s="20"/>
      <c r="E846" s="19">
        <v>16.7</v>
      </c>
      <c r="F846" s="20"/>
      <c r="G846" s="19">
        <v>13</v>
      </c>
    </row>
    <row r="847" spans="1:7" x14ac:dyDescent="0.25">
      <c r="A847" s="24">
        <v>24587</v>
      </c>
      <c r="B847" s="20"/>
      <c r="C847" s="19">
        <v>10.4</v>
      </c>
      <c r="D847" s="20"/>
      <c r="E847" s="19">
        <v>16.399999999999999</v>
      </c>
      <c r="F847" s="20"/>
      <c r="G847" s="19">
        <v>13.2</v>
      </c>
    </row>
    <row r="848" spans="1:7" x14ac:dyDescent="0.25">
      <c r="A848" s="24">
        <v>24588</v>
      </c>
      <c r="B848" s="20"/>
      <c r="C848" s="19">
        <v>9.9</v>
      </c>
      <c r="D848" s="20"/>
      <c r="E848" s="19">
        <v>18.2</v>
      </c>
      <c r="F848" s="20"/>
      <c r="G848" s="19">
        <v>14.2</v>
      </c>
    </row>
    <row r="849" spans="1:7" x14ac:dyDescent="0.25">
      <c r="A849" s="24">
        <v>24589</v>
      </c>
      <c r="B849" s="20"/>
      <c r="C849" s="19">
        <v>11</v>
      </c>
      <c r="D849" s="20"/>
      <c r="E849" s="19">
        <v>21.5</v>
      </c>
      <c r="F849" s="20"/>
      <c r="G849" s="19">
        <v>15.8</v>
      </c>
    </row>
    <row r="850" spans="1:7" x14ac:dyDescent="0.25">
      <c r="A850" s="24">
        <v>24590</v>
      </c>
      <c r="B850" s="20"/>
      <c r="C850" s="19">
        <v>13.5</v>
      </c>
      <c r="D850" s="20"/>
      <c r="E850" s="19">
        <v>19</v>
      </c>
      <c r="F850" s="20"/>
      <c r="G850" s="19">
        <v>14.5</v>
      </c>
    </row>
    <row r="851" spans="1:7" x14ac:dyDescent="0.25">
      <c r="A851" s="24">
        <v>24591</v>
      </c>
      <c r="B851" s="20"/>
      <c r="C851" s="19">
        <v>9.6999999999999993</v>
      </c>
      <c r="D851" s="20"/>
      <c r="E851" s="19">
        <v>17.899999999999999</v>
      </c>
      <c r="F851" s="20"/>
      <c r="G851" s="19">
        <v>12.9</v>
      </c>
    </row>
    <row r="852" spans="1:7" x14ac:dyDescent="0.25">
      <c r="A852" s="24">
        <v>24592</v>
      </c>
      <c r="B852" s="20"/>
      <c r="C852" s="19">
        <v>8.6</v>
      </c>
      <c r="D852" s="20"/>
      <c r="E852" s="19">
        <v>15.8</v>
      </c>
      <c r="F852" s="20"/>
      <c r="G852" s="19">
        <v>10</v>
      </c>
    </row>
    <row r="853" spans="1:7" x14ac:dyDescent="0.25">
      <c r="A853" s="24">
        <v>24593</v>
      </c>
      <c r="B853" s="19">
        <v>8</v>
      </c>
      <c r="D853" s="20"/>
      <c r="E853" s="19">
        <v>15.7</v>
      </c>
      <c r="F853" s="20"/>
      <c r="G853" s="19">
        <v>11.2</v>
      </c>
    </row>
    <row r="854" spans="1:7" x14ac:dyDescent="0.25">
      <c r="A854" s="24">
        <v>24594</v>
      </c>
      <c r="B854" s="19">
        <v>9.6</v>
      </c>
      <c r="D854" s="20"/>
      <c r="E854" s="19">
        <v>16.3</v>
      </c>
      <c r="F854" s="20"/>
      <c r="G854" s="19">
        <v>12.3</v>
      </c>
    </row>
    <row r="855" spans="1:7" x14ac:dyDescent="0.25">
      <c r="A855" s="24">
        <v>24595</v>
      </c>
      <c r="B855" s="19">
        <v>10.4</v>
      </c>
      <c r="D855" s="20"/>
      <c r="E855" s="19">
        <v>17.2</v>
      </c>
      <c r="F855" s="20"/>
      <c r="G855" s="19">
        <v>13.4</v>
      </c>
    </row>
    <row r="856" spans="1:7" x14ac:dyDescent="0.25">
      <c r="A856" s="24">
        <v>24596</v>
      </c>
      <c r="B856" s="19">
        <v>11.5</v>
      </c>
      <c r="D856" s="20"/>
      <c r="E856" s="19">
        <v>18</v>
      </c>
      <c r="F856" s="20"/>
      <c r="G856" s="19">
        <v>14.2</v>
      </c>
    </row>
    <row r="857" spans="1:7" x14ac:dyDescent="0.25">
      <c r="A857" s="24">
        <v>24597</v>
      </c>
      <c r="B857" s="19">
        <v>12.5</v>
      </c>
      <c r="D857" s="20"/>
      <c r="E857" s="19">
        <v>18.8</v>
      </c>
      <c r="F857" s="20"/>
      <c r="G857" s="19">
        <v>13.9</v>
      </c>
    </row>
    <row r="858" spans="1:7" x14ac:dyDescent="0.25">
      <c r="A858" s="24">
        <v>24598</v>
      </c>
      <c r="B858" s="19">
        <v>12.7</v>
      </c>
      <c r="D858" s="20"/>
      <c r="E858" s="19">
        <v>15.7</v>
      </c>
      <c r="F858" s="20"/>
      <c r="G858" s="19">
        <v>10.199999999999999</v>
      </c>
    </row>
    <row r="859" spans="1:7" x14ac:dyDescent="0.25">
      <c r="A859" s="24">
        <v>24599</v>
      </c>
      <c r="B859" s="19">
        <v>6.2</v>
      </c>
      <c r="D859" s="20"/>
      <c r="E859" s="19">
        <v>9</v>
      </c>
      <c r="F859" s="20"/>
      <c r="G859" s="19">
        <v>6.5</v>
      </c>
    </row>
    <row r="860" spans="1:7" x14ac:dyDescent="0.25">
      <c r="A860" s="24">
        <v>24600</v>
      </c>
      <c r="B860" s="19">
        <v>6.5</v>
      </c>
      <c r="D860" s="20"/>
      <c r="E860" s="19">
        <v>11.8</v>
      </c>
      <c r="F860" s="20"/>
      <c r="G860" s="19">
        <v>10</v>
      </c>
    </row>
    <row r="861" spans="1:7" x14ac:dyDescent="0.25">
      <c r="A861" s="24">
        <v>24601</v>
      </c>
      <c r="B861" s="19">
        <v>10.7</v>
      </c>
      <c r="D861" s="20"/>
      <c r="E861" s="19">
        <v>16.7</v>
      </c>
      <c r="F861" s="20"/>
      <c r="G861" s="19">
        <v>12.3</v>
      </c>
    </row>
    <row r="862" spans="1:7" x14ac:dyDescent="0.25">
      <c r="A862" s="24">
        <v>24602</v>
      </c>
      <c r="B862" s="19">
        <v>10</v>
      </c>
      <c r="D862" s="20"/>
      <c r="E862" s="19">
        <v>16.7</v>
      </c>
      <c r="F862" s="20"/>
      <c r="G862" s="19">
        <v>12.5</v>
      </c>
    </row>
    <row r="863" spans="1:7" x14ac:dyDescent="0.25">
      <c r="A863" s="24">
        <v>24603</v>
      </c>
      <c r="B863" s="19">
        <v>8.6</v>
      </c>
      <c r="D863" s="20"/>
      <c r="E863" s="19">
        <v>15.5</v>
      </c>
      <c r="F863" s="20"/>
      <c r="G863" s="19">
        <v>12.2</v>
      </c>
    </row>
    <row r="864" spans="1:7" x14ac:dyDescent="0.25">
      <c r="A864" s="24">
        <v>24604</v>
      </c>
      <c r="B864" s="19">
        <v>13.7</v>
      </c>
      <c r="D864" s="20"/>
      <c r="E864" s="19">
        <v>21</v>
      </c>
      <c r="F864" s="20"/>
      <c r="G864" s="19">
        <v>17</v>
      </c>
    </row>
    <row r="865" spans="1:7" x14ac:dyDescent="0.25">
      <c r="A865" s="24">
        <v>24605</v>
      </c>
      <c r="B865" s="19">
        <v>14.5</v>
      </c>
      <c r="D865" s="20"/>
      <c r="E865" s="19">
        <v>22.5</v>
      </c>
      <c r="F865" s="20"/>
      <c r="G865" s="19">
        <v>18.2</v>
      </c>
    </row>
    <row r="866" spans="1:7" x14ac:dyDescent="0.25">
      <c r="A866" s="24">
        <v>24606</v>
      </c>
      <c r="B866" s="19">
        <v>15.5</v>
      </c>
      <c r="D866" s="20"/>
      <c r="E866" s="19">
        <v>22.5</v>
      </c>
      <c r="F866" s="20"/>
      <c r="G866" s="19">
        <v>18.7</v>
      </c>
    </row>
    <row r="867" spans="1:7" x14ac:dyDescent="0.25">
      <c r="A867" s="24">
        <v>24607</v>
      </c>
      <c r="B867" s="19">
        <v>14.7</v>
      </c>
      <c r="D867" s="20"/>
      <c r="E867" s="19">
        <v>25.2</v>
      </c>
      <c r="F867" s="20"/>
      <c r="G867" s="19">
        <v>18.600000000000001</v>
      </c>
    </row>
    <row r="868" spans="1:7" x14ac:dyDescent="0.25">
      <c r="A868" s="24">
        <v>24608</v>
      </c>
      <c r="B868" s="19">
        <v>15.7</v>
      </c>
      <c r="D868" s="20"/>
      <c r="E868" s="19">
        <v>20</v>
      </c>
      <c r="F868" s="20"/>
      <c r="G868" s="19">
        <v>16.600000000000001</v>
      </c>
    </row>
    <row r="869" spans="1:7" x14ac:dyDescent="0.25">
      <c r="A869" s="24">
        <v>24609</v>
      </c>
      <c r="B869" s="19">
        <v>16</v>
      </c>
      <c r="D869" s="20"/>
      <c r="E869" s="19">
        <v>22.4</v>
      </c>
      <c r="F869" s="20"/>
      <c r="G869" s="19">
        <v>16.899999999999999</v>
      </c>
    </row>
    <row r="870" spans="1:7" x14ac:dyDescent="0.25">
      <c r="A870" s="24">
        <v>24610</v>
      </c>
      <c r="B870" s="19">
        <v>15.6</v>
      </c>
      <c r="D870" s="20"/>
      <c r="E870" s="19">
        <v>20.5</v>
      </c>
      <c r="F870" s="20"/>
      <c r="G870" s="19">
        <v>15.9</v>
      </c>
    </row>
    <row r="871" spans="1:7" x14ac:dyDescent="0.25">
      <c r="A871" s="24">
        <v>24611</v>
      </c>
      <c r="B871" s="19">
        <v>7.5</v>
      </c>
      <c r="D871" s="20"/>
      <c r="E871" s="19">
        <v>10.5</v>
      </c>
      <c r="F871" s="20"/>
      <c r="G871" s="19">
        <v>7.9</v>
      </c>
    </row>
    <row r="872" spans="1:7" x14ac:dyDescent="0.25">
      <c r="A872" s="24">
        <v>24612</v>
      </c>
      <c r="B872" s="19">
        <v>9.6999999999999993</v>
      </c>
      <c r="D872" s="20"/>
      <c r="E872" s="19">
        <v>13.2</v>
      </c>
      <c r="F872" s="20"/>
      <c r="G872" s="19">
        <v>11</v>
      </c>
    </row>
    <row r="873" spans="1:7" x14ac:dyDescent="0.25">
      <c r="A873" s="24">
        <v>24613</v>
      </c>
      <c r="B873" s="19">
        <v>11.2</v>
      </c>
      <c r="D873" s="20"/>
      <c r="E873" s="19">
        <v>16.2</v>
      </c>
      <c r="F873" s="20"/>
      <c r="G873" s="19">
        <v>12</v>
      </c>
    </row>
    <row r="874" spans="1:7" x14ac:dyDescent="0.25">
      <c r="A874" s="24">
        <v>24614</v>
      </c>
      <c r="B874" s="19">
        <v>12.6</v>
      </c>
      <c r="D874" s="20"/>
      <c r="E874" s="19">
        <v>16.899999999999999</v>
      </c>
      <c r="F874" s="20"/>
      <c r="G874" s="19">
        <v>14.2</v>
      </c>
    </row>
    <row r="875" spans="1:7" x14ac:dyDescent="0.25">
      <c r="A875" s="24">
        <v>24615</v>
      </c>
      <c r="B875" s="19">
        <v>14</v>
      </c>
      <c r="D875" s="20"/>
      <c r="E875" s="19">
        <v>20.5</v>
      </c>
      <c r="F875" s="20"/>
      <c r="G875" s="19">
        <v>16</v>
      </c>
    </row>
    <row r="876" spans="1:7" x14ac:dyDescent="0.25">
      <c r="A876" s="24">
        <v>24616</v>
      </c>
      <c r="B876" s="19">
        <v>16.7</v>
      </c>
      <c r="D876" s="20"/>
      <c r="E876" s="19">
        <v>23</v>
      </c>
      <c r="F876" s="20"/>
      <c r="G876" s="19">
        <v>17.600000000000001</v>
      </c>
    </row>
    <row r="877" spans="1:7" x14ac:dyDescent="0.25">
      <c r="A877" s="24">
        <v>24617</v>
      </c>
      <c r="B877" s="19">
        <v>16.600000000000001</v>
      </c>
      <c r="D877" s="20"/>
      <c r="E877" s="19">
        <v>20.2</v>
      </c>
      <c r="F877" s="20"/>
      <c r="G877" s="19">
        <v>15.8</v>
      </c>
    </row>
    <row r="878" spans="1:7" x14ac:dyDescent="0.25">
      <c r="A878" s="24">
        <v>24618</v>
      </c>
      <c r="B878" s="19">
        <v>9.4</v>
      </c>
      <c r="D878" s="20"/>
      <c r="E878" s="19">
        <v>7</v>
      </c>
      <c r="F878" s="20"/>
      <c r="G878" s="19">
        <v>5.9</v>
      </c>
    </row>
    <row r="879" spans="1:7" x14ac:dyDescent="0.25">
      <c r="A879" s="24">
        <v>24619</v>
      </c>
      <c r="B879" s="19">
        <v>7.4</v>
      </c>
      <c r="D879" s="20"/>
      <c r="E879" s="19">
        <v>8.6999999999999993</v>
      </c>
      <c r="F879" s="20"/>
      <c r="G879" s="19">
        <v>6.9</v>
      </c>
    </row>
    <row r="880" spans="1:7" x14ac:dyDescent="0.25">
      <c r="A880" s="24">
        <v>24620</v>
      </c>
      <c r="B880" s="19">
        <v>8</v>
      </c>
      <c r="D880" s="20"/>
      <c r="E880" s="19">
        <v>12.5</v>
      </c>
      <c r="F880" s="20"/>
      <c r="G880" s="19">
        <v>10.3</v>
      </c>
    </row>
    <row r="881" spans="1:7" x14ac:dyDescent="0.25">
      <c r="A881" s="24">
        <v>24621</v>
      </c>
      <c r="B881" s="19">
        <v>10.199999999999999</v>
      </c>
      <c r="D881" s="20"/>
      <c r="E881" s="19">
        <v>14.3</v>
      </c>
      <c r="F881" s="20"/>
      <c r="G881" s="19">
        <v>11.2</v>
      </c>
    </row>
    <row r="882" spans="1:7" x14ac:dyDescent="0.25">
      <c r="A882" s="24">
        <v>24622</v>
      </c>
      <c r="B882" s="19">
        <v>10</v>
      </c>
      <c r="D882" s="20"/>
      <c r="E882" s="19">
        <v>16.2</v>
      </c>
      <c r="F882" s="20"/>
      <c r="G882" s="19">
        <v>12.5</v>
      </c>
    </row>
    <row r="883" spans="1:7" x14ac:dyDescent="0.25">
      <c r="A883" s="24">
        <v>24623</v>
      </c>
      <c r="B883" s="19">
        <v>11.5</v>
      </c>
      <c r="D883" s="20"/>
      <c r="E883" s="19">
        <v>15.6</v>
      </c>
      <c r="F883" s="20"/>
      <c r="G883" s="19">
        <v>11.7</v>
      </c>
    </row>
    <row r="884" spans="1:7" x14ac:dyDescent="0.25">
      <c r="A884" s="24">
        <v>24624</v>
      </c>
      <c r="B884" s="19">
        <v>13</v>
      </c>
      <c r="D884" s="20"/>
      <c r="E884" s="19">
        <v>19</v>
      </c>
      <c r="F884" s="20"/>
      <c r="G884" s="19">
        <v>16.3</v>
      </c>
    </row>
    <row r="885" spans="1:7" x14ac:dyDescent="0.25">
      <c r="A885" s="24">
        <v>24625</v>
      </c>
      <c r="B885" s="19">
        <v>14</v>
      </c>
      <c r="D885" s="20"/>
      <c r="E885" s="19">
        <v>17.2</v>
      </c>
      <c r="F885" s="20"/>
      <c r="G885" s="19">
        <v>14</v>
      </c>
    </row>
    <row r="886" spans="1:7" x14ac:dyDescent="0.25">
      <c r="A886" s="24">
        <v>24626</v>
      </c>
      <c r="B886" s="19">
        <v>12.9</v>
      </c>
      <c r="D886" s="20"/>
      <c r="E886" s="19">
        <v>18.7</v>
      </c>
      <c r="F886" s="20"/>
      <c r="G886" s="19">
        <v>15.4</v>
      </c>
    </row>
    <row r="887" spans="1:7" x14ac:dyDescent="0.25">
      <c r="A887" s="24">
        <v>24627</v>
      </c>
      <c r="B887" s="19">
        <v>13.5</v>
      </c>
      <c r="D887" s="20"/>
      <c r="E887" s="19">
        <v>16</v>
      </c>
      <c r="F887" s="20"/>
      <c r="G887" s="19">
        <v>11.8</v>
      </c>
    </row>
    <row r="888" spans="1:7" x14ac:dyDescent="0.25">
      <c r="A888" s="24">
        <v>24628</v>
      </c>
      <c r="B888" s="19">
        <v>8.6</v>
      </c>
      <c r="D888" s="20"/>
      <c r="E888" s="19">
        <v>15</v>
      </c>
      <c r="F888" s="20"/>
      <c r="G888" s="19">
        <v>12.5</v>
      </c>
    </row>
    <row r="889" spans="1:7" x14ac:dyDescent="0.25">
      <c r="A889" s="24">
        <v>24629</v>
      </c>
      <c r="B889" s="19">
        <v>12</v>
      </c>
      <c r="D889" s="20"/>
      <c r="E889" s="19">
        <v>17</v>
      </c>
      <c r="F889" s="20"/>
      <c r="G889" s="19">
        <v>14</v>
      </c>
    </row>
    <row r="890" spans="1:7" x14ac:dyDescent="0.25">
      <c r="A890" s="24">
        <v>24630</v>
      </c>
      <c r="B890" s="19">
        <v>13.7</v>
      </c>
      <c r="D890" s="20"/>
      <c r="E890" s="19">
        <v>19.399999999999999</v>
      </c>
      <c r="F890" s="20"/>
      <c r="G890" s="19">
        <v>15.4</v>
      </c>
    </row>
    <row r="891" spans="1:7" x14ac:dyDescent="0.25">
      <c r="A891" s="24">
        <v>24631</v>
      </c>
      <c r="B891" s="19">
        <v>14.5</v>
      </c>
      <c r="D891" s="20"/>
      <c r="E891" s="19">
        <v>20.7</v>
      </c>
      <c r="F891" s="20"/>
      <c r="G891" s="19">
        <v>17.2</v>
      </c>
    </row>
    <row r="892" spans="1:7" x14ac:dyDescent="0.25">
      <c r="A892" s="24">
        <v>24632</v>
      </c>
      <c r="B892" s="19">
        <v>16</v>
      </c>
      <c r="D892" s="20"/>
      <c r="E892" s="19">
        <v>25</v>
      </c>
      <c r="F892" s="20"/>
      <c r="G892" s="19">
        <v>20</v>
      </c>
    </row>
    <row r="893" spans="1:7" x14ac:dyDescent="0.25">
      <c r="A893" s="24">
        <v>24633</v>
      </c>
      <c r="B893" s="19">
        <v>14.5</v>
      </c>
      <c r="D893" s="20"/>
      <c r="E893" s="19">
        <v>23.5</v>
      </c>
      <c r="F893" s="20"/>
      <c r="G893" s="19">
        <v>19</v>
      </c>
    </row>
    <row r="894" spans="1:7" x14ac:dyDescent="0.25">
      <c r="A894" s="24">
        <v>24634</v>
      </c>
      <c r="B894" s="19">
        <v>17</v>
      </c>
      <c r="D894" s="20"/>
      <c r="E894" s="19">
        <v>23</v>
      </c>
      <c r="F894" s="20"/>
      <c r="G894" s="19">
        <v>17.600000000000001</v>
      </c>
    </row>
    <row r="895" spans="1:7" x14ac:dyDescent="0.25">
      <c r="A895" s="24">
        <v>24635</v>
      </c>
      <c r="B895" s="19">
        <v>14.5</v>
      </c>
      <c r="D895" s="20"/>
      <c r="E895" s="19">
        <v>19</v>
      </c>
      <c r="F895" s="20"/>
      <c r="G895" s="19">
        <v>14.4</v>
      </c>
    </row>
    <row r="896" spans="1:7" x14ac:dyDescent="0.25">
      <c r="A896" s="24">
        <v>24636</v>
      </c>
      <c r="B896" s="19">
        <v>10.4</v>
      </c>
      <c r="D896" s="20"/>
      <c r="E896" s="19">
        <v>13.8</v>
      </c>
      <c r="F896" s="20"/>
      <c r="G896" s="19">
        <v>12.2</v>
      </c>
    </row>
    <row r="897" spans="1:7" x14ac:dyDescent="0.25">
      <c r="A897" s="24">
        <v>24637</v>
      </c>
      <c r="B897" s="19">
        <v>14.2</v>
      </c>
      <c r="D897" s="20"/>
      <c r="E897" s="19">
        <v>20.7</v>
      </c>
      <c r="F897" s="20"/>
      <c r="G897" s="19">
        <v>17.8</v>
      </c>
    </row>
    <row r="898" spans="1:7" x14ac:dyDescent="0.25">
      <c r="A898" s="24">
        <v>24638</v>
      </c>
      <c r="B898" s="19">
        <v>16</v>
      </c>
      <c r="D898" s="20"/>
      <c r="E898" s="19">
        <v>19.399999999999999</v>
      </c>
      <c r="F898" s="20"/>
      <c r="G898" s="19">
        <v>16.2</v>
      </c>
    </row>
    <row r="899" spans="1:7" x14ac:dyDescent="0.25">
      <c r="A899" s="24">
        <v>24639</v>
      </c>
      <c r="B899" s="19">
        <v>16</v>
      </c>
      <c r="D899" s="20"/>
      <c r="E899" s="19">
        <v>22</v>
      </c>
      <c r="F899" s="20"/>
      <c r="G899" s="19">
        <v>17.8</v>
      </c>
    </row>
    <row r="900" spans="1:7" x14ac:dyDescent="0.25">
      <c r="A900" s="24">
        <v>24640</v>
      </c>
      <c r="B900" s="19">
        <v>16.3</v>
      </c>
      <c r="D900" s="20"/>
      <c r="E900" s="19">
        <v>21.5</v>
      </c>
      <c r="F900" s="20"/>
      <c r="G900" s="19">
        <v>18</v>
      </c>
    </row>
    <row r="901" spans="1:7" x14ac:dyDescent="0.25">
      <c r="A901" s="24">
        <v>24641</v>
      </c>
      <c r="B901" s="19">
        <v>18</v>
      </c>
      <c r="D901" s="20"/>
      <c r="E901" s="19">
        <v>20.5</v>
      </c>
      <c r="F901" s="20"/>
      <c r="G901" s="19">
        <v>16</v>
      </c>
    </row>
    <row r="902" spans="1:7" x14ac:dyDescent="0.25">
      <c r="A902" s="24">
        <v>24642</v>
      </c>
      <c r="B902" s="19">
        <v>16.3</v>
      </c>
      <c r="D902" s="20"/>
      <c r="E902" s="19">
        <v>19</v>
      </c>
      <c r="F902" s="20"/>
      <c r="G902" s="19">
        <v>15</v>
      </c>
    </row>
    <row r="903" spans="1:7" x14ac:dyDescent="0.25">
      <c r="A903" s="24">
        <v>24643</v>
      </c>
      <c r="B903" s="19">
        <v>12</v>
      </c>
      <c r="D903" s="20"/>
      <c r="E903" s="19">
        <v>14.7</v>
      </c>
      <c r="F903" s="20"/>
      <c r="G903" s="19">
        <v>11.7</v>
      </c>
    </row>
    <row r="904" spans="1:7" x14ac:dyDescent="0.25">
      <c r="A904" s="24">
        <v>24644</v>
      </c>
      <c r="B904" s="19">
        <v>11.8</v>
      </c>
      <c r="D904" s="20"/>
      <c r="E904" s="19">
        <v>14</v>
      </c>
      <c r="F904" s="20"/>
      <c r="G904" s="19">
        <v>11.7</v>
      </c>
    </row>
    <row r="905" spans="1:7" x14ac:dyDescent="0.25">
      <c r="A905" s="24">
        <v>24645</v>
      </c>
      <c r="B905" s="19">
        <v>13</v>
      </c>
      <c r="D905" s="20"/>
      <c r="E905" s="19">
        <v>17.8</v>
      </c>
      <c r="F905" s="20"/>
      <c r="G905" s="19">
        <v>13.9</v>
      </c>
    </row>
    <row r="906" spans="1:7" x14ac:dyDescent="0.25">
      <c r="A906" s="24">
        <v>24646</v>
      </c>
      <c r="B906" s="19">
        <v>12.8</v>
      </c>
      <c r="D906" s="20"/>
      <c r="E906" s="19">
        <v>15.3</v>
      </c>
      <c r="F906" s="20"/>
      <c r="G906" s="19">
        <v>13.7</v>
      </c>
    </row>
    <row r="907" spans="1:7" x14ac:dyDescent="0.25">
      <c r="A907" s="24">
        <v>24647</v>
      </c>
      <c r="B907" s="19">
        <v>12.9</v>
      </c>
      <c r="D907" s="20"/>
      <c r="E907" s="19">
        <v>19</v>
      </c>
      <c r="F907" s="20"/>
      <c r="G907" s="19">
        <v>15.8</v>
      </c>
    </row>
    <row r="908" spans="1:7" x14ac:dyDescent="0.25">
      <c r="A908" s="24">
        <v>24648</v>
      </c>
      <c r="B908" s="19">
        <v>17</v>
      </c>
      <c r="D908" s="20"/>
      <c r="E908" s="19">
        <v>19.7</v>
      </c>
      <c r="F908" s="20"/>
      <c r="G908" s="19">
        <v>16.3</v>
      </c>
    </row>
    <row r="909" spans="1:7" x14ac:dyDescent="0.25">
      <c r="A909" s="24">
        <v>24649</v>
      </c>
      <c r="B909" s="19">
        <v>17.5</v>
      </c>
      <c r="D909" s="20"/>
      <c r="E909" s="19">
        <v>21</v>
      </c>
      <c r="F909" s="20"/>
      <c r="G909" s="19">
        <v>17</v>
      </c>
    </row>
    <row r="910" spans="1:7" x14ac:dyDescent="0.25">
      <c r="A910" s="24">
        <v>24650</v>
      </c>
      <c r="B910" s="19">
        <v>17.5</v>
      </c>
      <c r="D910" s="20"/>
      <c r="E910" s="19">
        <v>20.7</v>
      </c>
      <c r="F910" s="20"/>
      <c r="G910" s="19">
        <v>18.2</v>
      </c>
    </row>
    <row r="911" spans="1:7" x14ac:dyDescent="0.25">
      <c r="A911" s="24">
        <v>24651</v>
      </c>
      <c r="B911" s="19">
        <v>17</v>
      </c>
      <c r="D911" s="20"/>
      <c r="E911" s="19">
        <v>17.5</v>
      </c>
      <c r="F911" s="20"/>
      <c r="G911" s="19">
        <v>15.6</v>
      </c>
    </row>
    <row r="912" spans="1:7" x14ac:dyDescent="0.25">
      <c r="A912" s="24">
        <v>24652</v>
      </c>
      <c r="B912" s="19">
        <v>15.4</v>
      </c>
      <c r="D912" s="20"/>
      <c r="E912" s="19">
        <v>16.3</v>
      </c>
      <c r="F912" s="20"/>
      <c r="G912" s="19">
        <v>12.5</v>
      </c>
    </row>
    <row r="913" spans="1:7" x14ac:dyDescent="0.25">
      <c r="A913" s="24">
        <v>24653</v>
      </c>
      <c r="B913" s="19">
        <v>11.3</v>
      </c>
      <c r="D913" s="20"/>
      <c r="E913" s="19">
        <v>16.3</v>
      </c>
      <c r="F913" s="20"/>
      <c r="G913" s="19">
        <v>13.2</v>
      </c>
    </row>
    <row r="914" spans="1:7" x14ac:dyDescent="0.25">
      <c r="A914" s="24">
        <v>24654</v>
      </c>
      <c r="B914" s="19">
        <v>12</v>
      </c>
      <c r="D914" s="20"/>
      <c r="E914" s="19">
        <v>17.8</v>
      </c>
      <c r="F914" s="20"/>
      <c r="G914" s="19">
        <v>15.2</v>
      </c>
    </row>
    <row r="915" spans="1:7" x14ac:dyDescent="0.25">
      <c r="A915" s="24">
        <v>24655</v>
      </c>
      <c r="B915" s="19">
        <v>15</v>
      </c>
      <c r="D915" s="20"/>
      <c r="E915" s="19">
        <v>20.5</v>
      </c>
      <c r="F915" s="20"/>
      <c r="G915" s="19">
        <v>17</v>
      </c>
    </row>
    <row r="916" spans="1:7" x14ac:dyDescent="0.25">
      <c r="A916" s="24">
        <v>24656</v>
      </c>
      <c r="B916" s="19">
        <v>16.2</v>
      </c>
      <c r="D916" s="20"/>
      <c r="E916" s="19">
        <v>23</v>
      </c>
      <c r="F916" s="20"/>
      <c r="G916" s="19">
        <v>19</v>
      </c>
    </row>
    <row r="917" spans="1:7" x14ac:dyDescent="0.25">
      <c r="A917" s="24">
        <v>24657</v>
      </c>
      <c r="B917" s="19">
        <v>19.5</v>
      </c>
      <c r="D917" s="20"/>
      <c r="E917" s="19">
        <v>24</v>
      </c>
      <c r="F917" s="20"/>
      <c r="G917" s="19">
        <v>20.5</v>
      </c>
    </row>
    <row r="918" spans="1:7" x14ac:dyDescent="0.25">
      <c r="A918" s="24">
        <v>24658</v>
      </c>
      <c r="B918" s="19">
        <v>20</v>
      </c>
      <c r="D918" s="20"/>
      <c r="E918" s="19">
        <v>23.4</v>
      </c>
      <c r="F918" s="20"/>
      <c r="G918" s="19">
        <v>19.5</v>
      </c>
    </row>
    <row r="919" spans="1:7" x14ac:dyDescent="0.25">
      <c r="A919" s="24">
        <v>24659</v>
      </c>
      <c r="B919" s="19">
        <v>15.5</v>
      </c>
      <c r="D919" s="20"/>
      <c r="E919" s="19">
        <v>21.2</v>
      </c>
      <c r="F919" s="20"/>
      <c r="G919" s="19">
        <v>18</v>
      </c>
    </row>
    <row r="920" spans="1:7" x14ac:dyDescent="0.25">
      <c r="A920" s="24">
        <v>24660</v>
      </c>
      <c r="B920" s="19">
        <v>18</v>
      </c>
      <c r="D920" s="20"/>
      <c r="E920" s="19">
        <v>24</v>
      </c>
      <c r="F920" s="20"/>
      <c r="G920" s="19">
        <v>19.3</v>
      </c>
    </row>
    <row r="921" spans="1:7" x14ac:dyDescent="0.25">
      <c r="A921" s="24">
        <v>24661</v>
      </c>
      <c r="B921" s="19">
        <v>17.5</v>
      </c>
      <c r="D921" s="20"/>
      <c r="E921" s="19">
        <v>22</v>
      </c>
      <c r="F921" s="20"/>
      <c r="G921" s="19">
        <v>18.399999999999999</v>
      </c>
    </row>
    <row r="922" spans="1:7" x14ac:dyDescent="0.25">
      <c r="A922" s="24">
        <v>24662</v>
      </c>
      <c r="B922" s="19">
        <v>19.100000000000001</v>
      </c>
      <c r="D922" s="20"/>
      <c r="E922" s="19">
        <v>22</v>
      </c>
      <c r="F922" s="20"/>
      <c r="G922" s="19">
        <v>18.5</v>
      </c>
    </row>
    <row r="923" spans="1:7" x14ac:dyDescent="0.25">
      <c r="A923" s="24">
        <v>24663</v>
      </c>
      <c r="B923" s="19">
        <v>17.5</v>
      </c>
      <c r="D923" s="20"/>
      <c r="E923" s="19">
        <v>18</v>
      </c>
      <c r="F923" s="20"/>
      <c r="G923" s="19">
        <v>15.5</v>
      </c>
    </row>
    <row r="924" spans="1:7" x14ac:dyDescent="0.25">
      <c r="A924" s="24">
        <v>24664</v>
      </c>
      <c r="B924" s="19">
        <v>14.5</v>
      </c>
      <c r="D924" s="20"/>
      <c r="E924" s="19">
        <v>19.899999999999999</v>
      </c>
      <c r="F924" s="20"/>
      <c r="G924" s="19">
        <v>16.2</v>
      </c>
    </row>
    <row r="925" spans="1:7" x14ac:dyDescent="0.25">
      <c r="A925" s="24">
        <v>24665</v>
      </c>
      <c r="B925" s="19">
        <v>17.899999999999999</v>
      </c>
      <c r="D925" s="20"/>
      <c r="E925" s="19">
        <v>19</v>
      </c>
      <c r="F925" s="20"/>
      <c r="G925" s="19">
        <v>15.8</v>
      </c>
    </row>
    <row r="926" spans="1:7" x14ac:dyDescent="0.25">
      <c r="A926" s="24">
        <v>24666</v>
      </c>
      <c r="B926" s="19">
        <v>14.3</v>
      </c>
      <c r="D926" s="20"/>
      <c r="E926" s="19">
        <v>18.7</v>
      </c>
      <c r="F926" s="20"/>
      <c r="G926" s="19">
        <v>15.5</v>
      </c>
    </row>
    <row r="927" spans="1:7" x14ac:dyDescent="0.25">
      <c r="A927" s="24">
        <v>24667</v>
      </c>
      <c r="B927" s="19">
        <v>16</v>
      </c>
      <c r="D927" s="20"/>
      <c r="E927" s="19">
        <v>20.9</v>
      </c>
      <c r="F927" s="20"/>
      <c r="G927" s="19">
        <v>18</v>
      </c>
    </row>
    <row r="928" spans="1:7" x14ac:dyDescent="0.25">
      <c r="A928" s="24">
        <v>24668</v>
      </c>
      <c r="B928" s="19">
        <v>17.5</v>
      </c>
      <c r="D928" s="20"/>
      <c r="E928" s="19">
        <v>23.4</v>
      </c>
      <c r="F928" s="20"/>
      <c r="G928" s="19">
        <v>19.2</v>
      </c>
    </row>
    <row r="929" spans="1:7" x14ac:dyDescent="0.25">
      <c r="A929" s="24">
        <v>24669</v>
      </c>
      <c r="B929" s="19">
        <v>18.7</v>
      </c>
      <c r="D929" s="20"/>
      <c r="E929" s="19">
        <v>21.6</v>
      </c>
      <c r="F929" s="20"/>
      <c r="G929" s="19">
        <v>19</v>
      </c>
    </row>
    <row r="930" spans="1:7" x14ac:dyDescent="0.25">
      <c r="A930" s="24">
        <v>24670</v>
      </c>
      <c r="B930" s="19">
        <v>19.5</v>
      </c>
      <c r="D930" s="20"/>
      <c r="E930" s="19">
        <v>22</v>
      </c>
      <c r="F930" s="20"/>
      <c r="G930" s="19">
        <v>18.5</v>
      </c>
    </row>
    <row r="931" spans="1:7" x14ac:dyDescent="0.25">
      <c r="A931" s="24">
        <v>24671</v>
      </c>
      <c r="B931" s="19">
        <v>16.5</v>
      </c>
      <c r="D931" s="20"/>
      <c r="E931" s="19">
        <v>18.7</v>
      </c>
      <c r="F931" s="20"/>
      <c r="G931" s="19">
        <v>16</v>
      </c>
    </row>
    <row r="932" spans="1:7" x14ac:dyDescent="0.25">
      <c r="A932" s="24">
        <v>24672</v>
      </c>
      <c r="B932" s="19">
        <v>15.5</v>
      </c>
      <c r="D932" s="20"/>
      <c r="E932" s="19">
        <v>20.399999999999999</v>
      </c>
      <c r="F932" s="20"/>
      <c r="G932" s="19">
        <v>17.399999999999999</v>
      </c>
    </row>
    <row r="933" spans="1:7" x14ac:dyDescent="0.25">
      <c r="A933" s="24">
        <v>24673</v>
      </c>
      <c r="B933" s="19">
        <v>18</v>
      </c>
      <c r="D933" s="20"/>
      <c r="E933" s="19">
        <v>22.4</v>
      </c>
      <c r="F933" s="20"/>
      <c r="G933" s="19">
        <v>18.8</v>
      </c>
    </row>
    <row r="934" spans="1:7" x14ac:dyDescent="0.25">
      <c r="A934" s="24">
        <v>24674</v>
      </c>
      <c r="B934" s="19">
        <v>16.5</v>
      </c>
      <c r="D934" s="20"/>
      <c r="E934" s="19">
        <v>19.600000000000001</v>
      </c>
      <c r="F934" s="20"/>
      <c r="G934" s="19">
        <v>16.600000000000001</v>
      </c>
    </row>
    <row r="935" spans="1:7" x14ac:dyDescent="0.25">
      <c r="A935" s="24">
        <v>24675</v>
      </c>
      <c r="B935" s="19">
        <v>14</v>
      </c>
      <c r="D935" s="20"/>
      <c r="E935" s="19">
        <v>19.7</v>
      </c>
      <c r="F935" s="20"/>
      <c r="G935" s="19">
        <v>16.7</v>
      </c>
    </row>
    <row r="936" spans="1:7" x14ac:dyDescent="0.25">
      <c r="A936" s="24">
        <v>24676</v>
      </c>
      <c r="B936" s="19">
        <v>17.2</v>
      </c>
      <c r="D936" s="20"/>
      <c r="E936" s="19">
        <v>23</v>
      </c>
      <c r="F936" s="20"/>
      <c r="G936" s="19">
        <v>18.8</v>
      </c>
    </row>
    <row r="937" spans="1:7" x14ac:dyDescent="0.25">
      <c r="A937" s="24">
        <v>24677</v>
      </c>
      <c r="B937" s="19">
        <v>18.7</v>
      </c>
      <c r="D937" s="20"/>
      <c r="E937" s="19">
        <v>24.5</v>
      </c>
      <c r="F937" s="20"/>
      <c r="G937" s="19">
        <v>19.8</v>
      </c>
    </row>
    <row r="938" spans="1:7" x14ac:dyDescent="0.25">
      <c r="A938" s="24">
        <v>24678</v>
      </c>
      <c r="B938" s="19">
        <v>17</v>
      </c>
      <c r="D938" s="20"/>
      <c r="E938" s="19">
        <v>23.8</v>
      </c>
      <c r="F938" s="20"/>
      <c r="G938" s="19">
        <v>20</v>
      </c>
    </row>
    <row r="939" spans="1:7" x14ac:dyDescent="0.25">
      <c r="A939" s="24">
        <v>24679</v>
      </c>
      <c r="B939" s="19">
        <v>17.899999999999999</v>
      </c>
      <c r="D939" s="20"/>
      <c r="E939" s="19">
        <v>24.8</v>
      </c>
      <c r="F939" s="20"/>
      <c r="G939" s="19">
        <v>21.4</v>
      </c>
    </row>
    <row r="940" spans="1:7" x14ac:dyDescent="0.25">
      <c r="A940" s="24">
        <v>24680</v>
      </c>
      <c r="B940" s="19">
        <v>19.5</v>
      </c>
      <c r="D940" s="20"/>
      <c r="E940" s="19">
        <v>25.7</v>
      </c>
      <c r="F940" s="20"/>
      <c r="G940" s="19">
        <v>20.2</v>
      </c>
    </row>
    <row r="941" spans="1:7" x14ac:dyDescent="0.25">
      <c r="A941" s="24">
        <v>24681</v>
      </c>
      <c r="B941" s="19">
        <v>19.5</v>
      </c>
      <c r="D941" s="20"/>
      <c r="E941" s="19">
        <v>27</v>
      </c>
      <c r="F941" s="20"/>
      <c r="G941" s="19">
        <v>22</v>
      </c>
    </row>
    <row r="942" spans="1:7" x14ac:dyDescent="0.25">
      <c r="A942" s="24">
        <v>24682</v>
      </c>
      <c r="B942" s="19">
        <v>20.7</v>
      </c>
      <c r="D942" s="20"/>
      <c r="E942" s="19">
        <v>26.2</v>
      </c>
      <c r="F942" s="20"/>
      <c r="G942" s="19">
        <v>18.2</v>
      </c>
    </row>
    <row r="943" spans="1:7" x14ac:dyDescent="0.25">
      <c r="A943" s="24">
        <v>24683</v>
      </c>
      <c r="B943" s="19">
        <v>14.3</v>
      </c>
      <c r="D943" s="20"/>
      <c r="E943" s="19">
        <v>21.3</v>
      </c>
      <c r="F943" s="20"/>
      <c r="G943" s="19">
        <v>18</v>
      </c>
    </row>
    <row r="944" spans="1:7" x14ac:dyDescent="0.25">
      <c r="A944" s="24">
        <v>24684</v>
      </c>
      <c r="B944" s="19">
        <v>15.5</v>
      </c>
      <c r="D944" s="20"/>
      <c r="E944" s="19">
        <v>20</v>
      </c>
      <c r="F944" s="20"/>
      <c r="G944" s="19">
        <v>15.6</v>
      </c>
    </row>
    <row r="945" spans="1:7" x14ac:dyDescent="0.25">
      <c r="A945" s="24">
        <v>24685</v>
      </c>
      <c r="B945" s="19">
        <v>14</v>
      </c>
      <c r="D945" s="20"/>
      <c r="E945" s="19">
        <v>20</v>
      </c>
      <c r="F945" s="20"/>
      <c r="G945" s="19">
        <v>16.399999999999999</v>
      </c>
    </row>
    <row r="946" spans="1:7" x14ac:dyDescent="0.25">
      <c r="A946" s="24">
        <v>24686</v>
      </c>
      <c r="B946" s="19">
        <v>14.8</v>
      </c>
      <c r="D946" s="20"/>
      <c r="E946" s="19">
        <v>19.5</v>
      </c>
      <c r="F946" s="20"/>
      <c r="G946" s="19">
        <v>17</v>
      </c>
    </row>
    <row r="947" spans="1:7" x14ac:dyDescent="0.25">
      <c r="A947" s="24">
        <v>24687</v>
      </c>
      <c r="B947" s="19">
        <v>16.8</v>
      </c>
      <c r="D947" s="20"/>
      <c r="E947" s="19">
        <v>20.8</v>
      </c>
      <c r="F947" s="20"/>
      <c r="G947" s="19">
        <v>17.899999999999999</v>
      </c>
    </row>
    <row r="948" spans="1:7" x14ac:dyDescent="0.25">
      <c r="A948" s="24">
        <v>24688</v>
      </c>
      <c r="B948" s="19">
        <v>19</v>
      </c>
      <c r="D948" s="20"/>
      <c r="E948" s="19">
        <v>18.600000000000001</v>
      </c>
      <c r="F948" s="20"/>
      <c r="G948" s="19">
        <v>15.6</v>
      </c>
    </row>
    <row r="949" spans="1:7" x14ac:dyDescent="0.25">
      <c r="A949" s="24">
        <v>24689</v>
      </c>
      <c r="B949" s="19">
        <v>14</v>
      </c>
      <c r="D949" s="20"/>
      <c r="E949" s="19">
        <v>20</v>
      </c>
      <c r="F949" s="20"/>
      <c r="G949" s="19">
        <v>15.6</v>
      </c>
    </row>
    <row r="950" spans="1:7" x14ac:dyDescent="0.25">
      <c r="A950" s="24">
        <v>24690</v>
      </c>
      <c r="B950" s="19">
        <v>15</v>
      </c>
      <c r="D950" s="20"/>
      <c r="E950" s="19">
        <v>20.7</v>
      </c>
      <c r="F950" s="20"/>
      <c r="G950" s="19">
        <v>16.2</v>
      </c>
    </row>
    <row r="951" spans="1:7" x14ac:dyDescent="0.25">
      <c r="A951" s="24">
        <v>24691</v>
      </c>
      <c r="B951" s="19">
        <v>14</v>
      </c>
      <c r="D951" s="20"/>
      <c r="E951" s="19">
        <v>19</v>
      </c>
      <c r="F951" s="20"/>
      <c r="G951" s="19">
        <v>15.4</v>
      </c>
    </row>
    <row r="952" spans="1:7" x14ac:dyDescent="0.25">
      <c r="A952" s="24">
        <v>24692</v>
      </c>
      <c r="B952" s="19">
        <v>15</v>
      </c>
      <c r="D952" s="20"/>
      <c r="E952" s="19">
        <v>19.5</v>
      </c>
      <c r="F952" s="20"/>
      <c r="G952" s="19">
        <v>16.8</v>
      </c>
    </row>
    <row r="953" spans="1:7" x14ac:dyDescent="0.25">
      <c r="A953" s="24">
        <v>24693</v>
      </c>
      <c r="B953" s="19">
        <v>14.8</v>
      </c>
      <c r="D953" s="20"/>
      <c r="E953" s="19">
        <v>20.5</v>
      </c>
      <c r="F953" s="20"/>
      <c r="G953" s="19">
        <v>16.8</v>
      </c>
    </row>
    <row r="954" spans="1:7" x14ac:dyDescent="0.25">
      <c r="A954" s="24">
        <v>24694</v>
      </c>
      <c r="B954" s="19">
        <v>15.8</v>
      </c>
      <c r="D954" s="20"/>
      <c r="E954" s="19">
        <v>21</v>
      </c>
      <c r="F954" s="20"/>
      <c r="G954" s="19">
        <v>17</v>
      </c>
    </row>
    <row r="955" spans="1:7" x14ac:dyDescent="0.25">
      <c r="A955" s="24">
        <v>24695</v>
      </c>
      <c r="B955" s="19">
        <v>16.5</v>
      </c>
      <c r="D955" s="20"/>
      <c r="E955" s="19">
        <v>21.7</v>
      </c>
      <c r="F955" s="20"/>
      <c r="G955" s="19">
        <v>16.2</v>
      </c>
    </row>
    <row r="956" spans="1:7" x14ac:dyDescent="0.25">
      <c r="A956" s="24">
        <v>24696</v>
      </c>
      <c r="B956" s="19">
        <v>13.2</v>
      </c>
      <c r="D956" s="20"/>
      <c r="E956" s="19">
        <v>18.5</v>
      </c>
      <c r="F956" s="20"/>
      <c r="G956" s="19">
        <v>15.4</v>
      </c>
    </row>
    <row r="957" spans="1:7" x14ac:dyDescent="0.25">
      <c r="A957" s="24">
        <v>24697</v>
      </c>
      <c r="B957" s="19">
        <v>14</v>
      </c>
      <c r="D957" s="20"/>
      <c r="E957" s="19">
        <v>19.7</v>
      </c>
      <c r="F957" s="20"/>
      <c r="G957" s="19">
        <v>16.600000000000001</v>
      </c>
    </row>
    <row r="958" spans="1:7" x14ac:dyDescent="0.25">
      <c r="A958" s="24">
        <v>24698</v>
      </c>
      <c r="B958" s="19">
        <v>15</v>
      </c>
      <c r="D958" s="20"/>
      <c r="E958" s="19">
        <v>19.2</v>
      </c>
      <c r="F958" s="20"/>
      <c r="G958" s="19">
        <v>16</v>
      </c>
    </row>
    <row r="959" spans="1:7" x14ac:dyDescent="0.25">
      <c r="A959" s="24">
        <v>24699</v>
      </c>
      <c r="B959" s="19">
        <v>13.2</v>
      </c>
      <c r="D959" s="20"/>
      <c r="E959" s="19">
        <v>17</v>
      </c>
      <c r="F959" s="20"/>
      <c r="G959" s="19">
        <v>14.4</v>
      </c>
    </row>
    <row r="960" spans="1:7" x14ac:dyDescent="0.25">
      <c r="A960" s="24">
        <v>24700</v>
      </c>
      <c r="B960" s="19">
        <v>13.3</v>
      </c>
      <c r="D960" s="20"/>
      <c r="E960" s="19">
        <v>19</v>
      </c>
      <c r="F960" s="20"/>
      <c r="G960" s="19">
        <v>15.7</v>
      </c>
    </row>
    <row r="961" spans="1:7" x14ac:dyDescent="0.25">
      <c r="A961" s="24">
        <v>24701</v>
      </c>
      <c r="B961" s="19">
        <v>14</v>
      </c>
      <c r="D961" s="20"/>
      <c r="E961" s="19">
        <v>16.2</v>
      </c>
      <c r="F961" s="20"/>
      <c r="G961" s="19">
        <v>13.8</v>
      </c>
    </row>
    <row r="962" spans="1:7" x14ac:dyDescent="0.25">
      <c r="A962" s="24">
        <v>24702</v>
      </c>
      <c r="B962" s="19">
        <v>14.5</v>
      </c>
      <c r="D962" s="20"/>
      <c r="E962" s="19">
        <v>21</v>
      </c>
      <c r="F962" s="20"/>
      <c r="G962" s="19">
        <v>17</v>
      </c>
    </row>
    <row r="963" spans="1:7" x14ac:dyDescent="0.25">
      <c r="A963" s="24">
        <v>24703</v>
      </c>
      <c r="B963" s="19">
        <v>15</v>
      </c>
      <c r="D963" s="20"/>
      <c r="E963" s="19">
        <v>20.7</v>
      </c>
      <c r="F963" s="20"/>
      <c r="G963" s="19">
        <v>16.899999999999999</v>
      </c>
    </row>
    <row r="964" spans="1:7" x14ac:dyDescent="0.25">
      <c r="A964" s="24">
        <v>24704</v>
      </c>
      <c r="B964" s="19">
        <v>14.8</v>
      </c>
      <c r="D964" s="20"/>
      <c r="E964" s="19">
        <v>21.7</v>
      </c>
      <c r="F964" s="20"/>
      <c r="G964" s="19">
        <v>17.399999999999999</v>
      </c>
    </row>
    <row r="965" spans="1:7" x14ac:dyDescent="0.25">
      <c r="A965" s="24">
        <v>24705</v>
      </c>
      <c r="B965" s="19">
        <v>15.2</v>
      </c>
      <c r="D965" s="20"/>
      <c r="E965" s="19">
        <v>22.8</v>
      </c>
      <c r="F965" s="20"/>
      <c r="G965" s="19">
        <v>17.8</v>
      </c>
    </row>
    <row r="966" spans="1:7" x14ac:dyDescent="0.25">
      <c r="A966" s="24">
        <v>24706</v>
      </c>
      <c r="B966" s="19">
        <v>13.8</v>
      </c>
      <c r="D966" s="20"/>
      <c r="E966" s="19">
        <v>21.7</v>
      </c>
      <c r="F966" s="20"/>
      <c r="G966" s="19">
        <v>17</v>
      </c>
    </row>
    <row r="967" spans="1:7" x14ac:dyDescent="0.25">
      <c r="A967" s="24">
        <v>24707</v>
      </c>
      <c r="B967" s="19">
        <v>16</v>
      </c>
      <c r="D967" s="20"/>
      <c r="E967" s="19">
        <v>25.2</v>
      </c>
      <c r="F967" s="20"/>
      <c r="G967" s="19">
        <v>19.3</v>
      </c>
    </row>
    <row r="968" spans="1:7" x14ac:dyDescent="0.25">
      <c r="A968" s="24">
        <v>24708</v>
      </c>
      <c r="B968" s="19">
        <v>14.5</v>
      </c>
      <c r="D968" s="20"/>
      <c r="E968" s="19">
        <v>19.5</v>
      </c>
      <c r="F968" s="20"/>
      <c r="G968" s="19">
        <v>15.4</v>
      </c>
    </row>
    <row r="969" spans="1:7" x14ac:dyDescent="0.25">
      <c r="A969" s="24">
        <v>24709</v>
      </c>
      <c r="B969" s="19">
        <v>12</v>
      </c>
      <c r="D969" s="20"/>
      <c r="E969" s="19">
        <v>18.7</v>
      </c>
      <c r="F969" s="20"/>
      <c r="G969" s="19">
        <v>15</v>
      </c>
    </row>
    <row r="970" spans="1:7" x14ac:dyDescent="0.25">
      <c r="A970" s="24">
        <v>24710</v>
      </c>
      <c r="B970" s="19">
        <v>12.3</v>
      </c>
      <c r="D970" s="20"/>
      <c r="E970" s="19">
        <v>19.600000000000001</v>
      </c>
      <c r="F970" s="20"/>
      <c r="G970" s="19">
        <v>15.5</v>
      </c>
    </row>
    <row r="971" spans="1:7" x14ac:dyDescent="0.25">
      <c r="A971" s="24">
        <v>24711</v>
      </c>
      <c r="B971" s="19">
        <v>11</v>
      </c>
      <c r="D971" s="20"/>
      <c r="E971" s="19">
        <v>20.5</v>
      </c>
      <c r="F971" s="20"/>
      <c r="G971" s="19">
        <v>15.6</v>
      </c>
    </row>
    <row r="972" spans="1:7" x14ac:dyDescent="0.25">
      <c r="A972" s="24">
        <v>24712</v>
      </c>
      <c r="B972" s="19">
        <v>12.2</v>
      </c>
      <c r="D972" s="20"/>
      <c r="E972" s="19">
        <v>21.8</v>
      </c>
      <c r="F972" s="20"/>
      <c r="G972" s="19">
        <v>17.5</v>
      </c>
    </row>
    <row r="973" spans="1:7" x14ac:dyDescent="0.25">
      <c r="A973" s="24">
        <v>24713</v>
      </c>
      <c r="B973" s="19">
        <v>14</v>
      </c>
      <c r="D973" s="20"/>
      <c r="E973" s="19">
        <v>21.3</v>
      </c>
      <c r="F973" s="20"/>
      <c r="G973" s="19">
        <v>16.5</v>
      </c>
    </row>
    <row r="974" spans="1:7" x14ac:dyDescent="0.25">
      <c r="A974" s="24">
        <v>24714</v>
      </c>
      <c r="B974" s="19">
        <v>12.8</v>
      </c>
      <c r="D974" s="20"/>
      <c r="E974" s="19">
        <v>21.6</v>
      </c>
      <c r="F974" s="20"/>
      <c r="G974" s="19">
        <v>17</v>
      </c>
    </row>
    <row r="975" spans="1:7" x14ac:dyDescent="0.25">
      <c r="A975" s="24">
        <v>24715</v>
      </c>
      <c r="B975" s="19">
        <v>15</v>
      </c>
      <c r="D975" s="20"/>
      <c r="E975" s="19">
        <v>22.8</v>
      </c>
      <c r="F975" s="20"/>
      <c r="G975" s="19">
        <v>17.8</v>
      </c>
    </row>
    <row r="976" spans="1:7" x14ac:dyDescent="0.25">
      <c r="A976" s="24">
        <v>24716</v>
      </c>
      <c r="B976" s="19">
        <v>13.6</v>
      </c>
      <c r="D976" s="20"/>
      <c r="E976" s="19">
        <v>21.5</v>
      </c>
      <c r="F976" s="20"/>
      <c r="G976" s="19">
        <v>16.5</v>
      </c>
    </row>
    <row r="977" spans="1:7" x14ac:dyDescent="0.25">
      <c r="A977" s="24">
        <v>24717</v>
      </c>
      <c r="B977" s="19">
        <v>12.5</v>
      </c>
      <c r="D977" s="20"/>
      <c r="E977" s="19">
        <v>21</v>
      </c>
      <c r="F977" s="20"/>
      <c r="G977" s="19">
        <v>16.399999999999999</v>
      </c>
    </row>
    <row r="978" spans="1:7" x14ac:dyDescent="0.25">
      <c r="A978" s="24">
        <v>24718</v>
      </c>
      <c r="B978" s="19">
        <v>15</v>
      </c>
      <c r="D978" s="20"/>
      <c r="E978" s="19">
        <v>21.5</v>
      </c>
      <c r="F978" s="20"/>
      <c r="G978" s="19">
        <v>15</v>
      </c>
    </row>
    <row r="979" spans="1:7" x14ac:dyDescent="0.25">
      <c r="A979" s="24">
        <v>24719</v>
      </c>
      <c r="B979" s="19">
        <v>9.5</v>
      </c>
      <c r="D979" s="20"/>
      <c r="E979" s="19">
        <v>13.4</v>
      </c>
      <c r="F979" s="20"/>
      <c r="G979" s="19">
        <v>9.1999999999999993</v>
      </c>
    </row>
    <row r="980" spans="1:7" x14ac:dyDescent="0.25">
      <c r="A980" s="24">
        <v>24720</v>
      </c>
      <c r="B980" s="19">
        <v>8.3000000000000007</v>
      </c>
      <c r="D980" s="20"/>
      <c r="E980" s="19">
        <v>13.5</v>
      </c>
      <c r="F980" s="20"/>
      <c r="G980" s="19">
        <v>9.5</v>
      </c>
    </row>
    <row r="981" spans="1:7" x14ac:dyDescent="0.25">
      <c r="A981" s="24">
        <v>24721</v>
      </c>
      <c r="B981" s="19">
        <v>10.5</v>
      </c>
      <c r="D981" s="20"/>
      <c r="E981" s="19">
        <v>17</v>
      </c>
      <c r="F981" s="20"/>
      <c r="G981" s="19">
        <v>13.2</v>
      </c>
    </row>
    <row r="982" spans="1:7" x14ac:dyDescent="0.25">
      <c r="A982" s="24">
        <v>24722</v>
      </c>
      <c r="B982" s="19">
        <v>12.1</v>
      </c>
      <c r="D982" s="20"/>
      <c r="E982" s="19">
        <v>17.5</v>
      </c>
      <c r="F982" s="20"/>
      <c r="G982" s="19">
        <v>13.5</v>
      </c>
    </row>
    <row r="983" spans="1:7" x14ac:dyDescent="0.25">
      <c r="A983" s="24">
        <v>24723</v>
      </c>
      <c r="B983" s="19">
        <v>12.5</v>
      </c>
      <c r="D983" s="20"/>
      <c r="E983" s="19">
        <v>20</v>
      </c>
      <c r="F983" s="20"/>
      <c r="G983" s="19">
        <v>14.5</v>
      </c>
    </row>
    <row r="984" spans="1:7" x14ac:dyDescent="0.25">
      <c r="A984" s="24">
        <v>24724</v>
      </c>
      <c r="B984" s="19">
        <v>15.5</v>
      </c>
      <c r="D984" s="20"/>
      <c r="E984" s="19">
        <v>17.5</v>
      </c>
      <c r="F984" s="20"/>
      <c r="G984" s="19">
        <v>13</v>
      </c>
    </row>
    <row r="985" spans="1:7" x14ac:dyDescent="0.25">
      <c r="A985" s="24">
        <v>24725</v>
      </c>
      <c r="B985" s="19">
        <v>11.5</v>
      </c>
      <c r="D985" s="20"/>
      <c r="E985" s="19">
        <v>17.600000000000001</v>
      </c>
      <c r="F985" s="20"/>
      <c r="G985" s="19">
        <v>13.3</v>
      </c>
    </row>
    <row r="986" spans="1:7" x14ac:dyDescent="0.25">
      <c r="A986" s="24">
        <v>24726</v>
      </c>
      <c r="B986" s="19">
        <v>9.5</v>
      </c>
      <c r="D986" s="20"/>
      <c r="E986" s="19">
        <v>19.7</v>
      </c>
      <c r="F986" s="20"/>
      <c r="G986" s="19">
        <v>14</v>
      </c>
    </row>
    <row r="987" spans="1:7" x14ac:dyDescent="0.25">
      <c r="A987" s="24">
        <v>24727</v>
      </c>
      <c r="B987" s="19">
        <v>13.5</v>
      </c>
      <c r="D987" s="20"/>
      <c r="E987" s="19">
        <v>21</v>
      </c>
      <c r="F987" s="20"/>
      <c r="G987" s="19">
        <v>15.7</v>
      </c>
    </row>
    <row r="988" spans="1:7" x14ac:dyDescent="0.25">
      <c r="A988" s="24">
        <v>24728</v>
      </c>
      <c r="B988" s="19">
        <v>13.7</v>
      </c>
      <c r="D988" s="20"/>
      <c r="E988" s="19">
        <v>18.5</v>
      </c>
      <c r="F988" s="20"/>
      <c r="G988" s="19">
        <v>13</v>
      </c>
    </row>
    <row r="989" spans="1:7" x14ac:dyDescent="0.25">
      <c r="A989" s="24">
        <v>24729</v>
      </c>
      <c r="B989" s="19">
        <v>9.5</v>
      </c>
      <c r="D989" s="20"/>
      <c r="E989" s="19">
        <v>13.5</v>
      </c>
      <c r="F989" s="20"/>
      <c r="G989" s="19">
        <v>10.6</v>
      </c>
    </row>
    <row r="990" spans="1:7" x14ac:dyDescent="0.25">
      <c r="A990" s="24">
        <v>24730</v>
      </c>
      <c r="B990" s="19">
        <v>7.2</v>
      </c>
      <c r="D990" s="20"/>
      <c r="E990" s="19">
        <v>13.5</v>
      </c>
      <c r="F990" s="20"/>
      <c r="G990" s="19">
        <v>10.8</v>
      </c>
    </row>
    <row r="991" spans="1:7" x14ac:dyDescent="0.25">
      <c r="A991" s="24">
        <v>24731</v>
      </c>
      <c r="B991" s="19">
        <v>9.3000000000000007</v>
      </c>
      <c r="D991" s="20"/>
      <c r="E991" s="19">
        <v>16.600000000000001</v>
      </c>
      <c r="F991" s="20"/>
      <c r="G991" s="19">
        <v>12.4</v>
      </c>
    </row>
    <row r="992" spans="1:7" x14ac:dyDescent="0.25">
      <c r="A992" s="24">
        <v>24732</v>
      </c>
      <c r="B992" s="19">
        <v>9.1999999999999993</v>
      </c>
      <c r="D992" s="20"/>
      <c r="E992" s="19">
        <v>18.600000000000001</v>
      </c>
      <c r="F992" s="20"/>
      <c r="G992" s="19">
        <v>15</v>
      </c>
    </row>
    <row r="993" spans="1:7" x14ac:dyDescent="0.25">
      <c r="A993" s="24">
        <v>24733</v>
      </c>
      <c r="B993" s="19">
        <v>10.7</v>
      </c>
      <c r="D993" s="20"/>
      <c r="E993" s="19">
        <v>18.399999999999999</v>
      </c>
      <c r="F993" s="20"/>
      <c r="G993" s="19">
        <v>13.8</v>
      </c>
    </row>
    <row r="994" spans="1:7" x14ac:dyDescent="0.25">
      <c r="A994" s="24">
        <v>24734</v>
      </c>
      <c r="B994" s="19">
        <v>8.6999999999999993</v>
      </c>
      <c r="D994" s="20"/>
      <c r="E994" s="19">
        <v>11.2</v>
      </c>
      <c r="F994" s="20"/>
      <c r="G994" s="19">
        <v>9.8000000000000007</v>
      </c>
    </row>
    <row r="995" spans="1:7" x14ac:dyDescent="0.25">
      <c r="A995" s="24">
        <v>24735</v>
      </c>
      <c r="B995" s="19">
        <v>8</v>
      </c>
      <c r="D995" s="20"/>
      <c r="E995" s="19">
        <v>11.9</v>
      </c>
      <c r="F995" s="20"/>
      <c r="G995" s="19">
        <v>9.4</v>
      </c>
    </row>
    <row r="996" spans="1:7" x14ac:dyDescent="0.25">
      <c r="A996" s="24">
        <v>24736</v>
      </c>
      <c r="B996" s="19">
        <v>6.6</v>
      </c>
      <c r="D996" s="20"/>
      <c r="E996" s="19">
        <v>14.8</v>
      </c>
      <c r="F996" s="20"/>
      <c r="G996" s="19">
        <v>10.8</v>
      </c>
    </row>
    <row r="997" spans="1:7" x14ac:dyDescent="0.25">
      <c r="A997" s="24">
        <v>24737</v>
      </c>
      <c r="B997" s="19">
        <v>10.4</v>
      </c>
      <c r="D997" s="20"/>
      <c r="E997" s="19">
        <v>18</v>
      </c>
      <c r="F997" s="20"/>
      <c r="G997" s="19">
        <v>14</v>
      </c>
    </row>
    <row r="998" spans="1:7" x14ac:dyDescent="0.25">
      <c r="A998" s="24">
        <v>24738</v>
      </c>
      <c r="B998" s="19">
        <v>13.2</v>
      </c>
      <c r="D998" s="20"/>
      <c r="E998" s="19">
        <v>16.899999999999999</v>
      </c>
      <c r="F998" s="20"/>
      <c r="G998" s="19">
        <v>14.8</v>
      </c>
    </row>
    <row r="999" spans="1:7" x14ac:dyDescent="0.25">
      <c r="A999" s="24">
        <v>24739</v>
      </c>
      <c r="B999" s="19">
        <v>11.7</v>
      </c>
      <c r="D999" s="20"/>
      <c r="E999" s="19">
        <v>17.5</v>
      </c>
      <c r="F999" s="20"/>
      <c r="G999" s="19">
        <v>14.6</v>
      </c>
    </row>
    <row r="1000" spans="1:7" x14ac:dyDescent="0.25">
      <c r="A1000" s="24">
        <v>24740</v>
      </c>
      <c r="B1000" s="19">
        <v>12.2</v>
      </c>
      <c r="D1000" s="20"/>
      <c r="E1000" s="19">
        <v>19.399999999999999</v>
      </c>
      <c r="F1000" s="20"/>
      <c r="G1000" s="19">
        <v>15.8</v>
      </c>
    </row>
    <row r="1001" spans="1:7" x14ac:dyDescent="0.25">
      <c r="A1001" s="24">
        <v>24741</v>
      </c>
      <c r="B1001" s="19">
        <v>14.5</v>
      </c>
      <c r="D1001" s="20"/>
      <c r="E1001" s="19">
        <v>15.4</v>
      </c>
      <c r="F1001" s="20"/>
      <c r="G1001" s="19">
        <v>11.4</v>
      </c>
    </row>
    <row r="1002" spans="1:7" x14ac:dyDescent="0.25">
      <c r="A1002" s="24">
        <v>24742</v>
      </c>
      <c r="B1002" s="19">
        <v>7</v>
      </c>
      <c r="D1002" s="20"/>
      <c r="E1002" s="19">
        <v>7.8</v>
      </c>
      <c r="F1002" s="20"/>
      <c r="G1002" s="19">
        <v>7</v>
      </c>
    </row>
    <row r="1003" spans="1:7" x14ac:dyDescent="0.25">
      <c r="A1003" s="24">
        <v>24743</v>
      </c>
      <c r="B1003" s="19">
        <v>6.2</v>
      </c>
      <c r="D1003" s="20"/>
      <c r="E1003" s="19">
        <v>6.8</v>
      </c>
      <c r="F1003" s="20"/>
      <c r="G1003" s="19">
        <v>5.4</v>
      </c>
    </row>
    <row r="1004" spans="1:7" x14ac:dyDescent="0.25">
      <c r="A1004" s="24">
        <v>24744</v>
      </c>
      <c r="B1004" s="19">
        <v>4.5</v>
      </c>
      <c r="D1004" s="20"/>
      <c r="E1004" s="19">
        <v>7.4</v>
      </c>
      <c r="F1004" s="20"/>
      <c r="G1004" s="19">
        <v>6.2</v>
      </c>
    </row>
    <row r="1005" spans="1:7" x14ac:dyDescent="0.25">
      <c r="A1005" s="24">
        <v>24745</v>
      </c>
      <c r="B1005" s="19">
        <v>7</v>
      </c>
      <c r="D1005" s="20"/>
      <c r="E1005" s="19">
        <v>13.7</v>
      </c>
      <c r="F1005" s="20"/>
      <c r="G1005" s="19">
        <v>11</v>
      </c>
    </row>
    <row r="1006" spans="1:7" x14ac:dyDescent="0.25">
      <c r="A1006" s="24">
        <v>24746</v>
      </c>
      <c r="B1006" s="19">
        <v>10.6</v>
      </c>
      <c r="D1006" s="20"/>
      <c r="E1006" s="19">
        <v>16.3</v>
      </c>
      <c r="F1006" s="20"/>
      <c r="G1006" s="19">
        <v>13</v>
      </c>
    </row>
    <row r="1007" spans="1:7" x14ac:dyDescent="0.25">
      <c r="A1007" s="24">
        <v>24747</v>
      </c>
      <c r="B1007" s="19">
        <v>10.199999999999999</v>
      </c>
      <c r="D1007" s="20"/>
      <c r="E1007" s="19">
        <v>13</v>
      </c>
      <c r="F1007" s="20"/>
      <c r="G1007" s="19">
        <v>9.8000000000000007</v>
      </c>
    </row>
    <row r="1008" spans="1:7" x14ac:dyDescent="0.25">
      <c r="A1008" s="24">
        <v>24748</v>
      </c>
      <c r="B1008" s="19">
        <v>7.4</v>
      </c>
      <c r="D1008" s="20"/>
      <c r="E1008" s="19">
        <v>12.7</v>
      </c>
      <c r="F1008" s="20"/>
      <c r="G1008" s="19">
        <v>10</v>
      </c>
    </row>
    <row r="1009" spans="1:7" x14ac:dyDescent="0.25">
      <c r="A1009" s="24">
        <v>24749</v>
      </c>
      <c r="B1009" s="19">
        <v>10.6</v>
      </c>
      <c r="D1009" s="20"/>
      <c r="E1009" s="19">
        <v>16.2</v>
      </c>
      <c r="F1009" s="20"/>
      <c r="G1009" s="19">
        <v>12.8</v>
      </c>
    </row>
    <row r="1010" spans="1:7" x14ac:dyDescent="0.25">
      <c r="A1010" s="24">
        <v>24750</v>
      </c>
      <c r="B1010" s="19">
        <v>9</v>
      </c>
      <c r="D1010" s="20"/>
      <c r="E1010" s="19">
        <v>17</v>
      </c>
      <c r="F1010" s="20"/>
      <c r="G1010" s="19">
        <v>14</v>
      </c>
    </row>
    <row r="1011" spans="1:7" x14ac:dyDescent="0.25">
      <c r="A1011" s="24">
        <v>24751</v>
      </c>
      <c r="B1011" s="19">
        <v>13</v>
      </c>
      <c r="D1011" s="20"/>
      <c r="E1011" s="19">
        <v>18.7</v>
      </c>
      <c r="F1011" s="20"/>
      <c r="G1011" s="19">
        <v>15</v>
      </c>
    </row>
    <row r="1012" spans="1:7" x14ac:dyDescent="0.25">
      <c r="A1012" s="24">
        <v>24752</v>
      </c>
      <c r="B1012" s="19">
        <v>12.3</v>
      </c>
      <c r="D1012" s="20"/>
      <c r="E1012" s="19">
        <v>12.8</v>
      </c>
      <c r="F1012" s="20"/>
      <c r="G1012" s="19">
        <v>9</v>
      </c>
    </row>
    <row r="1013" spans="1:7" x14ac:dyDescent="0.25">
      <c r="A1013" s="24">
        <v>24753</v>
      </c>
      <c r="B1013" s="19">
        <v>5.4</v>
      </c>
      <c r="D1013" s="20"/>
      <c r="E1013" s="19">
        <v>10.6</v>
      </c>
      <c r="F1013" s="20"/>
      <c r="G1013" s="19">
        <v>8.4</v>
      </c>
    </row>
    <row r="1014" spans="1:7" x14ac:dyDescent="0.25">
      <c r="A1014" s="24">
        <v>24754</v>
      </c>
      <c r="B1014" s="19">
        <v>8.4</v>
      </c>
      <c r="D1014" s="20"/>
      <c r="E1014" s="19">
        <v>14.7</v>
      </c>
      <c r="F1014" s="20"/>
      <c r="G1014" s="19">
        <v>11.2</v>
      </c>
    </row>
    <row r="1015" spans="1:7" x14ac:dyDescent="0.25">
      <c r="A1015" s="24">
        <v>24755</v>
      </c>
      <c r="B1015" s="19">
        <v>8.1999999999999993</v>
      </c>
      <c r="D1015" s="20"/>
      <c r="E1015" s="19">
        <v>17.5</v>
      </c>
      <c r="F1015" s="20"/>
      <c r="G1015" s="19">
        <v>14</v>
      </c>
    </row>
    <row r="1016" spans="1:7" x14ac:dyDescent="0.25">
      <c r="A1016" s="24">
        <v>24756</v>
      </c>
      <c r="B1016" s="19">
        <v>12</v>
      </c>
      <c r="D1016" s="20"/>
      <c r="E1016" s="19">
        <v>16</v>
      </c>
      <c r="F1016" s="20"/>
      <c r="G1016" s="19">
        <v>12.2</v>
      </c>
    </row>
    <row r="1017" spans="1:7" x14ac:dyDescent="0.25">
      <c r="A1017" s="24">
        <v>24757</v>
      </c>
      <c r="B1017" s="19">
        <v>7.2</v>
      </c>
      <c r="D1017" s="20"/>
      <c r="E1017" s="19">
        <v>13.2</v>
      </c>
      <c r="F1017" s="20"/>
      <c r="G1017" s="19">
        <v>9.4</v>
      </c>
    </row>
    <row r="1018" spans="1:7" x14ac:dyDescent="0.25">
      <c r="A1018" s="24">
        <v>24758</v>
      </c>
      <c r="B1018" s="19">
        <v>6</v>
      </c>
      <c r="D1018" s="20"/>
      <c r="E1018" s="19">
        <v>12.2</v>
      </c>
      <c r="F1018" s="20"/>
      <c r="G1018" s="19">
        <v>9</v>
      </c>
    </row>
    <row r="1019" spans="1:7" x14ac:dyDescent="0.25">
      <c r="A1019" s="24">
        <v>24759</v>
      </c>
      <c r="B1019" s="19">
        <v>6.5</v>
      </c>
      <c r="D1019" s="20"/>
      <c r="E1019" s="19">
        <v>13.7</v>
      </c>
      <c r="F1019" s="20"/>
      <c r="G1019" s="19">
        <v>8.8000000000000007</v>
      </c>
    </row>
    <row r="1020" spans="1:7" x14ac:dyDescent="0.25">
      <c r="A1020" s="24">
        <v>24760</v>
      </c>
      <c r="B1020" s="19">
        <v>5</v>
      </c>
      <c r="D1020" s="20"/>
      <c r="E1020" s="19">
        <v>14.6</v>
      </c>
      <c r="F1020" s="20"/>
      <c r="G1020" s="19">
        <v>9.1999999999999993</v>
      </c>
    </row>
    <row r="1021" spans="1:7" x14ac:dyDescent="0.25">
      <c r="A1021" s="24">
        <v>24761</v>
      </c>
      <c r="B1021" s="19">
        <v>5.6</v>
      </c>
      <c r="D1021" s="20"/>
      <c r="E1021" s="19">
        <v>15.3</v>
      </c>
      <c r="F1021" s="20"/>
      <c r="G1021" s="19">
        <v>9</v>
      </c>
    </row>
    <row r="1022" spans="1:7" x14ac:dyDescent="0.25">
      <c r="A1022" s="24">
        <v>24762</v>
      </c>
      <c r="B1022" s="19">
        <v>3</v>
      </c>
      <c r="D1022" s="20"/>
      <c r="E1022" s="19">
        <v>12</v>
      </c>
      <c r="F1022" s="20"/>
      <c r="G1022" s="19">
        <v>7.2</v>
      </c>
    </row>
    <row r="1023" spans="1:7" x14ac:dyDescent="0.25">
      <c r="A1023" s="24">
        <v>24763</v>
      </c>
      <c r="B1023" s="19">
        <v>3.2</v>
      </c>
      <c r="D1023" s="20"/>
      <c r="E1023" s="19">
        <v>13.2</v>
      </c>
      <c r="F1023" s="20"/>
      <c r="G1023" s="19">
        <v>8.6</v>
      </c>
    </row>
    <row r="1024" spans="1:7" x14ac:dyDescent="0.25">
      <c r="A1024" s="24">
        <v>24764</v>
      </c>
      <c r="B1024" s="19">
        <v>4.7</v>
      </c>
      <c r="D1024" s="20"/>
      <c r="E1024" s="19">
        <v>12.8</v>
      </c>
      <c r="F1024" s="20"/>
      <c r="G1024" s="19">
        <v>8.1999999999999993</v>
      </c>
    </row>
    <row r="1025" spans="1:7" x14ac:dyDescent="0.25">
      <c r="A1025" s="24">
        <v>24765</v>
      </c>
      <c r="B1025" s="19">
        <v>4.4000000000000004</v>
      </c>
      <c r="D1025" s="20"/>
      <c r="E1025" s="19">
        <v>11.5</v>
      </c>
      <c r="F1025" s="20"/>
      <c r="G1025" s="19">
        <v>7.4</v>
      </c>
    </row>
    <row r="1026" spans="1:7" x14ac:dyDescent="0.25">
      <c r="A1026" s="24">
        <v>24766</v>
      </c>
      <c r="B1026" s="19">
        <v>2.6</v>
      </c>
      <c r="D1026" s="20"/>
      <c r="E1026" s="19">
        <v>10</v>
      </c>
      <c r="F1026" s="20"/>
      <c r="G1026" s="19">
        <v>6.2</v>
      </c>
    </row>
    <row r="1027" spans="1:7" x14ac:dyDescent="0.25">
      <c r="A1027" s="24">
        <v>24767</v>
      </c>
      <c r="B1027" s="19">
        <v>2.2999999999999998</v>
      </c>
      <c r="D1027" s="20"/>
      <c r="E1027" s="19">
        <v>11.5</v>
      </c>
      <c r="F1027" s="20"/>
      <c r="G1027" s="19">
        <v>8.8000000000000007</v>
      </c>
    </row>
    <row r="1028" spans="1:7" x14ac:dyDescent="0.25">
      <c r="A1028" s="24">
        <v>24768</v>
      </c>
      <c r="B1028" s="19">
        <v>7.8</v>
      </c>
      <c r="D1028" s="20"/>
      <c r="E1028" s="19">
        <v>9.1999999999999993</v>
      </c>
      <c r="F1028" s="20"/>
      <c r="G1028" s="19">
        <v>7.8</v>
      </c>
    </row>
    <row r="1029" spans="1:7" x14ac:dyDescent="0.25">
      <c r="A1029" s="24">
        <v>24769</v>
      </c>
      <c r="B1029" s="19">
        <v>6.8</v>
      </c>
      <c r="D1029" s="20"/>
      <c r="E1029" s="19">
        <v>8.6</v>
      </c>
      <c r="F1029" s="20"/>
      <c r="G1029" s="19">
        <v>6.6</v>
      </c>
    </row>
    <row r="1030" spans="1:7" x14ac:dyDescent="0.25">
      <c r="A1030" s="24">
        <v>24770</v>
      </c>
      <c r="B1030" s="19">
        <v>3.2</v>
      </c>
      <c r="D1030" s="20"/>
      <c r="E1030" s="19">
        <v>10.6</v>
      </c>
      <c r="F1030" s="20"/>
      <c r="G1030" s="19">
        <v>6.8</v>
      </c>
    </row>
    <row r="1031" spans="1:7" x14ac:dyDescent="0.25">
      <c r="A1031" s="24">
        <v>24771</v>
      </c>
      <c r="B1031" s="19">
        <v>4</v>
      </c>
      <c r="D1031" s="20"/>
      <c r="E1031" s="19">
        <v>11</v>
      </c>
      <c r="F1031" s="20"/>
      <c r="G1031" s="19">
        <v>7</v>
      </c>
    </row>
    <row r="1032" spans="1:7" x14ac:dyDescent="0.25">
      <c r="A1032" s="24">
        <v>24772</v>
      </c>
      <c r="B1032" s="19">
        <v>6.8</v>
      </c>
      <c r="D1032" s="20"/>
      <c r="E1032" s="19">
        <v>10</v>
      </c>
      <c r="F1032" s="20"/>
      <c r="G1032" s="19">
        <v>6.6</v>
      </c>
    </row>
    <row r="1033" spans="1:7" x14ac:dyDescent="0.25">
      <c r="A1033" s="24">
        <v>24773</v>
      </c>
      <c r="B1033" s="19">
        <v>2.5</v>
      </c>
      <c r="D1033" s="20"/>
      <c r="E1033" s="19">
        <v>12.5</v>
      </c>
      <c r="F1033" s="20"/>
      <c r="G1033" s="19">
        <v>8</v>
      </c>
    </row>
    <row r="1034" spans="1:7" x14ac:dyDescent="0.25">
      <c r="A1034" s="24">
        <v>24774</v>
      </c>
      <c r="B1034" s="19">
        <v>3.9</v>
      </c>
      <c r="D1034" s="20"/>
      <c r="E1034" s="19">
        <v>12</v>
      </c>
      <c r="F1034" s="20"/>
      <c r="G1034" s="19">
        <v>8.8000000000000007</v>
      </c>
    </row>
    <row r="1035" spans="1:7" x14ac:dyDescent="0.25">
      <c r="A1035" s="24">
        <v>24775</v>
      </c>
      <c r="B1035" s="19">
        <v>6</v>
      </c>
      <c r="D1035" s="20"/>
      <c r="E1035" s="19">
        <v>8.6</v>
      </c>
      <c r="F1035" s="20"/>
      <c r="G1035" s="19">
        <v>7.2</v>
      </c>
    </row>
    <row r="1036" spans="1:7" x14ac:dyDescent="0.25">
      <c r="A1036" s="24">
        <v>24776</v>
      </c>
      <c r="B1036" s="19">
        <v>7</v>
      </c>
      <c r="D1036" s="20"/>
      <c r="E1036" s="19">
        <v>9.8000000000000007</v>
      </c>
      <c r="F1036" s="20"/>
      <c r="G1036" s="19">
        <v>7.8</v>
      </c>
    </row>
    <row r="1037" spans="1:7" x14ac:dyDescent="0.25">
      <c r="A1037" s="24">
        <v>24777</v>
      </c>
      <c r="B1037" s="20"/>
      <c r="C1037" s="19">
        <v>3.4</v>
      </c>
      <c r="D1037" s="20"/>
      <c r="E1037" s="19">
        <v>10</v>
      </c>
      <c r="F1037" s="20"/>
      <c r="G1037" s="19">
        <v>7.3</v>
      </c>
    </row>
    <row r="1038" spans="1:7" x14ac:dyDescent="0.25">
      <c r="A1038" s="24">
        <v>24778</v>
      </c>
      <c r="B1038" s="20"/>
      <c r="C1038" s="19">
        <v>5</v>
      </c>
      <c r="D1038" s="20"/>
      <c r="E1038" s="19">
        <v>11.5</v>
      </c>
      <c r="F1038" s="20"/>
      <c r="G1038" s="19">
        <v>8.5</v>
      </c>
    </row>
    <row r="1039" spans="1:7" x14ac:dyDescent="0.25">
      <c r="A1039" s="24">
        <v>24779</v>
      </c>
      <c r="B1039" s="20"/>
      <c r="C1039" s="19">
        <v>6.8</v>
      </c>
      <c r="D1039" s="20"/>
      <c r="E1039" s="19">
        <v>10.6</v>
      </c>
      <c r="F1039" s="20"/>
      <c r="G1039" s="19">
        <v>7</v>
      </c>
    </row>
    <row r="1040" spans="1:7" x14ac:dyDescent="0.25">
      <c r="A1040" s="24">
        <v>24780</v>
      </c>
      <c r="B1040" s="20"/>
      <c r="C1040" s="19">
        <v>1.6</v>
      </c>
      <c r="D1040" s="20"/>
      <c r="E1040" s="19">
        <v>5</v>
      </c>
      <c r="F1040" s="20"/>
      <c r="G1040" s="19">
        <v>4.2</v>
      </c>
    </row>
    <row r="1041" spans="1:7" x14ac:dyDescent="0.25">
      <c r="A1041" s="24">
        <v>24781</v>
      </c>
      <c r="B1041" s="20"/>
      <c r="C1041" s="19">
        <v>4</v>
      </c>
      <c r="D1041" s="20"/>
      <c r="E1041" s="19">
        <v>5</v>
      </c>
      <c r="F1041" s="20"/>
      <c r="G1041" s="19">
        <v>3.2</v>
      </c>
    </row>
    <row r="1042" spans="1:7" x14ac:dyDescent="0.25">
      <c r="A1042" s="24">
        <v>24782</v>
      </c>
      <c r="B1042" s="20"/>
      <c r="C1042" s="19">
        <v>1.4</v>
      </c>
      <c r="D1042" s="20"/>
      <c r="E1042" s="19">
        <v>7</v>
      </c>
      <c r="F1042" s="20"/>
      <c r="G1042" s="19">
        <v>3.8</v>
      </c>
    </row>
    <row r="1043" spans="1:7" x14ac:dyDescent="0.25">
      <c r="A1043" s="24">
        <v>24783</v>
      </c>
      <c r="B1043" s="20"/>
      <c r="C1043" s="19">
        <v>0.2</v>
      </c>
      <c r="D1043" s="20"/>
      <c r="E1043" s="19">
        <v>4.8</v>
      </c>
      <c r="F1043" s="20"/>
      <c r="G1043" s="19">
        <v>2.2000000000000002</v>
      </c>
    </row>
    <row r="1044" spans="1:7" x14ac:dyDescent="0.25">
      <c r="A1044" s="24">
        <v>24784</v>
      </c>
      <c r="B1044" s="20"/>
      <c r="C1044" s="19">
        <v>-0.2</v>
      </c>
      <c r="D1044" s="20"/>
      <c r="E1044" s="19">
        <v>5</v>
      </c>
      <c r="F1044" s="20"/>
      <c r="G1044" s="19">
        <v>2</v>
      </c>
    </row>
    <row r="1045" spans="1:7" x14ac:dyDescent="0.25">
      <c r="A1045" s="24">
        <v>24785</v>
      </c>
      <c r="B1045" s="20"/>
      <c r="C1045" s="19">
        <v>3.2</v>
      </c>
      <c r="D1045" s="20"/>
      <c r="E1045" s="19">
        <v>5.7</v>
      </c>
      <c r="F1045" s="20"/>
      <c r="G1045" s="19">
        <v>3</v>
      </c>
    </row>
    <row r="1046" spans="1:7" x14ac:dyDescent="0.25">
      <c r="A1046" s="24">
        <v>24786</v>
      </c>
      <c r="B1046" s="20"/>
      <c r="C1046" s="19">
        <v>-0.5</v>
      </c>
      <c r="D1046" s="20"/>
      <c r="E1046" s="19">
        <v>4</v>
      </c>
      <c r="F1046" s="20"/>
      <c r="G1046" s="19">
        <v>2</v>
      </c>
    </row>
    <row r="1047" spans="1:7" x14ac:dyDescent="0.25">
      <c r="A1047" s="24">
        <v>24787</v>
      </c>
      <c r="B1047" s="20"/>
      <c r="C1047" s="19">
        <v>0.2</v>
      </c>
      <c r="D1047" s="20"/>
      <c r="E1047" s="19">
        <v>2.5</v>
      </c>
      <c r="F1047" s="20"/>
      <c r="G1047" s="19">
        <v>1.2</v>
      </c>
    </row>
    <row r="1048" spans="1:7" x14ac:dyDescent="0.25">
      <c r="A1048" s="24">
        <v>24788</v>
      </c>
      <c r="B1048" s="20"/>
      <c r="C1048" s="19">
        <v>1.3</v>
      </c>
      <c r="D1048" s="20"/>
      <c r="E1048" s="19">
        <v>2.5</v>
      </c>
      <c r="F1048" s="20"/>
      <c r="G1048" s="19">
        <v>-0.5</v>
      </c>
    </row>
    <row r="1049" spans="1:7" x14ac:dyDescent="0.25">
      <c r="A1049" s="24">
        <v>24789</v>
      </c>
      <c r="B1049" s="20"/>
      <c r="C1049" s="19">
        <v>-3</v>
      </c>
      <c r="D1049" s="20"/>
      <c r="E1049" s="19">
        <v>-1</v>
      </c>
      <c r="F1049" s="20"/>
      <c r="G1049" s="19">
        <v>-2.4</v>
      </c>
    </row>
    <row r="1050" spans="1:7" x14ac:dyDescent="0.25">
      <c r="A1050" s="24">
        <v>24790</v>
      </c>
      <c r="B1050" s="20"/>
      <c r="C1050" s="19">
        <v>-3.8</v>
      </c>
      <c r="D1050" s="20"/>
      <c r="E1050" s="19">
        <v>3.2</v>
      </c>
      <c r="F1050" s="20"/>
      <c r="G1050" s="19">
        <v>2</v>
      </c>
    </row>
    <row r="1051" spans="1:7" x14ac:dyDescent="0.25">
      <c r="A1051" s="24">
        <v>24791</v>
      </c>
      <c r="B1051" s="20"/>
      <c r="C1051" s="19">
        <v>2.4</v>
      </c>
      <c r="D1051" s="20"/>
      <c r="E1051" s="19">
        <v>7</v>
      </c>
      <c r="F1051" s="20"/>
      <c r="G1051" s="19">
        <v>5.6</v>
      </c>
    </row>
    <row r="1052" spans="1:7" x14ac:dyDescent="0.25">
      <c r="A1052" s="24">
        <v>24792</v>
      </c>
      <c r="B1052" s="20"/>
      <c r="C1052" s="19">
        <v>5.8</v>
      </c>
      <c r="D1052" s="20"/>
      <c r="E1052" s="19">
        <v>8</v>
      </c>
      <c r="F1052" s="20"/>
      <c r="G1052" s="19">
        <v>7</v>
      </c>
    </row>
    <row r="1053" spans="1:7" x14ac:dyDescent="0.25">
      <c r="A1053" s="24">
        <v>24793</v>
      </c>
      <c r="B1053" s="20"/>
      <c r="C1053" s="19">
        <v>6.8</v>
      </c>
      <c r="D1053" s="20"/>
      <c r="E1053" s="19">
        <v>8.8000000000000007</v>
      </c>
      <c r="F1053" s="20"/>
      <c r="G1053" s="19">
        <v>7.2</v>
      </c>
    </row>
    <row r="1054" spans="1:7" x14ac:dyDescent="0.25">
      <c r="A1054" s="24">
        <v>24794</v>
      </c>
      <c r="B1054" s="20"/>
      <c r="C1054" s="19">
        <v>1.4</v>
      </c>
      <c r="D1054" s="20"/>
      <c r="E1054" s="19">
        <v>2</v>
      </c>
      <c r="F1054" s="20"/>
      <c r="G1054" s="19">
        <v>1.8</v>
      </c>
    </row>
    <row r="1055" spans="1:7" x14ac:dyDescent="0.25">
      <c r="A1055" s="24">
        <v>24795</v>
      </c>
      <c r="B1055" s="20"/>
      <c r="C1055" s="19">
        <v>-0.3</v>
      </c>
      <c r="D1055" s="20"/>
      <c r="E1055" s="19">
        <v>-0.8</v>
      </c>
      <c r="F1055" s="20"/>
      <c r="G1055" s="19">
        <v>-2.6</v>
      </c>
    </row>
    <row r="1056" spans="1:7" x14ac:dyDescent="0.25">
      <c r="A1056" s="24">
        <v>24796</v>
      </c>
      <c r="B1056" s="20"/>
      <c r="C1056" s="19">
        <v>-4</v>
      </c>
      <c r="D1056" s="20"/>
      <c r="E1056" s="19">
        <v>1.2</v>
      </c>
      <c r="F1056" s="20"/>
      <c r="G1056" s="19">
        <v>0.7</v>
      </c>
    </row>
    <row r="1057" spans="1:7" x14ac:dyDescent="0.25">
      <c r="A1057" s="24">
        <v>24797</v>
      </c>
      <c r="B1057" s="20"/>
      <c r="C1057" s="19">
        <v>0.6</v>
      </c>
      <c r="D1057" s="20"/>
      <c r="E1057" s="19">
        <v>3.2</v>
      </c>
      <c r="F1057" s="20"/>
      <c r="G1057" s="19">
        <v>4.2</v>
      </c>
    </row>
    <row r="1058" spans="1:7" x14ac:dyDescent="0.25">
      <c r="A1058" s="24">
        <v>24798</v>
      </c>
      <c r="B1058" s="20"/>
      <c r="C1058" s="19">
        <v>5.2</v>
      </c>
      <c r="D1058" s="20"/>
      <c r="E1058" s="19">
        <v>0.6</v>
      </c>
      <c r="F1058" s="20"/>
      <c r="G1058" s="19">
        <v>-2.2000000000000002</v>
      </c>
    </row>
    <row r="1059" spans="1:7" x14ac:dyDescent="0.25">
      <c r="A1059" s="24">
        <v>24799</v>
      </c>
      <c r="B1059" s="20"/>
      <c r="C1059" s="19">
        <v>-2.8</v>
      </c>
      <c r="D1059" s="20"/>
      <c r="E1059" s="19">
        <v>0.2</v>
      </c>
      <c r="F1059" s="20"/>
      <c r="G1059" s="19">
        <v>-0.7</v>
      </c>
    </row>
    <row r="1060" spans="1:7" x14ac:dyDescent="0.25">
      <c r="A1060" s="24">
        <v>24800</v>
      </c>
      <c r="B1060" s="20"/>
      <c r="C1060" s="19">
        <v>-2.2999999999999998</v>
      </c>
      <c r="D1060" s="20"/>
      <c r="E1060" s="19">
        <v>-1</v>
      </c>
      <c r="F1060" s="20"/>
      <c r="G1060" s="19">
        <v>-3.5</v>
      </c>
    </row>
    <row r="1061" spans="1:7" x14ac:dyDescent="0.25">
      <c r="A1061" s="24">
        <v>24801</v>
      </c>
      <c r="B1061" s="20"/>
      <c r="C1061" s="19">
        <v>-6.6</v>
      </c>
      <c r="D1061" s="20"/>
      <c r="E1061" s="19">
        <v>-3.5</v>
      </c>
      <c r="F1061" s="20"/>
      <c r="G1061" s="19">
        <v>-6.2</v>
      </c>
    </row>
    <row r="1062" spans="1:7" x14ac:dyDescent="0.25">
      <c r="A1062" s="24">
        <v>24802</v>
      </c>
      <c r="B1062" s="20"/>
      <c r="C1062" s="19">
        <v>-7.5</v>
      </c>
      <c r="D1062" s="20"/>
      <c r="E1062" s="19">
        <v>-2.5</v>
      </c>
      <c r="F1062" s="20"/>
      <c r="G1062" s="19">
        <v>-5.3</v>
      </c>
    </row>
    <row r="1063" spans="1:7" x14ac:dyDescent="0.25">
      <c r="A1063" s="24">
        <v>24803</v>
      </c>
      <c r="B1063" s="20"/>
      <c r="C1063" s="19">
        <v>-6.5</v>
      </c>
      <c r="D1063" s="20"/>
      <c r="E1063" s="19">
        <v>-3.2</v>
      </c>
      <c r="F1063" s="20"/>
      <c r="G1063" s="19">
        <v>-4.8</v>
      </c>
    </row>
    <row r="1064" spans="1:7" x14ac:dyDescent="0.25">
      <c r="A1064" s="24">
        <v>24804</v>
      </c>
      <c r="B1064" s="20"/>
      <c r="C1064" s="19">
        <v>-6.4</v>
      </c>
      <c r="D1064" s="20"/>
      <c r="E1064" s="19">
        <v>-0.5</v>
      </c>
      <c r="F1064" s="20"/>
      <c r="G1064" s="19">
        <v>-2.2000000000000002</v>
      </c>
    </row>
    <row r="1065" spans="1:7" x14ac:dyDescent="0.25">
      <c r="A1065" s="24">
        <v>24805</v>
      </c>
      <c r="B1065" s="20"/>
      <c r="C1065" s="19">
        <v>-3.4</v>
      </c>
      <c r="D1065" s="20"/>
      <c r="E1065" s="19">
        <v>1.8</v>
      </c>
      <c r="F1065" s="20"/>
      <c r="G1065" s="19">
        <v>-1.2</v>
      </c>
    </row>
    <row r="1066" spans="1:7" x14ac:dyDescent="0.25">
      <c r="A1066" s="24">
        <v>24806</v>
      </c>
      <c r="B1066" s="20"/>
      <c r="C1066" s="19">
        <v>-3</v>
      </c>
      <c r="D1066" s="20"/>
      <c r="E1066" s="19">
        <v>-1.8</v>
      </c>
      <c r="F1066" s="20"/>
      <c r="G1066" s="19">
        <v>-4.2</v>
      </c>
    </row>
    <row r="1067" spans="1:7" x14ac:dyDescent="0.25">
      <c r="A1067" s="24">
        <v>24807</v>
      </c>
      <c r="B1067" s="20"/>
      <c r="C1067" s="19">
        <v>-6.2</v>
      </c>
      <c r="D1067" s="20"/>
      <c r="E1067" s="19">
        <v>-1.2</v>
      </c>
      <c r="F1067" s="20"/>
      <c r="G1067" s="19">
        <v>-1</v>
      </c>
    </row>
    <row r="1068" spans="1:7" x14ac:dyDescent="0.25">
      <c r="A1068" s="24">
        <v>24808</v>
      </c>
      <c r="B1068" s="20"/>
      <c r="C1068" s="19">
        <v>3</v>
      </c>
      <c r="D1068" s="20"/>
      <c r="E1068" s="19">
        <v>5.8</v>
      </c>
      <c r="F1068" s="20"/>
      <c r="G1068" s="19">
        <v>4.2</v>
      </c>
    </row>
    <row r="1069" spans="1:7" x14ac:dyDescent="0.25">
      <c r="A1069" s="24">
        <v>24809</v>
      </c>
      <c r="B1069" s="20"/>
      <c r="C1069" s="19">
        <v>3.2</v>
      </c>
      <c r="D1069" s="20"/>
      <c r="E1069" s="19">
        <v>5.5</v>
      </c>
      <c r="F1069" s="20"/>
      <c r="G1069" s="19">
        <v>3.8</v>
      </c>
    </row>
    <row r="1070" spans="1:7" x14ac:dyDescent="0.25">
      <c r="A1070" s="24">
        <v>24810</v>
      </c>
      <c r="B1070" s="20"/>
      <c r="C1070" s="19">
        <v>2</v>
      </c>
      <c r="D1070" s="20"/>
      <c r="E1070" s="19">
        <v>5.8</v>
      </c>
      <c r="F1070" s="20"/>
      <c r="G1070" s="19">
        <v>3.8</v>
      </c>
    </row>
    <row r="1071" spans="1:7" x14ac:dyDescent="0.25">
      <c r="A1071" s="24">
        <v>24811</v>
      </c>
      <c r="B1071" s="20"/>
      <c r="C1071" s="19">
        <v>1</v>
      </c>
      <c r="D1071" s="20"/>
      <c r="E1071" s="19">
        <v>2.4</v>
      </c>
      <c r="F1071" s="20"/>
      <c r="G1071" s="19">
        <v>1.5</v>
      </c>
    </row>
    <row r="1072" spans="1:7" x14ac:dyDescent="0.25">
      <c r="A1072" s="24">
        <v>24812</v>
      </c>
      <c r="B1072" s="20"/>
      <c r="C1072" s="19">
        <v>2.2000000000000002</v>
      </c>
      <c r="D1072" s="20"/>
      <c r="E1072" s="19">
        <v>6</v>
      </c>
      <c r="F1072" s="20"/>
      <c r="G1072" s="19">
        <v>4.5999999999999996</v>
      </c>
    </row>
    <row r="1073" spans="1:7" x14ac:dyDescent="0.25">
      <c r="A1073" s="24">
        <v>24813</v>
      </c>
      <c r="B1073" s="20"/>
      <c r="C1073" s="19">
        <v>2.8</v>
      </c>
      <c r="D1073" s="20"/>
      <c r="E1073" s="19">
        <v>5.2</v>
      </c>
      <c r="F1073" s="20"/>
      <c r="G1073" s="19">
        <v>4.8</v>
      </c>
    </row>
    <row r="1074" spans="1:7" x14ac:dyDescent="0.25">
      <c r="A1074" s="24">
        <v>24814</v>
      </c>
      <c r="B1074" s="20"/>
      <c r="C1074" s="19">
        <v>5</v>
      </c>
      <c r="D1074" s="20"/>
      <c r="E1074" s="19">
        <v>6.8</v>
      </c>
      <c r="F1074" s="20"/>
      <c r="G1074" s="19">
        <v>5.5</v>
      </c>
    </row>
    <row r="1075" spans="1:7" x14ac:dyDescent="0.25">
      <c r="A1075" s="24">
        <v>24815</v>
      </c>
      <c r="B1075" s="20"/>
      <c r="C1075" s="19">
        <v>2.6</v>
      </c>
      <c r="D1075" s="20"/>
      <c r="E1075" s="19">
        <v>1</v>
      </c>
      <c r="F1075" s="20"/>
      <c r="G1075" s="19">
        <v>-3.6</v>
      </c>
    </row>
    <row r="1076" spans="1:7" x14ac:dyDescent="0.25">
      <c r="A1076" s="24">
        <v>24816</v>
      </c>
      <c r="B1076" s="20"/>
      <c r="C1076" s="19">
        <v>-7.7</v>
      </c>
      <c r="D1076" s="20"/>
      <c r="E1076" s="19">
        <v>-4.8</v>
      </c>
      <c r="F1076" s="20"/>
      <c r="G1076" s="19">
        <v>-3</v>
      </c>
    </row>
    <row r="1077" spans="1:7" x14ac:dyDescent="0.25">
      <c r="A1077" s="24">
        <v>24817</v>
      </c>
      <c r="B1077" s="20"/>
      <c r="C1077" s="19">
        <v>-0.3</v>
      </c>
      <c r="D1077" s="20"/>
      <c r="E1077" s="19">
        <v>1.1000000000000001</v>
      </c>
      <c r="F1077" s="20"/>
      <c r="G1077" s="19">
        <v>2.2000000000000002</v>
      </c>
    </row>
    <row r="1078" spans="1:7" x14ac:dyDescent="0.25">
      <c r="A1078" s="24">
        <v>24818</v>
      </c>
      <c r="B1078" s="20"/>
      <c r="C1078" s="19">
        <v>-0.8</v>
      </c>
      <c r="D1078" s="20"/>
      <c r="E1078" s="19">
        <v>1</v>
      </c>
      <c r="F1078" s="20"/>
      <c r="G1078" s="19">
        <v>-1</v>
      </c>
    </row>
    <row r="1079" spans="1:7" x14ac:dyDescent="0.25">
      <c r="A1079" s="24">
        <v>24819</v>
      </c>
      <c r="B1079" s="20"/>
      <c r="C1079" s="19">
        <v>-2.2000000000000002</v>
      </c>
      <c r="D1079" s="20"/>
      <c r="E1079" s="19">
        <v>0.8</v>
      </c>
      <c r="F1079" s="20"/>
      <c r="G1079" s="19">
        <v>0.3</v>
      </c>
    </row>
    <row r="1080" spans="1:7" x14ac:dyDescent="0.25">
      <c r="A1080" s="24">
        <v>24820</v>
      </c>
      <c r="B1080" s="20"/>
      <c r="C1080" s="19">
        <v>-2.2999999999999998</v>
      </c>
      <c r="D1080" s="20"/>
      <c r="E1080" s="19">
        <v>-4</v>
      </c>
      <c r="F1080" s="20"/>
      <c r="G1080" s="19">
        <v>-4.4000000000000004</v>
      </c>
    </row>
    <row r="1081" spans="1:7" x14ac:dyDescent="0.25">
      <c r="A1081" s="24">
        <v>24821</v>
      </c>
      <c r="B1081" s="20"/>
      <c r="C1081" s="19">
        <v>-5.8</v>
      </c>
      <c r="D1081" s="20"/>
      <c r="E1081" s="19">
        <v>-2.7</v>
      </c>
      <c r="F1081" s="20"/>
      <c r="G1081" s="19">
        <v>-3.4</v>
      </c>
    </row>
    <row r="1082" spans="1:7" x14ac:dyDescent="0.25">
      <c r="A1082" s="24">
        <v>24822</v>
      </c>
      <c r="B1082" s="20"/>
      <c r="C1082" s="19">
        <v>-2</v>
      </c>
      <c r="D1082" s="20"/>
      <c r="E1082" s="19">
        <v>-0.2</v>
      </c>
      <c r="F1082" s="20"/>
      <c r="G1082" s="19">
        <v>-3.2</v>
      </c>
    </row>
    <row r="1083" spans="1:7" x14ac:dyDescent="0.25">
      <c r="A1083" s="24">
        <v>24823</v>
      </c>
      <c r="B1083" s="20"/>
      <c r="C1083" s="19">
        <v>-8.3000000000000007</v>
      </c>
      <c r="D1083" s="20"/>
      <c r="E1083" s="19">
        <v>-8.6999999999999993</v>
      </c>
      <c r="F1083" s="20"/>
      <c r="G1083" s="19">
        <v>-10</v>
      </c>
    </row>
    <row r="1084" spans="1:7" x14ac:dyDescent="0.25">
      <c r="A1084" s="24">
        <v>24824</v>
      </c>
      <c r="B1084" s="20"/>
      <c r="C1084" s="19">
        <v>-9.8000000000000007</v>
      </c>
      <c r="D1084" s="20"/>
      <c r="E1084" s="19">
        <v>-4.8</v>
      </c>
      <c r="F1084" s="20"/>
      <c r="G1084" s="19">
        <v>-2.6</v>
      </c>
    </row>
    <row r="1085" spans="1:7" x14ac:dyDescent="0.25">
      <c r="A1085" s="24">
        <v>24825</v>
      </c>
      <c r="B1085" s="20"/>
      <c r="C1085" s="19">
        <v>-0.5</v>
      </c>
      <c r="D1085" s="20"/>
      <c r="E1085" s="19">
        <v>3.6</v>
      </c>
      <c r="F1085" s="20"/>
      <c r="G1085" s="19">
        <v>3.4</v>
      </c>
    </row>
    <row r="1086" spans="1:7" x14ac:dyDescent="0.25">
      <c r="A1086" s="24">
        <v>24826</v>
      </c>
      <c r="B1086" s="20"/>
      <c r="C1086" s="19">
        <v>2.8</v>
      </c>
      <c r="D1086" s="20"/>
      <c r="E1086" s="19">
        <v>4.5</v>
      </c>
      <c r="F1086" s="20"/>
      <c r="G1086" s="19">
        <v>3.7</v>
      </c>
    </row>
    <row r="1087" spans="1:7" x14ac:dyDescent="0.25">
      <c r="A1087" s="24">
        <v>24827</v>
      </c>
      <c r="B1087" s="20"/>
      <c r="C1087" s="19">
        <v>1.7</v>
      </c>
      <c r="D1087" s="20"/>
      <c r="E1087" s="19">
        <v>4.8</v>
      </c>
      <c r="F1087" s="20"/>
      <c r="G1087" s="19">
        <v>3.6</v>
      </c>
    </row>
    <row r="1088" spans="1:7" x14ac:dyDescent="0.25">
      <c r="A1088" s="24">
        <v>24828</v>
      </c>
      <c r="B1088" s="20"/>
      <c r="C1088" s="19">
        <v>2.5</v>
      </c>
      <c r="D1088" s="20"/>
      <c r="E1088" s="19">
        <v>6</v>
      </c>
      <c r="F1088" s="20"/>
      <c r="G1088" s="19">
        <v>1.6</v>
      </c>
    </row>
    <row r="1089" spans="1:7" x14ac:dyDescent="0.25">
      <c r="A1089" s="24">
        <v>24829</v>
      </c>
      <c r="B1089" s="20"/>
      <c r="C1089" s="19">
        <v>0.8</v>
      </c>
      <c r="D1089" s="20"/>
      <c r="E1089" s="19">
        <v>1.4</v>
      </c>
      <c r="F1089" s="20"/>
      <c r="G1089" s="19">
        <v>0.8</v>
      </c>
    </row>
    <row r="1090" spans="1:7" x14ac:dyDescent="0.25">
      <c r="A1090" s="24">
        <v>24830</v>
      </c>
      <c r="B1090" s="20"/>
      <c r="C1090" s="19">
        <v>0.6</v>
      </c>
      <c r="D1090" s="20"/>
      <c r="E1090" s="19">
        <v>1.3</v>
      </c>
      <c r="F1090" s="20"/>
      <c r="G1090" s="19">
        <v>0.9</v>
      </c>
    </row>
    <row r="1091" spans="1:7" x14ac:dyDescent="0.25">
      <c r="A1091" s="24">
        <v>24831</v>
      </c>
      <c r="B1091" s="20"/>
      <c r="C1091" s="19">
        <v>-0.5</v>
      </c>
      <c r="D1091" s="20"/>
      <c r="E1091" s="19">
        <v>-0.8</v>
      </c>
      <c r="F1091" s="20"/>
      <c r="G1091" s="19">
        <v>-2.5</v>
      </c>
    </row>
    <row r="1092" spans="1:7" x14ac:dyDescent="0.25">
      <c r="A1092" s="24">
        <v>24832</v>
      </c>
      <c r="B1092" s="20"/>
      <c r="C1092" s="19">
        <v>-4</v>
      </c>
      <c r="D1092" s="20"/>
      <c r="E1092" s="19">
        <v>-3.8</v>
      </c>
      <c r="F1092" s="20"/>
      <c r="G1092" s="19">
        <v>-4</v>
      </c>
    </row>
    <row r="1093" spans="1:7" x14ac:dyDescent="0.25">
      <c r="A1093" s="24">
        <v>24833</v>
      </c>
      <c r="B1093" s="20"/>
      <c r="C1093" s="19">
        <v>-2.2000000000000002</v>
      </c>
      <c r="D1093" s="20"/>
      <c r="E1093" s="19">
        <v>-2.5</v>
      </c>
      <c r="F1093" s="20"/>
      <c r="G1093" s="19">
        <v>-4</v>
      </c>
    </row>
    <row r="1094" spans="1:7" x14ac:dyDescent="0.25">
      <c r="A1094" s="24">
        <v>24834</v>
      </c>
      <c r="B1094" s="20"/>
      <c r="C1094" s="19">
        <v>-5.7</v>
      </c>
      <c r="D1094" s="20"/>
      <c r="E1094" s="19">
        <v>-4.2</v>
      </c>
      <c r="F1094" s="20"/>
      <c r="G1094" s="19">
        <v>-5.4</v>
      </c>
    </row>
    <row r="1095" spans="1:7" x14ac:dyDescent="0.25">
      <c r="A1095" s="24">
        <v>24835</v>
      </c>
      <c r="B1095" s="20"/>
      <c r="C1095" s="19">
        <v>-4.4000000000000004</v>
      </c>
      <c r="D1095" s="20"/>
      <c r="E1095" s="19">
        <v>-2.2000000000000002</v>
      </c>
      <c r="F1095" s="20"/>
      <c r="G1095" s="19">
        <v>-2</v>
      </c>
    </row>
    <row r="1096" spans="1:7" x14ac:dyDescent="0.25">
      <c r="A1096" s="24">
        <v>24836</v>
      </c>
      <c r="B1096" s="20"/>
      <c r="C1096" s="19">
        <v>-1.6</v>
      </c>
      <c r="D1096" s="20"/>
      <c r="E1096" s="19">
        <v>0.5</v>
      </c>
      <c r="F1096" s="20"/>
      <c r="G1096" s="19">
        <v>-1.4</v>
      </c>
    </row>
    <row r="1097" spans="1:7" x14ac:dyDescent="0.25">
      <c r="A1097" s="24">
        <v>24837</v>
      </c>
      <c r="B1097" s="20"/>
      <c r="C1097" s="19">
        <v>-1</v>
      </c>
      <c r="D1097" s="20"/>
      <c r="E1097" s="19">
        <v>1.5</v>
      </c>
      <c r="F1097" s="20"/>
      <c r="G1097" s="19">
        <v>0.7</v>
      </c>
    </row>
    <row r="1098" spans="1:7" x14ac:dyDescent="0.25">
      <c r="A1098" s="24">
        <v>24838</v>
      </c>
      <c r="B1098" s="20"/>
      <c r="C1098" s="19">
        <v>0.3</v>
      </c>
      <c r="D1098" s="20"/>
      <c r="E1098" s="19">
        <v>2</v>
      </c>
      <c r="F1098" s="20"/>
      <c r="G1098" s="19">
        <v>0.7</v>
      </c>
    </row>
    <row r="1099" spans="1:7" x14ac:dyDescent="0.25">
      <c r="A1099" s="24">
        <v>24839</v>
      </c>
      <c r="B1099" s="20"/>
      <c r="C1099" s="19">
        <v>-1</v>
      </c>
      <c r="D1099" s="20"/>
      <c r="E1099" s="19">
        <v>-2.2000000000000002</v>
      </c>
      <c r="F1099" s="20"/>
      <c r="G1099" s="19">
        <v>-1.6</v>
      </c>
    </row>
    <row r="1100" spans="1:7" x14ac:dyDescent="0.25">
      <c r="A1100" s="24">
        <v>24840</v>
      </c>
      <c r="B1100" s="20"/>
      <c r="C1100" s="19">
        <v>-1</v>
      </c>
      <c r="D1100" s="20"/>
      <c r="E1100" s="19">
        <v>0.8</v>
      </c>
      <c r="F1100" s="20"/>
      <c r="G1100" s="19">
        <v>1</v>
      </c>
    </row>
    <row r="1101" spans="1:7" x14ac:dyDescent="0.25">
      <c r="A1101" s="24">
        <v>24841</v>
      </c>
      <c r="B1101" s="20"/>
      <c r="C1101" s="19">
        <v>1.2</v>
      </c>
      <c r="D1101" s="20"/>
      <c r="E1101" s="19">
        <v>1.3</v>
      </c>
      <c r="F1101" s="20"/>
      <c r="G1101" s="19">
        <v>0</v>
      </c>
    </row>
    <row r="1102" spans="1:7" x14ac:dyDescent="0.25">
      <c r="A1102" s="24">
        <v>24842</v>
      </c>
      <c r="B1102" s="20"/>
      <c r="C1102" s="19">
        <v>-0.4</v>
      </c>
      <c r="D1102" s="20"/>
      <c r="E1102" s="19">
        <v>-1.4</v>
      </c>
      <c r="F1102" s="20"/>
      <c r="G1102" s="19">
        <v>-2.5</v>
      </c>
    </row>
    <row r="1103" spans="1:7" x14ac:dyDescent="0.25">
      <c r="A1103" s="24">
        <v>24843</v>
      </c>
      <c r="B1103" s="20"/>
      <c r="C1103" s="19">
        <v>-2.8</v>
      </c>
      <c r="D1103" s="20"/>
      <c r="E1103" s="19">
        <v>-1</v>
      </c>
      <c r="F1103" s="20"/>
      <c r="G1103" s="19">
        <v>-2.2000000000000002</v>
      </c>
    </row>
    <row r="1104" spans="1:7" x14ac:dyDescent="0.25">
      <c r="A1104" s="24">
        <v>24844</v>
      </c>
      <c r="B1104" s="20"/>
      <c r="C1104" s="19">
        <v>-2.6</v>
      </c>
      <c r="D1104" s="20"/>
      <c r="E1104" s="19">
        <v>-2</v>
      </c>
      <c r="F1104" s="20"/>
      <c r="G1104" s="19">
        <v>-3</v>
      </c>
    </row>
    <row r="1105" spans="1:7" x14ac:dyDescent="0.25">
      <c r="A1105" s="24">
        <v>24845</v>
      </c>
      <c r="B1105" s="20"/>
      <c r="C1105" s="19">
        <v>-4</v>
      </c>
      <c r="D1105" s="20"/>
      <c r="E1105" s="19">
        <v>-3.2</v>
      </c>
      <c r="F1105" s="20"/>
      <c r="G1105" s="19">
        <v>-3.8</v>
      </c>
    </row>
    <row r="1106" spans="1:7" x14ac:dyDescent="0.25">
      <c r="A1106" s="24">
        <v>24846</v>
      </c>
      <c r="B1106" s="20"/>
      <c r="C1106" s="19">
        <v>-4.5</v>
      </c>
      <c r="D1106" s="20"/>
      <c r="E1106" s="19">
        <v>-2</v>
      </c>
      <c r="F1106" s="20"/>
      <c r="G1106" s="19">
        <v>-3</v>
      </c>
    </row>
    <row r="1107" spans="1:7" x14ac:dyDescent="0.25">
      <c r="A1107" s="24">
        <v>24847</v>
      </c>
      <c r="B1107" s="20"/>
      <c r="C1107" s="19">
        <v>-4.4000000000000004</v>
      </c>
      <c r="D1107" s="20"/>
      <c r="E1107" s="19">
        <v>-3.2</v>
      </c>
      <c r="F1107" s="20"/>
      <c r="G1107" s="19">
        <v>-4.8</v>
      </c>
    </row>
    <row r="1108" spans="1:7" x14ac:dyDescent="0.25">
      <c r="A1108" s="24">
        <v>24848</v>
      </c>
      <c r="B1108" s="20"/>
      <c r="C1108" s="19">
        <v>-8.5</v>
      </c>
      <c r="D1108" s="20"/>
      <c r="E1108" s="19">
        <v>-4.5999999999999996</v>
      </c>
      <c r="F1108" s="20"/>
      <c r="G1108" s="19">
        <v>-5</v>
      </c>
    </row>
    <row r="1109" spans="1:7" x14ac:dyDescent="0.25">
      <c r="A1109" s="24">
        <v>24849</v>
      </c>
      <c r="B1109" s="20"/>
      <c r="C1109" s="19">
        <v>-5</v>
      </c>
      <c r="D1109" s="20"/>
      <c r="E1109" s="19">
        <v>-3</v>
      </c>
      <c r="F1109" s="20"/>
      <c r="G1109" s="19">
        <v>-3.6</v>
      </c>
    </row>
    <row r="1110" spans="1:7" x14ac:dyDescent="0.25">
      <c r="A1110" s="24">
        <v>24850</v>
      </c>
      <c r="B1110" s="20"/>
      <c r="C1110" s="19">
        <v>-4</v>
      </c>
      <c r="D1110" s="20"/>
      <c r="E1110" s="19">
        <v>-2.4</v>
      </c>
      <c r="F1110" s="20"/>
      <c r="G1110" s="19">
        <v>-3</v>
      </c>
    </row>
    <row r="1111" spans="1:7" x14ac:dyDescent="0.25">
      <c r="A1111" s="24">
        <v>24851</v>
      </c>
      <c r="B1111" s="20"/>
      <c r="C1111" s="19">
        <v>-3.2</v>
      </c>
      <c r="D1111" s="20"/>
      <c r="E1111" s="19">
        <v>-1.2</v>
      </c>
      <c r="F1111" s="20"/>
      <c r="G1111" s="19">
        <v>-1.6</v>
      </c>
    </row>
    <row r="1112" spans="1:7" x14ac:dyDescent="0.25">
      <c r="A1112" s="24">
        <v>24852</v>
      </c>
      <c r="B1112" s="20"/>
      <c r="C1112" s="19">
        <v>-2.4</v>
      </c>
      <c r="D1112" s="20"/>
      <c r="E1112" s="19">
        <v>0.5</v>
      </c>
      <c r="F1112" s="20"/>
      <c r="G1112" s="19">
        <v>-0.5</v>
      </c>
    </row>
    <row r="1113" spans="1:7" x14ac:dyDescent="0.25">
      <c r="A1113" s="24">
        <v>24853</v>
      </c>
      <c r="B1113" s="20"/>
      <c r="C1113" s="19">
        <v>-1.6</v>
      </c>
      <c r="D1113" s="20"/>
      <c r="E1113" s="19">
        <v>1.6</v>
      </c>
      <c r="F1113" s="20"/>
      <c r="G1113" s="19">
        <v>0.4</v>
      </c>
    </row>
    <row r="1114" spans="1:7" x14ac:dyDescent="0.25">
      <c r="A1114" s="24">
        <v>24854</v>
      </c>
      <c r="B1114" s="20"/>
      <c r="C1114" s="19">
        <v>-0.2</v>
      </c>
      <c r="D1114" s="20"/>
      <c r="E1114" s="19">
        <v>2.8</v>
      </c>
      <c r="F1114" s="20"/>
      <c r="G1114" s="19">
        <v>0.9</v>
      </c>
    </row>
    <row r="1115" spans="1:7" x14ac:dyDescent="0.25">
      <c r="A1115" s="24">
        <v>24855</v>
      </c>
      <c r="B1115" s="20"/>
      <c r="C1115" s="19">
        <v>-0.4</v>
      </c>
      <c r="D1115" s="20"/>
      <c r="E1115" s="19">
        <v>2.6</v>
      </c>
      <c r="F1115" s="20"/>
      <c r="G1115" s="19">
        <v>2</v>
      </c>
    </row>
    <row r="1116" spans="1:7" x14ac:dyDescent="0.25">
      <c r="A1116" s="24">
        <v>24856</v>
      </c>
      <c r="B1116" s="20"/>
      <c r="C1116" s="19">
        <v>2.6</v>
      </c>
      <c r="D1116" s="20"/>
      <c r="E1116" s="19">
        <v>4</v>
      </c>
      <c r="F1116" s="20"/>
      <c r="G1116" s="19">
        <v>2</v>
      </c>
    </row>
    <row r="1117" spans="1:7" x14ac:dyDescent="0.25">
      <c r="A1117" s="24">
        <v>24857</v>
      </c>
      <c r="B1117" s="20"/>
      <c r="C1117" s="19">
        <v>1</v>
      </c>
      <c r="D1117" s="20"/>
      <c r="E1117" s="19">
        <v>3</v>
      </c>
      <c r="F1117" s="20"/>
      <c r="G1117" s="19">
        <v>1.5</v>
      </c>
    </row>
    <row r="1118" spans="1:7" x14ac:dyDescent="0.25">
      <c r="A1118" s="24">
        <v>24858</v>
      </c>
      <c r="B1118" s="20"/>
      <c r="C1118" s="19">
        <v>0.6</v>
      </c>
      <c r="D1118" s="20"/>
      <c r="E1118" s="19">
        <v>4.4000000000000004</v>
      </c>
      <c r="F1118" s="20"/>
      <c r="G1118" s="19">
        <v>3.8</v>
      </c>
    </row>
    <row r="1119" spans="1:7" x14ac:dyDescent="0.25">
      <c r="A1119" s="24">
        <v>24859</v>
      </c>
      <c r="B1119" s="20"/>
      <c r="C1119" s="19">
        <v>2.4</v>
      </c>
      <c r="D1119" s="20"/>
      <c r="E1119" s="19">
        <v>3.4</v>
      </c>
      <c r="F1119" s="20"/>
      <c r="G1119" s="19">
        <v>0.8</v>
      </c>
    </row>
    <row r="1120" spans="1:7" x14ac:dyDescent="0.25">
      <c r="A1120" s="24">
        <v>24860</v>
      </c>
      <c r="B1120" s="20"/>
      <c r="C1120" s="19">
        <v>-0.6</v>
      </c>
      <c r="D1120" s="20"/>
      <c r="E1120" s="19">
        <v>2.5</v>
      </c>
      <c r="F1120" s="20"/>
      <c r="G1120" s="19">
        <v>1.2</v>
      </c>
    </row>
    <row r="1121" spans="1:7" x14ac:dyDescent="0.25">
      <c r="A1121" s="24">
        <v>24861</v>
      </c>
      <c r="B1121" s="20"/>
      <c r="C1121" s="19">
        <v>2.2999999999999998</v>
      </c>
      <c r="D1121" s="20"/>
      <c r="E1121" s="19">
        <v>2.6</v>
      </c>
      <c r="F1121" s="20"/>
      <c r="G1121" s="19">
        <v>1.4</v>
      </c>
    </row>
    <row r="1122" spans="1:7" x14ac:dyDescent="0.25">
      <c r="A1122" s="24">
        <v>24862</v>
      </c>
      <c r="B1122" s="20"/>
      <c r="C1122" s="19">
        <v>0.3</v>
      </c>
      <c r="D1122" s="20"/>
      <c r="E1122" s="19">
        <v>0.5</v>
      </c>
      <c r="F1122" s="20"/>
      <c r="G1122" s="19">
        <v>-3.2</v>
      </c>
    </row>
    <row r="1123" spans="1:7" x14ac:dyDescent="0.25">
      <c r="A1123" s="24">
        <v>24863</v>
      </c>
      <c r="B1123" s="20"/>
      <c r="C1123" s="19">
        <v>-8.5</v>
      </c>
      <c r="D1123" s="20"/>
      <c r="E1123" s="19">
        <v>-5.8</v>
      </c>
      <c r="F1123" s="20"/>
      <c r="G1123" s="19">
        <v>-9</v>
      </c>
    </row>
    <row r="1124" spans="1:7" x14ac:dyDescent="0.25">
      <c r="A1124" s="24">
        <v>24864</v>
      </c>
      <c r="B1124" s="20"/>
      <c r="C1124" s="19">
        <v>-14</v>
      </c>
      <c r="D1124" s="20"/>
      <c r="E1124" s="19">
        <v>-9.6999999999999993</v>
      </c>
      <c r="F1124" s="20"/>
      <c r="G1124" s="19">
        <v>-10.5</v>
      </c>
    </row>
    <row r="1125" spans="1:7" x14ac:dyDescent="0.25">
      <c r="A1125" s="24">
        <v>24865</v>
      </c>
      <c r="B1125" s="20"/>
      <c r="C1125" s="19">
        <v>-12.5</v>
      </c>
      <c r="D1125" s="20"/>
      <c r="E1125" s="19">
        <v>-8</v>
      </c>
      <c r="F1125" s="20"/>
      <c r="G1125" s="19">
        <v>-8.4</v>
      </c>
    </row>
    <row r="1126" spans="1:7" x14ac:dyDescent="0.25">
      <c r="A1126" s="24">
        <v>24866</v>
      </c>
      <c r="B1126" s="20"/>
      <c r="C1126" s="19">
        <v>-9.8000000000000007</v>
      </c>
      <c r="D1126" s="20"/>
      <c r="E1126" s="19">
        <v>-5</v>
      </c>
      <c r="F1126" s="20"/>
      <c r="G1126" s="19">
        <v>-7.5</v>
      </c>
    </row>
    <row r="1127" spans="1:7" x14ac:dyDescent="0.25">
      <c r="A1127" s="24">
        <v>24867</v>
      </c>
      <c r="B1127" s="20"/>
      <c r="C1127" s="19">
        <v>-10.4</v>
      </c>
      <c r="D1127" s="20"/>
      <c r="E1127" s="19">
        <v>-4.4000000000000004</v>
      </c>
      <c r="F1127" s="20"/>
      <c r="G1127" s="19">
        <v>-5</v>
      </c>
    </row>
    <row r="1128" spans="1:7" x14ac:dyDescent="0.25">
      <c r="A1128" s="24">
        <v>24868</v>
      </c>
      <c r="B1128" s="20"/>
      <c r="C1128" s="19">
        <v>-5.6</v>
      </c>
      <c r="D1128" s="20"/>
      <c r="E1128" s="19">
        <v>-0.8</v>
      </c>
      <c r="F1128" s="20"/>
      <c r="G1128" s="19">
        <v>-1.2</v>
      </c>
    </row>
    <row r="1129" spans="1:7" x14ac:dyDescent="0.25">
      <c r="A1129" s="24">
        <v>24869</v>
      </c>
      <c r="B1129" s="20"/>
      <c r="C1129" s="19">
        <v>-2.6</v>
      </c>
      <c r="D1129" s="20"/>
      <c r="E1129" s="19">
        <v>1.4</v>
      </c>
      <c r="F1129" s="20"/>
      <c r="G1129" s="19">
        <v>-0.8</v>
      </c>
    </row>
    <row r="1130" spans="1:7" x14ac:dyDescent="0.25">
      <c r="A1130" s="24">
        <v>24870</v>
      </c>
      <c r="B1130" s="20"/>
      <c r="C1130" s="19">
        <v>-1.4</v>
      </c>
      <c r="D1130" s="20"/>
      <c r="E1130" s="19">
        <v>2.6</v>
      </c>
      <c r="F1130" s="20"/>
      <c r="G1130" s="19">
        <v>0.6</v>
      </c>
    </row>
    <row r="1131" spans="1:7" x14ac:dyDescent="0.25">
      <c r="A1131" s="24">
        <v>24871</v>
      </c>
      <c r="B1131" s="20"/>
      <c r="C1131" s="19">
        <v>0</v>
      </c>
      <c r="D1131" s="20"/>
      <c r="E1131" s="19">
        <v>3.8</v>
      </c>
      <c r="F1131" s="20"/>
      <c r="G1131" s="19">
        <v>0.9</v>
      </c>
    </row>
    <row r="1132" spans="1:7" x14ac:dyDescent="0.25">
      <c r="A1132" s="24">
        <v>24872</v>
      </c>
      <c r="B1132" s="20"/>
      <c r="C1132" s="19">
        <v>0.3</v>
      </c>
      <c r="D1132" s="20"/>
      <c r="E1132" s="19">
        <v>2.9</v>
      </c>
      <c r="F1132" s="20"/>
      <c r="G1132" s="19">
        <v>1.4</v>
      </c>
    </row>
    <row r="1133" spans="1:7" x14ac:dyDescent="0.25">
      <c r="A1133" s="24">
        <v>24873</v>
      </c>
      <c r="B1133" s="20"/>
      <c r="C1133" s="19">
        <v>-0.3</v>
      </c>
      <c r="D1133" s="20"/>
      <c r="E1133" s="19">
        <v>3</v>
      </c>
      <c r="F1133" s="20"/>
      <c r="G1133" s="19">
        <v>1.2</v>
      </c>
    </row>
    <row r="1134" spans="1:7" x14ac:dyDescent="0.25">
      <c r="A1134" s="24">
        <v>24874</v>
      </c>
      <c r="B1134" s="20"/>
      <c r="C1134" s="19">
        <v>0.5</v>
      </c>
      <c r="D1134" s="20"/>
      <c r="E1134" s="19">
        <v>3.3</v>
      </c>
      <c r="F1134" s="20"/>
      <c r="G1134" s="19">
        <v>1.8</v>
      </c>
    </row>
    <row r="1135" spans="1:7" x14ac:dyDescent="0.25">
      <c r="A1135" s="24">
        <v>24875</v>
      </c>
      <c r="B1135" s="20"/>
      <c r="C1135" s="19">
        <v>0.8</v>
      </c>
      <c r="D1135" s="20"/>
      <c r="E1135" s="19">
        <v>2.4</v>
      </c>
      <c r="F1135" s="20"/>
      <c r="G1135" s="19">
        <v>1.4</v>
      </c>
    </row>
    <row r="1136" spans="1:7" x14ac:dyDescent="0.25">
      <c r="A1136" s="24">
        <v>24876</v>
      </c>
      <c r="B1136" s="20"/>
      <c r="C1136" s="19">
        <v>1</v>
      </c>
      <c r="D1136" s="20"/>
      <c r="E1136" s="19">
        <v>2.4</v>
      </c>
      <c r="F1136" s="20"/>
      <c r="G1136" s="19">
        <v>0.8</v>
      </c>
    </row>
    <row r="1137" spans="1:7" x14ac:dyDescent="0.25">
      <c r="A1137" s="24">
        <v>24877</v>
      </c>
      <c r="B1137" s="20"/>
      <c r="C1137" s="19">
        <v>1.7</v>
      </c>
      <c r="D1137" s="20"/>
      <c r="E1137" s="19">
        <v>4.2</v>
      </c>
      <c r="F1137" s="20"/>
      <c r="G1137" s="19">
        <v>2</v>
      </c>
    </row>
    <row r="1138" spans="1:7" x14ac:dyDescent="0.25">
      <c r="A1138" s="24">
        <v>24878</v>
      </c>
      <c r="B1138" s="20"/>
      <c r="C1138" s="19">
        <v>-0.7</v>
      </c>
      <c r="D1138" s="20"/>
      <c r="E1138" s="19">
        <v>-0.7</v>
      </c>
      <c r="F1138" s="20"/>
      <c r="G1138" s="19">
        <v>-2.5</v>
      </c>
    </row>
    <row r="1139" spans="1:7" x14ac:dyDescent="0.25">
      <c r="A1139" s="24">
        <v>24879</v>
      </c>
      <c r="B1139" s="20"/>
      <c r="C1139" s="19">
        <v>-5.6</v>
      </c>
      <c r="D1139" s="20"/>
      <c r="E1139" s="19">
        <v>0.8</v>
      </c>
      <c r="F1139" s="20"/>
      <c r="G1139" s="19">
        <v>1.2</v>
      </c>
    </row>
    <row r="1140" spans="1:7" x14ac:dyDescent="0.25">
      <c r="A1140" s="24">
        <v>24880</v>
      </c>
      <c r="B1140" s="20"/>
      <c r="C1140" s="19">
        <v>0.5</v>
      </c>
      <c r="D1140" s="20"/>
      <c r="E1140" s="19">
        <v>3</v>
      </c>
      <c r="F1140" s="20"/>
      <c r="G1140" s="19">
        <v>0</v>
      </c>
    </row>
    <row r="1141" spans="1:7" x14ac:dyDescent="0.25">
      <c r="A1141" s="24">
        <v>24881</v>
      </c>
      <c r="B1141" s="20"/>
      <c r="C1141" s="19">
        <v>-2</v>
      </c>
      <c r="D1141" s="20"/>
      <c r="E1141" s="19">
        <v>0.3</v>
      </c>
      <c r="F1141" s="20"/>
      <c r="G1141" s="19">
        <v>-6.8</v>
      </c>
    </row>
    <row r="1142" spans="1:7" x14ac:dyDescent="0.25">
      <c r="A1142" s="24">
        <v>24882</v>
      </c>
      <c r="B1142" s="20"/>
      <c r="C1142" s="19">
        <v>-9</v>
      </c>
      <c r="D1142" s="20"/>
      <c r="E1142" s="19">
        <v>-6</v>
      </c>
      <c r="F1142" s="20"/>
      <c r="G1142" s="19">
        <v>-9.5</v>
      </c>
    </row>
    <row r="1143" spans="1:7" x14ac:dyDescent="0.25">
      <c r="A1143" s="24">
        <v>24883</v>
      </c>
      <c r="B1143" s="20"/>
      <c r="C1143" s="19">
        <v>-7.5</v>
      </c>
      <c r="D1143" s="20"/>
      <c r="E1143" s="19">
        <v>-6</v>
      </c>
      <c r="F1143" s="20"/>
      <c r="G1143" s="19">
        <v>-11.2</v>
      </c>
    </row>
    <row r="1144" spans="1:7" x14ac:dyDescent="0.25">
      <c r="A1144" s="24">
        <v>24884</v>
      </c>
      <c r="B1144" s="20"/>
      <c r="C1144" s="19">
        <v>-12.5</v>
      </c>
      <c r="D1144" s="20"/>
      <c r="E1144" s="19">
        <v>-7.3</v>
      </c>
      <c r="F1144" s="20"/>
      <c r="G1144" s="19">
        <v>-8.4</v>
      </c>
    </row>
    <row r="1145" spans="1:7" x14ac:dyDescent="0.25">
      <c r="A1145" s="24">
        <v>24885</v>
      </c>
      <c r="B1145" s="20"/>
      <c r="C1145" s="19">
        <v>-10.199999999999999</v>
      </c>
      <c r="D1145" s="20"/>
      <c r="E1145" s="19">
        <v>-3.8</v>
      </c>
      <c r="F1145" s="20"/>
      <c r="G1145" s="19">
        <v>-7.6</v>
      </c>
    </row>
    <row r="1146" spans="1:7" x14ac:dyDescent="0.25">
      <c r="A1146" s="24">
        <v>24886</v>
      </c>
      <c r="B1146" s="20"/>
      <c r="C1146" s="19">
        <v>-10.199999999999999</v>
      </c>
      <c r="D1146" s="20"/>
      <c r="E1146" s="19">
        <v>-3</v>
      </c>
      <c r="F1146" s="20"/>
      <c r="G1146" s="19">
        <v>-6</v>
      </c>
    </row>
    <row r="1147" spans="1:7" x14ac:dyDescent="0.25">
      <c r="A1147" s="24">
        <v>24887</v>
      </c>
      <c r="B1147" s="20"/>
      <c r="C1147" s="19">
        <v>-5.5</v>
      </c>
      <c r="D1147" s="20"/>
      <c r="E1147" s="19">
        <v>0.5</v>
      </c>
      <c r="F1147" s="20"/>
      <c r="G1147" s="19">
        <v>-1.8</v>
      </c>
    </row>
    <row r="1148" spans="1:7" x14ac:dyDescent="0.25">
      <c r="A1148" s="24">
        <v>24888</v>
      </c>
      <c r="B1148" s="20"/>
      <c r="C1148" s="19">
        <v>-3.8</v>
      </c>
      <c r="D1148" s="20"/>
      <c r="E1148" s="19">
        <v>2</v>
      </c>
      <c r="F1148" s="20"/>
      <c r="G1148" s="19">
        <v>-2.4</v>
      </c>
    </row>
    <row r="1149" spans="1:7" x14ac:dyDescent="0.25">
      <c r="A1149" s="24">
        <v>24889</v>
      </c>
      <c r="B1149" s="20"/>
      <c r="C1149" s="19">
        <v>-4.5999999999999996</v>
      </c>
      <c r="D1149" s="20"/>
      <c r="E1149" s="19">
        <v>-1.6</v>
      </c>
      <c r="F1149" s="20"/>
      <c r="G1149" s="19">
        <v>-5.8</v>
      </c>
    </row>
    <row r="1150" spans="1:7" x14ac:dyDescent="0.25">
      <c r="A1150" s="24">
        <v>24890</v>
      </c>
      <c r="B1150" s="20"/>
      <c r="C1150" s="19">
        <v>-10.199999999999999</v>
      </c>
      <c r="D1150" s="20"/>
      <c r="E1150" s="19">
        <v>-5.4</v>
      </c>
      <c r="F1150" s="20"/>
      <c r="G1150" s="19">
        <v>-8.8000000000000007</v>
      </c>
    </row>
    <row r="1151" spans="1:7" x14ac:dyDescent="0.25">
      <c r="A1151" s="24">
        <v>24891</v>
      </c>
      <c r="B1151" s="20"/>
      <c r="C1151" s="19">
        <v>-11</v>
      </c>
      <c r="D1151" s="20"/>
      <c r="E1151" s="19">
        <v>-5.8</v>
      </c>
      <c r="F1151" s="20"/>
      <c r="G1151" s="19">
        <v>-10</v>
      </c>
    </row>
    <row r="1152" spans="1:7" x14ac:dyDescent="0.25">
      <c r="A1152" s="24">
        <v>24892</v>
      </c>
      <c r="B1152" s="20"/>
      <c r="C1152" s="19">
        <v>-13</v>
      </c>
      <c r="D1152" s="20"/>
      <c r="E1152" s="19">
        <v>-5.2</v>
      </c>
      <c r="F1152" s="20"/>
      <c r="G1152" s="19">
        <v>-9</v>
      </c>
    </row>
    <row r="1153" spans="1:7" x14ac:dyDescent="0.25">
      <c r="A1153" s="24">
        <v>24893</v>
      </c>
      <c r="B1153" s="20"/>
      <c r="C1153" s="19">
        <v>-10.8</v>
      </c>
      <c r="D1153" s="20"/>
      <c r="E1153" s="19">
        <v>0.2</v>
      </c>
      <c r="F1153" s="20"/>
      <c r="G1153" s="19">
        <v>-1.4</v>
      </c>
    </row>
    <row r="1154" spans="1:7" x14ac:dyDescent="0.25">
      <c r="A1154" s="24">
        <v>24894</v>
      </c>
      <c r="B1154" s="20"/>
      <c r="C1154" s="19">
        <v>-2</v>
      </c>
      <c r="D1154" s="20"/>
      <c r="E1154" s="19">
        <v>0.3</v>
      </c>
      <c r="F1154" s="20"/>
      <c r="G1154" s="19">
        <v>-3.5</v>
      </c>
    </row>
    <row r="1155" spans="1:7" x14ac:dyDescent="0.25">
      <c r="A1155" s="24">
        <v>24895</v>
      </c>
      <c r="B1155" s="20"/>
      <c r="C1155" s="19">
        <v>-5</v>
      </c>
      <c r="D1155" s="20"/>
      <c r="E1155" s="19">
        <v>4</v>
      </c>
      <c r="F1155" s="20"/>
      <c r="G1155" s="19">
        <v>2.8</v>
      </c>
    </row>
    <row r="1156" spans="1:7" x14ac:dyDescent="0.25">
      <c r="A1156" s="24">
        <v>24896</v>
      </c>
      <c r="B1156" s="20"/>
      <c r="C1156" s="19">
        <v>2</v>
      </c>
      <c r="D1156" s="20"/>
      <c r="E1156" s="19">
        <v>5.8</v>
      </c>
      <c r="F1156" s="20"/>
      <c r="G1156" s="19">
        <v>2.9</v>
      </c>
    </row>
    <row r="1157" spans="1:7" x14ac:dyDescent="0.25">
      <c r="A1157" s="24">
        <v>24897</v>
      </c>
      <c r="B1157" s="20"/>
      <c r="C1157" s="19">
        <v>0.8</v>
      </c>
      <c r="D1157" s="20"/>
      <c r="E1157" s="19">
        <v>6</v>
      </c>
      <c r="F1157" s="20"/>
      <c r="G1157" s="19">
        <v>2.5</v>
      </c>
    </row>
    <row r="1158" spans="1:7" x14ac:dyDescent="0.25">
      <c r="A1158" s="24">
        <v>24898</v>
      </c>
      <c r="B1158" s="20"/>
      <c r="C1158" s="19">
        <v>1.2</v>
      </c>
      <c r="D1158" s="20"/>
      <c r="E1158" s="19">
        <v>5.6</v>
      </c>
      <c r="F1158" s="20"/>
      <c r="G1158" s="19">
        <v>3</v>
      </c>
    </row>
    <row r="1159" spans="1:7" x14ac:dyDescent="0.25">
      <c r="A1159" s="24">
        <v>24899</v>
      </c>
      <c r="B1159" s="20"/>
      <c r="C1159" s="19">
        <v>2</v>
      </c>
      <c r="D1159" s="20"/>
      <c r="E1159" s="19">
        <v>3.9</v>
      </c>
      <c r="F1159" s="20"/>
      <c r="G1159" s="19">
        <v>2.6</v>
      </c>
    </row>
    <row r="1160" spans="1:7" x14ac:dyDescent="0.25">
      <c r="A1160" s="24">
        <v>24900</v>
      </c>
      <c r="B1160" s="20"/>
      <c r="C1160" s="19">
        <v>2.7</v>
      </c>
      <c r="D1160" s="20"/>
      <c r="E1160" s="19">
        <v>3.4</v>
      </c>
      <c r="F1160" s="20"/>
      <c r="G1160" s="19">
        <v>1.4</v>
      </c>
    </row>
    <row r="1161" spans="1:7" x14ac:dyDescent="0.25">
      <c r="A1161" s="24">
        <v>24901</v>
      </c>
      <c r="B1161" s="20"/>
      <c r="C1161" s="19">
        <v>0.2</v>
      </c>
      <c r="D1161" s="20"/>
      <c r="E1161" s="19">
        <v>0.8</v>
      </c>
      <c r="F1161" s="20"/>
      <c r="G1161" s="19">
        <v>-2</v>
      </c>
    </row>
    <row r="1162" spans="1:7" x14ac:dyDescent="0.25">
      <c r="A1162" s="24">
        <v>24902</v>
      </c>
      <c r="B1162" s="20"/>
      <c r="C1162" s="19">
        <v>-3.7</v>
      </c>
      <c r="D1162" s="20"/>
      <c r="E1162" s="19">
        <v>-1.6</v>
      </c>
      <c r="F1162" s="20"/>
      <c r="G1162" s="19">
        <v>-1.4</v>
      </c>
    </row>
    <row r="1163" spans="1:7" x14ac:dyDescent="0.25">
      <c r="A1163" s="24">
        <v>24903</v>
      </c>
      <c r="B1163" s="20"/>
      <c r="C1163" s="19">
        <v>-0.8</v>
      </c>
      <c r="D1163" s="20"/>
      <c r="E1163" s="19">
        <v>3.5</v>
      </c>
      <c r="F1163" s="20"/>
      <c r="G1163" s="19">
        <v>1.6</v>
      </c>
    </row>
    <row r="1164" spans="1:7" x14ac:dyDescent="0.25">
      <c r="A1164" s="24">
        <v>24904</v>
      </c>
      <c r="B1164" s="20"/>
      <c r="C1164" s="19">
        <v>2.2000000000000002</v>
      </c>
      <c r="D1164" s="20"/>
      <c r="E1164" s="19">
        <v>4.7</v>
      </c>
      <c r="F1164" s="20"/>
      <c r="G1164" s="19">
        <v>3.2</v>
      </c>
    </row>
    <row r="1165" spans="1:7" x14ac:dyDescent="0.25">
      <c r="A1165" s="24">
        <v>24905</v>
      </c>
      <c r="B1165" s="20"/>
      <c r="C1165" s="19">
        <v>4</v>
      </c>
      <c r="D1165" s="20"/>
      <c r="E1165" s="19">
        <v>5.4</v>
      </c>
      <c r="F1165" s="20"/>
      <c r="G1165" s="19">
        <v>3.6</v>
      </c>
    </row>
    <row r="1166" spans="1:7" x14ac:dyDescent="0.25">
      <c r="A1166" s="24">
        <v>24906</v>
      </c>
      <c r="B1166" s="20"/>
      <c r="C1166" s="19">
        <v>1.8</v>
      </c>
      <c r="D1166" s="20"/>
      <c r="E1166" s="19">
        <v>6</v>
      </c>
      <c r="F1166" s="20"/>
      <c r="G1166" s="19">
        <v>2.8</v>
      </c>
    </row>
    <row r="1167" spans="1:7" x14ac:dyDescent="0.25">
      <c r="A1167" s="24">
        <v>24907</v>
      </c>
      <c r="B1167" s="20"/>
      <c r="C1167" s="19">
        <v>1.5</v>
      </c>
      <c r="D1167" s="20"/>
      <c r="E1167" s="19">
        <v>5</v>
      </c>
      <c r="F1167" s="20"/>
      <c r="G1167" s="19">
        <v>2.4</v>
      </c>
    </row>
    <row r="1168" spans="1:7" x14ac:dyDescent="0.25">
      <c r="A1168" s="24">
        <v>24908</v>
      </c>
      <c r="B1168" s="20"/>
      <c r="C1168" s="19">
        <v>1.2</v>
      </c>
      <c r="D1168" s="20"/>
      <c r="E1168" s="19">
        <v>3.4</v>
      </c>
      <c r="F1168" s="20"/>
      <c r="G1168" s="19">
        <v>2.2999999999999998</v>
      </c>
    </row>
    <row r="1169" spans="1:7" x14ac:dyDescent="0.25">
      <c r="A1169" s="24">
        <v>24909</v>
      </c>
      <c r="B1169" s="20"/>
      <c r="C1169" s="19">
        <v>1.6</v>
      </c>
      <c r="D1169" s="20"/>
      <c r="E1169" s="19">
        <v>4.8</v>
      </c>
      <c r="F1169" s="20"/>
      <c r="G1169" s="19">
        <v>3.2</v>
      </c>
    </row>
    <row r="1170" spans="1:7" x14ac:dyDescent="0.25">
      <c r="A1170" s="24">
        <v>24910</v>
      </c>
      <c r="B1170" s="20"/>
      <c r="C1170" s="19">
        <v>0</v>
      </c>
      <c r="D1170" s="20"/>
      <c r="E1170" s="19">
        <v>1.6</v>
      </c>
      <c r="F1170" s="20"/>
      <c r="G1170" s="19">
        <v>0.5</v>
      </c>
    </row>
    <row r="1171" spans="1:7" x14ac:dyDescent="0.25">
      <c r="A1171" s="24">
        <v>24911</v>
      </c>
      <c r="B1171" s="20"/>
      <c r="C1171" s="19">
        <v>-0.7</v>
      </c>
      <c r="D1171" s="20"/>
      <c r="E1171" s="19">
        <v>2</v>
      </c>
      <c r="F1171" s="20"/>
      <c r="G1171" s="19">
        <v>0</v>
      </c>
    </row>
    <row r="1172" spans="1:7" x14ac:dyDescent="0.25">
      <c r="A1172" s="24">
        <v>24912</v>
      </c>
      <c r="B1172" s="20"/>
      <c r="C1172" s="19">
        <v>-0.8</v>
      </c>
      <c r="D1172" s="20"/>
      <c r="E1172" s="19">
        <v>3.4</v>
      </c>
      <c r="F1172" s="20"/>
      <c r="G1172" s="19">
        <v>0.6</v>
      </c>
    </row>
    <row r="1173" spans="1:7" x14ac:dyDescent="0.25">
      <c r="A1173" s="24">
        <v>24913</v>
      </c>
      <c r="B1173" s="20"/>
      <c r="C1173" s="19">
        <v>-1.6</v>
      </c>
      <c r="D1173" s="20"/>
      <c r="E1173" s="19">
        <v>3.2</v>
      </c>
      <c r="F1173" s="20"/>
      <c r="G1173" s="19">
        <v>0.3</v>
      </c>
    </row>
    <row r="1174" spans="1:7" x14ac:dyDescent="0.25">
      <c r="A1174" s="24">
        <v>24914</v>
      </c>
      <c r="B1174" s="20"/>
      <c r="C1174" s="19">
        <v>-3</v>
      </c>
      <c r="D1174" s="20"/>
      <c r="E1174" s="19">
        <v>0.9</v>
      </c>
      <c r="F1174" s="20"/>
      <c r="G1174" s="19">
        <v>-1</v>
      </c>
    </row>
    <row r="1175" spans="1:7" x14ac:dyDescent="0.25">
      <c r="A1175" s="24">
        <v>24915</v>
      </c>
      <c r="B1175" s="20"/>
      <c r="C1175" s="19">
        <v>-3</v>
      </c>
      <c r="D1175" s="20"/>
      <c r="E1175" s="19">
        <v>1.6</v>
      </c>
      <c r="F1175" s="20"/>
      <c r="G1175" s="19">
        <v>-0.3</v>
      </c>
    </row>
    <row r="1176" spans="1:7" x14ac:dyDescent="0.25">
      <c r="A1176" s="24">
        <v>24916</v>
      </c>
      <c r="B1176" s="20"/>
      <c r="C1176" s="19">
        <v>-1.2</v>
      </c>
      <c r="D1176" s="20"/>
      <c r="E1176" s="19">
        <v>3</v>
      </c>
      <c r="F1176" s="20"/>
      <c r="G1176" s="19">
        <v>0.6</v>
      </c>
    </row>
    <row r="1177" spans="1:7" x14ac:dyDescent="0.25">
      <c r="A1177" s="24">
        <v>24917</v>
      </c>
      <c r="B1177" s="20"/>
      <c r="C1177" s="19">
        <v>-1.5</v>
      </c>
      <c r="D1177" s="20"/>
      <c r="E1177" s="19">
        <v>4.5</v>
      </c>
      <c r="F1177" s="20"/>
      <c r="G1177" s="19">
        <v>2</v>
      </c>
    </row>
    <row r="1178" spans="1:7" x14ac:dyDescent="0.25">
      <c r="A1178" s="24">
        <v>24918</v>
      </c>
      <c r="B1178" s="20"/>
      <c r="C1178" s="19">
        <v>1.2</v>
      </c>
      <c r="D1178" s="20"/>
      <c r="E1178" s="19">
        <v>4.5</v>
      </c>
      <c r="F1178" s="20"/>
      <c r="G1178" s="19">
        <v>2.4</v>
      </c>
    </row>
    <row r="1179" spans="1:7" x14ac:dyDescent="0.25">
      <c r="A1179" s="24">
        <v>24919</v>
      </c>
      <c r="B1179" s="20"/>
      <c r="C1179" s="19">
        <v>-0.4</v>
      </c>
      <c r="D1179" s="20"/>
      <c r="E1179" s="19">
        <v>3.2</v>
      </c>
      <c r="F1179" s="20"/>
      <c r="G1179" s="19">
        <v>0.5</v>
      </c>
    </row>
    <row r="1180" spans="1:7" x14ac:dyDescent="0.25">
      <c r="A1180" s="24">
        <v>24920</v>
      </c>
      <c r="B1180" s="20"/>
      <c r="C1180" s="19">
        <v>-1</v>
      </c>
      <c r="D1180" s="20"/>
      <c r="E1180" s="19">
        <v>5</v>
      </c>
      <c r="F1180" s="20"/>
      <c r="G1180" s="19">
        <v>2</v>
      </c>
    </row>
    <row r="1181" spans="1:7" x14ac:dyDescent="0.25">
      <c r="A1181" s="24">
        <v>24921</v>
      </c>
      <c r="B1181" s="20"/>
      <c r="C1181" s="19">
        <v>-0.4</v>
      </c>
      <c r="D1181" s="20"/>
      <c r="E1181" s="19">
        <v>2.2000000000000002</v>
      </c>
      <c r="F1181" s="20"/>
      <c r="G1181" s="19">
        <v>2</v>
      </c>
    </row>
    <row r="1182" spans="1:7" x14ac:dyDescent="0.25">
      <c r="A1182" s="24">
        <v>24922</v>
      </c>
      <c r="B1182" s="20"/>
      <c r="C1182" s="19">
        <v>1</v>
      </c>
      <c r="D1182" s="20"/>
      <c r="E1182" s="19">
        <v>6</v>
      </c>
      <c r="F1182" s="20"/>
      <c r="G1182" s="19">
        <v>5</v>
      </c>
    </row>
    <row r="1183" spans="1:7" x14ac:dyDescent="0.25">
      <c r="A1183" s="24">
        <v>24923</v>
      </c>
      <c r="B1183" s="20"/>
      <c r="C1183" s="19">
        <v>2.4</v>
      </c>
      <c r="D1183" s="20"/>
      <c r="E1183" s="19">
        <v>5.8</v>
      </c>
      <c r="F1183" s="20"/>
      <c r="G1183" s="19">
        <v>3.8</v>
      </c>
    </row>
    <row r="1184" spans="1:7" x14ac:dyDescent="0.25">
      <c r="A1184" s="24">
        <v>24924</v>
      </c>
      <c r="B1184" s="20"/>
      <c r="C1184" s="19">
        <v>4.3</v>
      </c>
      <c r="D1184" s="20"/>
      <c r="E1184" s="19">
        <v>10.199999999999999</v>
      </c>
      <c r="F1184" s="20"/>
      <c r="G1184" s="19">
        <v>6.5</v>
      </c>
    </row>
    <row r="1185" spans="1:7" x14ac:dyDescent="0.25">
      <c r="A1185" s="24">
        <v>24925</v>
      </c>
      <c r="B1185" s="20"/>
      <c r="C1185" s="19">
        <v>4</v>
      </c>
      <c r="D1185" s="20"/>
      <c r="E1185" s="19">
        <v>4.2</v>
      </c>
      <c r="F1185" s="20"/>
      <c r="G1185" s="19">
        <v>3.8</v>
      </c>
    </row>
    <row r="1186" spans="1:7" x14ac:dyDescent="0.25">
      <c r="A1186" s="24">
        <v>24926</v>
      </c>
      <c r="B1186" s="20"/>
      <c r="C1186" s="19">
        <v>3.8</v>
      </c>
      <c r="D1186" s="20"/>
      <c r="E1186" s="19">
        <v>10.4</v>
      </c>
      <c r="F1186" s="20"/>
      <c r="G1186" s="19">
        <v>6.2</v>
      </c>
    </row>
    <row r="1187" spans="1:7" x14ac:dyDescent="0.25">
      <c r="A1187" s="24">
        <v>24927</v>
      </c>
      <c r="B1187" s="20"/>
      <c r="C1187" s="19">
        <v>2.5</v>
      </c>
      <c r="D1187" s="20"/>
      <c r="E1187" s="19">
        <v>2</v>
      </c>
      <c r="F1187" s="20"/>
      <c r="G1187" s="19">
        <v>3</v>
      </c>
    </row>
    <row r="1188" spans="1:7" x14ac:dyDescent="0.25">
      <c r="A1188" s="24">
        <v>24928</v>
      </c>
      <c r="B1188" s="20"/>
      <c r="C1188" s="19">
        <v>0.8</v>
      </c>
      <c r="D1188" s="20"/>
      <c r="E1188" s="19">
        <v>3.2</v>
      </c>
      <c r="F1188" s="20"/>
      <c r="G1188" s="19">
        <v>2.6</v>
      </c>
    </row>
    <row r="1189" spans="1:7" x14ac:dyDescent="0.25">
      <c r="A1189" s="24">
        <v>24929</v>
      </c>
      <c r="B1189" s="20"/>
      <c r="C1189" s="19">
        <v>2.4</v>
      </c>
      <c r="D1189" s="20"/>
      <c r="E1189" s="19">
        <v>4.2</v>
      </c>
      <c r="F1189" s="20"/>
      <c r="G1189" s="19">
        <v>4.5999999999999996</v>
      </c>
    </row>
    <row r="1190" spans="1:7" x14ac:dyDescent="0.25">
      <c r="A1190" s="24">
        <v>24930</v>
      </c>
      <c r="B1190" s="20"/>
      <c r="C1190" s="19">
        <v>2</v>
      </c>
      <c r="D1190" s="20"/>
      <c r="E1190" s="19">
        <v>5.4</v>
      </c>
      <c r="F1190" s="20"/>
      <c r="G1190" s="19">
        <v>2.8</v>
      </c>
    </row>
    <row r="1191" spans="1:7" x14ac:dyDescent="0.25">
      <c r="A1191" s="24">
        <v>24931</v>
      </c>
      <c r="B1191" s="20"/>
      <c r="C1191" s="19">
        <v>-0.6</v>
      </c>
      <c r="D1191" s="20"/>
      <c r="E1191" s="19">
        <v>1.3</v>
      </c>
      <c r="F1191" s="20"/>
      <c r="G1191" s="19">
        <v>-0.8</v>
      </c>
    </row>
    <row r="1192" spans="1:7" x14ac:dyDescent="0.25">
      <c r="A1192" s="24">
        <v>24932</v>
      </c>
      <c r="B1192" s="20"/>
      <c r="C1192" s="19">
        <v>-3.2</v>
      </c>
      <c r="D1192" s="20"/>
      <c r="E1192" s="19">
        <v>0.3</v>
      </c>
      <c r="F1192" s="20"/>
      <c r="G1192" s="19">
        <v>-2</v>
      </c>
    </row>
    <row r="1193" spans="1:7" x14ac:dyDescent="0.25">
      <c r="A1193" s="24">
        <v>24933</v>
      </c>
      <c r="B1193" s="20"/>
      <c r="C1193" s="19">
        <v>-1</v>
      </c>
      <c r="D1193" s="20"/>
      <c r="E1193" s="19">
        <v>3.8</v>
      </c>
      <c r="F1193" s="20"/>
      <c r="G1193" s="19">
        <v>2.6</v>
      </c>
    </row>
    <row r="1194" spans="1:7" x14ac:dyDescent="0.25">
      <c r="A1194" s="24">
        <v>24934</v>
      </c>
      <c r="B1194" s="20"/>
      <c r="C1194" s="19">
        <v>2.2999999999999998</v>
      </c>
      <c r="D1194" s="20"/>
      <c r="E1194" s="19">
        <v>13</v>
      </c>
      <c r="F1194" s="20"/>
      <c r="G1194" s="19">
        <v>7</v>
      </c>
    </row>
    <row r="1195" spans="1:7" x14ac:dyDescent="0.25">
      <c r="A1195" s="24">
        <v>24935</v>
      </c>
      <c r="B1195" s="20"/>
      <c r="C1195" s="19">
        <v>3.5</v>
      </c>
      <c r="D1195" s="20"/>
      <c r="E1195" s="19">
        <v>13.5</v>
      </c>
      <c r="F1195" s="20"/>
      <c r="G1195" s="19">
        <v>6.8</v>
      </c>
    </row>
    <row r="1196" spans="1:7" x14ac:dyDescent="0.25">
      <c r="A1196" s="24">
        <v>24936</v>
      </c>
      <c r="B1196" s="20"/>
      <c r="C1196" s="19">
        <v>3</v>
      </c>
      <c r="D1196" s="20"/>
      <c r="E1196" s="19">
        <v>9.5</v>
      </c>
      <c r="F1196" s="20"/>
      <c r="G1196" s="19">
        <v>4.4000000000000004</v>
      </c>
    </row>
    <row r="1197" spans="1:7" x14ac:dyDescent="0.25">
      <c r="A1197" s="24">
        <v>24937</v>
      </c>
      <c r="B1197" s="20"/>
      <c r="C1197" s="19">
        <v>3.5</v>
      </c>
      <c r="D1197" s="20"/>
      <c r="E1197" s="19">
        <v>13</v>
      </c>
      <c r="F1197" s="20"/>
      <c r="G1197" s="19">
        <v>7</v>
      </c>
    </row>
    <row r="1198" spans="1:7" x14ac:dyDescent="0.25">
      <c r="A1198" s="24">
        <v>24938</v>
      </c>
      <c r="B1198" s="20"/>
      <c r="C1198" s="19">
        <v>6</v>
      </c>
      <c r="D1198" s="20"/>
      <c r="E1198" s="19">
        <v>12.2</v>
      </c>
      <c r="F1198" s="20"/>
      <c r="G1198" s="19">
        <v>5</v>
      </c>
    </row>
    <row r="1199" spans="1:7" x14ac:dyDescent="0.25">
      <c r="A1199" s="24">
        <v>24939</v>
      </c>
      <c r="B1199" s="20"/>
      <c r="C1199" s="19">
        <v>3.5</v>
      </c>
      <c r="D1199" s="20"/>
      <c r="E1199" s="19">
        <v>14.4</v>
      </c>
      <c r="F1199" s="20"/>
      <c r="G1199" s="19">
        <v>7.8</v>
      </c>
    </row>
    <row r="1200" spans="1:7" x14ac:dyDescent="0.25">
      <c r="A1200" s="24">
        <v>24940</v>
      </c>
      <c r="B1200" s="20"/>
      <c r="C1200" s="19">
        <v>6.5</v>
      </c>
      <c r="D1200" s="20"/>
      <c r="E1200" s="19">
        <v>10.199999999999999</v>
      </c>
      <c r="F1200" s="20"/>
      <c r="G1200" s="19">
        <v>7.5</v>
      </c>
    </row>
    <row r="1201" spans="1:7" x14ac:dyDescent="0.25">
      <c r="A1201" s="24">
        <v>24941</v>
      </c>
      <c r="B1201" s="20"/>
      <c r="C1201" s="19">
        <v>6.2</v>
      </c>
      <c r="D1201" s="20"/>
      <c r="E1201" s="19">
        <v>10</v>
      </c>
      <c r="F1201" s="20"/>
      <c r="G1201" s="19">
        <v>7.3</v>
      </c>
    </row>
    <row r="1202" spans="1:7" x14ac:dyDescent="0.25">
      <c r="A1202" s="24">
        <v>24942</v>
      </c>
      <c r="B1202" s="20"/>
      <c r="C1202" s="19">
        <v>5.7</v>
      </c>
      <c r="D1202" s="20"/>
      <c r="E1202" s="19">
        <v>10.6</v>
      </c>
      <c r="F1202" s="20"/>
      <c r="G1202" s="19">
        <v>9</v>
      </c>
    </row>
    <row r="1203" spans="1:7" x14ac:dyDescent="0.25">
      <c r="A1203" s="24">
        <v>24943</v>
      </c>
      <c r="B1203" s="20"/>
      <c r="C1203" s="19">
        <v>6.4</v>
      </c>
      <c r="D1203" s="20"/>
      <c r="E1203" s="19">
        <v>8.5</v>
      </c>
      <c r="F1203" s="20"/>
      <c r="G1203" s="19">
        <v>6.5</v>
      </c>
    </row>
    <row r="1204" spans="1:7" x14ac:dyDescent="0.25">
      <c r="A1204" s="24">
        <v>24944</v>
      </c>
      <c r="B1204" s="20"/>
      <c r="C1204" s="19">
        <v>4.4000000000000004</v>
      </c>
      <c r="D1204" s="20"/>
      <c r="E1204" s="19">
        <v>11</v>
      </c>
      <c r="F1204" s="20"/>
      <c r="G1204" s="19">
        <v>7.2</v>
      </c>
    </row>
    <row r="1205" spans="1:7" x14ac:dyDescent="0.25">
      <c r="A1205" s="24">
        <v>24945</v>
      </c>
      <c r="B1205" s="20"/>
      <c r="C1205" s="19">
        <v>6.2</v>
      </c>
      <c r="D1205" s="20"/>
      <c r="E1205" s="19">
        <v>12</v>
      </c>
      <c r="F1205" s="20"/>
      <c r="G1205" s="19">
        <v>7.7</v>
      </c>
    </row>
    <row r="1206" spans="1:7" x14ac:dyDescent="0.25">
      <c r="A1206" s="24">
        <v>24946</v>
      </c>
      <c r="B1206" s="20"/>
      <c r="C1206" s="19">
        <v>6.8</v>
      </c>
      <c r="D1206" s="20"/>
      <c r="E1206" s="19">
        <v>10.6</v>
      </c>
      <c r="F1206" s="20"/>
      <c r="G1206" s="19">
        <v>7.5</v>
      </c>
    </row>
    <row r="1207" spans="1:7" x14ac:dyDescent="0.25">
      <c r="A1207" s="24">
        <v>24947</v>
      </c>
      <c r="B1207" s="20"/>
      <c r="C1207" s="19">
        <v>6</v>
      </c>
      <c r="D1207" s="20"/>
      <c r="E1207" s="19">
        <v>12</v>
      </c>
      <c r="F1207" s="20"/>
      <c r="G1207" s="19">
        <v>7.6</v>
      </c>
    </row>
    <row r="1208" spans="1:7" x14ac:dyDescent="0.25">
      <c r="A1208" s="24">
        <v>24948</v>
      </c>
      <c r="B1208" s="20"/>
      <c r="C1208" s="19">
        <v>7</v>
      </c>
      <c r="D1208" s="20"/>
      <c r="E1208" s="19">
        <v>11.4</v>
      </c>
      <c r="F1208" s="20"/>
      <c r="G1208" s="19">
        <v>7.2</v>
      </c>
    </row>
    <row r="1209" spans="1:7" x14ac:dyDescent="0.25">
      <c r="A1209" s="24">
        <v>24949</v>
      </c>
      <c r="B1209" s="20"/>
      <c r="C1209" s="19">
        <v>5.8</v>
      </c>
      <c r="D1209" s="20"/>
      <c r="E1209" s="19">
        <v>7.9</v>
      </c>
      <c r="F1209" s="20"/>
      <c r="G1209" s="19">
        <v>6.8</v>
      </c>
    </row>
    <row r="1210" spans="1:7" x14ac:dyDescent="0.25">
      <c r="A1210" s="24">
        <v>24950</v>
      </c>
      <c r="B1210" s="20"/>
      <c r="C1210" s="19">
        <v>5</v>
      </c>
      <c r="D1210" s="20"/>
      <c r="E1210" s="19">
        <v>12</v>
      </c>
      <c r="F1210" s="20"/>
      <c r="G1210" s="19">
        <v>7</v>
      </c>
    </row>
    <row r="1211" spans="1:7" x14ac:dyDescent="0.25">
      <c r="A1211" s="24">
        <v>24951</v>
      </c>
      <c r="B1211" s="20"/>
      <c r="C1211" s="19">
        <v>6</v>
      </c>
      <c r="D1211" s="20"/>
      <c r="E1211" s="19">
        <v>14</v>
      </c>
      <c r="F1211" s="20"/>
      <c r="G1211" s="19">
        <v>7.6</v>
      </c>
    </row>
    <row r="1212" spans="1:7" x14ac:dyDescent="0.25">
      <c r="A1212" s="24">
        <v>24952</v>
      </c>
      <c r="B1212" s="20"/>
      <c r="C1212" s="19">
        <v>8.3000000000000007</v>
      </c>
      <c r="D1212" s="20"/>
      <c r="E1212" s="19">
        <v>13.8</v>
      </c>
      <c r="F1212" s="20"/>
      <c r="G1212" s="19">
        <v>9.6</v>
      </c>
    </row>
    <row r="1213" spans="1:7" x14ac:dyDescent="0.25">
      <c r="A1213" s="24">
        <v>24953</v>
      </c>
      <c r="B1213" s="20"/>
      <c r="C1213" s="19">
        <v>9</v>
      </c>
      <c r="D1213" s="20"/>
      <c r="E1213" s="19">
        <v>13.6</v>
      </c>
      <c r="F1213" s="20"/>
      <c r="G1213" s="19">
        <v>10.8</v>
      </c>
    </row>
    <row r="1214" spans="1:7" x14ac:dyDescent="0.25">
      <c r="A1214" s="24">
        <v>24954</v>
      </c>
      <c r="B1214" s="20"/>
      <c r="C1214" s="19">
        <v>9.8000000000000007</v>
      </c>
      <c r="D1214" s="20"/>
      <c r="E1214" s="19">
        <v>15</v>
      </c>
      <c r="F1214" s="20"/>
      <c r="G1214" s="19">
        <v>9.8000000000000007</v>
      </c>
    </row>
    <row r="1215" spans="1:7" x14ac:dyDescent="0.25">
      <c r="A1215" s="24">
        <v>24955</v>
      </c>
      <c r="B1215" s="20"/>
      <c r="C1215" s="19">
        <v>6</v>
      </c>
      <c r="D1215" s="20"/>
      <c r="E1215" s="19">
        <v>11</v>
      </c>
      <c r="F1215" s="20"/>
      <c r="G1215" s="19">
        <v>6.6</v>
      </c>
    </row>
    <row r="1216" spans="1:7" x14ac:dyDescent="0.25">
      <c r="A1216" s="24">
        <v>24956</v>
      </c>
      <c r="B1216" s="20"/>
      <c r="C1216" s="19">
        <v>5.6</v>
      </c>
      <c r="D1216" s="20"/>
      <c r="E1216" s="19">
        <v>9.6999999999999993</v>
      </c>
      <c r="F1216" s="20"/>
      <c r="G1216" s="19">
        <v>6.8</v>
      </c>
    </row>
    <row r="1217" spans="1:7" x14ac:dyDescent="0.25">
      <c r="A1217" s="24">
        <v>24957</v>
      </c>
      <c r="B1217" s="20"/>
      <c r="C1217" s="19">
        <v>7.5</v>
      </c>
      <c r="D1217" s="20"/>
      <c r="E1217" s="19">
        <v>5.6</v>
      </c>
      <c r="F1217" s="20"/>
      <c r="G1217" s="19">
        <v>4.5999999999999996</v>
      </c>
    </row>
    <row r="1218" spans="1:7" x14ac:dyDescent="0.25">
      <c r="A1218" s="24">
        <v>24958</v>
      </c>
      <c r="B1218" s="20"/>
      <c r="C1218" s="19">
        <v>4.8</v>
      </c>
      <c r="D1218" s="20"/>
      <c r="E1218" s="19">
        <v>9</v>
      </c>
      <c r="F1218" s="20"/>
      <c r="G1218" s="19">
        <v>7</v>
      </c>
    </row>
    <row r="1219" spans="1:7" x14ac:dyDescent="0.25">
      <c r="A1219" s="24">
        <v>24959</v>
      </c>
      <c r="B1219" s="19">
        <v>9.8000000000000007</v>
      </c>
      <c r="D1219" s="20"/>
      <c r="E1219" s="19">
        <v>8.5</v>
      </c>
      <c r="F1219" s="20"/>
      <c r="G1219" s="19">
        <v>7.2</v>
      </c>
    </row>
    <row r="1220" spans="1:7" x14ac:dyDescent="0.25">
      <c r="A1220" s="24">
        <v>24960</v>
      </c>
      <c r="B1220" s="19">
        <v>6.2</v>
      </c>
      <c r="D1220" s="20"/>
      <c r="E1220" s="19">
        <v>6.4</v>
      </c>
      <c r="F1220" s="20"/>
      <c r="G1220" s="19">
        <v>6.8</v>
      </c>
    </row>
    <row r="1221" spans="1:7" x14ac:dyDescent="0.25">
      <c r="A1221" s="24">
        <v>24961</v>
      </c>
      <c r="B1221" s="19">
        <v>6.3</v>
      </c>
      <c r="D1221" s="20"/>
      <c r="E1221" s="19">
        <v>12.6</v>
      </c>
      <c r="F1221" s="20"/>
      <c r="G1221" s="19">
        <v>8.6</v>
      </c>
    </row>
    <row r="1222" spans="1:7" x14ac:dyDescent="0.25">
      <c r="A1222" s="24">
        <v>24962</v>
      </c>
      <c r="B1222" s="19">
        <v>6.5</v>
      </c>
      <c r="D1222" s="20"/>
      <c r="E1222" s="19">
        <v>11.4</v>
      </c>
      <c r="F1222" s="20"/>
      <c r="G1222" s="19">
        <v>8.3000000000000007</v>
      </c>
    </row>
    <row r="1223" spans="1:7" x14ac:dyDescent="0.25">
      <c r="A1223" s="24">
        <v>24963</v>
      </c>
      <c r="B1223" s="19">
        <v>6.8</v>
      </c>
      <c r="D1223" s="20"/>
      <c r="E1223" s="19">
        <v>14</v>
      </c>
      <c r="F1223" s="20"/>
      <c r="G1223" s="19">
        <v>9.6</v>
      </c>
    </row>
    <row r="1224" spans="1:7" x14ac:dyDescent="0.25">
      <c r="A1224" s="24">
        <v>24964</v>
      </c>
      <c r="B1224" s="19">
        <v>10</v>
      </c>
      <c r="D1224" s="20"/>
      <c r="E1224" s="19">
        <v>17</v>
      </c>
      <c r="F1224" s="20"/>
      <c r="G1224" s="19">
        <v>12.4</v>
      </c>
    </row>
    <row r="1225" spans="1:7" x14ac:dyDescent="0.25">
      <c r="A1225" s="24">
        <v>24965</v>
      </c>
      <c r="B1225" s="19">
        <v>8.8000000000000007</v>
      </c>
      <c r="D1225" s="20"/>
      <c r="E1225" s="19">
        <v>14.8</v>
      </c>
      <c r="F1225" s="20"/>
      <c r="G1225" s="19">
        <v>9.9</v>
      </c>
    </row>
    <row r="1226" spans="1:7" x14ac:dyDescent="0.25">
      <c r="A1226" s="24">
        <v>24966</v>
      </c>
      <c r="B1226" s="19">
        <v>8</v>
      </c>
      <c r="D1226" s="20"/>
      <c r="E1226" s="19">
        <v>10.3</v>
      </c>
      <c r="F1226" s="20"/>
      <c r="G1226" s="19">
        <v>9.1999999999999993</v>
      </c>
    </row>
    <row r="1227" spans="1:7" x14ac:dyDescent="0.25">
      <c r="A1227" s="24">
        <v>24967</v>
      </c>
      <c r="B1227" s="19">
        <v>9.4</v>
      </c>
      <c r="D1227" s="20"/>
      <c r="E1227" s="19">
        <v>14.5</v>
      </c>
      <c r="F1227" s="20"/>
      <c r="G1227" s="19">
        <v>10.6</v>
      </c>
    </row>
    <row r="1228" spans="1:7" x14ac:dyDescent="0.25">
      <c r="A1228" s="24">
        <v>24968</v>
      </c>
      <c r="B1228" s="19">
        <v>9</v>
      </c>
      <c r="D1228" s="20"/>
      <c r="E1228" s="19">
        <v>15.5</v>
      </c>
      <c r="F1228" s="20"/>
      <c r="G1228" s="19">
        <v>9.8000000000000007</v>
      </c>
    </row>
    <row r="1229" spans="1:7" x14ac:dyDescent="0.25">
      <c r="A1229" s="24">
        <v>24969</v>
      </c>
      <c r="B1229" s="19">
        <v>10.8</v>
      </c>
      <c r="D1229" s="20"/>
      <c r="E1229" s="19">
        <v>16.8</v>
      </c>
      <c r="F1229" s="20"/>
      <c r="G1229" s="19">
        <v>10.8</v>
      </c>
    </row>
    <row r="1230" spans="1:7" x14ac:dyDescent="0.25">
      <c r="A1230" s="24">
        <v>24970</v>
      </c>
      <c r="B1230" s="19">
        <v>10</v>
      </c>
      <c r="D1230" s="20"/>
      <c r="E1230" s="19">
        <v>15</v>
      </c>
      <c r="F1230" s="20"/>
      <c r="G1230" s="19">
        <v>11.6</v>
      </c>
    </row>
    <row r="1231" spans="1:7" x14ac:dyDescent="0.25">
      <c r="A1231" s="24">
        <v>24971</v>
      </c>
      <c r="B1231" s="19">
        <v>11.6</v>
      </c>
      <c r="D1231" s="20"/>
      <c r="E1231" s="19">
        <v>17.5</v>
      </c>
      <c r="F1231" s="20"/>
      <c r="G1231" s="19">
        <v>12</v>
      </c>
    </row>
    <row r="1232" spans="1:7" x14ac:dyDescent="0.25">
      <c r="A1232" s="24">
        <v>24972</v>
      </c>
      <c r="B1232" s="19">
        <v>11.4</v>
      </c>
      <c r="D1232" s="20"/>
      <c r="E1232" s="19">
        <v>17.600000000000001</v>
      </c>
      <c r="F1232" s="20"/>
      <c r="G1232" s="19">
        <v>12.2</v>
      </c>
    </row>
    <row r="1233" spans="1:7" x14ac:dyDescent="0.25">
      <c r="A1233" s="24">
        <v>24973</v>
      </c>
      <c r="B1233" s="19">
        <v>11.2</v>
      </c>
      <c r="D1233" s="20"/>
      <c r="E1233" s="19">
        <v>18.600000000000001</v>
      </c>
      <c r="F1233" s="20"/>
      <c r="G1233" s="19">
        <v>13.6</v>
      </c>
    </row>
    <row r="1234" spans="1:7" x14ac:dyDescent="0.25">
      <c r="A1234" s="24">
        <v>24974</v>
      </c>
      <c r="B1234" s="19">
        <v>15</v>
      </c>
      <c r="D1234" s="20"/>
      <c r="E1234" s="19">
        <v>19.399999999999999</v>
      </c>
      <c r="F1234" s="20"/>
      <c r="G1234" s="19">
        <v>14.2</v>
      </c>
    </row>
    <row r="1235" spans="1:7" x14ac:dyDescent="0.25">
      <c r="A1235" s="24">
        <v>24975</v>
      </c>
      <c r="B1235" s="19">
        <v>14</v>
      </c>
      <c r="D1235" s="20"/>
      <c r="E1235" s="19">
        <v>22</v>
      </c>
      <c r="F1235" s="20"/>
      <c r="G1235" s="19">
        <v>16</v>
      </c>
    </row>
    <row r="1236" spans="1:7" x14ac:dyDescent="0.25">
      <c r="A1236" s="24">
        <v>24976</v>
      </c>
      <c r="B1236" s="19">
        <v>15.1</v>
      </c>
      <c r="D1236" s="20"/>
      <c r="E1236" s="19">
        <v>21.7</v>
      </c>
      <c r="F1236" s="20"/>
      <c r="G1236" s="19">
        <v>14.9</v>
      </c>
    </row>
    <row r="1237" spans="1:7" x14ac:dyDescent="0.25">
      <c r="A1237" s="24">
        <v>24977</v>
      </c>
      <c r="B1237" s="19">
        <v>14.5</v>
      </c>
      <c r="D1237" s="20"/>
      <c r="E1237" s="19">
        <v>21.2</v>
      </c>
      <c r="F1237" s="20"/>
      <c r="G1237" s="19">
        <v>14.8</v>
      </c>
    </row>
    <row r="1238" spans="1:7" x14ac:dyDescent="0.25">
      <c r="A1238" s="24">
        <v>24978</v>
      </c>
      <c r="B1238" s="19">
        <v>13.2</v>
      </c>
      <c r="D1238" s="20"/>
      <c r="E1238" s="19">
        <v>17.3</v>
      </c>
      <c r="F1238" s="20"/>
      <c r="G1238" s="19">
        <v>12.8</v>
      </c>
    </row>
    <row r="1239" spans="1:7" x14ac:dyDescent="0.25">
      <c r="A1239" s="24">
        <v>24979</v>
      </c>
      <c r="B1239" s="19">
        <v>11.8</v>
      </c>
      <c r="D1239" s="20"/>
      <c r="E1239" s="19">
        <v>16.5</v>
      </c>
      <c r="F1239" s="20"/>
      <c r="G1239" s="19">
        <v>12</v>
      </c>
    </row>
    <row r="1240" spans="1:7" x14ac:dyDescent="0.25">
      <c r="A1240" s="24">
        <v>24980</v>
      </c>
      <c r="B1240" s="19">
        <v>9.6</v>
      </c>
      <c r="D1240" s="20"/>
      <c r="E1240" s="19">
        <v>16.7</v>
      </c>
      <c r="F1240" s="20"/>
      <c r="G1240" s="19">
        <v>12.2</v>
      </c>
    </row>
    <row r="1241" spans="1:7" x14ac:dyDescent="0.25">
      <c r="A1241" s="24">
        <v>24981</v>
      </c>
      <c r="B1241" s="19">
        <v>14</v>
      </c>
      <c r="D1241" s="20"/>
      <c r="E1241" s="19">
        <v>19.600000000000001</v>
      </c>
      <c r="F1241" s="20"/>
      <c r="G1241" s="19">
        <v>10</v>
      </c>
    </row>
    <row r="1242" spans="1:7" x14ac:dyDescent="0.25">
      <c r="A1242" s="24">
        <v>24982</v>
      </c>
      <c r="B1242" s="19">
        <v>9.5</v>
      </c>
      <c r="D1242" s="20"/>
      <c r="E1242" s="19">
        <v>15.8</v>
      </c>
      <c r="F1242" s="20"/>
      <c r="G1242" s="19">
        <v>11</v>
      </c>
    </row>
    <row r="1243" spans="1:7" x14ac:dyDescent="0.25">
      <c r="A1243" s="24">
        <v>24983</v>
      </c>
      <c r="B1243" s="19">
        <v>12</v>
      </c>
      <c r="D1243" s="20"/>
      <c r="E1243" s="19">
        <v>18.5</v>
      </c>
      <c r="F1243" s="20"/>
      <c r="G1243" s="19">
        <v>13</v>
      </c>
    </row>
    <row r="1244" spans="1:7" x14ac:dyDescent="0.25">
      <c r="A1244" s="24">
        <v>24984</v>
      </c>
      <c r="B1244" s="19">
        <v>13.8</v>
      </c>
      <c r="D1244" s="20"/>
      <c r="E1244" s="19">
        <v>21.6</v>
      </c>
      <c r="F1244" s="20"/>
      <c r="G1244" s="19">
        <v>16</v>
      </c>
    </row>
    <row r="1245" spans="1:7" x14ac:dyDescent="0.25">
      <c r="A1245" s="24">
        <v>24985</v>
      </c>
      <c r="B1245" s="19">
        <v>17</v>
      </c>
      <c r="D1245" s="20"/>
      <c r="E1245" s="19">
        <v>20</v>
      </c>
      <c r="F1245" s="20"/>
      <c r="G1245" s="19">
        <v>14.8</v>
      </c>
    </row>
    <row r="1246" spans="1:7" x14ac:dyDescent="0.25">
      <c r="A1246" s="24">
        <v>24986</v>
      </c>
      <c r="B1246" s="19">
        <v>14.6</v>
      </c>
      <c r="D1246" s="20"/>
      <c r="E1246" s="19">
        <v>20.2</v>
      </c>
      <c r="F1246" s="20"/>
      <c r="G1246" s="19">
        <v>15.5</v>
      </c>
    </row>
    <row r="1247" spans="1:7" x14ac:dyDescent="0.25">
      <c r="A1247" s="24">
        <v>24987</v>
      </c>
      <c r="B1247" s="19">
        <v>15.6</v>
      </c>
      <c r="D1247" s="20"/>
      <c r="E1247" s="19">
        <v>19.5</v>
      </c>
      <c r="F1247" s="20"/>
      <c r="G1247" s="19">
        <v>14.8</v>
      </c>
    </row>
    <row r="1248" spans="1:7" x14ac:dyDescent="0.25">
      <c r="A1248" s="24">
        <v>24988</v>
      </c>
      <c r="B1248" s="19">
        <v>13.7</v>
      </c>
      <c r="D1248" s="20"/>
      <c r="E1248" s="19">
        <v>17.399999999999999</v>
      </c>
      <c r="F1248" s="20"/>
      <c r="G1248" s="19">
        <v>12.8</v>
      </c>
    </row>
    <row r="1249" spans="1:7" x14ac:dyDescent="0.25">
      <c r="A1249" s="24">
        <v>24989</v>
      </c>
      <c r="B1249" s="19">
        <v>13.4</v>
      </c>
      <c r="D1249" s="20"/>
      <c r="E1249" s="19">
        <v>19.2</v>
      </c>
      <c r="F1249" s="20"/>
      <c r="G1249" s="19">
        <v>14</v>
      </c>
    </row>
    <row r="1250" spans="1:7" x14ac:dyDescent="0.25">
      <c r="A1250" s="24">
        <v>24990</v>
      </c>
      <c r="B1250" s="19">
        <v>14.4</v>
      </c>
      <c r="D1250" s="20"/>
      <c r="E1250" s="19">
        <v>19.2</v>
      </c>
      <c r="F1250" s="20"/>
      <c r="G1250" s="19">
        <v>14.4</v>
      </c>
    </row>
    <row r="1251" spans="1:7" x14ac:dyDescent="0.25">
      <c r="A1251" s="24">
        <v>24991</v>
      </c>
      <c r="B1251" s="19">
        <v>14.6</v>
      </c>
      <c r="D1251" s="20"/>
      <c r="E1251" s="19">
        <v>22</v>
      </c>
      <c r="F1251" s="20"/>
      <c r="G1251" s="19">
        <v>17.2</v>
      </c>
    </row>
    <row r="1252" spans="1:7" x14ac:dyDescent="0.25">
      <c r="A1252" s="24">
        <v>24992</v>
      </c>
      <c r="B1252" s="19">
        <v>15.4</v>
      </c>
      <c r="D1252" s="20"/>
      <c r="E1252" s="19">
        <v>22.2</v>
      </c>
      <c r="F1252" s="20"/>
      <c r="G1252" s="19">
        <v>18</v>
      </c>
    </row>
    <row r="1253" spans="1:7" x14ac:dyDescent="0.25">
      <c r="A1253" s="24">
        <v>24993</v>
      </c>
      <c r="B1253" s="19">
        <v>14.3</v>
      </c>
      <c r="D1253" s="20"/>
      <c r="E1253" s="19">
        <v>19.2</v>
      </c>
      <c r="F1253" s="20"/>
      <c r="G1253" s="19">
        <v>15.2</v>
      </c>
    </row>
    <row r="1254" spans="1:7" x14ac:dyDescent="0.25">
      <c r="A1254" s="24">
        <v>24994</v>
      </c>
      <c r="B1254" s="19">
        <v>15.5</v>
      </c>
      <c r="D1254" s="20"/>
      <c r="E1254" s="19">
        <v>20.8</v>
      </c>
      <c r="F1254" s="20"/>
      <c r="G1254" s="19">
        <v>16</v>
      </c>
    </row>
    <row r="1255" spans="1:7" x14ac:dyDescent="0.25">
      <c r="A1255" s="24">
        <v>24995</v>
      </c>
      <c r="B1255" s="19">
        <v>16</v>
      </c>
      <c r="D1255" s="20"/>
      <c r="E1255" s="19">
        <v>22</v>
      </c>
      <c r="F1255" s="20"/>
      <c r="G1255" s="19">
        <v>16.399999999999999</v>
      </c>
    </row>
    <row r="1256" spans="1:7" x14ac:dyDescent="0.25">
      <c r="A1256" s="24">
        <v>24996</v>
      </c>
      <c r="B1256" s="19">
        <v>17</v>
      </c>
      <c r="D1256" s="20"/>
      <c r="E1256" s="19">
        <v>24</v>
      </c>
      <c r="F1256" s="20"/>
      <c r="G1256" s="19">
        <v>17.5</v>
      </c>
    </row>
    <row r="1257" spans="1:7" x14ac:dyDescent="0.25">
      <c r="A1257" s="24">
        <v>24997</v>
      </c>
      <c r="B1257" s="19">
        <v>17.2</v>
      </c>
      <c r="D1257" s="20"/>
      <c r="E1257" s="19">
        <v>21.8</v>
      </c>
      <c r="F1257" s="20"/>
      <c r="G1257" s="19">
        <v>18</v>
      </c>
    </row>
    <row r="1258" spans="1:7" x14ac:dyDescent="0.25">
      <c r="A1258" s="24">
        <v>24998</v>
      </c>
      <c r="B1258" s="19">
        <v>17</v>
      </c>
      <c r="D1258" s="20"/>
      <c r="E1258" s="19">
        <v>21.8</v>
      </c>
      <c r="F1258" s="20"/>
      <c r="G1258" s="19">
        <v>16.8</v>
      </c>
    </row>
    <row r="1259" spans="1:7" x14ac:dyDescent="0.25">
      <c r="A1259" s="24">
        <v>24999</v>
      </c>
      <c r="B1259" s="19">
        <v>17.600000000000001</v>
      </c>
      <c r="D1259" s="20"/>
      <c r="E1259" s="19">
        <v>22.2</v>
      </c>
      <c r="F1259" s="20"/>
      <c r="G1259" s="19">
        <v>18</v>
      </c>
    </row>
    <row r="1260" spans="1:7" x14ac:dyDescent="0.25">
      <c r="A1260" s="24">
        <v>25000</v>
      </c>
      <c r="B1260" s="19">
        <v>17.2</v>
      </c>
      <c r="D1260" s="20"/>
      <c r="E1260" s="19">
        <v>23</v>
      </c>
      <c r="F1260" s="20"/>
      <c r="G1260" s="19">
        <v>17.600000000000001</v>
      </c>
    </row>
    <row r="1261" spans="1:7" x14ac:dyDescent="0.25">
      <c r="A1261" s="24">
        <v>25001</v>
      </c>
      <c r="B1261" s="19">
        <v>15</v>
      </c>
      <c r="D1261" s="20"/>
      <c r="E1261" s="19">
        <v>23.7</v>
      </c>
      <c r="F1261" s="20"/>
      <c r="G1261" s="19">
        <v>19</v>
      </c>
    </row>
    <row r="1262" spans="1:7" x14ac:dyDescent="0.25">
      <c r="A1262" s="24">
        <v>25002</v>
      </c>
      <c r="B1262" s="19">
        <v>18</v>
      </c>
      <c r="D1262" s="20"/>
      <c r="E1262" s="19">
        <v>25</v>
      </c>
      <c r="F1262" s="20"/>
      <c r="G1262" s="19">
        <v>19.600000000000001</v>
      </c>
    </row>
    <row r="1263" spans="1:7" x14ac:dyDescent="0.25">
      <c r="A1263" s="24">
        <v>25003</v>
      </c>
      <c r="B1263" s="19">
        <v>18.5</v>
      </c>
      <c r="D1263" s="20"/>
      <c r="E1263" s="19">
        <v>24</v>
      </c>
      <c r="F1263" s="20"/>
      <c r="G1263" s="19">
        <v>18.8</v>
      </c>
    </row>
    <row r="1264" spans="1:7" x14ac:dyDescent="0.25">
      <c r="A1264" s="24">
        <v>25004</v>
      </c>
      <c r="B1264" s="19">
        <v>16.3</v>
      </c>
      <c r="D1264" s="20"/>
      <c r="E1264" s="19">
        <v>22.4</v>
      </c>
      <c r="F1264" s="20"/>
      <c r="G1264" s="19">
        <v>19.399999999999999</v>
      </c>
    </row>
    <row r="1265" spans="1:7" x14ac:dyDescent="0.25">
      <c r="A1265" s="24">
        <v>25005</v>
      </c>
      <c r="B1265" s="19">
        <v>17.8</v>
      </c>
      <c r="D1265" s="20"/>
      <c r="E1265" s="19">
        <v>23.8</v>
      </c>
      <c r="F1265" s="20"/>
      <c r="G1265" s="19">
        <v>20</v>
      </c>
    </row>
    <row r="1266" spans="1:7" x14ac:dyDescent="0.25">
      <c r="A1266" s="24">
        <v>25006</v>
      </c>
      <c r="B1266" s="19">
        <v>18.3</v>
      </c>
      <c r="D1266" s="20"/>
      <c r="E1266" s="19">
        <v>24.8</v>
      </c>
      <c r="F1266" s="20"/>
      <c r="G1266" s="19">
        <v>20.2</v>
      </c>
    </row>
    <row r="1267" spans="1:7" x14ac:dyDescent="0.25">
      <c r="A1267" s="24">
        <v>25007</v>
      </c>
      <c r="B1267" s="19">
        <v>17.5</v>
      </c>
      <c r="D1267" s="20"/>
      <c r="E1267" s="19">
        <v>24.5</v>
      </c>
      <c r="F1267" s="20"/>
      <c r="G1267" s="19">
        <v>20.2</v>
      </c>
    </row>
    <row r="1268" spans="1:7" x14ac:dyDescent="0.25">
      <c r="A1268" s="24">
        <v>25008</v>
      </c>
      <c r="B1268" s="19">
        <v>19.399999999999999</v>
      </c>
      <c r="D1268" s="20"/>
      <c r="E1268" s="19">
        <v>22.5</v>
      </c>
      <c r="F1268" s="20"/>
      <c r="G1268" s="19">
        <v>16.8</v>
      </c>
    </row>
    <row r="1269" spans="1:7" x14ac:dyDescent="0.25">
      <c r="A1269" s="24">
        <v>25009</v>
      </c>
      <c r="B1269" s="19">
        <v>13.5</v>
      </c>
      <c r="D1269" s="20"/>
      <c r="E1269" s="19">
        <v>17.600000000000001</v>
      </c>
      <c r="F1269" s="20"/>
      <c r="G1269" s="19">
        <v>14.7</v>
      </c>
    </row>
    <row r="1270" spans="1:7" x14ac:dyDescent="0.25">
      <c r="A1270" s="24">
        <v>25010</v>
      </c>
      <c r="B1270" s="19">
        <v>13.6</v>
      </c>
      <c r="D1270" s="20"/>
      <c r="E1270" s="19">
        <v>19.2</v>
      </c>
      <c r="F1270" s="20"/>
      <c r="G1270" s="19">
        <v>16</v>
      </c>
    </row>
    <row r="1271" spans="1:7" x14ac:dyDescent="0.25">
      <c r="A1271" s="24">
        <v>25011</v>
      </c>
      <c r="B1271" s="19">
        <v>17.399999999999999</v>
      </c>
      <c r="D1271" s="20"/>
      <c r="E1271" s="19">
        <v>22.4</v>
      </c>
      <c r="F1271" s="20"/>
      <c r="G1271" s="19">
        <v>18.600000000000001</v>
      </c>
    </row>
    <row r="1272" spans="1:7" x14ac:dyDescent="0.25">
      <c r="A1272" s="24">
        <v>25012</v>
      </c>
      <c r="B1272" s="19">
        <v>15.6</v>
      </c>
      <c r="D1272" s="20"/>
      <c r="E1272" s="19">
        <v>21.3</v>
      </c>
      <c r="F1272" s="20"/>
      <c r="G1272" s="19">
        <v>17.600000000000001</v>
      </c>
    </row>
    <row r="1273" spans="1:7" x14ac:dyDescent="0.25">
      <c r="A1273" s="24">
        <v>25013</v>
      </c>
      <c r="B1273" s="19">
        <v>17.5</v>
      </c>
      <c r="D1273" s="20"/>
      <c r="E1273" s="19">
        <v>23</v>
      </c>
      <c r="F1273" s="20"/>
      <c r="G1273" s="19">
        <v>16.8</v>
      </c>
    </row>
    <row r="1274" spans="1:7" x14ac:dyDescent="0.25">
      <c r="A1274" s="24">
        <v>25014</v>
      </c>
      <c r="B1274" s="19">
        <v>16.3</v>
      </c>
      <c r="D1274" s="20"/>
      <c r="E1274" s="19">
        <v>21.4</v>
      </c>
      <c r="F1274" s="20"/>
      <c r="G1274" s="19">
        <v>19</v>
      </c>
    </row>
    <row r="1275" spans="1:7" x14ac:dyDescent="0.25">
      <c r="A1275" s="24">
        <v>25015</v>
      </c>
      <c r="B1275" s="19">
        <v>17.600000000000001</v>
      </c>
      <c r="D1275" s="20"/>
      <c r="E1275" s="19">
        <v>22.2</v>
      </c>
      <c r="F1275" s="20"/>
      <c r="G1275" s="19">
        <v>18.8</v>
      </c>
    </row>
    <row r="1276" spans="1:7" x14ac:dyDescent="0.25">
      <c r="A1276" s="24">
        <v>25016</v>
      </c>
      <c r="B1276" s="19">
        <v>17.2</v>
      </c>
      <c r="D1276" s="20"/>
      <c r="E1276" s="19">
        <v>22</v>
      </c>
      <c r="F1276" s="20"/>
      <c r="G1276" s="19">
        <v>18</v>
      </c>
    </row>
    <row r="1277" spans="1:7" x14ac:dyDescent="0.25">
      <c r="A1277" s="24">
        <v>25017</v>
      </c>
      <c r="B1277" s="19">
        <v>16.7</v>
      </c>
      <c r="D1277" s="20"/>
      <c r="E1277" s="19">
        <v>17.600000000000001</v>
      </c>
      <c r="F1277" s="20"/>
      <c r="G1277" s="19">
        <v>14</v>
      </c>
    </row>
    <row r="1278" spans="1:7" x14ac:dyDescent="0.25">
      <c r="A1278" s="24">
        <v>25018</v>
      </c>
      <c r="B1278" s="19">
        <v>15.5</v>
      </c>
      <c r="D1278" s="20"/>
      <c r="E1278" s="19">
        <v>19.5</v>
      </c>
      <c r="F1278" s="20"/>
      <c r="G1278" s="19">
        <v>15</v>
      </c>
    </row>
    <row r="1279" spans="1:7" x14ac:dyDescent="0.25">
      <c r="A1279" s="24">
        <v>25019</v>
      </c>
      <c r="B1279" s="19">
        <v>14.2</v>
      </c>
      <c r="D1279" s="20"/>
      <c r="E1279" s="19">
        <v>17</v>
      </c>
      <c r="F1279" s="20"/>
      <c r="G1279" s="19">
        <v>12.6</v>
      </c>
    </row>
    <row r="1280" spans="1:7" x14ac:dyDescent="0.25">
      <c r="A1280" s="24">
        <v>25020</v>
      </c>
      <c r="B1280" s="19">
        <v>14.3</v>
      </c>
      <c r="D1280" s="20"/>
      <c r="E1280" s="19">
        <v>20</v>
      </c>
      <c r="F1280" s="20"/>
      <c r="G1280" s="19">
        <v>16</v>
      </c>
    </row>
    <row r="1281" spans="1:7" x14ac:dyDescent="0.25">
      <c r="A1281" s="24">
        <v>25021</v>
      </c>
      <c r="B1281" s="19">
        <v>17</v>
      </c>
      <c r="D1281" s="20"/>
      <c r="E1281" s="19">
        <v>23.4</v>
      </c>
      <c r="F1281" s="20"/>
      <c r="G1281" s="19">
        <v>19.399999999999999</v>
      </c>
    </row>
    <row r="1282" spans="1:7" x14ac:dyDescent="0.25">
      <c r="A1282" s="24">
        <v>25022</v>
      </c>
      <c r="B1282" s="19">
        <v>17.5</v>
      </c>
      <c r="D1282" s="20"/>
      <c r="E1282" s="19">
        <v>24</v>
      </c>
      <c r="F1282" s="20"/>
      <c r="G1282" s="19">
        <v>18.8</v>
      </c>
    </row>
    <row r="1283" spans="1:7" x14ac:dyDescent="0.25">
      <c r="A1283" s="24">
        <v>25023</v>
      </c>
      <c r="B1283" s="19">
        <v>18.600000000000001</v>
      </c>
      <c r="D1283" s="20"/>
      <c r="E1283" s="19">
        <v>25</v>
      </c>
      <c r="F1283" s="20"/>
      <c r="G1283" s="19">
        <v>20</v>
      </c>
    </row>
    <row r="1284" spans="1:7" x14ac:dyDescent="0.25">
      <c r="A1284" s="24">
        <v>25024</v>
      </c>
      <c r="B1284" s="19">
        <v>19</v>
      </c>
      <c r="D1284" s="20"/>
      <c r="E1284" s="19">
        <v>26</v>
      </c>
      <c r="F1284" s="20"/>
      <c r="G1284" s="19">
        <v>20.5</v>
      </c>
    </row>
    <row r="1285" spans="1:7" x14ac:dyDescent="0.25">
      <c r="A1285" s="24">
        <v>25025</v>
      </c>
      <c r="B1285" s="19">
        <v>18.8</v>
      </c>
      <c r="D1285" s="20"/>
      <c r="E1285" s="19">
        <v>25.4</v>
      </c>
      <c r="F1285" s="20"/>
      <c r="G1285" s="19">
        <v>19.5</v>
      </c>
    </row>
    <row r="1286" spans="1:7" x14ac:dyDescent="0.25">
      <c r="A1286" s="24">
        <v>25026</v>
      </c>
      <c r="B1286" s="19">
        <v>15.8</v>
      </c>
      <c r="D1286" s="20"/>
      <c r="E1286" s="19">
        <v>19</v>
      </c>
      <c r="F1286" s="20"/>
      <c r="G1286" s="19">
        <v>17.5</v>
      </c>
    </row>
    <row r="1287" spans="1:7" x14ac:dyDescent="0.25">
      <c r="A1287" s="24">
        <v>25027</v>
      </c>
      <c r="B1287" s="19">
        <v>15.5</v>
      </c>
      <c r="D1287" s="20"/>
      <c r="E1287" s="19">
        <v>21.6</v>
      </c>
      <c r="F1287" s="20"/>
      <c r="G1287" s="19">
        <v>16</v>
      </c>
    </row>
    <row r="1288" spans="1:7" x14ac:dyDescent="0.25">
      <c r="A1288" s="24">
        <v>25028</v>
      </c>
      <c r="B1288" s="19">
        <v>17</v>
      </c>
      <c r="D1288" s="20"/>
      <c r="E1288" s="19">
        <v>22.6</v>
      </c>
      <c r="F1288" s="20"/>
      <c r="G1288" s="19">
        <v>18.600000000000001</v>
      </c>
    </row>
    <row r="1289" spans="1:7" x14ac:dyDescent="0.25">
      <c r="A1289" s="24">
        <v>25029</v>
      </c>
      <c r="B1289" s="19">
        <v>18.5</v>
      </c>
      <c r="D1289" s="20"/>
      <c r="E1289" s="19">
        <v>23.2</v>
      </c>
      <c r="F1289" s="20"/>
      <c r="G1289" s="19">
        <v>18.399999999999999</v>
      </c>
    </row>
    <row r="1290" spans="1:7" x14ac:dyDescent="0.25">
      <c r="A1290" s="24">
        <v>25030</v>
      </c>
      <c r="B1290" s="19">
        <v>18.7</v>
      </c>
      <c r="D1290" s="20"/>
      <c r="E1290" s="19">
        <v>24.3</v>
      </c>
      <c r="F1290" s="20"/>
      <c r="G1290" s="19">
        <v>19</v>
      </c>
    </row>
    <row r="1291" spans="1:7" x14ac:dyDescent="0.25">
      <c r="A1291" s="24">
        <v>25031</v>
      </c>
      <c r="B1291" s="19">
        <v>18</v>
      </c>
      <c r="D1291" s="20"/>
      <c r="E1291" s="19">
        <v>18.2</v>
      </c>
      <c r="F1291" s="20"/>
      <c r="G1291" s="19">
        <v>17</v>
      </c>
    </row>
    <row r="1292" spans="1:7" x14ac:dyDescent="0.25">
      <c r="A1292" s="24">
        <v>25032</v>
      </c>
      <c r="B1292" s="19">
        <v>18.600000000000001</v>
      </c>
      <c r="D1292" s="20"/>
      <c r="E1292" s="19">
        <v>20.8</v>
      </c>
      <c r="F1292" s="20"/>
      <c r="G1292" s="19">
        <v>18.5</v>
      </c>
    </row>
    <row r="1293" spans="1:7" x14ac:dyDescent="0.25">
      <c r="A1293" s="24">
        <v>25033</v>
      </c>
      <c r="B1293" s="19">
        <v>19.5</v>
      </c>
      <c r="D1293" s="20"/>
      <c r="E1293" s="19">
        <v>23.6</v>
      </c>
      <c r="F1293" s="20"/>
      <c r="G1293" s="19">
        <v>17.5</v>
      </c>
    </row>
    <row r="1294" spans="1:7" x14ac:dyDescent="0.25">
      <c r="A1294" s="24">
        <v>25034</v>
      </c>
      <c r="B1294" s="19">
        <v>17.5</v>
      </c>
      <c r="D1294" s="20"/>
      <c r="E1294" s="19">
        <v>23.8</v>
      </c>
      <c r="F1294" s="20"/>
      <c r="G1294" s="19">
        <v>15.5</v>
      </c>
    </row>
    <row r="1295" spans="1:7" x14ac:dyDescent="0.25">
      <c r="A1295" s="24">
        <v>25035</v>
      </c>
      <c r="B1295" s="19">
        <v>15</v>
      </c>
      <c r="D1295" s="20"/>
      <c r="E1295" s="19">
        <v>19.399999999999999</v>
      </c>
      <c r="F1295" s="20"/>
      <c r="G1295" s="19">
        <v>14.5</v>
      </c>
    </row>
    <row r="1296" spans="1:7" x14ac:dyDescent="0.25">
      <c r="A1296" s="24">
        <v>25036</v>
      </c>
      <c r="B1296" s="19">
        <v>14.8</v>
      </c>
      <c r="D1296" s="20"/>
      <c r="E1296" s="19">
        <v>20</v>
      </c>
      <c r="F1296" s="20"/>
      <c r="G1296" s="19">
        <v>15.6</v>
      </c>
    </row>
    <row r="1297" spans="1:7" x14ac:dyDescent="0.25">
      <c r="A1297" s="24">
        <v>25037</v>
      </c>
      <c r="B1297" s="19">
        <v>15.8</v>
      </c>
      <c r="D1297" s="20"/>
      <c r="E1297" s="19">
        <v>15.6</v>
      </c>
      <c r="F1297" s="20"/>
      <c r="G1297" s="19">
        <v>16.5</v>
      </c>
    </row>
    <row r="1298" spans="1:7" x14ac:dyDescent="0.25">
      <c r="A1298" s="24">
        <v>25038</v>
      </c>
      <c r="B1298" s="19">
        <v>16.3</v>
      </c>
      <c r="D1298" s="20"/>
      <c r="E1298" s="19">
        <v>20</v>
      </c>
      <c r="F1298" s="20"/>
      <c r="G1298" s="19">
        <v>16.600000000000001</v>
      </c>
    </row>
    <row r="1299" spans="1:7" x14ac:dyDescent="0.25">
      <c r="A1299" s="24">
        <v>25039</v>
      </c>
      <c r="B1299" s="19">
        <v>16.5</v>
      </c>
      <c r="D1299" s="20"/>
      <c r="E1299" s="19">
        <v>21.5</v>
      </c>
      <c r="F1299" s="20"/>
      <c r="G1299" s="19">
        <v>18.600000000000001</v>
      </c>
    </row>
    <row r="1300" spans="1:7" x14ac:dyDescent="0.25">
      <c r="A1300" s="24">
        <v>25040</v>
      </c>
      <c r="B1300" s="19">
        <v>18.2</v>
      </c>
      <c r="D1300" s="20"/>
      <c r="E1300" s="19">
        <v>22.5</v>
      </c>
      <c r="F1300" s="20"/>
      <c r="G1300" s="19">
        <v>17.399999999999999</v>
      </c>
    </row>
    <row r="1301" spans="1:7" x14ac:dyDescent="0.25">
      <c r="A1301" s="24">
        <v>25041</v>
      </c>
      <c r="B1301" s="19">
        <v>17</v>
      </c>
      <c r="D1301" s="20"/>
      <c r="E1301" s="19">
        <v>22</v>
      </c>
      <c r="F1301" s="20"/>
      <c r="G1301" s="19">
        <v>17.5</v>
      </c>
    </row>
    <row r="1302" spans="1:7" x14ac:dyDescent="0.25">
      <c r="A1302" s="24">
        <v>25042</v>
      </c>
      <c r="B1302" s="19">
        <v>19</v>
      </c>
      <c r="D1302" s="20"/>
      <c r="E1302" s="19">
        <v>23.6</v>
      </c>
      <c r="F1302" s="20"/>
      <c r="G1302" s="19">
        <v>20</v>
      </c>
    </row>
    <row r="1303" spans="1:7" x14ac:dyDescent="0.25">
      <c r="A1303" s="24">
        <v>25043</v>
      </c>
      <c r="B1303" s="19">
        <v>17.2</v>
      </c>
      <c r="D1303" s="20"/>
      <c r="E1303" s="19">
        <v>24.8</v>
      </c>
      <c r="F1303" s="20"/>
      <c r="G1303" s="19">
        <v>20.5</v>
      </c>
    </row>
    <row r="1304" spans="1:7" x14ac:dyDescent="0.25">
      <c r="A1304" s="24">
        <v>25044</v>
      </c>
      <c r="B1304" s="19">
        <v>20.399999999999999</v>
      </c>
      <c r="D1304" s="20"/>
      <c r="E1304" s="19">
        <v>25.3</v>
      </c>
      <c r="F1304" s="20"/>
      <c r="G1304" s="19">
        <v>17</v>
      </c>
    </row>
    <row r="1305" spans="1:7" x14ac:dyDescent="0.25">
      <c r="A1305" s="24">
        <v>25045</v>
      </c>
      <c r="B1305" s="19">
        <v>13.7</v>
      </c>
      <c r="D1305" s="20"/>
      <c r="E1305" s="19">
        <v>18.399999999999999</v>
      </c>
      <c r="F1305" s="20"/>
      <c r="G1305" s="19">
        <v>13.4</v>
      </c>
    </row>
    <row r="1306" spans="1:7" x14ac:dyDescent="0.25">
      <c r="A1306" s="24">
        <v>25046</v>
      </c>
      <c r="B1306" s="19">
        <v>13.2</v>
      </c>
      <c r="D1306" s="20"/>
      <c r="E1306" s="19">
        <v>17.8</v>
      </c>
      <c r="F1306" s="20"/>
      <c r="G1306" s="19">
        <v>14</v>
      </c>
    </row>
    <row r="1307" spans="1:7" x14ac:dyDescent="0.25">
      <c r="A1307" s="24">
        <v>25047</v>
      </c>
      <c r="B1307" s="19">
        <v>11.5</v>
      </c>
      <c r="D1307" s="20"/>
      <c r="E1307" s="19">
        <v>12.4</v>
      </c>
      <c r="F1307" s="20"/>
      <c r="G1307" s="19">
        <v>12.3</v>
      </c>
    </row>
    <row r="1308" spans="1:7" x14ac:dyDescent="0.25">
      <c r="A1308" s="24">
        <v>25048</v>
      </c>
      <c r="B1308" s="19">
        <v>11.4</v>
      </c>
      <c r="D1308" s="20"/>
      <c r="E1308" s="19">
        <v>16.2</v>
      </c>
      <c r="F1308" s="20"/>
      <c r="G1308" s="19">
        <v>14</v>
      </c>
    </row>
    <row r="1309" spans="1:7" x14ac:dyDescent="0.25">
      <c r="A1309" s="24">
        <v>25049</v>
      </c>
      <c r="B1309" s="19">
        <v>13.2</v>
      </c>
      <c r="D1309" s="20"/>
      <c r="E1309" s="19">
        <v>19.5</v>
      </c>
      <c r="F1309" s="20"/>
      <c r="G1309" s="19">
        <v>16</v>
      </c>
    </row>
    <row r="1310" spans="1:7" x14ac:dyDescent="0.25">
      <c r="A1310" s="24">
        <v>25050</v>
      </c>
      <c r="B1310" s="19">
        <v>16.399999999999999</v>
      </c>
      <c r="D1310" s="20"/>
      <c r="E1310" s="19">
        <v>23.8</v>
      </c>
      <c r="F1310" s="20"/>
      <c r="G1310" s="19">
        <v>17.899999999999999</v>
      </c>
    </row>
    <row r="1311" spans="1:7" x14ac:dyDescent="0.25">
      <c r="A1311" s="24">
        <v>25051</v>
      </c>
      <c r="B1311" s="19">
        <v>16.8</v>
      </c>
      <c r="D1311" s="20"/>
      <c r="E1311" s="19">
        <v>23.9</v>
      </c>
      <c r="F1311" s="20"/>
      <c r="G1311" s="19">
        <v>19.2</v>
      </c>
    </row>
    <row r="1312" spans="1:7" x14ac:dyDescent="0.25">
      <c r="A1312" s="24">
        <v>25052</v>
      </c>
      <c r="B1312" s="19">
        <v>18.5</v>
      </c>
      <c r="D1312" s="20"/>
      <c r="E1312" s="19">
        <v>25</v>
      </c>
      <c r="F1312" s="20"/>
      <c r="G1312" s="19">
        <v>20</v>
      </c>
    </row>
    <row r="1313" spans="1:7" x14ac:dyDescent="0.25">
      <c r="A1313" s="24">
        <v>25053</v>
      </c>
      <c r="B1313" s="19">
        <v>18.8</v>
      </c>
      <c r="D1313" s="20"/>
      <c r="E1313" s="19">
        <v>24.2</v>
      </c>
      <c r="F1313" s="20"/>
      <c r="G1313" s="19">
        <v>20.3</v>
      </c>
    </row>
    <row r="1314" spans="1:7" x14ac:dyDescent="0.25">
      <c r="A1314" s="24">
        <v>25054</v>
      </c>
      <c r="B1314" s="19">
        <v>19</v>
      </c>
      <c r="D1314" s="20"/>
      <c r="E1314" s="19">
        <v>26</v>
      </c>
      <c r="F1314" s="20"/>
      <c r="G1314" s="19">
        <v>19.8</v>
      </c>
    </row>
    <row r="1315" spans="1:7" x14ac:dyDescent="0.25">
      <c r="A1315" s="24">
        <v>25055</v>
      </c>
      <c r="B1315" s="19">
        <v>19.5</v>
      </c>
      <c r="D1315" s="20"/>
      <c r="E1315" s="19">
        <v>24.7</v>
      </c>
      <c r="F1315" s="20"/>
      <c r="G1315" s="19">
        <v>20.399999999999999</v>
      </c>
    </row>
    <row r="1316" spans="1:7" x14ac:dyDescent="0.25">
      <c r="A1316" s="24">
        <v>25056</v>
      </c>
      <c r="B1316" s="19">
        <v>18.600000000000001</v>
      </c>
      <c r="D1316" s="20"/>
      <c r="E1316" s="19">
        <v>24.6</v>
      </c>
      <c r="F1316" s="20"/>
      <c r="G1316" s="19">
        <v>19.600000000000001</v>
      </c>
    </row>
    <row r="1317" spans="1:7" x14ac:dyDescent="0.25">
      <c r="A1317" s="24">
        <v>25057</v>
      </c>
      <c r="B1317" s="19">
        <v>18</v>
      </c>
      <c r="D1317" s="20"/>
      <c r="E1317" s="19">
        <v>23.6</v>
      </c>
      <c r="F1317" s="20"/>
      <c r="G1317" s="19">
        <v>18.899999999999999</v>
      </c>
    </row>
    <row r="1318" spans="1:7" x14ac:dyDescent="0.25">
      <c r="A1318" s="24">
        <v>25058</v>
      </c>
      <c r="B1318" s="19">
        <v>15.2</v>
      </c>
      <c r="D1318" s="20"/>
      <c r="E1318" s="19">
        <v>21.2</v>
      </c>
      <c r="F1318" s="20"/>
      <c r="G1318" s="19">
        <v>17.600000000000001</v>
      </c>
    </row>
    <row r="1319" spans="1:7" x14ac:dyDescent="0.25">
      <c r="A1319" s="24">
        <v>25059</v>
      </c>
      <c r="B1319" s="19">
        <v>15.5</v>
      </c>
      <c r="D1319" s="20"/>
      <c r="E1319" s="19">
        <v>23.2</v>
      </c>
      <c r="F1319" s="20"/>
      <c r="G1319" s="19">
        <v>19</v>
      </c>
    </row>
    <row r="1320" spans="1:7" x14ac:dyDescent="0.25">
      <c r="A1320" s="24">
        <v>25060</v>
      </c>
      <c r="B1320" s="19">
        <v>17.2</v>
      </c>
      <c r="D1320" s="20"/>
      <c r="E1320" s="19">
        <v>23.8</v>
      </c>
      <c r="F1320" s="20"/>
      <c r="G1320" s="19">
        <v>18.5</v>
      </c>
    </row>
    <row r="1321" spans="1:7" x14ac:dyDescent="0.25">
      <c r="A1321" s="24">
        <v>25061</v>
      </c>
      <c r="B1321" s="19">
        <v>17.3</v>
      </c>
      <c r="D1321" s="20"/>
      <c r="E1321" s="19">
        <v>24.3</v>
      </c>
      <c r="F1321" s="20"/>
      <c r="G1321" s="19">
        <v>18.8</v>
      </c>
    </row>
    <row r="1322" spans="1:7" x14ac:dyDescent="0.25">
      <c r="A1322" s="24">
        <v>25062</v>
      </c>
      <c r="B1322" s="19">
        <v>17.5</v>
      </c>
      <c r="D1322" s="20"/>
      <c r="E1322" s="19">
        <v>23.8</v>
      </c>
      <c r="F1322" s="20"/>
      <c r="G1322" s="19">
        <v>18.600000000000001</v>
      </c>
    </row>
    <row r="1323" spans="1:7" x14ac:dyDescent="0.25">
      <c r="A1323" s="24">
        <v>25063</v>
      </c>
      <c r="B1323" s="19">
        <v>16</v>
      </c>
      <c r="D1323" s="20"/>
      <c r="E1323" s="19">
        <v>23.4</v>
      </c>
      <c r="F1323" s="20"/>
      <c r="G1323" s="19">
        <v>19</v>
      </c>
    </row>
    <row r="1324" spans="1:7" x14ac:dyDescent="0.25">
      <c r="A1324" s="24">
        <v>25064</v>
      </c>
      <c r="B1324" s="19">
        <v>16.399999999999999</v>
      </c>
      <c r="D1324" s="20"/>
      <c r="E1324" s="19">
        <v>23</v>
      </c>
      <c r="F1324" s="20"/>
      <c r="G1324" s="19">
        <v>18</v>
      </c>
    </row>
    <row r="1325" spans="1:7" x14ac:dyDescent="0.25">
      <c r="A1325" s="24">
        <v>25065</v>
      </c>
      <c r="B1325" s="19">
        <v>16.600000000000001</v>
      </c>
      <c r="D1325" s="20"/>
      <c r="E1325" s="19">
        <v>22.6</v>
      </c>
      <c r="F1325" s="20"/>
      <c r="G1325" s="19">
        <v>17</v>
      </c>
    </row>
    <row r="1326" spans="1:7" x14ac:dyDescent="0.25">
      <c r="A1326" s="24">
        <v>25066</v>
      </c>
      <c r="B1326" s="19">
        <v>14</v>
      </c>
      <c r="D1326" s="20"/>
      <c r="E1326" s="19">
        <v>22</v>
      </c>
      <c r="F1326" s="20"/>
      <c r="G1326" s="19">
        <v>16.8</v>
      </c>
    </row>
    <row r="1327" spans="1:7" x14ac:dyDescent="0.25">
      <c r="A1327" s="24">
        <v>25067</v>
      </c>
      <c r="B1327" s="19">
        <v>15.3</v>
      </c>
      <c r="D1327" s="20"/>
      <c r="E1327" s="19">
        <v>21.6</v>
      </c>
      <c r="F1327" s="20"/>
      <c r="G1327" s="19">
        <v>17.399999999999999</v>
      </c>
    </row>
    <row r="1328" spans="1:7" x14ac:dyDescent="0.25">
      <c r="A1328" s="24">
        <v>25068</v>
      </c>
      <c r="B1328" s="19">
        <v>15.5</v>
      </c>
      <c r="D1328" s="20"/>
      <c r="E1328" s="19">
        <v>22.2</v>
      </c>
      <c r="F1328" s="20"/>
      <c r="G1328" s="19">
        <v>19.600000000000001</v>
      </c>
    </row>
    <row r="1329" spans="1:7" x14ac:dyDescent="0.25">
      <c r="A1329" s="24">
        <v>25069</v>
      </c>
      <c r="B1329" s="19">
        <v>15.8</v>
      </c>
      <c r="D1329" s="20"/>
      <c r="E1329" s="19">
        <v>18</v>
      </c>
      <c r="F1329" s="20"/>
      <c r="G1329" s="19">
        <v>16.399999999999999</v>
      </c>
    </row>
    <row r="1330" spans="1:7" x14ac:dyDescent="0.25">
      <c r="A1330" s="24">
        <v>25070</v>
      </c>
      <c r="B1330" s="19">
        <v>14.5</v>
      </c>
      <c r="D1330" s="20"/>
      <c r="E1330" s="19">
        <v>18.8</v>
      </c>
      <c r="F1330" s="20"/>
      <c r="G1330" s="19">
        <v>16.5</v>
      </c>
    </row>
    <row r="1331" spans="1:7" x14ac:dyDescent="0.25">
      <c r="A1331" s="24">
        <v>25071</v>
      </c>
      <c r="B1331" s="19">
        <v>15</v>
      </c>
      <c r="D1331" s="20"/>
      <c r="E1331" s="19">
        <v>21.2</v>
      </c>
      <c r="F1331" s="20"/>
      <c r="G1331" s="19">
        <v>14.8</v>
      </c>
    </row>
    <row r="1332" spans="1:7" x14ac:dyDescent="0.25">
      <c r="A1332" s="24">
        <v>25072</v>
      </c>
      <c r="B1332" s="19">
        <v>12.4</v>
      </c>
      <c r="D1332" s="20"/>
      <c r="E1332" s="19">
        <v>20</v>
      </c>
      <c r="F1332" s="20"/>
      <c r="G1332" s="19">
        <v>14</v>
      </c>
    </row>
    <row r="1333" spans="1:7" x14ac:dyDescent="0.25">
      <c r="A1333" s="24">
        <v>25073</v>
      </c>
      <c r="B1333" s="19">
        <v>11.4</v>
      </c>
      <c r="D1333" s="20"/>
      <c r="E1333" s="19">
        <v>21.2</v>
      </c>
      <c r="F1333" s="20"/>
      <c r="G1333" s="19">
        <v>16</v>
      </c>
    </row>
    <row r="1334" spans="1:7" x14ac:dyDescent="0.25">
      <c r="A1334" s="24">
        <v>25074</v>
      </c>
      <c r="B1334" s="19">
        <v>15.5</v>
      </c>
      <c r="D1334" s="20"/>
      <c r="E1334" s="19">
        <v>22.2</v>
      </c>
      <c r="F1334" s="20"/>
      <c r="G1334" s="19">
        <v>17.600000000000001</v>
      </c>
    </row>
    <row r="1335" spans="1:7" x14ac:dyDescent="0.25">
      <c r="A1335" s="24">
        <v>25075</v>
      </c>
      <c r="B1335" s="19">
        <v>15.7</v>
      </c>
      <c r="D1335" s="20"/>
      <c r="E1335" s="19">
        <v>22.4</v>
      </c>
      <c r="F1335" s="20"/>
      <c r="G1335" s="19">
        <v>18</v>
      </c>
    </row>
    <row r="1336" spans="1:7" x14ac:dyDescent="0.25">
      <c r="A1336" s="24">
        <v>25076</v>
      </c>
      <c r="B1336" s="19">
        <v>15.2</v>
      </c>
      <c r="D1336" s="20"/>
      <c r="E1336" s="19">
        <v>24.2</v>
      </c>
      <c r="F1336" s="20"/>
      <c r="G1336" s="19">
        <v>18.8</v>
      </c>
    </row>
    <row r="1337" spans="1:7" x14ac:dyDescent="0.25">
      <c r="A1337" s="24">
        <v>25077</v>
      </c>
      <c r="B1337" s="19">
        <v>17</v>
      </c>
      <c r="D1337" s="20"/>
      <c r="E1337" s="19">
        <v>22.5</v>
      </c>
      <c r="F1337" s="20"/>
      <c r="G1337" s="19">
        <v>18.600000000000001</v>
      </c>
    </row>
    <row r="1338" spans="1:7" x14ac:dyDescent="0.25">
      <c r="A1338" s="24">
        <v>25078</v>
      </c>
      <c r="B1338" s="19">
        <v>15.6</v>
      </c>
      <c r="D1338" s="20"/>
      <c r="E1338" s="19">
        <v>17.8</v>
      </c>
      <c r="F1338" s="20"/>
      <c r="G1338" s="19">
        <v>15</v>
      </c>
    </row>
    <row r="1339" spans="1:7" x14ac:dyDescent="0.25">
      <c r="A1339" s="24">
        <v>25079</v>
      </c>
      <c r="B1339" s="19">
        <v>14</v>
      </c>
      <c r="D1339" s="20"/>
      <c r="E1339" s="19">
        <v>20</v>
      </c>
      <c r="F1339" s="20"/>
      <c r="G1339" s="19">
        <v>14.8</v>
      </c>
    </row>
    <row r="1340" spans="1:7" x14ac:dyDescent="0.25">
      <c r="A1340" s="24">
        <v>25080</v>
      </c>
      <c r="B1340" s="19">
        <v>12.4</v>
      </c>
      <c r="D1340" s="20"/>
      <c r="E1340" s="19">
        <v>20.6</v>
      </c>
      <c r="F1340" s="20"/>
      <c r="G1340" s="19">
        <v>16</v>
      </c>
    </row>
    <row r="1341" spans="1:7" x14ac:dyDescent="0.25">
      <c r="A1341" s="24">
        <v>25081</v>
      </c>
      <c r="B1341" s="19">
        <v>13.6</v>
      </c>
      <c r="D1341" s="20"/>
      <c r="E1341" s="19">
        <v>21.4</v>
      </c>
      <c r="F1341" s="20"/>
      <c r="G1341" s="19">
        <v>16.600000000000001</v>
      </c>
    </row>
    <row r="1342" spans="1:7" x14ac:dyDescent="0.25">
      <c r="A1342" s="24">
        <v>25082</v>
      </c>
      <c r="B1342" s="19">
        <v>13.8</v>
      </c>
      <c r="D1342" s="20"/>
      <c r="E1342" s="19">
        <v>23</v>
      </c>
      <c r="F1342" s="20"/>
      <c r="G1342" s="19">
        <v>19</v>
      </c>
    </row>
    <row r="1343" spans="1:7" x14ac:dyDescent="0.25">
      <c r="A1343" s="24">
        <v>25083</v>
      </c>
      <c r="B1343" s="19">
        <v>14.4</v>
      </c>
      <c r="D1343" s="20"/>
      <c r="E1343" s="19">
        <v>20</v>
      </c>
      <c r="F1343" s="20"/>
      <c r="G1343" s="19">
        <v>14.8</v>
      </c>
    </row>
    <row r="1344" spans="1:7" x14ac:dyDescent="0.25">
      <c r="A1344" s="24">
        <v>25084</v>
      </c>
      <c r="B1344" s="19">
        <v>12.6</v>
      </c>
      <c r="D1344" s="20"/>
      <c r="E1344" s="19">
        <v>16.600000000000001</v>
      </c>
      <c r="F1344" s="20"/>
      <c r="G1344" s="19">
        <v>13</v>
      </c>
    </row>
    <row r="1345" spans="1:7" x14ac:dyDescent="0.25">
      <c r="A1345" s="24">
        <v>25085</v>
      </c>
      <c r="B1345" s="19">
        <v>11.8</v>
      </c>
      <c r="D1345" s="20"/>
      <c r="E1345" s="19">
        <v>17.5</v>
      </c>
      <c r="F1345" s="20"/>
      <c r="G1345" s="19">
        <v>12.6</v>
      </c>
    </row>
    <row r="1346" spans="1:7" x14ac:dyDescent="0.25">
      <c r="A1346" s="24">
        <v>25086</v>
      </c>
      <c r="B1346" s="19">
        <v>11.3</v>
      </c>
      <c r="D1346" s="20"/>
      <c r="E1346" s="19">
        <v>17.7</v>
      </c>
      <c r="F1346" s="20"/>
      <c r="G1346" s="19">
        <v>13</v>
      </c>
    </row>
    <row r="1347" spans="1:7" x14ac:dyDescent="0.25">
      <c r="A1347" s="24">
        <v>25087</v>
      </c>
      <c r="B1347" s="19">
        <v>11.4</v>
      </c>
      <c r="D1347" s="20"/>
      <c r="E1347" s="19">
        <v>17</v>
      </c>
      <c r="F1347" s="20"/>
      <c r="G1347" s="19">
        <v>12.5</v>
      </c>
    </row>
    <row r="1348" spans="1:7" x14ac:dyDescent="0.25">
      <c r="A1348" s="24">
        <v>25088</v>
      </c>
      <c r="B1348" s="19">
        <v>11.2</v>
      </c>
      <c r="D1348" s="20"/>
      <c r="E1348" s="19">
        <v>18.3</v>
      </c>
      <c r="F1348" s="20"/>
      <c r="G1348" s="19">
        <v>14.5</v>
      </c>
    </row>
    <row r="1349" spans="1:7" x14ac:dyDescent="0.25">
      <c r="A1349" s="24">
        <v>25089</v>
      </c>
      <c r="B1349" s="19">
        <v>12.4</v>
      </c>
      <c r="D1349" s="20"/>
      <c r="E1349" s="19">
        <v>19.2</v>
      </c>
      <c r="F1349" s="20"/>
      <c r="G1349" s="19">
        <v>14.8</v>
      </c>
    </row>
    <row r="1350" spans="1:7" x14ac:dyDescent="0.25">
      <c r="A1350" s="24">
        <v>25090</v>
      </c>
      <c r="B1350" s="19">
        <v>10.3</v>
      </c>
      <c r="D1350" s="20"/>
      <c r="E1350" s="19">
        <v>18.100000000000001</v>
      </c>
      <c r="F1350" s="20"/>
      <c r="G1350" s="19">
        <v>12.8</v>
      </c>
    </row>
    <row r="1351" spans="1:7" x14ac:dyDescent="0.25">
      <c r="A1351" s="24">
        <v>25091</v>
      </c>
      <c r="B1351" s="19">
        <v>10.6</v>
      </c>
      <c r="D1351" s="20"/>
      <c r="E1351" s="19">
        <v>21</v>
      </c>
      <c r="F1351" s="20"/>
      <c r="G1351" s="19">
        <v>14.6</v>
      </c>
    </row>
    <row r="1352" spans="1:7" x14ac:dyDescent="0.25">
      <c r="A1352" s="24">
        <v>25092</v>
      </c>
      <c r="B1352" s="19">
        <v>11.6</v>
      </c>
      <c r="D1352" s="20"/>
      <c r="E1352" s="19">
        <v>22</v>
      </c>
      <c r="F1352" s="20"/>
      <c r="G1352" s="19">
        <v>16.2</v>
      </c>
    </row>
    <row r="1353" spans="1:7" x14ac:dyDescent="0.25">
      <c r="A1353" s="24">
        <v>25093</v>
      </c>
      <c r="B1353" s="19">
        <v>11.5</v>
      </c>
      <c r="D1353" s="20"/>
      <c r="E1353" s="19">
        <v>18.7</v>
      </c>
      <c r="F1353" s="20"/>
      <c r="G1353" s="19">
        <v>14</v>
      </c>
    </row>
    <row r="1354" spans="1:7" x14ac:dyDescent="0.25">
      <c r="A1354" s="24">
        <v>25094</v>
      </c>
      <c r="B1354" s="19">
        <v>9.6999999999999993</v>
      </c>
      <c r="D1354" s="20"/>
      <c r="E1354" s="19">
        <v>18.5</v>
      </c>
      <c r="F1354" s="20"/>
      <c r="G1354" s="19">
        <v>13.5</v>
      </c>
    </row>
    <row r="1355" spans="1:7" x14ac:dyDescent="0.25">
      <c r="A1355" s="24">
        <v>25095</v>
      </c>
      <c r="B1355" s="19">
        <v>9</v>
      </c>
      <c r="D1355" s="20"/>
      <c r="E1355" s="19">
        <v>19</v>
      </c>
      <c r="F1355" s="20"/>
      <c r="G1355" s="19">
        <v>13.8</v>
      </c>
    </row>
    <row r="1356" spans="1:7" x14ac:dyDescent="0.25">
      <c r="A1356" s="24">
        <v>25096</v>
      </c>
      <c r="B1356" s="19">
        <v>11.6</v>
      </c>
      <c r="D1356" s="20"/>
      <c r="E1356" s="19">
        <v>18.3</v>
      </c>
      <c r="F1356" s="20"/>
      <c r="G1356" s="19">
        <v>13.6</v>
      </c>
    </row>
    <row r="1357" spans="1:7" x14ac:dyDescent="0.25">
      <c r="A1357" s="24">
        <v>25097</v>
      </c>
      <c r="B1357" s="19">
        <v>14</v>
      </c>
      <c r="D1357" s="20"/>
      <c r="E1357" s="19">
        <v>19.2</v>
      </c>
      <c r="F1357" s="20"/>
      <c r="G1357" s="19">
        <v>14.3</v>
      </c>
    </row>
    <row r="1358" spans="1:7" x14ac:dyDescent="0.25">
      <c r="A1358" s="24">
        <v>25098</v>
      </c>
      <c r="B1358" s="19">
        <v>11.8</v>
      </c>
      <c r="D1358" s="20"/>
      <c r="E1358" s="19">
        <v>19.399999999999999</v>
      </c>
      <c r="F1358" s="20"/>
      <c r="G1358" s="19">
        <v>14.8</v>
      </c>
    </row>
    <row r="1359" spans="1:7" x14ac:dyDescent="0.25">
      <c r="A1359" s="24">
        <v>25099</v>
      </c>
      <c r="B1359" s="19">
        <v>12.2</v>
      </c>
      <c r="D1359" s="20"/>
      <c r="E1359" s="19">
        <v>19</v>
      </c>
      <c r="F1359" s="20"/>
      <c r="G1359" s="19">
        <v>15.3</v>
      </c>
    </row>
    <row r="1360" spans="1:7" x14ac:dyDescent="0.25">
      <c r="A1360" s="24">
        <v>25100</v>
      </c>
      <c r="B1360" s="19">
        <v>11.2</v>
      </c>
      <c r="D1360" s="20"/>
      <c r="E1360" s="19">
        <v>20.6</v>
      </c>
      <c r="F1360" s="20"/>
      <c r="G1360" s="19">
        <v>16</v>
      </c>
    </row>
    <row r="1361" spans="1:7" x14ac:dyDescent="0.25">
      <c r="A1361" s="24">
        <v>25101</v>
      </c>
      <c r="B1361" s="19">
        <v>12.4</v>
      </c>
      <c r="D1361" s="20"/>
      <c r="E1361" s="19">
        <v>21.8</v>
      </c>
      <c r="F1361" s="20"/>
      <c r="G1361" s="19">
        <v>16.2</v>
      </c>
    </row>
    <row r="1362" spans="1:7" x14ac:dyDescent="0.25">
      <c r="A1362" s="24">
        <v>25102</v>
      </c>
      <c r="B1362" s="19">
        <v>12.5</v>
      </c>
      <c r="D1362" s="20"/>
      <c r="E1362" s="19">
        <v>22</v>
      </c>
      <c r="F1362" s="20"/>
      <c r="G1362" s="19">
        <v>16.399999999999999</v>
      </c>
    </row>
    <row r="1363" spans="1:7" x14ac:dyDescent="0.25">
      <c r="A1363" s="24">
        <v>25103</v>
      </c>
      <c r="B1363" s="19">
        <v>13.6</v>
      </c>
      <c r="D1363" s="20"/>
      <c r="E1363" s="19">
        <v>20.5</v>
      </c>
      <c r="F1363" s="20"/>
      <c r="G1363" s="19">
        <v>15.8</v>
      </c>
    </row>
    <row r="1364" spans="1:7" x14ac:dyDescent="0.25">
      <c r="A1364" s="24">
        <v>25104</v>
      </c>
      <c r="B1364" s="19">
        <v>14.3</v>
      </c>
      <c r="D1364" s="20"/>
      <c r="E1364" s="19">
        <v>21.2</v>
      </c>
      <c r="F1364" s="20"/>
      <c r="G1364" s="19">
        <v>16.399999999999999</v>
      </c>
    </row>
    <row r="1365" spans="1:7" x14ac:dyDescent="0.25">
      <c r="A1365" s="24">
        <v>25105</v>
      </c>
      <c r="B1365" s="19">
        <v>12</v>
      </c>
      <c r="D1365" s="20"/>
      <c r="E1365" s="19">
        <v>20.8</v>
      </c>
      <c r="F1365" s="20"/>
      <c r="G1365" s="19">
        <v>16.600000000000001</v>
      </c>
    </row>
    <row r="1366" spans="1:7" x14ac:dyDescent="0.25">
      <c r="A1366" s="24">
        <v>25106</v>
      </c>
      <c r="B1366" s="19">
        <v>15.7</v>
      </c>
      <c r="D1366" s="20"/>
      <c r="E1366" s="19">
        <v>19.2</v>
      </c>
      <c r="F1366" s="20"/>
      <c r="G1366" s="19">
        <v>17</v>
      </c>
    </row>
    <row r="1367" spans="1:7" x14ac:dyDescent="0.25">
      <c r="A1367" s="24">
        <v>25107</v>
      </c>
      <c r="B1367" s="19">
        <v>14.4</v>
      </c>
      <c r="D1367" s="20"/>
      <c r="E1367" s="19">
        <v>22</v>
      </c>
      <c r="F1367" s="20"/>
      <c r="G1367" s="19">
        <v>16.8</v>
      </c>
    </row>
    <row r="1368" spans="1:7" x14ac:dyDescent="0.25">
      <c r="A1368" s="24">
        <v>25108</v>
      </c>
      <c r="B1368" s="19">
        <v>14</v>
      </c>
      <c r="D1368" s="20"/>
      <c r="E1368" s="19">
        <v>22.4</v>
      </c>
      <c r="F1368" s="20"/>
      <c r="G1368" s="19">
        <v>17.2</v>
      </c>
    </row>
    <row r="1369" spans="1:7" x14ac:dyDescent="0.25">
      <c r="A1369" s="24">
        <v>25109</v>
      </c>
      <c r="B1369" s="19">
        <v>15.4</v>
      </c>
      <c r="D1369" s="20"/>
      <c r="E1369" s="19">
        <v>21.2</v>
      </c>
      <c r="F1369" s="20"/>
      <c r="G1369" s="19">
        <v>16.600000000000001</v>
      </c>
    </row>
    <row r="1370" spans="1:7" x14ac:dyDescent="0.25">
      <c r="A1370" s="24">
        <v>25110</v>
      </c>
      <c r="B1370" s="19">
        <v>16.2</v>
      </c>
      <c r="D1370" s="20"/>
      <c r="E1370" s="19">
        <v>21.4</v>
      </c>
      <c r="F1370" s="20"/>
      <c r="G1370" s="19">
        <v>16.5</v>
      </c>
    </row>
    <row r="1371" spans="1:7" x14ac:dyDescent="0.25">
      <c r="A1371" s="24">
        <v>25111</v>
      </c>
      <c r="B1371" s="19">
        <v>11.5</v>
      </c>
      <c r="D1371" s="20"/>
      <c r="E1371" s="19">
        <v>20.8</v>
      </c>
      <c r="F1371" s="20"/>
      <c r="G1371" s="19">
        <v>15.4</v>
      </c>
    </row>
    <row r="1372" spans="1:7" x14ac:dyDescent="0.25">
      <c r="A1372" s="24">
        <v>25112</v>
      </c>
      <c r="B1372" s="19">
        <v>13.8</v>
      </c>
      <c r="D1372" s="20"/>
      <c r="E1372" s="19">
        <v>22</v>
      </c>
      <c r="F1372" s="20"/>
      <c r="G1372" s="19">
        <v>15.6</v>
      </c>
    </row>
    <row r="1373" spans="1:7" x14ac:dyDescent="0.25">
      <c r="A1373" s="24">
        <v>25113</v>
      </c>
      <c r="B1373" s="19">
        <v>13</v>
      </c>
      <c r="D1373" s="20"/>
      <c r="E1373" s="19">
        <v>21.3</v>
      </c>
      <c r="F1373" s="20"/>
      <c r="G1373" s="19">
        <v>15.9</v>
      </c>
    </row>
    <row r="1374" spans="1:7" x14ac:dyDescent="0.25">
      <c r="A1374" s="24">
        <v>25114</v>
      </c>
      <c r="B1374" s="19">
        <v>16.2</v>
      </c>
      <c r="D1374" s="20"/>
      <c r="E1374" s="19">
        <v>21.6</v>
      </c>
      <c r="F1374" s="20"/>
      <c r="G1374" s="19">
        <v>16.2</v>
      </c>
    </row>
    <row r="1375" spans="1:7" x14ac:dyDescent="0.25">
      <c r="A1375" s="24">
        <v>25115</v>
      </c>
      <c r="B1375" s="19">
        <v>11.8</v>
      </c>
      <c r="D1375" s="20"/>
      <c r="E1375" s="19">
        <v>13</v>
      </c>
      <c r="F1375" s="20"/>
      <c r="G1375" s="19">
        <v>8.8000000000000007</v>
      </c>
    </row>
    <row r="1376" spans="1:7" x14ac:dyDescent="0.25">
      <c r="A1376" s="24">
        <v>25116</v>
      </c>
      <c r="B1376" s="19">
        <v>7.8</v>
      </c>
      <c r="D1376" s="20"/>
      <c r="E1376" s="19">
        <v>7</v>
      </c>
      <c r="F1376" s="20"/>
      <c r="G1376" s="19">
        <v>4.5</v>
      </c>
    </row>
    <row r="1377" spans="1:7" x14ac:dyDescent="0.25">
      <c r="A1377" s="24">
        <v>25117</v>
      </c>
      <c r="B1377" s="19">
        <v>2.2999999999999998</v>
      </c>
      <c r="D1377" s="20"/>
      <c r="E1377" s="19">
        <v>4</v>
      </c>
      <c r="F1377" s="20"/>
      <c r="G1377" s="19">
        <v>3</v>
      </c>
    </row>
    <row r="1378" spans="1:7" x14ac:dyDescent="0.25">
      <c r="A1378" s="24">
        <v>25118</v>
      </c>
      <c r="B1378" s="19">
        <v>3.2</v>
      </c>
      <c r="D1378" s="20"/>
      <c r="E1378" s="19">
        <v>5.4</v>
      </c>
      <c r="F1378" s="20"/>
      <c r="G1378" s="19">
        <v>8</v>
      </c>
    </row>
    <row r="1379" spans="1:7" x14ac:dyDescent="0.25">
      <c r="A1379" s="24">
        <v>25119</v>
      </c>
      <c r="B1379" s="19">
        <v>8.5</v>
      </c>
      <c r="D1379" s="20"/>
      <c r="E1379" s="19">
        <v>10.5</v>
      </c>
      <c r="F1379" s="20"/>
      <c r="G1379" s="19">
        <v>9.4</v>
      </c>
    </row>
    <row r="1380" spans="1:7" x14ac:dyDescent="0.25">
      <c r="A1380" s="24">
        <v>25120</v>
      </c>
      <c r="B1380" s="19">
        <v>7.8</v>
      </c>
      <c r="D1380" s="20"/>
      <c r="E1380" s="19">
        <v>9.5</v>
      </c>
      <c r="F1380" s="20"/>
      <c r="G1380" s="19">
        <v>9.5</v>
      </c>
    </row>
    <row r="1381" spans="1:7" x14ac:dyDescent="0.25">
      <c r="A1381" s="24">
        <v>25121</v>
      </c>
      <c r="B1381" s="19">
        <v>8.3000000000000007</v>
      </c>
      <c r="D1381" s="20"/>
      <c r="E1381" s="19">
        <v>11.4</v>
      </c>
      <c r="F1381" s="20"/>
      <c r="G1381" s="19">
        <v>9.6999999999999993</v>
      </c>
    </row>
    <row r="1382" spans="1:7" x14ac:dyDescent="0.25">
      <c r="A1382" s="24">
        <v>25122</v>
      </c>
      <c r="B1382" s="19">
        <v>8</v>
      </c>
      <c r="D1382" s="20"/>
      <c r="E1382" s="19">
        <v>12</v>
      </c>
      <c r="F1382" s="20"/>
      <c r="G1382" s="19">
        <v>10</v>
      </c>
    </row>
    <row r="1383" spans="1:7" x14ac:dyDescent="0.25">
      <c r="A1383" s="24">
        <v>25123</v>
      </c>
      <c r="B1383" s="19">
        <v>7.2</v>
      </c>
      <c r="D1383" s="20"/>
      <c r="E1383" s="19">
        <v>11.2</v>
      </c>
      <c r="F1383" s="20"/>
      <c r="G1383" s="19">
        <v>9.8000000000000007</v>
      </c>
    </row>
    <row r="1384" spans="1:7" x14ac:dyDescent="0.25">
      <c r="A1384" s="24">
        <v>25124</v>
      </c>
      <c r="B1384" s="19">
        <v>8.4</v>
      </c>
      <c r="D1384" s="20"/>
      <c r="E1384" s="19">
        <v>13</v>
      </c>
      <c r="F1384" s="20"/>
      <c r="G1384" s="19">
        <v>10.4</v>
      </c>
    </row>
    <row r="1385" spans="1:7" x14ac:dyDescent="0.25">
      <c r="A1385" s="24">
        <v>25125</v>
      </c>
      <c r="B1385" s="19">
        <v>9.1999999999999993</v>
      </c>
      <c r="D1385" s="20"/>
      <c r="E1385" s="19">
        <v>13.7</v>
      </c>
      <c r="F1385" s="20"/>
      <c r="G1385" s="19">
        <v>10.4</v>
      </c>
    </row>
    <row r="1386" spans="1:7" x14ac:dyDescent="0.25">
      <c r="A1386" s="24">
        <v>25126</v>
      </c>
      <c r="B1386" s="19">
        <v>7.5</v>
      </c>
      <c r="D1386" s="20"/>
      <c r="E1386" s="19">
        <v>13.6</v>
      </c>
      <c r="F1386" s="20"/>
      <c r="G1386" s="19">
        <v>10.199999999999999</v>
      </c>
    </row>
    <row r="1387" spans="1:7" x14ac:dyDescent="0.25">
      <c r="A1387" s="24">
        <v>25127</v>
      </c>
      <c r="B1387" s="19">
        <v>5.5</v>
      </c>
      <c r="D1387" s="20"/>
      <c r="E1387" s="19">
        <v>11.8</v>
      </c>
      <c r="F1387" s="20"/>
      <c r="G1387" s="19">
        <v>7.8</v>
      </c>
    </row>
    <row r="1388" spans="1:7" x14ac:dyDescent="0.25">
      <c r="A1388" s="24">
        <v>25128</v>
      </c>
      <c r="B1388" s="19">
        <v>6.4</v>
      </c>
      <c r="D1388" s="20"/>
      <c r="E1388" s="19">
        <v>13.8</v>
      </c>
      <c r="F1388" s="20"/>
      <c r="G1388" s="19">
        <v>9.8000000000000007</v>
      </c>
    </row>
    <row r="1389" spans="1:7" x14ac:dyDescent="0.25">
      <c r="A1389" s="24">
        <v>25129</v>
      </c>
      <c r="B1389" s="19">
        <v>8.3000000000000007</v>
      </c>
      <c r="D1389" s="20"/>
      <c r="E1389" s="19">
        <v>12.2</v>
      </c>
      <c r="F1389" s="20"/>
      <c r="G1389" s="19">
        <v>12</v>
      </c>
    </row>
    <row r="1390" spans="1:7" x14ac:dyDescent="0.25">
      <c r="A1390" s="24">
        <v>25130</v>
      </c>
      <c r="B1390" s="19">
        <v>11</v>
      </c>
      <c r="D1390" s="20"/>
      <c r="E1390" s="19">
        <v>14.5</v>
      </c>
      <c r="F1390" s="20"/>
      <c r="G1390" s="19">
        <v>10.5</v>
      </c>
    </row>
    <row r="1391" spans="1:7" x14ac:dyDescent="0.25">
      <c r="A1391" s="24">
        <v>25131</v>
      </c>
      <c r="B1391" s="19">
        <v>9.4</v>
      </c>
      <c r="D1391" s="20"/>
      <c r="E1391" s="19">
        <v>12.8</v>
      </c>
      <c r="F1391" s="20"/>
      <c r="G1391" s="19">
        <v>9.3000000000000007</v>
      </c>
    </row>
    <row r="1392" spans="1:7" x14ac:dyDescent="0.25">
      <c r="A1392" s="24">
        <v>25132</v>
      </c>
      <c r="B1392" s="19">
        <v>8.8000000000000007</v>
      </c>
      <c r="D1392" s="20"/>
      <c r="E1392" s="19">
        <v>15.2</v>
      </c>
      <c r="F1392" s="20"/>
      <c r="G1392" s="19">
        <v>13</v>
      </c>
    </row>
    <row r="1393" spans="1:7" x14ac:dyDescent="0.25">
      <c r="A1393" s="24">
        <v>25133</v>
      </c>
      <c r="B1393" s="19">
        <v>10.5</v>
      </c>
      <c r="D1393" s="20"/>
      <c r="E1393" s="19">
        <v>16.3</v>
      </c>
      <c r="F1393" s="20"/>
      <c r="G1393" s="19">
        <v>14</v>
      </c>
    </row>
    <row r="1394" spans="1:7" x14ac:dyDescent="0.25">
      <c r="A1394" s="24">
        <v>25134</v>
      </c>
      <c r="B1394" s="19">
        <v>10.8</v>
      </c>
      <c r="D1394" s="20"/>
      <c r="E1394" s="19">
        <v>14.8</v>
      </c>
      <c r="F1394" s="20"/>
      <c r="G1394" s="19">
        <v>12.4</v>
      </c>
    </row>
    <row r="1395" spans="1:7" x14ac:dyDescent="0.25">
      <c r="A1395" s="24">
        <v>25135</v>
      </c>
      <c r="B1395" s="19">
        <v>9.6</v>
      </c>
      <c r="D1395" s="20"/>
      <c r="E1395" s="19">
        <v>15.4</v>
      </c>
      <c r="F1395" s="20"/>
      <c r="G1395" s="19">
        <v>12.6</v>
      </c>
    </row>
    <row r="1396" spans="1:7" x14ac:dyDescent="0.25">
      <c r="A1396" s="24">
        <v>25136</v>
      </c>
      <c r="B1396" s="19">
        <v>13.3</v>
      </c>
      <c r="D1396" s="20"/>
      <c r="E1396" s="19">
        <v>17.399999999999999</v>
      </c>
      <c r="F1396" s="20"/>
      <c r="G1396" s="19">
        <v>13.5</v>
      </c>
    </row>
    <row r="1397" spans="1:7" x14ac:dyDescent="0.25">
      <c r="A1397" s="24">
        <v>25137</v>
      </c>
      <c r="B1397" s="19">
        <v>9.1999999999999993</v>
      </c>
      <c r="D1397" s="20"/>
      <c r="E1397" s="19">
        <v>12.5</v>
      </c>
      <c r="F1397" s="20"/>
      <c r="G1397" s="19">
        <v>10.5</v>
      </c>
    </row>
    <row r="1398" spans="1:7" x14ac:dyDescent="0.25">
      <c r="A1398" s="24">
        <v>25138</v>
      </c>
      <c r="B1398" s="19">
        <v>10.6</v>
      </c>
      <c r="D1398" s="20"/>
      <c r="E1398" s="19">
        <v>13.9</v>
      </c>
      <c r="F1398" s="20"/>
      <c r="G1398" s="19">
        <v>9.6</v>
      </c>
    </row>
    <row r="1399" spans="1:7" x14ac:dyDescent="0.25">
      <c r="A1399" s="24">
        <v>25139</v>
      </c>
      <c r="B1399" s="19">
        <v>11.2</v>
      </c>
      <c r="D1399" s="20"/>
      <c r="E1399" s="19">
        <v>16</v>
      </c>
      <c r="F1399" s="20"/>
      <c r="G1399" s="19">
        <v>12.5</v>
      </c>
    </row>
    <row r="1400" spans="1:7" x14ac:dyDescent="0.25">
      <c r="A1400" s="24">
        <v>25140</v>
      </c>
      <c r="B1400" s="19">
        <v>7.3</v>
      </c>
      <c r="D1400" s="20"/>
      <c r="E1400" s="19">
        <v>7.6</v>
      </c>
      <c r="F1400" s="20"/>
      <c r="G1400" s="19">
        <v>5</v>
      </c>
    </row>
    <row r="1401" spans="1:7" x14ac:dyDescent="0.25">
      <c r="A1401" s="24">
        <v>25141</v>
      </c>
      <c r="B1401" s="19">
        <v>0.4</v>
      </c>
      <c r="D1401" s="20"/>
      <c r="E1401" s="19">
        <v>8.4</v>
      </c>
      <c r="F1401" s="20"/>
      <c r="G1401" s="19">
        <v>7</v>
      </c>
    </row>
    <row r="1402" spans="1:7" x14ac:dyDescent="0.25">
      <c r="A1402" s="24">
        <v>25142</v>
      </c>
      <c r="B1402" s="19">
        <v>5</v>
      </c>
      <c r="D1402" s="20"/>
      <c r="E1402" s="19">
        <v>8.3000000000000007</v>
      </c>
      <c r="F1402" s="20"/>
      <c r="G1402" s="19">
        <v>5</v>
      </c>
    </row>
    <row r="1403" spans="1:7" x14ac:dyDescent="0.25">
      <c r="A1403" s="24">
        <v>25143</v>
      </c>
      <c r="B1403" s="20"/>
      <c r="C1403" s="19">
        <v>1.4</v>
      </c>
      <c r="D1403" s="20"/>
      <c r="E1403" s="19">
        <v>7.6</v>
      </c>
      <c r="F1403" s="20"/>
      <c r="G1403" s="19">
        <v>4.5999999999999996</v>
      </c>
    </row>
    <row r="1404" spans="1:7" x14ac:dyDescent="0.25">
      <c r="A1404" s="24">
        <v>25144</v>
      </c>
      <c r="B1404" s="20"/>
      <c r="C1404" s="19">
        <v>2.6</v>
      </c>
      <c r="D1404" s="20"/>
      <c r="E1404" s="19">
        <v>7.5</v>
      </c>
      <c r="F1404" s="20"/>
      <c r="G1404" s="19">
        <v>2.6</v>
      </c>
    </row>
    <row r="1405" spans="1:7" x14ac:dyDescent="0.25">
      <c r="A1405" s="24">
        <v>25145</v>
      </c>
      <c r="B1405" s="20"/>
      <c r="C1405" s="19">
        <v>-0.4</v>
      </c>
      <c r="D1405" s="20"/>
      <c r="E1405" s="19">
        <v>5.8</v>
      </c>
      <c r="F1405" s="20"/>
      <c r="G1405" s="19">
        <v>2.5</v>
      </c>
    </row>
    <row r="1406" spans="1:7" x14ac:dyDescent="0.25">
      <c r="A1406" s="24">
        <v>25146</v>
      </c>
      <c r="B1406" s="20"/>
      <c r="C1406" s="19">
        <v>4.4000000000000004</v>
      </c>
      <c r="D1406" s="20"/>
      <c r="E1406" s="19">
        <v>12</v>
      </c>
      <c r="F1406" s="20"/>
      <c r="G1406" s="19">
        <v>9</v>
      </c>
    </row>
    <row r="1407" spans="1:7" x14ac:dyDescent="0.25">
      <c r="A1407" s="24">
        <v>25147</v>
      </c>
      <c r="B1407" s="20"/>
      <c r="C1407" s="19">
        <v>6.9</v>
      </c>
      <c r="D1407" s="20"/>
      <c r="E1407" s="19">
        <v>13.5</v>
      </c>
      <c r="F1407" s="20"/>
      <c r="G1407" s="19">
        <v>10.6</v>
      </c>
    </row>
    <row r="1408" spans="1:7" x14ac:dyDescent="0.25">
      <c r="A1408" s="24">
        <v>25148</v>
      </c>
      <c r="B1408" s="20"/>
      <c r="C1408" s="19">
        <v>8.6</v>
      </c>
      <c r="D1408" s="20"/>
      <c r="E1408" s="19">
        <v>13.2</v>
      </c>
      <c r="F1408" s="20"/>
      <c r="G1408" s="19">
        <v>9.8000000000000007</v>
      </c>
    </row>
    <row r="1409" spans="1:7" x14ac:dyDescent="0.25">
      <c r="A1409" s="24">
        <v>25149</v>
      </c>
      <c r="B1409" s="20"/>
      <c r="C1409" s="19">
        <v>8.3000000000000007</v>
      </c>
      <c r="D1409" s="20"/>
      <c r="E1409" s="19">
        <v>13</v>
      </c>
      <c r="F1409" s="20"/>
      <c r="G1409" s="19">
        <v>10</v>
      </c>
    </row>
    <row r="1410" spans="1:7" x14ac:dyDescent="0.25">
      <c r="A1410" s="24">
        <v>25150</v>
      </c>
      <c r="B1410" s="20"/>
      <c r="C1410" s="19">
        <v>9</v>
      </c>
      <c r="D1410" s="20"/>
      <c r="E1410" s="19">
        <v>15.7</v>
      </c>
      <c r="F1410" s="20"/>
      <c r="G1410" s="19">
        <v>11.5</v>
      </c>
    </row>
    <row r="1411" spans="1:7" x14ac:dyDescent="0.25">
      <c r="A1411" s="24">
        <v>25151</v>
      </c>
      <c r="B1411" s="20"/>
      <c r="C1411" s="19">
        <v>8.4</v>
      </c>
      <c r="D1411" s="20"/>
      <c r="E1411" s="19">
        <v>11.4</v>
      </c>
      <c r="F1411" s="20"/>
      <c r="G1411" s="19">
        <v>9.5</v>
      </c>
    </row>
    <row r="1412" spans="1:7" x14ac:dyDescent="0.25">
      <c r="A1412" s="24">
        <v>25152</v>
      </c>
      <c r="B1412" s="20"/>
      <c r="C1412" s="19">
        <v>6.6</v>
      </c>
      <c r="D1412" s="20"/>
      <c r="E1412" s="19">
        <v>11.5</v>
      </c>
      <c r="F1412" s="20"/>
      <c r="G1412" s="19">
        <v>8.5</v>
      </c>
    </row>
    <row r="1413" spans="1:7" x14ac:dyDescent="0.25">
      <c r="A1413" s="24">
        <v>25153</v>
      </c>
      <c r="B1413" s="20"/>
      <c r="C1413" s="19">
        <v>6</v>
      </c>
      <c r="D1413" s="20"/>
      <c r="E1413" s="19">
        <v>9.5</v>
      </c>
      <c r="F1413" s="20"/>
      <c r="G1413" s="19">
        <v>6</v>
      </c>
    </row>
    <row r="1414" spans="1:7" x14ac:dyDescent="0.25">
      <c r="A1414" s="24">
        <v>25154</v>
      </c>
      <c r="B1414" s="20"/>
      <c r="C1414" s="19">
        <v>1.6</v>
      </c>
      <c r="D1414" s="20"/>
      <c r="E1414" s="19">
        <v>7.5</v>
      </c>
      <c r="F1414" s="20"/>
      <c r="G1414" s="19">
        <v>3</v>
      </c>
    </row>
    <row r="1415" spans="1:7" x14ac:dyDescent="0.25">
      <c r="A1415" s="24">
        <v>25155</v>
      </c>
      <c r="B1415" s="20"/>
      <c r="C1415" s="19">
        <v>-0.6</v>
      </c>
      <c r="D1415" s="20"/>
      <c r="E1415" s="19">
        <v>2.2000000000000002</v>
      </c>
      <c r="F1415" s="20"/>
      <c r="G1415" s="19">
        <v>1</v>
      </c>
    </row>
    <row r="1416" spans="1:7" x14ac:dyDescent="0.25">
      <c r="A1416" s="24">
        <v>25156</v>
      </c>
      <c r="B1416" s="20"/>
      <c r="C1416" s="19">
        <v>-2.6</v>
      </c>
      <c r="D1416" s="20"/>
      <c r="E1416" s="19">
        <v>0.2</v>
      </c>
      <c r="F1416" s="20"/>
      <c r="G1416" s="19">
        <v>-0.8</v>
      </c>
    </row>
    <row r="1417" spans="1:7" x14ac:dyDescent="0.25">
      <c r="A1417" s="24">
        <v>25157</v>
      </c>
      <c r="B1417" s="20"/>
      <c r="C1417" s="19">
        <v>-3</v>
      </c>
      <c r="D1417" s="20"/>
      <c r="E1417" s="19">
        <v>3.4</v>
      </c>
      <c r="F1417" s="20"/>
      <c r="G1417" s="19">
        <v>1.3</v>
      </c>
    </row>
    <row r="1418" spans="1:7" x14ac:dyDescent="0.25">
      <c r="A1418" s="24">
        <v>25158</v>
      </c>
      <c r="B1418" s="20"/>
      <c r="C1418" s="19">
        <v>-1</v>
      </c>
      <c r="D1418" s="20"/>
      <c r="E1418" s="19">
        <v>3.6</v>
      </c>
      <c r="F1418" s="20"/>
      <c r="G1418" s="19">
        <v>0</v>
      </c>
    </row>
    <row r="1419" spans="1:7" x14ac:dyDescent="0.25">
      <c r="A1419" s="24">
        <v>25159</v>
      </c>
      <c r="B1419" s="20"/>
      <c r="C1419" s="19">
        <v>-0.8</v>
      </c>
      <c r="D1419" s="20"/>
      <c r="E1419" s="19">
        <v>3.8</v>
      </c>
      <c r="F1419" s="20"/>
      <c r="G1419" s="19">
        <v>1.6</v>
      </c>
    </row>
    <row r="1420" spans="1:7" x14ac:dyDescent="0.25">
      <c r="A1420" s="24">
        <v>25160</v>
      </c>
      <c r="B1420" s="20"/>
      <c r="C1420" s="19">
        <v>-2.1</v>
      </c>
      <c r="D1420" s="20"/>
      <c r="E1420" s="19">
        <v>-1.2</v>
      </c>
      <c r="F1420" s="20"/>
      <c r="G1420" s="19">
        <v>-3.2</v>
      </c>
    </row>
    <row r="1421" spans="1:7" x14ac:dyDescent="0.25">
      <c r="A1421" s="24">
        <v>25161</v>
      </c>
      <c r="B1421" s="20"/>
      <c r="C1421" s="19">
        <v>0</v>
      </c>
      <c r="D1421" s="20"/>
      <c r="E1421" s="19">
        <v>3.5</v>
      </c>
      <c r="F1421" s="20"/>
      <c r="G1421" s="19">
        <v>-0.8</v>
      </c>
    </row>
    <row r="1422" spans="1:7" x14ac:dyDescent="0.25">
      <c r="A1422" s="24">
        <v>25162</v>
      </c>
      <c r="B1422" s="20"/>
      <c r="C1422" s="19">
        <v>-5.6</v>
      </c>
      <c r="D1422" s="20"/>
      <c r="E1422" s="19">
        <v>1</v>
      </c>
      <c r="F1422" s="20"/>
      <c r="G1422" s="19">
        <v>-1.8</v>
      </c>
    </row>
    <row r="1423" spans="1:7" x14ac:dyDescent="0.25">
      <c r="A1423" s="24">
        <v>25163</v>
      </c>
      <c r="B1423" s="20"/>
      <c r="C1423" s="19">
        <v>-3.7</v>
      </c>
      <c r="D1423" s="20"/>
      <c r="E1423" s="19">
        <v>0.3</v>
      </c>
      <c r="F1423" s="20"/>
      <c r="G1423" s="19">
        <v>-3.8</v>
      </c>
    </row>
    <row r="1424" spans="1:7" x14ac:dyDescent="0.25">
      <c r="A1424" s="24">
        <v>25164</v>
      </c>
      <c r="B1424" s="20"/>
      <c r="C1424" s="19">
        <v>-9</v>
      </c>
      <c r="D1424" s="20"/>
      <c r="E1424" s="19">
        <v>-0.5</v>
      </c>
      <c r="F1424" s="20"/>
      <c r="G1424" s="19">
        <v>-4.5</v>
      </c>
    </row>
    <row r="1425" spans="1:7" x14ac:dyDescent="0.25">
      <c r="A1425" s="24">
        <v>25165</v>
      </c>
      <c r="B1425" s="20"/>
      <c r="C1425" s="19">
        <v>-8.1999999999999993</v>
      </c>
      <c r="D1425" s="20"/>
      <c r="E1425" s="19">
        <v>-3.4</v>
      </c>
      <c r="F1425" s="20"/>
      <c r="G1425" s="19">
        <v>-4.2</v>
      </c>
    </row>
    <row r="1426" spans="1:7" x14ac:dyDescent="0.25">
      <c r="A1426" s="24">
        <v>25166</v>
      </c>
      <c r="B1426" s="20"/>
      <c r="C1426" s="19">
        <v>-8</v>
      </c>
      <c r="D1426" s="20"/>
      <c r="E1426" s="19">
        <v>-2.6</v>
      </c>
      <c r="F1426" s="20"/>
      <c r="G1426" s="19">
        <v>-3</v>
      </c>
    </row>
    <row r="1427" spans="1:7" x14ac:dyDescent="0.25">
      <c r="A1427" s="24">
        <v>25167</v>
      </c>
      <c r="B1427" s="20"/>
      <c r="C1427" s="19">
        <v>-3.6</v>
      </c>
      <c r="D1427" s="20"/>
      <c r="E1427" s="19">
        <v>-0.5</v>
      </c>
      <c r="F1427" s="20"/>
      <c r="G1427" s="19">
        <v>-0.6</v>
      </c>
    </row>
    <row r="1428" spans="1:7" x14ac:dyDescent="0.25">
      <c r="A1428" s="24">
        <v>25168</v>
      </c>
      <c r="B1428" s="20"/>
      <c r="C1428" s="19">
        <v>-1.3</v>
      </c>
      <c r="D1428" s="20"/>
      <c r="E1428" s="19">
        <v>1.2</v>
      </c>
      <c r="F1428" s="20"/>
      <c r="G1428" s="19">
        <v>2</v>
      </c>
    </row>
    <row r="1429" spans="1:7" x14ac:dyDescent="0.25">
      <c r="A1429" s="24">
        <v>25169</v>
      </c>
      <c r="B1429" s="20"/>
      <c r="C1429" s="19">
        <v>1.5</v>
      </c>
      <c r="D1429" s="20"/>
      <c r="E1429" s="19">
        <v>5.2</v>
      </c>
      <c r="F1429" s="20"/>
      <c r="G1429" s="19">
        <v>1.8</v>
      </c>
    </row>
    <row r="1430" spans="1:7" x14ac:dyDescent="0.25">
      <c r="A1430" s="24">
        <v>25170</v>
      </c>
      <c r="B1430" s="20"/>
      <c r="C1430" s="19">
        <v>0.8</v>
      </c>
      <c r="D1430" s="20"/>
      <c r="E1430" s="19">
        <v>2.7</v>
      </c>
      <c r="F1430" s="20"/>
      <c r="G1430" s="19">
        <v>2</v>
      </c>
    </row>
    <row r="1431" spans="1:7" x14ac:dyDescent="0.25">
      <c r="A1431" s="24">
        <v>25171</v>
      </c>
      <c r="B1431" s="20"/>
      <c r="C1431" s="19">
        <v>2.5</v>
      </c>
      <c r="D1431" s="20"/>
      <c r="E1431" s="19">
        <v>4.5</v>
      </c>
      <c r="F1431" s="20"/>
      <c r="G1431" s="19">
        <v>2.8</v>
      </c>
    </row>
    <row r="1432" spans="1:7" x14ac:dyDescent="0.25">
      <c r="A1432" s="24">
        <v>25172</v>
      </c>
      <c r="B1432" s="20"/>
      <c r="C1432" s="19">
        <v>1.4</v>
      </c>
      <c r="D1432" s="20"/>
      <c r="E1432" s="19">
        <v>1.8</v>
      </c>
      <c r="F1432" s="20"/>
      <c r="G1432" s="19">
        <v>1.2</v>
      </c>
    </row>
    <row r="1433" spans="1:7" x14ac:dyDescent="0.25">
      <c r="A1433" s="24">
        <v>25173</v>
      </c>
      <c r="B1433" s="20"/>
      <c r="C1433" s="19">
        <v>-0.5</v>
      </c>
      <c r="D1433" s="20"/>
      <c r="E1433" s="19">
        <v>0</v>
      </c>
      <c r="F1433" s="20"/>
      <c r="G1433" s="19">
        <v>-0.4</v>
      </c>
    </row>
    <row r="1434" spans="1:7" x14ac:dyDescent="0.25">
      <c r="A1434" s="24">
        <v>25174</v>
      </c>
      <c r="B1434" s="20"/>
      <c r="C1434" s="19">
        <v>-2.4</v>
      </c>
      <c r="D1434" s="20"/>
      <c r="E1434" s="19">
        <v>-1.6</v>
      </c>
      <c r="F1434" s="20"/>
      <c r="G1434" s="19">
        <v>-2.2000000000000002</v>
      </c>
    </row>
    <row r="1435" spans="1:7" x14ac:dyDescent="0.25">
      <c r="A1435" s="24">
        <v>25175</v>
      </c>
      <c r="B1435" s="20"/>
      <c r="C1435" s="19">
        <v>-5.3</v>
      </c>
      <c r="D1435" s="20"/>
      <c r="E1435" s="19">
        <v>-4.2</v>
      </c>
      <c r="F1435" s="20"/>
      <c r="G1435" s="19">
        <v>-4.5999999999999996</v>
      </c>
    </row>
    <row r="1436" spans="1:7" x14ac:dyDescent="0.25">
      <c r="A1436" s="24">
        <v>25176</v>
      </c>
      <c r="B1436" s="20"/>
      <c r="C1436" s="19">
        <v>-5.5</v>
      </c>
      <c r="D1436" s="20"/>
      <c r="E1436" s="19">
        <v>-1.2</v>
      </c>
      <c r="F1436" s="20"/>
      <c r="G1436" s="19">
        <v>0.8</v>
      </c>
    </row>
    <row r="1437" spans="1:7" x14ac:dyDescent="0.25">
      <c r="A1437" s="24">
        <v>25177</v>
      </c>
      <c r="B1437" s="20"/>
      <c r="C1437" s="19">
        <v>1</v>
      </c>
      <c r="D1437" s="20"/>
      <c r="E1437" s="19">
        <v>2.6</v>
      </c>
      <c r="F1437" s="20"/>
      <c r="G1437" s="19">
        <v>1.5</v>
      </c>
    </row>
    <row r="1438" spans="1:7" x14ac:dyDescent="0.25">
      <c r="A1438" s="24">
        <v>25178</v>
      </c>
      <c r="B1438" s="20"/>
      <c r="C1438" s="19">
        <v>0.5</v>
      </c>
      <c r="D1438" s="20"/>
      <c r="E1438" s="19">
        <v>3.8</v>
      </c>
      <c r="F1438" s="20"/>
      <c r="G1438" s="19">
        <v>3.6</v>
      </c>
    </row>
    <row r="1439" spans="1:7" x14ac:dyDescent="0.25">
      <c r="A1439" s="24">
        <v>25179</v>
      </c>
      <c r="B1439" s="20"/>
      <c r="C1439" s="19">
        <v>3.8</v>
      </c>
      <c r="D1439" s="20"/>
      <c r="E1439" s="19">
        <v>7</v>
      </c>
      <c r="F1439" s="20"/>
      <c r="G1439" s="19">
        <v>6</v>
      </c>
    </row>
    <row r="1440" spans="1:7" x14ac:dyDescent="0.25">
      <c r="A1440" s="24">
        <v>25180</v>
      </c>
      <c r="B1440" s="20"/>
      <c r="C1440" s="19">
        <v>6</v>
      </c>
      <c r="D1440" s="20"/>
      <c r="E1440" s="19">
        <v>7</v>
      </c>
      <c r="F1440" s="20"/>
      <c r="G1440" s="19">
        <v>4.5</v>
      </c>
    </row>
    <row r="1441" spans="1:7" x14ac:dyDescent="0.25">
      <c r="A1441" s="24">
        <v>25181</v>
      </c>
      <c r="B1441" s="20"/>
      <c r="C1441" s="19">
        <v>4.5</v>
      </c>
      <c r="D1441" s="20"/>
      <c r="E1441" s="19">
        <v>7.2</v>
      </c>
      <c r="F1441" s="20"/>
      <c r="G1441" s="19">
        <v>2</v>
      </c>
    </row>
    <row r="1442" spans="1:7" x14ac:dyDescent="0.25">
      <c r="A1442" s="24">
        <v>25182</v>
      </c>
      <c r="B1442" s="20"/>
      <c r="C1442" s="19">
        <v>-4.5999999999999996</v>
      </c>
      <c r="D1442" s="20"/>
      <c r="E1442" s="19">
        <v>-3.5</v>
      </c>
      <c r="F1442" s="20"/>
      <c r="G1442" s="19">
        <v>-4</v>
      </c>
    </row>
    <row r="1443" spans="1:7" x14ac:dyDescent="0.25">
      <c r="A1443" s="24">
        <v>25183</v>
      </c>
      <c r="B1443" s="20"/>
      <c r="C1443" s="19">
        <v>-5.5</v>
      </c>
      <c r="D1443" s="20"/>
      <c r="E1443" s="19">
        <v>-1.5</v>
      </c>
      <c r="F1443" s="20"/>
      <c r="G1443" s="19">
        <v>-3.5</v>
      </c>
    </row>
    <row r="1444" spans="1:7" x14ac:dyDescent="0.25">
      <c r="A1444" s="24">
        <v>25184</v>
      </c>
      <c r="B1444" s="20"/>
      <c r="C1444" s="19">
        <v>-5.3</v>
      </c>
      <c r="D1444" s="20"/>
      <c r="E1444" s="19">
        <v>-1</v>
      </c>
      <c r="F1444" s="20"/>
      <c r="G1444" s="19">
        <v>-2</v>
      </c>
    </row>
    <row r="1445" spans="1:7" x14ac:dyDescent="0.25">
      <c r="A1445" s="24">
        <v>25185</v>
      </c>
      <c r="B1445" s="20"/>
      <c r="C1445" s="19">
        <v>-0.7</v>
      </c>
      <c r="D1445" s="20"/>
      <c r="E1445" s="19">
        <v>2.2000000000000002</v>
      </c>
      <c r="F1445" s="20"/>
      <c r="G1445" s="19">
        <v>-1.2</v>
      </c>
    </row>
    <row r="1446" spans="1:7" x14ac:dyDescent="0.25">
      <c r="A1446" s="24">
        <v>25186</v>
      </c>
      <c r="B1446" s="20"/>
      <c r="C1446" s="19">
        <v>-5.7</v>
      </c>
      <c r="D1446" s="20"/>
      <c r="E1446" s="19">
        <v>1.3</v>
      </c>
      <c r="F1446" s="20"/>
      <c r="G1446" s="19">
        <v>-1.4</v>
      </c>
    </row>
    <row r="1447" spans="1:7" x14ac:dyDescent="0.25">
      <c r="A1447" s="24">
        <v>25187</v>
      </c>
      <c r="B1447" s="20"/>
      <c r="C1447" s="19">
        <v>-5</v>
      </c>
      <c r="D1447" s="20"/>
      <c r="E1447" s="19">
        <v>-1.3</v>
      </c>
      <c r="F1447" s="20"/>
      <c r="G1447" s="19">
        <v>-4.5</v>
      </c>
    </row>
    <row r="1448" spans="1:7" x14ac:dyDescent="0.25">
      <c r="A1448" s="24">
        <v>25188</v>
      </c>
      <c r="B1448" s="20"/>
      <c r="C1448" s="19">
        <v>-6.7</v>
      </c>
      <c r="D1448" s="20"/>
      <c r="E1448" s="19">
        <v>-1.6</v>
      </c>
      <c r="F1448" s="20"/>
      <c r="G1448" s="19">
        <v>-2.2000000000000002</v>
      </c>
    </row>
    <row r="1449" spans="1:7" x14ac:dyDescent="0.25">
      <c r="A1449" s="24">
        <v>25189</v>
      </c>
      <c r="B1449" s="20"/>
      <c r="C1449" s="19">
        <v>-3.9</v>
      </c>
      <c r="D1449" s="20"/>
      <c r="E1449" s="19">
        <v>0.2</v>
      </c>
      <c r="F1449" s="20"/>
      <c r="G1449" s="19">
        <v>-2</v>
      </c>
    </row>
    <row r="1450" spans="1:7" x14ac:dyDescent="0.25">
      <c r="A1450" s="24">
        <v>25190</v>
      </c>
      <c r="B1450" s="20"/>
      <c r="C1450" s="19">
        <v>-3.7</v>
      </c>
      <c r="D1450" s="20"/>
      <c r="E1450" s="19">
        <v>-2.2000000000000002</v>
      </c>
      <c r="F1450" s="20"/>
      <c r="G1450" s="19">
        <v>-3</v>
      </c>
    </row>
    <row r="1451" spans="1:7" x14ac:dyDescent="0.25">
      <c r="A1451" s="24">
        <v>25191</v>
      </c>
      <c r="B1451" s="20"/>
      <c r="C1451" s="19">
        <v>-4</v>
      </c>
      <c r="D1451" s="20"/>
      <c r="E1451" s="19">
        <v>-1</v>
      </c>
      <c r="F1451" s="20"/>
      <c r="G1451" s="19">
        <v>-1.2</v>
      </c>
    </row>
    <row r="1452" spans="1:7" x14ac:dyDescent="0.25">
      <c r="A1452" s="24">
        <v>25192</v>
      </c>
      <c r="B1452" s="20"/>
      <c r="C1452" s="19">
        <v>-2.2000000000000002</v>
      </c>
      <c r="D1452" s="20"/>
      <c r="E1452" s="19">
        <v>-0.5</v>
      </c>
      <c r="F1452" s="20"/>
      <c r="G1452" s="19">
        <v>-1</v>
      </c>
    </row>
    <row r="1453" spans="1:7" x14ac:dyDescent="0.25">
      <c r="A1453" s="24">
        <v>25193</v>
      </c>
      <c r="B1453" s="20"/>
      <c r="C1453" s="19">
        <v>-2.8</v>
      </c>
      <c r="D1453" s="20"/>
      <c r="E1453" s="19">
        <v>-0.4</v>
      </c>
      <c r="F1453" s="20"/>
      <c r="G1453" s="19">
        <v>-0.2</v>
      </c>
    </row>
    <row r="1454" spans="1:7" x14ac:dyDescent="0.25">
      <c r="A1454" s="24">
        <v>25194</v>
      </c>
      <c r="B1454" s="20"/>
      <c r="C1454" s="19">
        <v>0</v>
      </c>
      <c r="D1454" s="20"/>
      <c r="E1454" s="19">
        <v>2.2000000000000002</v>
      </c>
      <c r="F1454" s="20"/>
      <c r="G1454" s="19">
        <v>1.5</v>
      </c>
    </row>
    <row r="1455" spans="1:7" x14ac:dyDescent="0.25">
      <c r="A1455" s="24">
        <v>25195</v>
      </c>
      <c r="B1455" s="20"/>
      <c r="C1455" s="19">
        <v>0.7</v>
      </c>
      <c r="D1455" s="20"/>
      <c r="E1455" s="19">
        <v>3.2</v>
      </c>
      <c r="F1455" s="20"/>
      <c r="G1455" s="19">
        <v>4.5999999999999996</v>
      </c>
    </row>
    <row r="1456" spans="1:7" x14ac:dyDescent="0.25">
      <c r="A1456" s="24">
        <v>25196</v>
      </c>
      <c r="B1456" s="20"/>
      <c r="C1456" s="19">
        <v>4.9000000000000004</v>
      </c>
      <c r="D1456" s="20"/>
      <c r="E1456" s="19">
        <v>6.4</v>
      </c>
      <c r="F1456" s="20"/>
      <c r="G1456" s="19">
        <v>4.7</v>
      </c>
    </row>
    <row r="1457" spans="1:7" x14ac:dyDescent="0.25">
      <c r="A1457" s="24">
        <v>25197</v>
      </c>
      <c r="B1457" s="20"/>
      <c r="C1457" s="19">
        <v>1.3</v>
      </c>
      <c r="D1457" s="20"/>
      <c r="E1457" s="19">
        <v>6.3</v>
      </c>
      <c r="F1457" s="20"/>
      <c r="G1457" s="19">
        <v>4.5</v>
      </c>
    </row>
    <row r="1458" spans="1:7" x14ac:dyDescent="0.25">
      <c r="A1458" s="24">
        <v>25198</v>
      </c>
      <c r="B1458" s="20"/>
      <c r="C1458" s="19">
        <v>3.7</v>
      </c>
      <c r="D1458" s="20"/>
      <c r="E1458" s="19">
        <v>7.6</v>
      </c>
      <c r="F1458" s="20"/>
      <c r="G1458" s="19">
        <v>5</v>
      </c>
    </row>
    <row r="1459" spans="1:7" x14ac:dyDescent="0.25">
      <c r="A1459" s="24">
        <v>25199</v>
      </c>
      <c r="B1459" s="20"/>
      <c r="C1459" s="19">
        <v>2.2000000000000002</v>
      </c>
      <c r="D1459" s="20"/>
      <c r="E1459" s="19">
        <v>6.2</v>
      </c>
      <c r="F1459" s="20"/>
      <c r="G1459" s="19">
        <v>4.5999999999999996</v>
      </c>
    </row>
    <row r="1460" spans="1:7" x14ac:dyDescent="0.25">
      <c r="A1460" s="24">
        <v>25200</v>
      </c>
      <c r="B1460" s="20"/>
      <c r="C1460" s="19">
        <v>3.3</v>
      </c>
      <c r="D1460" s="20"/>
      <c r="E1460" s="19">
        <v>6.6</v>
      </c>
      <c r="F1460" s="20"/>
      <c r="G1460" s="19">
        <v>4.8</v>
      </c>
    </row>
    <row r="1461" spans="1:7" x14ac:dyDescent="0.25">
      <c r="A1461" s="24">
        <v>25201</v>
      </c>
      <c r="B1461" s="20"/>
      <c r="C1461" s="19">
        <v>4.2</v>
      </c>
      <c r="D1461" s="20"/>
      <c r="E1461" s="19">
        <v>7.2</v>
      </c>
      <c r="F1461" s="20"/>
      <c r="G1461" s="19">
        <v>4.4000000000000004</v>
      </c>
    </row>
    <row r="1462" spans="1:7" x14ac:dyDescent="0.25">
      <c r="A1462" s="24">
        <v>25202</v>
      </c>
      <c r="B1462" s="20"/>
      <c r="C1462" s="19">
        <v>1.5</v>
      </c>
      <c r="D1462" s="20"/>
      <c r="E1462" s="19">
        <v>6.2</v>
      </c>
      <c r="F1462" s="20"/>
      <c r="G1462" s="19">
        <v>4.4000000000000004</v>
      </c>
    </row>
    <row r="1463" spans="1:7" x14ac:dyDescent="0.25">
      <c r="A1463" s="24">
        <v>25203</v>
      </c>
      <c r="B1463" s="20"/>
      <c r="C1463" s="19">
        <v>0.8</v>
      </c>
      <c r="D1463" s="20"/>
      <c r="E1463" s="19">
        <v>6.5</v>
      </c>
      <c r="F1463" s="20"/>
      <c r="G1463" s="19">
        <v>4</v>
      </c>
    </row>
    <row r="1464" spans="1:7" x14ac:dyDescent="0.25">
      <c r="A1464" s="24">
        <v>25204</v>
      </c>
      <c r="B1464" s="20"/>
      <c r="C1464" s="19">
        <v>5.8</v>
      </c>
      <c r="D1464" s="20"/>
      <c r="E1464" s="19">
        <v>7.2</v>
      </c>
      <c r="F1464" s="20"/>
      <c r="G1464" s="19">
        <v>5</v>
      </c>
    </row>
    <row r="1465" spans="1:7" x14ac:dyDescent="0.25">
      <c r="A1465" s="24">
        <v>25205</v>
      </c>
      <c r="B1465" s="20"/>
      <c r="C1465" s="19">
        <v>2.2000000000000002</v>
      </c>
      <c r="D1465" s="20"/>
      <c r="E1465" s="19">
        <v>3.2</v>
      </c>
      <c r="F1465" s="20"/>
      <c r="G1465" s="19">
        <v>2.7</v>
      </c>
    </row>
    <row r="1466" spans="1:7" x14ac:dyDescent="0.25">
      <c r="A1466" s="24">
        <v>25206</v>
      </c>
      <c r="B1466" s="20"/>
      <c r="C1466" s="19">
        <v>0.5</v>
      </c>
      <c r="D1466" s="20"/>
      <c r="E1466" s="19">
        <v>2</v>
      </c>
      <c r="F1466" s="20"/>
      <c r="G1466" s="19">
        <v>1.2</v>
      </c>
    </row>
    <row r="1467" spans="1:7" x14ac:dyDescent="0.25">
      <c r="A1467" s="24">
        <v>25207</v>
      </c>
      <c r="B1467" s="20"/>
      <c r="C1467" s="19">
        <v>-2.2000000000000002</v>
      </c>
      <c r="D1467" s="20"/>
      <c r="E1467" s="19">
        <v>-1.2</v>
      </c>
      <c r="F1467" s="20"/>
      <c r="G1467" s="19">
        <v>-1.4</v>
      </c>
    </row>
    <row r="1468" spans="1:7" x14ac:dyDescent="0.25">
      <c r="A1468" s="24">
        <v>25208</v>
      </c>
      <c r="B1468" s="20"/>
      <c r="C1468" s="19">
        <v>-2.7</v>
      </c>
      <c r="D1468" s="20"/>
      <c r="E1468" s="19">
        <v>-3</v>
      </c>
      <c r="F1468" s="20"/>
      <c r="G1468" s="19">
        <v>-4</v>
      </c>
    </row>
    <row r="1469" spans="1:7" x14ac:dyDescent="0.25">
      <c r="A1469" s="24">
        <v>25209</v>
      </c>
      <c r="B1469" s="20"/>
      <c r="C1469" s="19">
        <v>-6</v>
      </c>
      <c r="D1469" s="20"/>
      <c r="E1469" s="19">
        <v>-2.5</v>
      </c>
      <c r="F1469" s="20"/>
      <c r="G1469" s="19">
        <v>-2.8</v>
      </c>
    </row>
    <row r="1470" spans="1:7" x14ac:dyDescent="0.25">
      <c r="A1470" s="24">
        <v>25210</v>
      </c>
      <c r="B1470" s="20"/>
      <c r="C1470" s="19">
        <v>-3.2</v>
      </c>
      <c r="D1470" s="20"/>
      <c r="E1470" s="19">
        <v>-1.8</v>
      </c>
      <c r="F1470" s="20"/>
      <c r="G1470" s="19">
        <v>-3</v>
      </c>
    </row>
    <row r="1471" spans="1:7" x14ac:dyDescent="0.25">
      <c r="A1471" s="24">
        <v>25211</v>
      </c>
      <c r="B1471" s="20"/>
      <c r="C1471" s="19">
        <v>-4.7</v>
      </c>
      <c r="D1471" s="20"/>
      <c r="E1471" s="19">
        <v>-4</v>
      </c>
      <c r="F1471" s="20"/>
      <c r="G1471" s="19">
        <v>-3.8</v>
      </c>
    </row>
    <row r="1472" spans="1:7" x14ac:dyDescent="0.25">
      <c r="A1472" s="24">
        <v>25212</v>
      </c>
      <c r="B1472" s="20"/>
      <c r="C1472" s="19">
        <v>-3.4</v>
      </c>
      <c r="D1472" s="20"/>
      <c r="E1472" s="19">
        <v>-2.2999999999999998</v>
      </c>
      <c r="F1472" s="20"/>
      <c r="G1472" s="19">
        <v>-2.8</v>
      </c>
    </row>
    <row r="1473" spans="1:7" x14ac:dyDescent="0.25">
      <c r="A1473" s="24">
        <v>25213</v>
      </c>
      <c r="B1473" s="20"/>
      <c r="C1473" s="19">
        <v>-5.5</v>
      </c>
      <c r="D1473" s="20"/>
      <c r="E1473" s="19">
        <v>-1.5</v>
      </c>
      <c r="F1473" s="20"/>
      <c r="G1473" s="19">
        <v>-4</v>
      </c>
    </row>
    <row r="1474" spans="1:7" x14ac:dyDescent="0.25">
      <c r="A1474" s="24">
        <v>25214</v>
      </c>
      <c r="B1474" s="20"/>
      <c r="C1474" s="19">
        <v>-4.8</v>
      </c>
      <c r="D1474" s="20"/>
      <c r="E1474" s="19">
        <v>0.6</v>
      </c>
      <c r="F1474" s="20"/>
      <c r="G1474" s="19">
        <v>1</v>
      </c>
    </row>
    <row r="1475" spans="1:7" x14ac:dyDescent="0.25">
      <c r="A1475" s="24">
        <v>25215</v>
      </c>
      <c r="B1475" s="20"/>
      <c r="C1475" s="19">
        <v>0</v>
      </c>
      <c r="D1475" s="20"/>
      <c r="E1475" s="19">
        <v>-0.6</v>
      </c>
      <c r="F1475" s="20"/>
      <c r="G1475" s="19">
        <v>-1.2</v>
      </c>
    </row>
    <row r="1476" spans="1:7" x14ac:dyDescent="0.25">
      <c r="A1476" s="24">
        <v>25216</v>
      </c>
      <c r="B1476" s="20"/>
      <c r="C1476" s="19">
        <v>-2.6</v>
      </c>
      <c r="D1476" s="20"/>
      <c r="E1476" s="19">
        <v>-0.8</v>
      </c>
      <c r="F1476" s="20"/>
      <c r="G1476" s="19">
        <v>-1</v>
      </c>
    </row>
    <row r="1477" spans="1:7" x14ac:dyDescent="0.25">
      <c r="A1477" s="24">
        <v>25217</v>
      </c>
      <c r="B1477" s="20"/>
      <c r="C1477" s="19">
        <v>-2.8</v>
      </c>
      <c r="D1477" s="20"/>
      <c r="E1477" s="19">
        <v>-0.8</v>
      </c>
      <c r="F1477" s="20"/>
      <c r="G1477" s="19">
        <v>-0.6</v>
      </c>
    </row>
    <row r="1478" spans="1:7" x14ac:dyDescent="0.25">
      <c r="A1478" s="24">
        <v>25218</v>
      </c>
      <c r="B1478" s="20"/>
      <c r="C1478" s="19">
        <v>-1.6</v>
      </c>
      <c r="D1478" s="20"/>
      <c r="E1478" s="19">
        <v>0.7</v>
      </c>
      <c r="F1478" s="20"/>
      <c r="G1478" s="19">
        <v>-8</v>
      </c>
    </row>
    <row r="1479" spans="1:7" x14ac:dyDescent="0.25">
      <c r="A1479" s="24">
        <v>25219</v>
      </c>
      <c r="B1479" s="20"/>
      <c r="C1479" s="19">
        <v>-16.2</v>
      </c>
      <c r="D1479" s="20"/>
      <c r="E1479" s="19">
        <v>-11.7</v>
      </c>
      <c r="F1479" s="20"/>
      <c r="G1479" s="19">
        <v>-12.2</v>
      </c>
    </row>
    <row r="1480" spans="1:7" x14ac:dyDescent="0.25">
      <c r="A1480" s="24">
        <v>25220</v>
      </c>
      <c r="B1480" s="20"/>
      <c r="C1480" s="19">
        <v>-14.3</v>
      </c>
      <c r="D1480" s="20"/>
      <c r="E1480" s="19">
        <v>-11</v>
      </c>
      <c r="F1480" s="20"/>
      <c r="G1480" s="19">
        <v>-11.6</v>
      </c>
    </row>
    <row r="1481" spans="1:7" x14ac:dyDescent="0.25">
      <c r="A1481" s="24">
        <v>25221</v>
      </c>
      <c r="B1481" s="20"/>
      <c r="C1481" s="19">
        <v>-13.2</v>
      </c>
      <c r="D1481" s="20"/>
      <c r="E1481" s="19">
        <v>-11.3</v>
      </c>
      <c r="F1481" s="20"/>
      <c r="G1481" s="19">
        <v>-14</v>
      </c>
    </row>
    <row r="1482" spans="1:7" x14ac:dyDescent="0.25">
      <c r="A1482" s="24">
        <v>25222</v>
      </c>
      <c r="B1482" s="20"/>
      <c r="C1482" s="19">
        <v>-17.600000000000001</v>
      </c>
      <c r="D1482" s="20"/>
      <c r="E1482" s="19">
        <v>-11.4</v>
      </c>
      <c r="F1482" s="20"/>
      <c r="G1482" s="19">
        <v>-13</v>
      </c>
    </row>
    <row r="1483" spans="1:7" x14ac:dyDescent="0.25">
      <c r="A1483" s="24">
        <v>25223</v>
      </c>
      <c r="B1483" s="20"/>
      <c r="C1483" s="19">
        <v>-16</v>
      </c>
      <c r="D1483" s="20"/>
      <c r="E1483" s="19">
        <v>-10.199999999999999</v>
      </c>
      <c r="F1483" s="20"/>
      <c r="G1483" s="19">
        <v>-11.7</v>
      </c>
    </row>
    <row r="1484" spans="1:7" x14ac:dyDescent="0.25">
      <c r="A1484" s="24">
        <v>25224</v>
      </c>
      <c r="B1484" s="20"/>
      <c r="C1484" s="19">
        <v>-13.5</v>
      </c>
      <c r="D1484" s="20"/>
      <c r="E1484" s="19">
        <v>-5.8</v>
      </c>
      <c r="F1484" s="20"/>
      <c r="G1484" s="19">
        <v>-9</v>
      </c>
    </row>
    <row r="1485" spans="1:7" x14ac:dyDescent="0.25">
      <c r="A1485" s="24">
        <v>25225</v>
      </c>
      <c r="B1485" s="20"/>
      <c r="C1485" s="19">
        <v>-13.6</v>
      </c>
      <c r="D1485" s="20"/>
      <c r="E1485" s="19">
        <v>-5.4</v>
      </c>
      <c r="F1485" s="20"/>
      <c r="G1485" s="19">
        <v>-7.5</v>
      </c>
    </row>
    <row r="1486" spans="1:7" x14ac:dyDescent="0.25">
      <c r="A1486" s="24">
        <v>25226</v>
      </c>
      <c r="B1486" s="20"/>
      <c r="C1486" s="19">
        <v>-8.8000000000000007</v>
      </c>
      <c r="D1486" s="20"/>
      <c r="E1486" s="19">
        <v>-7.6</v>
      </c>
      <c r="F1486" s="20"/>
      <c r="G1486" s="19">
        <v>-8.1999999999999993</v>
      </c>
    </row>
    <row r="1487" spans="1:7" x14ac:dyDescent="0.25">
      <c r="A1487" s="24">
        <v>25227</v>
      </c>
      <c r="B1487" s="20"/>
      <c r="C1487" s="19">
        <v>-9.1999999999999993</v>
      </c>
      <c r="D1487" s="20"/>
      <c r="E1487" s="19">
        <v>-8.1</v>
      </c>
      <c r="F1487" s="20"/>
      <c r="G1487" s="19">
        <v>-10</v>
      </c>
    </row>
    <row r="1488" spans="1:7" x14ac:dyDescent="0.25">
      <c r="A1488" s="24">
        <v>25228</v>
      </c>
      <c r="B1488" s="20"/>
      <c r="C1488" s="19">
        <v>-14.7</v>
      </c>
      <c r="D1488" s="20"/>
      <c r="E1488" s="19">
        <v>-6</v>
      </c>
      <c r="F1488" s="20"/>
      <c r="G1488" s="19">
        <v>-6.6</v>
      </c>
    </row>
    <row r="1489" spans="1:7" x14ac:dyDescent="0.25">
      <c r="A1489" s="24">
        <v>25229</v>
      </c>
      <c r="B1489" s="20"/>
      <c r="C1489" s="19">
        <v>-6.2</v>
      </c>
      <c r="D1489" s="20"/>
      <c r="E1489" s="19">
        <v>-3.6</v>
      </c>
      <c r="F1489" s="20"/>
      <c r="G1489" s="19">
        <v>-7.5</v>
      </c>
    </row>
    <row r="1490" spans="1:7" x14ac:dyDescent="0.25">
      <c r="A1490" s="24">
        <v>25230</v>
      </c>
      <c r="B1490" s="20"/>
      <c r="C1490" s="19">
        <v>-10.199999999999999</v>
      </c>
      <c r="D1490" s="20"/>
      <c r="E1490" s="19">
        <v>-2.8</v>
      </c>
      <c r="F1490" s="20"/>
      <c r="G1490" s="19">
        <v>-5</v>
      </c>
    </row>
    <row r="1491" spans="1:7" x14ac:dyDescent="0.25">
      <c r="A1491" s="24">
        <v>25231</v>
      </c>
      <c r="B1491" s="20"/>
      <c r="C1491" s="19">
        <v>-6</v>
      </c>
      <c r="D1491" s="20"/>
      <c r="E1491" s="19">
        <v>-2.4</v>
      </c>
      <c r="F1491" s="20"/>
      <c r="G1491" s="19">
        <v>-10.6</v>
      </c>
    </row>
    <row r="1492" spans="1:7" x14ac:dyDescent="0.25">
      <c r="A1492" s="24">
        <v>25232</v>
      </c>
      <c r="B1492" s="20"/>
      <c r="C1492" s="19">
        <v>-16.7</v>
      </c>
      <c r="D1492" s="20"/>
      <c r="E1492" s="19">
        <v>-10.4</v>
      </c>
      <c r="F1492" s="20"/>
      <c r="G1492" s="19">
        <v>-13</v>
      </c>
    </row>
    <row r="1493" spans="1:7" x14ac:dyDescent="0.25">
      <c r="A1493" s="24">
        <v>25233</v>
      </c>
      <c r="B1493" s="20"/>
      <c r="C1493" s="19">
        <v>-13.5</v>
      </c>
      <c r="D1493" s="20"/>
      <c r="E1493" s="19">
        <v>-6</v>
      </c>
      <c r="F1493" s="20"/>
      <c r="G1493" s="19">
        <v>-12.2</v>
      </c>
    </row>
    <row r="1494" spans="1:7" x14ac:dyDescent="0.25">
      <c r="A1494" s="24">
        <v>25234</v>
      </c>
      <c r="B1494" s="20"/>
      <c r="C1494" s="19">
        <v>-14.2</v>
      </c>
      <c r="D1494" s="20"/>
      <c r="E1494" s="19">
        <v>-8.5</v>
      </c>
      <c r="F1494" s="20"/>
      <c r="G1494" s="19">
        <v>-9</v>
      </c>
    </row>
    <row r="1495" spans="1:7" x14ac:dyDescent="0.25">
      <c r="A1495" s="24">
        <v>25235</v>
      </c>
      <c r="B1495" s="20"/>
      <c r="C1495" s="19">
        <v>-8.5</v>
      </c>
      <c r="D1495" s="20"/>
      <c r="E1495" s="19">
        <v>-1.5</v>
      </c>
      <c r="F1495" s="20"/>
      <c r="G1495" s="19">
        <v>1</v>
      </c>
    </row>
    <row r="1496" spans="1:7" x14ac:dyDescent="0.25">
      <c r="A1496" s="24">
        <v>25236</v>
      </c>
      <c r="B1496" s="20"/>
      <c r="C1496" s="19">
        <v>1.4</v>
      </c>
      <c r="D1496" s="20"/>
      <c r="E1496" s="19">
        <v>2.9</v>
      </c>
      <c r="F1496" s="20"/>
      <c r="G1496" s="19">
        <v>1.6</v>
      </c>
    </row>
    <row r="1497" spans="1:7" x14ac:dyDescent="0.25">
      <c r="A1497" s="24">
        <v>25237</v>
      </c>
      <c r="B1497" s="20"/>
      <c r="C1497" s="19">
        <v>0.6</v>
      </c>
      <c r="D1497" s="20"/>
      <c r="E1497" s="19">
        <v>2</v>
      </c>
      <c r="F1497" s="20"/>
      <c r="G1497" s="19">
        <v>2.4</v>
      </c>
    </row>
    <row r="1498" spans="1:7" x14ac:dyDescent="0.25">
      <c r="A1498" s="24">
        <v>25238</v>
      </c>
      <c r="B1498" s="20"/>
      <c r="C1498" s="19">
        <v>1.4</v>
      </c>
      <c r="D1498" s="20"/>
      <c r="E1498" s="19">
        <v>2.2999999999999998</v>
      </c>
      <c r="F1498" s="20"/>
      <c r="G1498" s="19">
        <v>0.8</v>
      </c>
    </row>
    <row r="1499" spans="1:7" x14ac:dyDescent="0.25">
      <c r="A1499" s="24">
        <v>25239</v>
      </c>
      <c r="B1499" s="20"/>
      <c r="C1499" s="19">
        <v>-0.5</v>
      </c>
      <c r="D1499" s="20"/>
      <c r="E1499" s="19">
        <v>2.2000000000000002</v>
      </c>
      <c r="F1499" s="20"/>
      <c r="G1499" s="19">
        <v>0.5</v>
      </c>
    </row>
    <row r="1500" spans="1:7" x14ac:dyDescent="0.25">
      <c r="A1500" s="24">
        <v>25240</v>
      </c>
      <c r="B1500" s="20"/>
      <c r="C1500" s="19">
        <v>-3</v>
      </c>
      <c r="D1500" s="20"/>
      <c r="E1500" s="19">
        <v>4</v>
      </c>
      <c r="F1500" s="20"/>
      <c r="G1500" s="19">
        <v>2.8</v>
      </c>
    </row>
    <row r="1501" spans="1:7" x14ac:dyDescent="0.25">
      <c r="A1501" s="24">
        <v>25241</v>
      </c>
      <c r="B1501" s="20"/>
      <c r="C1501" s="19">
        <v>1.6</v>
      </c>
      <c r="D1501" s="20"/>
      <c r="E1501" s="19">
        <v>4.2</v>
      </c>
      <c r="F1501" s="20"/>
      <c r="G1501" s="19">
        <v>2.4</v>
      </c>
    </row>
    <row r="1502" spans="1:7" x14ac:dyDescent="0.25">
      <c r="A1502" s="24">
        <v>25242</v>
      </c>
      <c r="B1502" s="20"/>
      <c r="C1502" s="19">
        <v>0.2</v>
      </c>
      <c r="D1502" s="20"/>
      <c r="E1502" s="19">
        <v>5.2</v>
      </c>
      <c r="F1502" s="20"/>
      <c r="G1502" s="19">
        <v>3.2</v>
      </c>
    </row>
    <row r="1503" spans="1:7" x14ac:dyDescent="0.25">
      <c r="A1503" s="24">
        <v>25243</v>
      </c>
      <c r="B1503" s="20"/>
      <c r="C1503" s="19">
        <v>2</v>
      </c>
      <c r="D1503" s="20"/>
      <c r="E1503" s="19">
        <v>7.4</v>
      </c>
      <c r="F1503" s="20"/>
      <c r="G1503" s="19">
        <v>5</v>
      </c>
    </row>
    <row r="1504" spans="1:7" x14ac:dyDescent="0.25">
      <c r="A1504" s="24">
        <v>25244</v>
      </c>
      <c r="B1504" s="20"/>
      <c r="C1504" s="19">
        <v>1.6</v>
      </c>
      <c r="D1504" s="20"/>
      <c r="E1504" s="19">
        <v>8</v>
      </c>
      <c r="F1504" s="20"/>
      <c r="G1504" s="19">
        <v>5.4</v>
      </c>
    </row>
    <row r="1505" spans="1:7" x14ac:dyDescent="0.25">
      <c r="A1505" s="24">
        <v>25245</v>
      </c>
      <c r="B1505" s="20"/>
      <c r="C1505" s="19">
        <v>1.8</v>
      </c>
      <c r="D1505" s="20"/>
      <c r="E1505" s="19">
        <v>5.9</v>
      </c>
      <c r="F1505" s="20"/>
      <c r="G1505" s="19">
        <v>4.5</v>
      </c>
    </row>
    <row r="1506" spans="1:7" x14ac:dyDescent="0.25">
      <c r="A1506" s="24">
        <v>25246</v>
      </c>
      <c r="B1506" s="20"/>
      <c r="C1506" s="19">
        <v>1.4</v>
      </c>
      <c r="D1506" s="20"/>
      <c r="E1506" s="19">
        <v>3</v>
      </c>
      <c r="F1506" s="20"/>
      <c r="G1506" s="19">
        <v>2.2000000000000002</v>
      </c>
    </row>
    <row r="1507" spans="1:7" x14ac:dyDescent="0.25">
      <c r="A1507" s="24">
        <v>25247</v>
      </c>
      <c r="B1507" s="20"/>
      <c r="C1507" s="19">
        <v>0.6</v>
      </c>
      <c r="D1507" s="20"/>
      <c r="E1507" s="19">
        <v>4.4000000000000004</v>
      </c>
      <c r="F1507" s="20"/>
      <c r="G1507" s="19">
        <v>3.5</v>
      </c>
    </row>
    <row r="1508" spans="1:7" x14ac:dyDescent="0.25">
      <c r="A1508" s="24">
        <v>25248</v>
      </c>
      <c r="B1508" s="20"/>
      <c r="C1508" s="19">
        <v>0.5</v>
      </c>
      <c r="D1508" s="20"/>
      <c r="E1508" s="19">
        <v>3.8</v>
      </c>
      <c r="F1508" s="20"/>
      <c r="G1508" s="19">
        <v>2.2000000000000002</v>
      </c>
    </row>
    <row r="1509" spans="1:7" x14ac:dyDescent="0.25">
      <c r="A1509" s="24">
        <v>25249</v>
      </c>
      <c r="B1509" s="20"/>
      <c r="C1509" s="19">
        <v>1.3</v>
      </c>
      <c r="D1509" s="20"/>
      <c r="E1509" s="19">
        <v>4.2</v>
      </c>
      <c r="F1509" s="20"/>
      <c r="G1509" s="19">
        <v>2.6</v>
      </c>
    </row>
    <row r="1510" spans="1:7" x14ac:dyDescent="0.25">
      <c r="A1510" s="24">
        <v>25250</v>
      </c>
      <c r="B1510" s="20"/>
      <c r="C1510" s="19">
        <v>1.6</v>
      </c>
      <c r="D1510" s="20"/>
      <c r="E1510" s="19">
        <v>4.5</v>
      </c>
      <c r="F1510" s="20"/>
      <c r="G1510" s="19">
        <v>3</v>
      </c>
    </row>
    <row r="1511" spans="1:7" x14ac:dyDescent="0.25">
      <c r="A1511" s="24">
        <v>25251</v>
      </c>
      <c r="B1511" s="20"/>
      <c r="C1511" s="19">
        <v>2</v>
      </c>
      <c r="D1511" s="20"/>
      <c r="E1511" s="19">
        <v>4</v>
      </c>
      <c r="F1511" s="20"/>
      <c r="G1511" s="19">
        <v>3</v>
      </c>
    </row>
    <row r="1512" spans="1:7" x14ac:dyDescent="0.25">
      <c r="A1512" s="24">
        <v>25252</v>
      </c>
      <c r="B1512" s="20"/>
      <c r="C1512" s="19">
        <v>1.7</v>
      </c>
      <c r="D1512" s="20"/>
      <c r="E1512" s="19">
        <v>7.5</v>
      </c>
      <c r="F1512" s="20"/>
      <c r="G1512" s="19">
        <v>4.5</v>
      </c>
    </row>
    <row r="1513" spans="1:7" x14ac:dyDescent="0.25">
      <c r="A1513" s="24">
        <v>25253</v>
      </c>
      <c r="B1513" s="20"/>
      <c r="C1513" s="19">
        <v>0.6</v>
      </c>
      <c r="D1513" s="20"/>
      <c r="E1513" s="19">
        <v>8.6</v>
      </c>
      <c r="F1513" s="20"/>
      <c r="G1513" s="19">
        <v>3.6</v>
      </c>
    </row>
    <row r="1514" spans="1:7" x14ac:dyDescent="0.25">
      <c r="A1514" s="24">
        <v>25254</v>
      </c>
      <c r="B1514" s="20"/>
      <c r="C1514" s="19">
        <v>-0.3</v>
      </c>
      <c r="D1514" s="20"/>
      <c r="E1514" s="19">
        <v>9.6</v>
      </c>
      <c r="F1514" s="20"/>
      <c r="G1514" s="19">
        <v>4.7</v>
      </c>
    </row>
    <row r="1515" spans="1:7" x14ac:dyDescent="0.25">
      <c r="A1515" s="24">
        <v>25255</v>
      </c>
      <c r="B1515" s="20"/>
      <c r="C1515" s="19">
        <v>0.8</v>
      </c>
      <c r="D1515" s="20"/>
      <c r="E1515" s="19">
        <v>8.6</v>
      </c>
      <c r="F1515" s="20"/>
      <c r="G1515" s="19">
        <v>3.8</v>
      </c>
    </row>
    <row r="1516" spans="1:7" x14ac:dyDescent="0.25">
      <c r="A1516" s="24">
        <v>25256</v>
      </c>
      <c r="B1516" s="20"/>
      <c r="C1516" s="19">
        <v>-0.6</v>
      </c>
      <c r="D1516" s="20"/>
      <c r="E1516" s="19">
        <v>1</v>
      </c>
      <c r="F1516" s="20"/>
      <c r="G1516" s="19">
        <v>-0.4</v>
      </c>
    </row>
    <row r="1517" spans="1:7" x14ac:dyDescent="0.25">
      <c r="A1517" s="24">
        <v>25257</v>
      </c>
      <c r="B1517" s="20"/>
      <c r="C1517" s="19">
        <v>-2.2000000000000002</v>
      </c>
      <c r="D1517" s="20"/>
      <c r="E1517" s="19">
        <v>0</v>
      </c>
      <c r="F1517" s="20"/>
      <c r="G1517" s="19">
        <v>-1.8</v>
      </c>
    </row>
    <row r="1518" spans="1:7" x14ac:dyDescent="0.25">
      <c r="A1518" s="24">
        <v>25258</v>
      </c>
      <c r="B1518" s="20"/>
      <c r="C1518" s="19">
        <v>-4</v>
      </c>
      <c r="D1518" s="20"/>
      <c r="E1518" s="19">
        <v>3.6</v>
      </c>
      <c r="F1518" s="20"/>
      <c r="G1518" s="19">
        <v>-0.6</v>
      </c>
    </row>
    <row r="1519" spans="1:7" x14ac:dyDescent="0.25">
      <c r="A1519" s="24">
        <v>25259</v>
      </c>
      <c r="B1519" s="20"/>
      <c r="C1519" s="19">
        <v>-1</v>
      </c>
      <c r="D1519" s="20"/>
      <c r="E1519" s="19">
        <v>2.2999999999999998</v>
      </c>
      <c r="F1519" s="20"/>
      <c r="G1519" s="19">
        <v>0</v>
      </c>
    </row>
    <row r="1520" spans="1:7" x14ac:dyDescent="0.25">
      <c r="A1520" s="24">
        <v>25260</v>
      </c>
      <c r="B1520" s="20"/>
      <c r="C1520" s="19">
        <v>-3.3</v>
      </c>
      <c r="D1520" s="20"/>
      <c r="E1520" s="19">
        <v>3.2</v>
      </c>
      <c r="F1520" s="20"/>
      <c r="G1520" s="19">
        <v>-0.8</v>
      </c>
    </row>
    <row r="1521" spans="1:7" x14ac:dyDescent="0.25">
      <c r="A1521" s="24">
        <v>25261</v>
      </c>
      <c r="B1521" s="20"/>
      <c r="C1521" s="19">
        <v>-3.8</v>
      </c>
      <c r="D1521" s="20"/>
      <c r="E1521" s="19">
        <v>1.7</v>
      </c>
      <c r="F1521" s="20"/>
      <c r="G1521" s="19">
        <v>-1.5</v>
      </c>
    </row>
    <row r="1522" spans="1:7" x14ac:dyDescent="0.25">
      <c r="A1522" s="24">
        <v>25262</v>
      </c>
      <c r="B1522" s="20"/>
      <c r="C1522" s="19">
        <v>0.3</v>
      </c>
      <c r="D1522" s="20"/>
      <c r="E1522" s="19">
        <v>3.5</v>
      </c>
      <c r="F1522" s="20"/>
      <c r="G1522" s="19">
        <v>1.4</v>
      </c>
    </row>
    <row r="1523" spans="1:7" x14ac:dyDescent="0.25">
      <c r="A1523" s="24">
        <v>25263</v>
      </c>
      <c r="B1523" s="20"/>
      <c r="C1523" s="19">
        <v>0</v>
      </c>
      <c r="D1523" s="20"/>
      <c r="E1523" s="19">
        <v>4.5</v>
      </c>
      <c r="F1523" s="20"/>
      <c r="G1523" s="19">
        <v>2.5</v>
      </c>
    </row>
    <row r="1524" spans="1:7" x14ac:dyDescent="0.25">
      <c r="A1524" s="24">
        <v>25264</v>
      </c>
      <c r="B1524" s="20"/>
      <c r="C1524" s="19">
        <v>1.3</v>
      </c>
      <c r="D1524" s="20"/>
      <c r="E1524" s="19">
        <v>6.9</v>
      </c>
      <c r="F1524" s="20"/>
      <c r="G1524" s="19">
        <v>5</v>
      </c>
    </row>
    <row r="1525" spans="1:7" x14ac:dyDescent="0.25">
      <c r="A1525" s="24">
        <v>25265</v>
      </c>
      <c r="B1525" s="20"/>
      <c r="C1525" s="19">
        <v>3.7</v>
      </c>
      <c r="D1525" s="20"/>
      <c r="E1525" s="19">
        <v>9.6999999999999993</v>
      </c>
      <c r="F1525" s="20"/>
      <c r="G1525" s="19">
        <v>5.5</v>
      </c>
    </row>
    <row r="1526" spans="1:7" x14ac:dyDescent="0.25">
      <c r="A1526" s="24">
        <v>25266</v>
      </c>
      <c r="B1526" s="20"/>
      <c r="C1526" s="19">
        <v>1.8</v>
      </c>
      <c r="D1526" s="20"/>
      <c r="E1526" s="19">
        <v>10.199999999999999</v>
      </c>
      <c r="F1526" s="20"/>
      <c r="G1526" s="19">
        <v>6</v>
      </c>
    </row>
    <row r="1527" spans="1:7" x14ac:dyDescent="0.25">
      <c r="A1527" s="24">
        <v>25267</v>
      </c>
      <c r="B1527" s="20"/>
      <c r="C1527" s="19">
        <v>3</v>
      </c>
      <c r="D1527" s="20"/>
      <c r="E1527" s="19">
        <v>9.1999999999999993</v>
      </c>
      <c r="F1527" s="20"/>
      <c r="G1527" s="19">
        <v>5.6</v>
      </c>
    </row>
    <row r="1528" spans="1:7" x14ac:dyDescent="0.25">
      <c r="A1528" s="24">
        <v>25268</v>
      </c>
      <c r="B1528" s="20"/>
      <c r="C1528" s="19">
        <v>3.4</v>
      </c>
      <c r="D1528" s="20"/>
      <c r="E1528" s="19">
        <v>2.6</v>
      </c>
      <c r="F1528" s="20"/>
      <c r="G1528" s="19">
        <v>2</v>
      </c>
    </row>
    <row r="1529" spans="1:7" x14ac:dyDescent="0.25">
      <c r="A1529" s="24">
        <v>25269</v>
      </c>
      <c r="B1529" s="20"/>
      <c r="C1529" s="19">
        <v>1.2</v>
      </c>
      <c r="D1529" s="20"/>
      <c r="E1529" s="19">
        <v>6.5</v>
      </c>
      <c r="F1529" s="20"/>
      <c r="G1529" s="19">
        <v>2.8</v>
      </c>
    </row>
    <row r="1530" spans="1:7" x14ac:dyDescent="0.25">
      <c r="A1530" s="24">
        <v>25270</v>
      </c>
      <c r="B1530" s="20"/>
      <c r="C1530" s="19">
        <v>1</v>
      </c>
      <c r="D1530" s="20"/>
      <c r="E1530" s="19">
        <v>6.8</v>
      </c>
      <c r="F1530" s="20"/>
      <c r="G1530" s="19">
        <v>3.8</v>
      </c>
    </row>
    <row r="1531" spans="1:7" x14ac:dyDescent="0.25">
      <c r="A1531" s="24">
        <v>25271</v>
      </c>
      <c r="B1531" s="20"/>
      <c r="C1531" s="19">
        <v>3</v>
      </c>
      <c r="D1531" s="20"/>
      <c r="E1531" s="19">
        <v>7</v>
      </c>
      <c r="F1531" s="20"/>
      <c r="G1531" s="19">
        <v>4</v>
      </c>
    </row>
    <row r="1532" spans="1:7" x14ac:dyDescent="0.25">
      <c r="A1532" s="24">
        <v>25272</v>
      </c>
      <c r="B1532" s="20"/>
      <c r="C1532" s="19">
        <v>2.8</v>
      </c>
      <c r="D1532" s="20"/>
      <c r="E1532" s="19">
        <v>5.5</v>
      </c>
      <c r="F1532" s="20"/>
      <c r="G1532" s="19">
        <v>2.6</v>
      </c>
    </row>
    <row r="1533" spans="1:7" x14ac:dyDescent="0.25">
      <c r="A1533" s="24">
        <v>25273</v>
      </c>
      <c r="B1533" s="20"/>
      <c r="C1533" s="19">
        <v>1.3</v>
      </c>
      <c r="D1533" s="20"/>
      <c r="E1533" s="19">
        <v>5</v>
      </c>
      <c r="F1533" s="20"/>
      <c r="G1533" s="19">
        <v>4</v>
      </c>
    </row>
    <row r="1534" spans="1:7" x14ac:dyDescent="0.25">
      <c r="A1534" s="24">
        <v>25274</v>
      </c>
      <c r="B1534" s="20"/>
      <c r="C1534" s="19">
        <v>3.5</v>
      </c>
      <c r="D1534" s="20"/>
      <c r="E1534" s="19">
        <v>10.8</v>
      </c>
      <c r="F1534" s="20"/>
      <c r="G1534" s="19">
        <v>7</v>
      </c>
    </row>
    <row r="1535" spans="1:7" x14ac:dyDescent="0.25">
      <c r="A1535" s="24">
        <v>25275</v>
      </c>
      <c r="B1535" s="20"/>
      <c r="C1535" s="19">
        <v>4.8</v>
      </c>
      <c r="D1535" s="20"/>
      <c r="E1535" s="19">
        <v>11</v>
      </c>
      <c r="F1535" s="20"/>
      <c r="G1535" s="19">
        <v>6.8</v>
      </c>
    </row>
    <row r="1536" spans="1:7" x14ac:dyDescent="0.25">
      <c r="A1536" s="24">
        <v>25276</v>
      </c>
      <c r="B1536" s="20"/>
      <c r="C1536" s="19">
        <v>5.4</v>
      </c>
      <c r="D1536" s="20"/>
      <c r="E1536" s="19">
        <v>11.4</v>
      </c>
      <c r="F1536" s="20"/>
      <c r="G1536" s="19">
        <v>7.8</v>
      </c>
    </row>
    <row r="1537" spans="1:7" x14ac:dyDescent="0.25">
      <c r="A1537" s="24">
        <v>25277</v>
      </c>
      <c r="B1537" s="20"/>
      <c r="C1537" s="19">
        <v>6.4</v>
      </c>
      <c r="D1537" s="20"/>
      <c r="E1537" s="19">
        <v>9.1</v>
      </c>
      <c r="F1537" s="20"/>
      <c r="G1537" s="19">
        <v>5.7</v>
      </c>
    </row>
    <row r="1538" spans="1:7" x14ac:dyDescent="0.25">
      <c r="A1538" s="24">
        <v>25278</v>
      </c>
      <c r="B1538" s="20"/>
      <c r="C1538" s="19">
        <v>3.8</v>
      </c>
      <c r="D1538" s="20"/>
      <c r="E1538" s="19">
        <v>7.2</v>
      </c>
      <c r="F1538" s="20"/>
      <c r="G1538" s="19">
        <v>4</v>
      </c>
    </row>
    <row r="1539" spans="1:7" x14ac:dyDescent="0.25">
      <c r="A1539" s="24">
        <v>25279</v>
      </c>
      <c r="B1539" s="20"/>
      <c r="C1539" s="19">
        <v>2.2999999999999998</v>
      </c>
      <c r="D1539" s="20"/>
      <c r="E1539" s="19">
        <v>2.8</v>
      </c>
      <c r="F1539" s="20"/>
      <c r="G1539" s="19">
        <v>2.6</v>
      </c>
    </row>
    <row r="1540" spans="1:7" x14ac:dyDescent="0.25">
      <c r="A1540" s="24">
        <v>25280</v>
      </c>
      <c r="B1540" s="20"/>
      <c r="C1540" s="19">
        <v>0.9</v>
      </c>
      <c r="D1540" s="20"/>
      <c r="E1540" s="19">
        <v>2.2999999999999998</v>
      </c>
      <c r="F1540" s="20"/>
      <c r="G1540" s="19">
        <v>3.6</v>
      </c>
    </row>
    <row r="1541" spans="1:7" x14ac:dyDescent="0.25">
      <c r="A1541" s="24">
        <v>25281</v>
      </c>
      <c r="B1541" s="20"/>
      <c r="C1541" s="19">
        <v>1.8</v>
      </c>
      <c r="D1541" s="20"/>
      <c r="E1541" s="19">
        <v>4.3</v>
      </c>
      <c r="F1541" s="20"/>
      <c r="G1541" s="19">
        <v>3.2</v>
      </c>
    </row>
    <row r="1542" spans="1:7" x14ac:dyDescent="0.25">
      <c r="A1542" s="24">
        <v>25282</v>
      </c>
      <c r="B1542" s="20"/>
      <c r="C1542" s="19">
        <v>3</v>
      </c>
      <c r="D1542" s="20"/>
      <c r="E1542" s="19">
        <v>8.4</v>
      </c>
      <c r="F1542" s="20"/>
      <c r="G1542" s="19">
        <v>5.2</v>
      </c>
    </row>
    <row r="1543" spans="1:7" x14ac:dyDescent="0.25">
      <c r="A1543" s="24">
        <v>25283</v>
      </c>
      <c r="B1543" s="20"/>
      <c r="C1543" s="19">
        <v>3.3</v>
      </c>
      <c r="D1543" s="20"/>
      <c r="E1543" s="19">
        <v>10.1</v>
      </c>
      <c r="F1543" s="20"/>
      <c r="G1543" s="19">
        <v>6</v>
      </c>
    </row>
    <row r="1544" spans="1:7" x14ac:dyDescent="0.25">
      <c r="A1544" s="24">
        <v>25284</v>
      </c>
      <c r="B1544" s="20"/>
      <c r="C1544" s="19">
        <v>3.7</v>
      </c>
      <c r="D1544" s="20"/>
      <c r="E1544" s="19">
        <v>10.4</v>
      </c>
      <c r="F1544" s="20"/>
      <c r="G1544" s="19">
        <v>7.4</v>
      </c>
    </row>
    <row r="1545" spans="1:7" x14ac:dyDescent="0.25">
      <c r="A1545" s="24">
        <v>25285</v>
      </c>
      <c r="B1545" s="20"/>
      <c r="C1545" s="19">
        <v>6.4</v>
      </c>
      <c r="D1545" s="20"/>
      <c r="E1545" s="19">
        <v>7.6</v>
      </c>
      <c r="F1545" s="20"/>
      <c r="G1545" s="19">
        <v>7</v>
      </c>
    </row>
    <row r="1546" spans="1:7" x14ac:dyDescent="0.25">
      <c r="A1546" s="24">
        <v>25286</v>
      </c>
      <c r="B1546" s="20"/>
      <c r="C1546" s="19">
        <v>5.6</v>
      </c>
      <c r="D1546" s="20"/>
      <c r="E1546" s="19">
        <v>6.7</v>
      </c>
      <c r="F1546" s="20"/>
      <c r="G1546" s="19">
        <v>5.2</v>
      </c>
    </row>
    <row r="1547" spans="1:7" x14ac:dyDescent="0.25">
      <c r="A1547" s="24">
        <v>25287</v>
      </c>
      <c r="B1547" s="20"/>
      <c r="C1547" s="19">
        <v>4.5999999999999996</v>
      </c>
      <c r="D1547" s="20"/>
      <c r="E1547" s="19">
        <v>10.4</v>
      </c>
      <c r="F1547" s="20"/>
      <c r="G1547" s="19">
        <v>6.5</v>
      </c>
    </row>
    <row r="1548" spans="1:7" x14ac:dyDescent="0.25">
      <c r="A1548" s="24">
        <v>25288</v>
      </c>
      <c r="B1548" s="20"/>
      <c r="C1548" s="19">
        <v>4.4000000000000004</v>
      </c>
      <c r="D1548" s="20"/>
      <c r="E1548" s="19">
        <v>7.5</v>
      </c>
      <c r="F1548" s="20"/>
      <c r="G1548" s="19">
        <v>5.5</v>
      </c>
    </row>
    <row r="1549" spans="1:7" x14ac:dyDescent="0.25">
      <c r="A1549" s="24">
        <v>25289</v>
      </c>
      <c r="B1549" s="20"/>
      <c r="C1549" s="19">
        <v>2.5</v>
      </c>
      <c r="D1549" s="20"/>
      <c r="E1549" s="19">
        <v>6.9</v>
      </c>
      <c r="F1549" s="20"/>
      <c r="G1549" s="19">
        <v>3</v>
      </c>
    </row>
    <row r="1550" spans="1:7" x14ac:dyDescent="0.25">
      <c r="A1550" s="24">
        <v>25290</v>
      </c>
      <c r="B1550" s="20"/>
      <c r="C1550" s="19">
        <v>0.6</v>
      </c>
      <c r="D1550" s="20"/>
      <c r="E1550" s="19">
        <v>8.1999999999999993</v>
      </c>
      <c r="F1550" s="20"/>
      <c r="G1550" s="19">
        <v>5</v>
      </c>
    </row>
    <row r="1551" spans="1:7" x14ac:dyDescent="0.25">
      <c r="A1551" s="24">
        <v>25291</v>
      </c>
      <c r="B1551" s="20"/>
      <c r="C1551" s="19">
        <v>2</v>
      </c>
      <c r="D1551" s="20"/>
      <c r="E1551" s="19">
        <v>10.4</v>
      </c>
      <c r="F1551" s="20"/>
      <c r="G1551" s="19">
        <v>6.5</v>
      </c>
    </row>
    <row r="1552" spans="1:7" x14ac:dyDescent="0.25">
      <c r="A1552" s="24">
        <v>25292</v>
      </c>
      <c r="B1552" s="20"/>
      <c r="C1552" s="19">
        <v>4.4000000000000004</v>
      </c>
      <c r="D1552" s="20"/>
      <c r="E1552" s="19">
        <v>11.6</v>
      </c>
      <c r="F1552" s="20"/>
      <c r="G1552" s="19">
        <v>7.5</v>
      </c>
    </row>
    <row r="1553" spans="1:7" x14ac:dyDescent="0.25">
      <c r="A1553" s="24">
        <v>25293</v>
      </c>
      <c r="B1553" s="20"/>
      <c r="C1553" s="19">
        <v>5.2</v>
      </c>
      <c r="D1553" s="20"/>
      <c r="E1553" s="19">
        <v>12</v>
      </c>
      <c r="F1553" s="20"/>
      <c r="G1553" s="19">
        <v>6.2</v>
      </c>
    </row>
    <row r="1554" spans="1:7" x14ac:dyDescent="0.25">
      <c r="A1554" s="24">
        <v>25294</v>
      </c>
      <c r="B1554" s="20"/>
      <c r="C1554" s="19">
        <v>1.4</v>
      </c>
      <c r="D1554" s="20"/>
      <c r="E1554" s="19">
        <v>10.4</v>
      </c>
      <c r="F1554" s="20"/>
      <c r="G1554" s="19">
        <v>6</v>
      </c>
    </row>
    <row r="1555" spans="1:7" x14ac:dyDescent="0.25">
      <c r="A1555" s="24">
        <v>25295</v>
      </c>
      <c r="B1555" s="20"/>
      <c r="C1555" s="19">
        <v>4.2</v>
      </c>
      <c r="D1555" s="20"/>
      <c r="E1555" s="19">
        <v>9.8000000000000007</v>
      </c>
      <c r="F1555" s="20"/>
      <c r="G1555" s="19">
        <v>6.7</v>
      </c>
    </row>
    <row r="1556" spans="1:7" x14ac:dyDescent="0.25">
      <c r="A1556" s="24">
        <v>25296</v>
      </c>
      <c r="B1556" s="20"/>
      <c r="C1556" s="19">
        <v>3.8</v>
      </c>
      <c r="D1556" s="20"/>
      <c r="E1556" s="19">
        <v>10.199999999999999</v>
      </c>
      <c r="F1556" s="20"/>
      <c r="G1556" s="19">
        <v>5.7</v>
      </c>
    </row>
    <row r="1557" spans="1:7" x14ac:dyDescent="0.25">
      <c r="A1557" s="24">
        <v>25297</v>
      </c>
      <c r="B1557" s="20"/>
      <c r="C1557" s="19">
        <v>3</v>
      </c>
      <c r="D1557" s="20"/>
      <c r="E1557" s="19">
        <v>11</v>
      </c>
      <c r="F1557" s="20"/>
      <c r="G1557" s="19">
        <v>6</v>
      </c>
    </row>
    <row r="1558" spans="1:7" x14ac:dyDescent="0.25">
      <c r="A1558" s="24">
        <v>25298</v>
      </c>
      <c r="B1558" s="20"/>
      <c r="C1558" s="19">
        <v>3.5</v>
      </c>
      <c r="D1558" s="20"/>
      <c r="E1558" s="19">
        <v>9.9</v>
      </c>
      <c r="F1558" s="20"/>
      <c r="G1558" s="19">
        <v>5.6</v>
      </c>
    </row>
    <row r="1559" spans="1:7" x14ac:dyDescent="0.25">
      <c r="A1559" s="24">
        <v>25299</v>
      </c>
      <c r="B1559" s="20"/>
      <c r="C1559" s="19">
        <v>2</v>
      </c>
      <c r="D1559" s="20"/>
      <c r="E1559" s="19">
        <v>8.4</v>
      </c>
      <c r="F1559" s="20"/>
      <c r="G1559" s="19">
        <v>4</v>
      </c>
    </row>
    <row r="1560" spans="1:7" x14ac:dyDescent="0.25">
      <c r="A1560" s="24">
        <v>25300</v>
      </c>
      <c r="B1560" s="20"/>
      <c r="C1560" s="19">
        <v>2.4</v>
      </c>
      <c r="D1560" s="20"/>
      <c r="E1560" s="19">
        <v>5</v>
      </c>
      <c r="F1560" s="20"/>
      <c r="G1560" s="19">
        <v>4.2</v>
      </c>
    </row>
    <row r="1561" spans="1:7" x14ac:dyDescent="0.25">
      <c r="A1561" s="24">
        <v>25301</v>
      </c>
      <c r="B1561" s="20"/>
      <c r="C1561" s="19">
        <v>3.5</v>
      </c>
      <c r="D1561" s="20"/>
      <c r="E1561" s="19">
        <v>9</v>
      </c>
      <c r="F1561" s="20"/>
      <c r="G1561" s="19">
        <v>5.4</v>
      </c>
    </row>
    <row r="1562" spans="1:7" x14ac:dyDescent="0.25">
      <c r="A1562" s="24">
        <v>25302</v>
      </c>
      <c r="B1562" s="20"/>
      <c r="C1562" s="19">
        <v>2</v>
      </c>
      <c r="D1562" s="20"/>
      <c r="E1562" s="19">
        <v>10</v>
      </c>
      <c r="F1562" s="20"/>
      <c r="G1562" s="19">
        <v>6</v>
      </c>
    </row>
    <row r="1563" spans="1:7" x14ac:dyDescent="0.25">
      <c r="A1563" s="24">
        <v>25303</v>
      </c>
      <c r="B1563" s="20"/>
      <c r="C1563" s="19">
        <v>3.4</v>
      </c>
      <c r="D1563" s="20"/>
      <c r="E1563" s="19">
        <v>13.7</v>
      </c>
      <c r="F1563" s="20"/>
      <c r="G1563" s="19">
        <v>7.2</v>
      </c>
    </row>
    <row r="1564" spans="1:7" x14ac:dyDescent="0.25">
      <c r="A1564" s="24">
        <v>25304</v>
      </c>
      <c r="B1564" s="20"/>
      <c r="C1564" s="19">
        <v>1.8</v>
      </c>
      <c r="D1564" s="20"/>
      <c r="E1564" s="19">
        <v>9.1999999999999993</v>
      </c>
      <c r="F1564" s="20"/>
      <c r="G1564" s="19">
        <v>5.6</v>
      </c>
    </row>
    <row r="1565" spans="1:7" x14ac:dyDescent="0.25">
      <c r="A1565" s="24">
        <v>25305</v>
      </c>
      <c r="B1565" s="20"/>
      <c r="C1565" s="19">
        <v>6.5</v>
      </c>
      <c r="D1565" s="20"/>
      <c r="E1565" s="19">
        <v>15.2</v>
      </c>
      <c r="F1565" s="20"/>
      <c r="G1565" s="19">
        <v>7.4</v>
      </c>
    </row>
    <row r="1566" spans="1:7" x14ac:dyDescent="0.25">
      <c r="A1566" s="24">
        <v>25306</v>
      </c>
      <c r="B1566" s="20"/>
      <c r="C1566" s="19">
        <v>3.8</v>
      </c>
      <c r="D1566" s="20"/>
      <c r="E1566" s="19">
        <v>6.7</v>
      </c>
      <c r="F1566" s="20"/>
      <c r="G1566" s="19">
        <v>3.4</v>
      </c>
    </row>
    <row r="1567" spans="1:7" x14ac:dyDescent="0.25">
      <c r="A1567" s="24">
        <v>25307</v>
      </c>
      <c r="B1567" s="20"/>
      <c r="C1567" s="19">
        <v>1</v>
      </c>
      <c r="D1567" s="20"/>
      <c r="E1567" s="19">
        <v>6.2</v>
      </c>
      <c r="F1567" s="20"/>
      <c r="G1567" s="19">
        <v>2.7</v>
      </c>
    </row>
    <row r="1568" spans="1:7" x14ac:dyDescent="0.25">
      <c r="A1568" s="24">
        <v>25308</v>
      </c>
      <c r="B1568" s="20"/>
      <c r="C1568" s="19">
        <v>3</v>
      </c>
      <c r="D1568" s="20"/>
      <c r="E1568" s="19">
        <v>9.9</v>
      </c>
      <c r="F1568" s="20"/>
      <c r="G1568" s="19">
        <v>6</v>
      </c>
    </row>
    <row r="1569" spans="1:7" x14ac:dyDescent="0.25">
      <c r="A1569" s="24">
        <v>25309</v>
      </c>
      <c r="B1569" s="20"/>
      <c r="C1569" s="19">
        <v>6</v>
      </c>
      <c r="D1569" s="20"/>
      <c r="E1569" s="19">
        <v>10.199999999999999</v>
      </c>
      <c r="F1569" s="20"/>
      <c r="G1569" s="19">
        <v>7</v>
      </c>
    </row>
    <row r="1570" spans="1:7" x14ac:dyDescent="0.25">
      <c r="A1570" s="24">
        <v>25310</v>
      </c>
      <c r="B1570" s="20"/>
      <c r="C1570" s="19">
        <v>6.6</v>
      </c>
      <c r="D1570" s="20"/>
      <c r="E1570" s="19">
        <v>11.3</v>
      </c>
      <c r="F1570" s="20"/>
      <c r="G1570" s="19">
        <v>8.4</v>
      </c>
    </row>
    <row r="1571" spans="1:7" x14ac:dyDescent="0.25">
      <c r="A1571" s="24">
        <v>25311</v>
      </c>
      <c r="B1571" s="20"/>
      <c r="C1571" s="19">
        <v>8.8000000000000007</v>
      </c>
      <c r="D1571" s="20"/>
      <c r="E1571" s="19">
        <v>15.2</v>
      </c>
      <c r="F1571" s="20"/>
      <c r="G1571" s="19">
        <v>13</v>
      </c>
    </row>
    <row r="1572" spans="1:7" x14ac:dyDescent="0.25">
      <c r="A1572" s="24">
        <v>25312</v>
      </c>
      <c r="B1572" s="20"/>
      <c r="C1572" s="19">
        <v>10.6</v>
      </c>
      <c r="D1572" s="20"/>
      <c r="E1572" s="19">
        <v>15.8</v>
      </c>
      <c r="F1572" s="20"/>
      <c r="G1572" s="19">
        <v>11.6</v>
      </c>
    </row>
    <row r="1573" spans="1:7" x14ac:dyDescent="0.25">
      <c r="A1573" s="24">
        <v>25313</v>
      </c>
      <c r="B1573" s="20"/>
      <c r="C1573" s="19">
        <v>9.1999999999999993</v>
      </c>
      <c r="D1573" s="20"/>
      <c r="E1573" s="19">
        <v>15.2</v>
      </c>
      <c r="F1573" s="20"/>
      <c r="G1573" s="19">
        <v>10</v>
      </c>
    </row>
    <row r="1574" spans="1:7" x14ac:dyDescent="0.25">
      <c r="A1574" s="24">
        <v>25314</v>
      </c>
      <c r="B1574" s="20"/>
      <c r="C1574" s="19">
        <v>6.8</v>
      </c>
      <c r="D1574" s="20"/>
      <c r="E1574" s="19">
        <v>14.4</v>
      </c>
      <c r="F1574" s="20"/>
      <c r="G1574" s="19">
        <v>10.6</v>
      </c>
    </row>
    <row r="1575" spans="1:7" x14ac:dyDescent="0.25">
      <c r="A1575" s="24">
        <v>25315</v>
      </c>
      <c r="B1575" s="20"/>
      <c r="C1575" s="19">
        <v>8</v>
      </c>
      <c r="D1575" s="20"/>
      <c r="E1575" s="19">
        <v>14.2</v>
      </c>
      <c r="F1575" s="20"/>
      <c r="G1575" s="19">
        <v>10.8</v>
      </c>
    </row>
    <row r="1576" spans="1:7" x14ac:dyDescent="0.25">
      <c r="A1576" s="24">
        <v>25316</v>
      </c>
      <c r="B1576" s="20"/>
      <c r="C1576" s="19">
        <v>8.6999999999999993</v>
      </c>
      <c r="D1576" s="20"/>
      <c r="E1576" s="19">
        <v>9</v>
      </c>
      <c r="F1576" s="20"/>
      <c r="G1576" s="19">
        <v>7.2</v>
      </c>
    </row>
    <row r="1577" spans="1:7" x14ac:dyDescent="0.25">
      <c r="A1577" s="24">
        <v>25317</v>
      </c>
      <c r="B1577" s="20"/>
      <c r="C1577" s="19">
        <v>5.3</v>
      </c>
      <c r="D1577" s="20"/>
      <c r="E1577" s="19">
        <v>7.2</v>
      </c>
      <c r="F1577" s="20"/>
      <c r="G1577" s="19">
        <v>7</v>
      </c>
    </row>
    <row r="1578" spans="1:7" x14ac:dyDescent="0.25">
      <c r="A1578" s="24">
        <v>25318</v>
      </c>
      <c r="B1578" s="20"/>
      <c r="C1578" s="19">
        <v>7.3</v>
      </c>
      <c r="D1578" s="20"/>
      <c r="E1578" s="19">
        <v>9</v>
      </c>
      <c r="F1578" s="20"/>
      <c r="G1578" s="19">
        <v>9</v>
      </c>
    </row>
    <row r="1579" spans="1:7" x14ac:dyDescent="0.25">
      <c r="A1579" s="24">
        <v>25319</v>
      </c>
      <c r="B1579" s="20"/>
      <c r="C1579" s="19">
        <v>7</v>
      </c>
      <c r="D1579" s="20"/>
      <c r="E1579" s="19">
        <v>13.8</v>
      </c>
      <c r="F1579" s="20"/>
      <c r="G1579" s="19">
        <v>10</v>
      </c>
    </row>
    <row r="1580" spans="1:7" x14ac:dyDescent="0.25">
      <c r="A1580" s="24">
        <v>25320</v>
      </c>
      <c r="B1580" s="20"/>
      <c r="C1580" s="19">
        <v>7.8</v>
      </c>
      <c r="D1580" s="20"/>
      <c r="E1580" s="19">
        <v>14.8</v>
      </c>
      <c r="F1580" s="20"/>
      <c r="G1580" s="19">
        <v>10.5</v>
      </c>
    </row>
    <row r="1581" spans="1:7" x14ac:dyDescent="0.25">
      <c r="A1581" s="24">
        <v>25321</v>
      </c>
      <c r="B1581" s="20"/>
      <c r="C1581" s="19">
        <v>7.7</v>
      </c>
      <c r="D1581" s="20"/>
      <c r="E1581" s="19">
        <v>15.7</v>
      </c>
      <c r="F1581" s="20"/>
      <c r="G1581" s="19">
        <v>10.4</v>
      </c>
    </row>
    <row r="1582" spans="1:7" x14ac:dyDescent="0.25">
      <c r="A1582" s="24">
        <v>25322</v>
      </c>
      <c r="B1582" s="20"/>
      <c r="C1582" s="19">
        <v>9</v>
      </c>
      <c r="D1582" s="20"/>
      <c r="E1582" s="19">
        <v>11.8</v>
      </c>
      <c r="F1582" s="20"/>
      <c r="G1582" s="19">
        <v>5.6</v>
      </c>
    </row>
    <row r="1583" spans="1:7" x14ac:dyDescent="0.25">
      <c r="A1583" s="24">
        <v>25323</v>
      </c>
      <c r="B1583" s="20"/>
      <c r="C1583" s="19">
        <v>3.5</v>
      </c>
      <c r="D1583" s="20"/>
      <c r="E1583" s="19">
        <v>7.4</v>
      </c>
      <c r="F1583" s="20"/>
      <c r="G1583" s="19">
        <v>5</v>
      </c>
    </row>
    <row r="1584" spans="1:7" x14ac:dyDescent="0.25">
      <c r="A1584" s="24">
        <v>25324</v>
      </c>
      <c r="B1584" s="19">
        <v>5</v>
      </c>
      <c r="D1584" s="20"/>
      <c r="E1584" s="19">
        <v>7.4</v>
      </c>
      <c r="F1584" s="20"/>
      <c r="G1584" s="19">
        <v>4</v>
      </c>
    </row>
    <row r="1585" spans="1:7" x14ac:dyDescent="0.25">
      <c r="A1585" s="24">
        <v>25325</v>
      </c>
      <c r="B1585" s="19">
        <v>2.4</v>
      </c>
      <c r="D1585" s="20"/>
      <c r="E1585" s="19">
        <v>8.6</v>
      </c>
      <c r="F1585" s="20"/>
      <c r="G1585" s="19">
        <v>6</v>
      </c>
    </row>
    <row r="1586" spans="1:7" x14ac:dyDescent="0.25">
      <c r="A1586" s="24">
        <v>25326</v>
      </c>
      <c r="B1586" s="19">
        <v>8</v>
      </c>
      <c r="D1586" s="20"/>
      <c r="E1586" s="19">
        <v>12.8</v>
      </c>
      <c r="F1586" s="20"/>
      <c r="G1586" s="19">
        <v>8.6</v>
      </c>
    </row>
    <row r="1587" spans="1:7" x14ac:dyDescent="0.25">
      <c r="A1587" s="24">
        <v>25327</v>
      </c>
      <c r="B1587" s="19">
        <v>7.5</v>
      </c>
      <c r="D1587" s="20"/>
      <c r="E1587" s="19">
        <v>14.6</v>
      </c>
      <c r="F1587" s="20"/>
      <c r="G1587" s="19">
        <v>9.6</v>
      </c>
    </row>
    <row r="1588" spans="1:7" x14ac:dyDescent="0.25">
      <c r="A1588" s="24">
        <v>25328</v>
      </c>
      <c r="B1588" s="19">
        <v>9.8000000000000007</v>
      </c>
      <c r="D1588" s="20"/>
      <c r="E1588" s="19">
        <v>11.5</v>
      </c>
      <c r="F1588" s="20"/>
      <c r="G1588" s="19">
        <v>6.6</v>
      </c>
    </row>
    <row r="1589" spans="1:7" x14ac:dyDescent="0.25">
      <c r="A1589" s="24">
        <v>25329</v>
      </c>
      <c r="B1589" s="19">
        <v>3.6</v>
      </c>
      <c r="D1589" s="20"/>
      <c r="E1589" s="19">
        <v>8.9</v>
      </c>
      <c r="F1589" s="20"/>
      <c r="G1589" s="19">
        <v>6.7</v>
      </c>
    </row>
    <row r="1590" spans="1:7" x14ac:dyDescent="0.25">
      <c r="A1590" s="24">
        <v>25330</v>
      </c>
      <c r="B1590" s="19">
        <v>8</v>
      </c>
      <c r="D1590" s="20"/>
      <c r="E1590" s="19">
        <v>10.8</v>
      </c>
      <c r="F1590" s="20"/>
      <c r="G1590" s="19">
        <v>7</v>
      </c>
    </row>
    <row r="1591" spans="1:7" x14ac:dyDescent="0.25">
      <c r="A1591" s="24">
        <v>25331</v>
      </c>
      <c r="B1591" s="19">
        <v>8.5</v>
      </c>
      <c r="D1591" s="20"/>
      <c r="E1591" s="19">
        <v>15.8</v>
      </c>
      <c r="F1591" s="20"/>
      <c r="G1591" s="19">
        <v>10</v>
      </c>
    </row>
    <row r="1592" spans="1:7" x14ac:dyDescent="0.25">
      <c r="A1592" s="24">
        <v>25332</v>
      </c>
      <c r="B1592" s="19">
        <v>9</v>
      </c>
      <c r="D1592" s="20"/>
      <c r="E1592" s="19">
        <v>17.5</v>
      </c>
      <c r="F1592" s="20"/>
      <c r="G1592" s="19">
        <v>11.4</v>
      </c>
    </row>
    <row r="1593" spans="1:7" x14ac:dyDescent="0.25">
      <c r="A1593" s="24">
        <v>25333</v>
      </c>
      <c r="B1593" s="19">
        <v>11</v>
      </c>
      <c r="D1593" s="20"/>
      <c r="E1593" s="19">
        <v>17.2</v>
      </c>
      <c r="F1593" s="20"/>
      <c r="G1593" s="19">
        <v>14.3</v>
      </c>
    </row>
    <row r="1594" spans="1:7" x14ac:dyDescent="0.25">
      <c r="A1594" s="24">
        <v>25334</v>
      </c>
      <c r="B1594" s="19">
        <v>13.2</v>
      </c>
      <c r="D1594" s="20"/>
      <c r="E1594" s="19">
        <v>19</v>
      </c>
      <c r="F1594" s="20"/>
      <c r="G1594" s="19">
        <v>14.5</v>
      </c>
    </row>
    <row r="1595" spans="1:7" x14ac:dyDescent="0.25">
      <c r="A1595" s="24">
        <v>25335</v>
      </c>
      <c r="B1595" s="19">
        <v>12.5</v>
      </c>
      <c r="D1595" s="20"/>
      <c r="E1595" s="19">
        <v>20</v>
      </c>
      <c r="F1595" s="20"/>
      <c r="G1595" s="19">
        <v>14</v>
      </c>
    </row>
    <row r="1596" spans="1:7" x14ac:dyDescent="0.25">
      <c r="A1596" s="24">
        <v>25336</v>
      </c>
      <c r="B1596" s="19">
        <v>11.4</v>
      </c>
      <c r="D1596" s="20"/>
      <c r="E1596" s="19">
        <v>19.7</v>
      </c>
      <c r="F1596" s="20"/>
      <c r="G1596" s="19">
        <v>14.5</v>
      </c>
    </row>
    <row r="1597" spans="1:7" x14ac:dyDescent="0.25">
      <c r="A1597" s="24">
        <v>25337</v>
      </c>
      <c r="B1597" s="19">
        <v>14.2</v>
      </c>
      <c r="D1597" s="20"/>
      <c r="E1597" s="19">
        <v>21.8</v>
      </c>
      <c r="F1597" s="20"/>
      <c r="G1597" s="19">
        <v>14.2</v>
      </c>
    </row>
    <row r="1598" spans="1:7" x14ac:dyDescent="0.25">
      <c r="A1598" s="24">
        <v>25338</v>
      </c>
      <c r="B1598" s="19">
        <v>13.2</v>
      </c>
      <c r="D1598" s="20"/>
      <c r="E1598" s="19">
        <v>18.8</v>
      </c>
      <c r="F1598" s="20"/>
      <c r="G1598" s="19">
        <v>14</v>
      </c>
    </row>
    <row r="1599" spans="1:7" x14ac:dyDescent="0.25">
      <c r="A1599" s="24">
        <v>25339</v>
      </c>
      <c r="B1599" s="19">
        <v>12.8</v>
      </c>
      <c r="D1599" s="20"/>
      <c r="E1599" s="19">
        <v>19.8</v>
      </c>
      <c r="F1599" s="20"/>
      <c r="G1599" s="19">
        <v>15</v>
      </c>
    </row>
    <row r="1600" spans="1:7" x14ac:dyDescent="0.25">
      <c r="A1600" s="24">
        <v>25340</v>
      </c>
      <c r="B1600" s="19">
        <v>15.5</v>
      </c>
      <c r="D1600" s="20"/>
      <c r="E1600" s="19">
        <v>22.3</v>
      </c>
      <c r="F1600" s="20"/>
      <c r="G1600" s="19">
        <v>16.5</v>
      </c>
    </row>
    <row r="1601" spans="1:7" x14ac:dyDescent="0.25">
      <c r="A1601" s="24">
        <v>25341</v>
      </c>
      <c r="B1601" s="19">
        <v>16.8</v>
      </c>
      <c r="D1601" s="20"/>
      <c r="E1601" s="19">
        <v>19.2</v>
      </c>
      <c r="F1601" s="20"/>
      <c r="G1601" s="19">
        <v>15.4</v>
      </c>
    </row>
    <row r="1602" spans="1:7" x14ac:dyDescent="0.25">
      <c r="A1602" s="24">
        <v>25342</v>
      </c>
      <c r="B1602" s="19">
        <v>15</v>
      </c>
      <c r="D1602" s="20"/>
      <c r="E1602" s="19">
        <v>20.5</v>
      </c>
      <c r="F1602" s="20"/>
      <c r="G1602" s="19">
        <v>14</v>
      </c>
    </row>
    <row r="1603" spans="1:7" x14ac:dyDescent="0.25">
      <c r="A1603" s="24">
        <v>25343</v>
      </c>
      <c r="B1603" s="19">
        <v>13.4</v>
      </c>
      <c r="D1603" s="20"/>
      <c r="E1603" s="19">
        <v>19.899999999999999</v>
      </c>
      <c r="F1603" s="20"/>
      <c r="G1603" s="19">
        <v>14.6</v>
      </c>
    </row>
    <row r="1604" spans="1:7" x14ac:dyDescent="0.25">
      <c r="A1604" s="24">
        <v>25344</v>
      </c>
      <c r="B1604" s="19">
        <v>13.8</v>
      </c>
      <c r="D1604" s="20"/>
      <c r="E1604" s="19">
        <v>18</v>
      </c>
      <c r="F1604" s="20"/>
      <c r="G1604" s="19">
        <v>13.8</v>
      </c>
    </row>
    <row r="1605" spans="1:7" x14ac:dyDescent="0.25">
      <c r="A1605" s="24">
        <v>25345</v>
      </c>
      <c r="B1605" s="19">
        <v>13.5</v>
      </c>
      <c r="D1605" s="20"/>
      <c r="E1605" s="19">
        <v>16.2</v>
      </c>
      <c r="F1605" s="20"/>
      <c r="G1605" s="19">
        <v>13.5</v>
      </c>
    </row>
    <row r="1606" spans="1:7" x14ac:dyDescent="0.25">
      <c r="A1606" s="24">
        <v>25346</v>
      </c>
      <c r="B1606" s="19">
        <v>14.6</v>
      </c>
      <c r="D1606" s="20"/>
      <c r="E1606" s="19">
        <v>21.4</v>
      </c>
      <c r="F1606" s="20"/>
      <c r="G1606" s="19">
        <v>15.4</v>
      </c>
    </row>
    <row r="1607" spans="1:7" x14ac:dyDescent="0.25">
      <c r="A1607" s="24">
        <v>25347</v>
      </c>
      <c r="B1607" s="19">
        <v>14.2</v>
      </c>
      <c r="D1607" s="20"/>
      <c r="E1607" s="19">
        <v>17.399999999999999</v>
      </c>
      <c r="F1607" s="20"/>
      <c r="G1607" s="19">
        <v>14</v>
      </c>
    </row>
    <row r="1608" spans="1:7" x14ac:dyDescent="0.25">
      <c r="A1608" s="24">
        <v>25348</v>
      </c>
      <c r="B1608" s="19">
        <v>12.6</v>
      </c>
      <c r="D1608" s="20"/>
      <c r="E1608" s="19">
        <v>17.2</v>
      </c>
      <c r="F1608" s="20"/>
      <c r="G1608" s="19">
        <v>13.6</v>
      </c>
    </row>
    <row r="1609" spans="1:7" x14ac:dyDescent="0.25">
      <c r="A1609" s="24">
        <v>25349</v>
      </c>
      <c r="B1609" s="19">
        <v>13.6</v>
      </c>
      <c r="D1609" s="20"/>
      <c r="E1609" s="19">
        <v>19.399999999999999</v>
      </c>
      <c r="F1609" s="20"/>
      <c r="G1609" s="19">
        <v>13.8</v>
      </c>
    </row>
    <row r="1610" spans="1:7" x14ac:dyDescent="0.25">
      <c r="A1610" s="24">
        <v>25350</v>
      </c>
      <c r="B1610" s="19">
        <v>15.4</v>
      </c>
      <c r="D1610" s="20"/>
      <c r="E1610" s="19">
        <v>20.6</v>
      </c>
      <c r="F1610" s="20"/>
      <c r="G1610" s="19">
        <v>14.5</v>
      </c>
    </row>
    <row r="1611" spans="1:7" x14ac:dyDescent="0.25">
      <c r="A1611" s="24">
        <v>25351</v>
      </c>
      <c r="B1611" s="19">
        <v>16.2</v>
      </c>
      <c r="D1611" s="20"/>
      <c r="E1611" s="19">
        <v>21.7</v>
      </c>
      <c r="F1611" s="20"/>
      <c r="G1611" s="19">
        <v>17.399999999999999</v>
      </c>
    </row>
    <row r="1612" spans="1:7" x14ac:dyDescent="0.25">
      <c r="A1612" s="24">
        <v>25352</v>
      </c>
      <c r="B1612" s="19">
        <v>15.8</v>
      </c>
      <c r="D1612" s="20"/>
      <c r="E1612" s="19">
        <v>22.3</v>
      </c>
      <c r="F1612" s="20"/>
      <c r="G1612" s="19">
        <v>17.600000000000001</v>
      </c>
    </row>
    <row r="1613" spans="1:7" x14ac:dyDescent="0.25">
      <c r="A1613" s="24">
        <v>25353</v>
      </c>
      <c r="B1613" s="19">
        <v>17</v>
      </c>
      <c r="D1613" s="20"/>
      <c r="E1613" s="19">
        <v>24.6</v>
      </c>
      <c r="F1613" s="20"/>
      <c r="G1613" s="19">
        <v>18.899999999999999</v>
      </c>
    </row>
    <row r="1614" spans="1:7" x14ac:dyDescent="0.25">
      <c r="A1614" s="24">
        <v>25354</v>
      </c>
      <c r="B1614" s="19">
        <v>18.5</v>
      </c>
      <c r="D1614" s="20"/>
      <c r="E1614" s="19">
        <v>24.9</v>
      </c>
      <c r="F1614" s="20"/>
      <c r="G1614" s="19">
        <v>18.8</v>
      </c>
    </row>
    <row r="1615" spans="1:7" x14ac:dyDescent="0.25">
      <c r="A1615" s="24">
        <v>25355</v>
      </c>
      <c r="B1615" s="19">
        <v>19</v>
      </c>
      <c r="D1615" s="20"/>
      <c r="E1615" s="19">
        <v>25</v>
      </c>
      <c r="F1615" s="20"/>
      <c r="G1615" s="19">
        <v>17.8</v>
      </c>
    </row>
    <row r="1616" spans="1:7" x14ac:dyDescent="0.25">
      <c r="A1616" s="24">
        <v>25356</v>
      </c>
      <c r="B1616" s="19">
        <v>16.5</v>
      </c>
      <c r="D1616" s="20"/>
      <c r="E1616" s="19">
        <v>23.6</v>
      </c>
      <c r="F1616" s="20"/>
      <c r="G1616" s="19">
        <v>16.8</v>
      </c>
    </row>
    <row r="1617" spans="1:7" x14ac:dyDescent="0.25">
      <c r="A1617" s="24">
        <v>25357</v>
      </c>
      <c r="B1617" s="19">
        <v>13.7</v>
      </c>
      <c r="D1617" s="20"/>
      <c r="E1617" s="19">
        <v>17.3</v>
      </c>
      <c r="F1617" s="20"/>
      <c r="G1617" s="19">
        <v>14.2</v>
      </c>
    </row>
    <row r="1618" spans="1:7" x14ac:dyDescent="0.25">
      <c r="A1618" s="24">
        <v>25358</v>
      </c>
      <c r="B1618" s="19">
        <v>14.3</v>
      </c>
      <c r="D1618" s="20"/>
      <c r="E1618" s="19">
        <v>19.600000000000001</v>
      </c>
      <c r="F1618" s="20"/>
      <c r="G1618" s="19">
        <v>14.6</v>
      </c>
    </row>
    <row r="1619" spans="1:7" x14ac:dyDescent="0.25">
      <c r="A1619" s="24">
        <v>25359</v>
      </c>
      <c r="B1619" s="19">
        <v>13.8</v>
      </c>
      <c r="D1619" s="20"/>
      <c r="E1619" s="19">
        <v>21</v>
      </c>
      <c r="F1619" s="20"/>
      <c r="G1619" s="19">
        <v>13.7</v>
      </c>
    </row>
    <row r="1620" spans="1:7" x14ac:dyDescent="0.25">
      <c r="A1620" s="24">
        <v>25360</v>
      </c>
      <c r="B1620" s="19">
        <v>11.4</v>
      </c>
      <c r="D1620" s="20"/>
      <c r="E1620" s="19">
        <v>15.4</v>
      </c>
      <c r="F1620" s="20"/>
      <c r="G1620" s="19">
        <v>12.8</v>
      </c>
    </row>
    <row r="1621" spans="1:7" x14ac:dyDescent="0.25">
      <c r="A1621" s="24">
        <v>25361</v>
      </c>
      <c r="B1621" s="19">
        <v>11</v>
      </c>
      <c r="D1621" s="20"/>
      <c r="E1621" s="19">
        <v>15.8</v>
      </c>
      <c r="F1621" s="20"/>
      <c r="G1621" s="19">
        <v>13</v>
      </c>
    </row>
    <row r="1622" spans="1:7" x14ac:dyDescent="0.25">
      <c r="A1622" s="24">
        <v>25362</v>
      </c>
      <c r="B1622" s="19">
        <v>13.4</v>
      </c>
      <c r="D1622" s="20"/>
      <c r="E1622" s="19">
        <v>19.899999999999999</v>
      </c>
      <c r="F1622" s="20"/>
      <c r="G1622" s="19">
        <v>14.5</v>
      </c>
    </row>
    <row r="1623" spans="1:7" x14ac:dyDescent="0.25">
      <c r="A1623" s="24">
        <v>25363</v>
      </c>
      <c r="B1623" s="19">
        <v>15.5</v>
      </c>
      <c r="D1623" s="20"/>
      <c r="E1623" s="19">
        <v>20.5</v>
      </c>
      <c r="F1623" s="20"/>
      <c r="G1623" s="19">
        <v>14.6</v>
      </c>
    </row>
    <row r="1624" spans="1:7" x14ac:dyDescent="0.25">
      <c r="A1624" s="24">
        <v>25364</v>
      </c>
      <c r="B1624" s="19">
        <v>16</v>
      </c>
      <c r="D1624" s="20"/>
      <c r="E1624" s="19">
        <v>21</v>
      </c>
      <c r="F1624" s="20"/>
      <c r="G1624" s="19">
        <v>16.399999999999999</v>
      </c>
    </row>
    <row r="1625" spans="1:7" x14ac:dyDescent="0.25">
      <c r="A1625" s="24">
        <v>25365</v>
      </c>
      <c r="B1625" s="19">
        <v>17.2</v>
      </c>
      <c r="D1625" s="20"/>
      <c r="E1625" s="19">
        <v>21.7</v>
      </c>
      <c r="F1625" s="20"/>
      <c r="G1625" s="19">
        <v>16.8</v>
      </c>
    </row>
    <row r="1626" spans="1:7" x14ac:dyDescent="0.25">
      <c r="A1626" s="24">
        <v>25366</v>
      </c>
      <c r="B1626" s="19">
        <v>16.2</v>
      </c>
      <c r="D1626" s="20"/>
      <c r="E1626" s="19">
        <v>19.7</v>
      </c>
      <c r="F1626" s="20"/>
      <c r="G1626" s="19">
        <v>15</v>
      </c>
    </row>
    <row r="1627" spans="1:7" x14ac:dyDescent="0.25">
      <c r="A1627" s="24">
        <v>25367</v>
      </c>
      <c r="B1627" s="19">
        <v>14.6</v>
      </c>
      <c r="D1627" s="20"/>
      <c r="E1627" s="19">
        <v>19.5</v>
      </c>
      <c r="F1627" s="20"/>
      <c r="G1627" s="19">
        <v>15.6</v>
      </c>
    </row>
    <row r="1628" spans="1:7" x14ac:dyDescent="0.25">
      <c r="A1628" s="24">
        <v>25368</v>
      </c>
      <c r="B1628" s="19">
        <v>14.8</v>
      </c>
      <c r="D1628" s="20"/>
      <c r="E1628" s="19">
        <v>19.2</v>
      </c>
      <c r="F1628" s="20"/>
      <c r="G1628" s="19">
        <v>15.2</v>
      </c>
    </row>
    <row r="1629" spans="1:7" x14ac:dyDescent="0.25">
      <c r="A1629" s="24">
        <v>25369</v>
      </c>
      <c r="B1629" s="19">
        <v>15.8</v>
      </c>
      <c r="D1629" s="20"/>
      <c r="E1629" s="19">
        <v>20.7</v>
      </c>
      <c r="F1629" s="20"/>
      <c r="G1629" s="19">
        <v>15</v>
      </c>
    </row>
    <row r="1630" spans="1:7" x14ac:dyDescent="0.25">
      <c r="A1630" s="24">
        <v>25370</v>
      </c>
      <c r="B1630" s="19">
        <v>16.399999999999999</v>
      </c>
      <c r="D1630" s="20"/>
      <c r="E1630" s="19">
        <v>21.4</v>
      </c>
      <c r="F1630" s="20"/>
      <c r="G1630" s="19">
        <v>16.2</v>
      </c>
    </row>
    <row r="1631" spans="1:7" x14ac:dyDescent="0.25">
      <c r="A1631" s="24">
        <v>25371</v>
      </c>
      <c r="B1631" s="19">
        <v>16.3</v>
      </c>
      <c r="D1631" s="20"/>
      <c r="E1631" s="19">
        <v>21.5</v>
      </c>
      <c r="F1631" s="20"/>
      <c r="G1631" s="19">
        <v>16.5</v>
      </c>
    </row>
    <row r="1632" spans="1:7" x14ac:dyDescent="0.25">
      <c r="A1632" s="24">
        <v>25372</v>
      </c>
      <c r="B1632" s="19">
        <v>13.2</v>
      </c>
      <c r="D1632" s="20"/>
      <c r="E1632" s="19">
        <v>18.5</v>
      </c>
      <c r="F1632" s="20"/>
      <c r="G1632" s="19">
        <v>14.6</v>
      </c>
    </row>
    <row r="1633" spans="1:7" x14ac:dyDescent="0.25">
      <c r="A1633" s="24">
        <v>25373</v>
      </c>
      <c r="B1633" s="19">
        <v>15.2</v>
      </c>
      <c r="D1633" s="20"/>
      <c r="E1633" s="19">
        <v>20</v>
      </c>
      <c r="F1633" s="20"/>
      <c r="G1633" s="19">
        <v>16.600000000000001</v>
      </c>
    </row>
    <row r="1634" spans="1:7" x14ac:dyDescent="0.25">
      <c r="A1634" s="24">
        <v>25374</v>
      </c>
      <c r="B1634" s="19">
        <v>15.7</v>
      </c>
      <c r="D1634" s="20"/>
      <c r="E1634" s="19">
        <v>21.3</v>
      </c>
      <c r="F1634" s="20"/>
      <c r="G1634" s="19">
        <v>17.2</v>
      </c>
    </row>
    <row r="1635" spans="1:7" x14ac:dyDescent="0.25">
      <c r="A1635" s="24">
        <v>25375</v>
      </c>
      <c r="B1635" s="19">
        <v>17.5</v>
      </c>
      <c r="D1635" s="20"/>
      <c r="E1635" s="19">
        <v>21.5</v>
      </c>
      <c r="F1635" s="20"/>
      <c r="G1635" s="19">
        <v>17.600000000000001</v>
      </c>
    </row>
    <row r="1636" spans="1:7" x14ac:dyDescent="0.25">
      <c r="A1636" s="24">
        <v>25376</v>
      </c>
      <c r="B1636" s="19">
        <v>17.8</v>
      </c>
      <c r="D1636" s="20"/>
      <c r="E1636" s="19">
        <v>24</v>
      </c>
      <c r="F1636" s="20"/>
      <c r="G1636" s="19">
        <v>18.600000000000001</v>
      </c>
    </row>
    <row r="1637" spans="1:7" x14ac:dyDescent="0.25">
      <c r="A1637" s="24">
        <v>25377</v>
      </c>
      <c r="B1637" s="19">
        <v>19.2</v>
      </c>
      <c r="D1637" s="20"/>
      <c r="E1637" s="19">
        <v>25</v>
      </c>
      <c r="F1637" s="20"/>
      <c r="G1637" s="19">
        <v>15</v>
      </c>
    </row>
    <row r="1638" spans="1:7" x14ac:dyDescent="0.25">
      <c r="A1638" s="24">
        <v>25378</v>
      </c>
      <c r="B1638" s="19">
        <v>12.7</v>
      </c>
      <c r="D1638" s="20"/>
      <c r="E1638" s="19">
        <v>15.3</v>
      </c>
      <c r="F1638" s="20"/>
      <c r="G1638" s="19">
        <v>14</v>
      </c>
    </row>
    <row r="1639" spans="1:7" x14ac:dyDescent="0.25">
      <c r="A1639" s="24">
        <v>25379</v>
      </c>
      <c r="B1639" s="19">
        <v>13.2</v>
      </c>
      <c r="D1639" s="20"/>
      <c r="E1639" s="19">
        <v>18.8</v>
      </c>
      <c r="F1639" s="20"/>
      <c r="G1639" s="19">
        <v>14.7</v>
      </c>
    </row>
    <row r="1640" spans="1:7" x14ac:dyDescent="0.25">
      <c r="A1640" s="24">
        <v>25380</v>
      </c>
      <c r="B1640" s="19">
        <v>15.6</v>
      </c>
      <c r="D1640" s="20"/>
      <c r="E1640" s="19">
        <v>20.2</v>
      </c>
      <c r="F1640" s="20"/>
      <c r="G1640" s="19">
        <v>16.8</v>
      </c>
    </row>
    <row r="1641" spans="1:7" x14ac:dyDescent="0.25">
      <c r="A1641" s="24">
        <v>25381</v>
      </c>
      <c r="B1641" s="19">
        <v>14.6</v>
      </c>
      <c r="D1641" s="20"/>
      <c r="E1641" s="19">
        <v>18.399999999999999</v>
      </c>
      <c r="F1641" s="20"/>
      <c r="G1641" s="19">
        <v>14.7</v>
      </c>
    </row>
    <row r="1642" spans="1:7" x14ac:dyDescent="0.25">
      <c r="A1642" s="24">
        <v>25382</v>
      </c>
      <c r="B1642" s="19">
        <v>14.8</v>
      </c>
      <c r="D1642" s="20"/>
      <c r="E1642" s="19">
        <v>14.6</v>
      </c>
      <c r="F1642" s="20"/>
      <c r="G1642" s="19">
        <v>14.4</v>
      </c>
    </row>
    <row r="1643" spans="1:7" x14ac:dyDescent="0.25">
      <c r="A1643" s="24">
        <v>25383</v>
      </c>
      <c r="B1643" s="19">
        <v>14.3</v>
      </c>
      <c r="D1643" s="20"/>
      <c r="E1643" s="19">
        <v>19.5</v>
      </c>
      <c r="F1643" s="20"/>
      <c r="G1643" s="19">
        <v>15.8</v>
      </c>
    </row>
    <row r="1644" spans="1:7" x14ac:dyDescent="0.25">
      <c r="A1644" s="24">
        <v>25384</v>
      </c>
      <c r="B1644" s="19">
        <v>15</v>
      </c>
      <c r="D1644" s="20"/>
      <c r="E1644" s="19">
        <v>21.8</v>
      </c>
      <c r="F1644" s="20"/>
      <c r="G1644" s="19">
        <v>17</v>
      </c>
    </row>
    <row r="1645" spans="1:7" x14ac:dyDescent="0.25">
      <c r="A1645" s="24">
        <v>25385</v>
      </c>
      <c r="B1645" s="19">
        <v>16.5</v>
      </c>
      <c r="D1645" s="20"/>
      <c r="E1645" s="19">
        <v>18</v>
      </c>
      <c r="F1645" s="20"/>
      <c r="G1645" s="19">
        <v>15.4</v>
      </c>
    </row>
    <row r="1646" spans="1:7" x14ac:dyDescent="0.25">
      <c r="A1646" s="24">
        <v>25386</v>
      </c>
      <c r="B1646" s="19">
        <v>14.8</v>
      </c>
      <c r="D1646" s="20"/>
      <c r="E1646" s="19">
        <v>21.3</v>
      </c>
      <c r="F1646" s="20"/>
      <c r="G1646" s="19">
        <v>17.2</v>
      </c>
    </row>
    <row r="1647" spans="1:7" x14ac:dyDescent="0.25">
      <c r="A1647" s="24">
        <v>25387</v>
      </c>
      <c r="B1647" s="19">
        <v>15.6</v>
      </c>
      <c r="D1647" s="20"/>
      <c r="E1647" s="19">
        <v>20.399999999999999</v>
      </c>
      <c r="F1647" s="20"/>
      <c r="G1647" s="19">
        <v>17</v>
      </c>
    </row>
    <row r="1648" spans="1:7" x14ac:dyDescent="0.25">
      <c r="A1648" s="24">
        <v>25388</v>
      </c>
      <c r="B1648" s="19">
        <v>16.8</v>
      </c>
      <c r="D1648" s="20"/>
      <c r="E1648" s="19">
        <v>23.8</v>
      </c>
      <c r="F1648" s="20"/>
      <c r="G1648" s="19">
        <v>18.7</v>
      </c>
    </row>
    <row r="1649" spans="1:7" x14ac:dyDescent="0.25">
      <c r="A1649" s="24">
        <v>25389</v>
      </c>
      <c r="B1649" s="19">
        <v>18</v>
      </c>
      <c r="D1649" s="20"/>
      <c r="E1649" s="19">
        <v>23.7</v>
      </c>
      <c r="F1649" s="20"/>
      <c r="G1649" s="19">
        <v>18</v>
      </c>
    </row>
    <row r="1650" spans="1:7" x14ac:dyDescent="0.25">
      <c r="A1650" s="24">
        <v>25390</v>
      </c>
      <c r="B1650" s="19">
        <v>17</v>
      </c>
      <c r="D1650" s="20"/>
      <c r="E1650" s="19">
        <v>20.5</v>
      </c>
      <c r="F1650" s="20"/>
      <c r="G1650" s="19">
        <v>15.5</v>
      </c>
    </row>
    <row r="1651" spans="1:7" x14ac:dyDescent="0.25">
      <c r="A1651" s="24">
        <v>25391</v>
      </c>
      <c r="B1651" s="19">
        <v>13.6</v>
      </c>
      <c r="D1651" s="20"/>
      <c r="E1651" s="19">
        <v>20.2</v>
      </c>
      <c r="F1651" s="20"/>
      <c r="G1651" s="19">
        <v>16</v>
      </c>
    </row>
    <row r="1652" spans="1:7" x14ac:dyDescent="0.25">
      <c r="A1652" s="24">
        <v>25392</v>
      </c>
      <c r="B1652" s="19">
        <v>16.5</v>
      </c>
      <c r="D1652" s="20"/>
      <c r="E1652" s="19">
        <v>21</v>
      </c>
      <c r="F1652" s="20"/>
      <c r="G1652" s="19">
        <v>15.4</v>
      </c>
    </row>
    <row r="1653" spans="1:7" x14ac:dyDescent="0.25">
      <c r="A1653" s="24">
        <v>25393</v>
      </c>
      <c r="B1653" s="19">
        <v>14.2</v>
      </c>
      <c r="D1653" s="20"/>
      <c r="E1653" s="19">
        <v>21.2</v>
      </c>
      <c r="F1653" s="20"/>
      <c r="G1653" s="19">
        <v>15</v>
      </c>
    </row>
    <row r="1654" spans="1:7" x14ac:dyDescent="0.25">
      <c r="A1654" s="24">
        <v>25394</v>
      </c>
      <c r="B1654" s="19">
        <v>12.7</v>
      </c>
      <c r="D1654" s="20"/>
      <c r="E1654" s="19">
        <v>19.600000000000001</v>
      </c>
      <c r="F1654" s="20"/>
      <c r="G1654" s="19">
        <v>14.8</v>
      </c>
    </row>
    <row r="1655" spans="1:7" x14ac:dyDescent="0.25">
      <c r="A1655" s="24">
        <v>25395</v>
      </c>
      <c r="B1655" s="19">
        <v>15.6</v>
      </c>
      <c r="D1655" s="20"/>
      <c r="E1655" s="19">
        <v>22.2</v>
      </c>
      <c r="F1655" s="20"/>
      <c r="G1655" s="19">
        <v>17.2</v>
      </c>
    </row>
    <row r="1656" spans="1:7" x14ac:dyDescent="0.25">
      <c r="A1656" s="24">
        <v>25396</v>
      </c>
      <c r="B1656" s="19">
        <v>13.8</v>
      </c>
      <c r="D1656" s="20"/>
      <c r="E1656" s="19">
        <v>18.399999999999999</v>
      </c>
      <c r="F1656" s="20"/>
      <c r="G1656" s="19">
        <v>15</v>
      </c>
    </row>
    <row r="1657" spans="1:7" x14ac:dyDescent="0.25">
      <c r="A1657" s="24">
        <v>25397</v>
      </c>
      <c r="B1657" s="19">
        <v>11.4</v>
      </c>
      <c r="D1657" s="20"/>
      <c r="E1657" s="19">
        <v>12.6</v>
      </c>
      <c r="F1657" s="20"/>
      <c r="G1657" s="19">
        <v>12</v>
      </c>
    </row>
    <row r="1658" spans="1:7" x14ac:dyDescent="0.25">
      <c r="A1658" s="24">
        <v>25398</v>
      </c>
      <c r="B1658" s="19">
        <v>12.3</v>
      </c>
      <c r="D1658" s="20"/>
      <c r="E1658" s="19">
        <v>18.600000000000001</v>
      </c>
      <c r="F1658" s="20"/>
      <c r="G1658" s="19">
        <v>14.8</v>
      </c>
    </row>
    <row r="1659" spans="1:7" x14ac:dyDescent="0.25">
      <c r="A1659" s="24">
        <v>25399</v>
      </c>
      <c r="B1659" s="19">
        <v>15.2</v>
      </c>
      <c r="D1659" s="20"/>
      <c r="E1659" s="19">
        <v>22</v>
      </c>
      <c r="F1659" s="20"/>
      <c r="G1659" s="19">
        <v>15.6</v>
      </c>
    </row>
    <row r="1660" spans="1:7" x14ac:dyDescent="0.25">
      <c r="A1660" s="24">
        <v>25400</v>
      </c>
      <c r="B1660" s="19">
        <v>17.2</v>
      </c>
      <c r="D1660" s="20"/>
      <c r="E1660" s="19">
        <v>15</v>
      </c>
      <c r="F1660" s="20"/>
      <c r="G1660" s="19">
        <v>14</v>
      </c>
    </row>
    <row r="1661" spans="1:7" x14ac:dyDescent="0.25">
      <c r="A1661" s="24">
        <v>25401</v>
      </c>
      <c r="B1661" s="19">
        <v>12.3</v>
      </c>
      <c r="D1661" s="20"/>
      <c r="E1661" s="19">
        <v>19.399999999999999</v>
      </c>
      <c r="F1661" s="20"/>
      <c r="G1661" s="19">
        <v>12.7</v>
      </c>
    </row>
    <row r="1662" spans="1:7" x14ac:dyDescent="0.25">
      <c r="A1662" s="24">
        <v>25402</v>
      </c>
      <c r="B1662" s="19">
        <v>15.2</v>
      </c>
      <c r="D1662" s="20"/>
      <c r="E1662" s="19">
        <v>17.7</v>
      </c>
      <c r="F1662" s="20"/>
      <c r="G1662" s="19">
        <v>13.2</v>
      </c>
    </row>
    <row r="1663" spans="1:7" x14ac:dyDescent="0.25">
      <c r="A1663" s="24">
        <v>25403</v>
      </c>
      <c r="B1663" s="19">
        <v>11.6</v>
      </c>
      <c r="D1663" s="20"/>
      <c r="E1663" s="19">
        <v>17.100000000000001</v>
      </c>
      <c r="F1663" s="20"/>
      <c r="G1663" s="19">
        <v>13.6</v>
      </c>
    </row>
    <row r="1664" spans="1:7" x14ac:dyDescent="0.25">
      <c r="A1664" s="24">
        <v>25404</v>
      </c>
      <c r="B1664" s="19">
        <v>13.7</v>
      </c>
      <c r="D1664" s="20"/>
      <c r="E1664" s="19">
        <v>20</v>
      </c>
      <c r="F1664" s="20"/>
      <c r="G1664" s="19">
        <v>16</v>
      </c>
    </row>
    <row r="1665" spans="1:7" x14ac:dyDescent="0.25">
      <c r="A1665" s="24">
        <v>25405</v>
      </c>
      <c r="B1665" s="19">
        <v>15</v>
      </c>
      <c r="D1665" s="20"/>
      <c r="E1665" s="19">
        <v>22</v>
      </c>
      <c r="F1665" s="20"/>
      <c r="G1665" s="19">
        <v>16.8</v>
      </c>
    </row>
    <row r="1666" spans="1:7" x14ac:dyDescent="0.25">
      <c r="A1666" s="24">
        <v>25406</v>
      </c>
      <c r="B1666" s="19">
        <v>17</v>
      </c>
      <c r="D1666" s="20"/>
      <c r="E1666" s="19">
        <v>23.7</v>
      </c>
      <c r="F1666" s="20"/>
      <c r="G1666" s="19">
        <v>17.600000000000001</v>
      </c>
    </row>
    <row r="1667" spans="1:7" x14ac:dyDescent="0.25">
      <c r="A1667" s="24">
        <v>25407</v>
      </c>
      <c r="B1667" s="19">
        <v>14.7</v>
      </c>
      <c r="D1667" s="20"/>
      <c r="E1667" s="19">
        <v>18.8</v>
      </c>
      <c r="F1667" s="20"/>
      <c r="G1667" s="19">
        <v>16</v>
      </c>
    </row>
    <row r="1668" spans="1:7" x14ac:dyDescent="0.25">
      <c r="A1668" s="24">
        <v>25408</v>
      </c>
      <c r="B1668" s="19">
        <v>15.5</v>
      </c>
      <c r="D1668" s="20"/>
      <c r="E1668" s="19">
        <v>22.4</v>
      </c>
      <c r="F1668" s="20"/>
      <c r="G1668" s="19">
        <v>18</v>
      </c>
    </row>
    <row r="1669" spans="1:7" x14ac:dyDescent="0.25">
      <c r="A1669" s="24">
        <v>25409</v>
      </c>
      <c r="B1669" s="19">
        <v>17.2</v>
      </c>
      <c r="D1669" s="20"/>
      <c r="E1669" s="19">
        <v>23</v>
      </c>
      <c r="F1669" s="20"/>
      <c r="G1669" s="19">
        <v>18.2</v>
      </c>
    </row>
    <row r="1670" spans="1:7" x14ac:dyDescent="0.25">
      <c r="A1670" s="24">
        <v>25410</v>
      </c>
      <c r="B1670" s="19">
        <v>17</v>
      </c>
      <c r="D1670" s="20"/>
      <c r="E1670" s="19">
        <v>23.5</v>
      </c>
      <c r="F1670" s="20"/>
      <c r="G1670" s="19">
        <v>19.399999999999999</v>
      </c>
    </row>
    <row r="1671" spans="1:7" x14ac:dyDescent="0.25">
      <c r="A1671" s="24">
        <v>25411</v>
      </c>
      <c r="B1671" s="19">
        <v>17.600000000000001</v>
      </c>
      <c r="D1671" s="20"/>
      <c r="E1671" s="19">
        <v>21.8</v>
      </c>
      <c r="F1671" s="20"/>
      <c r="G1671" s="19">
        <v>17.8</v>
      </c>
    </row>
    <row r="1672" spans="1:7" x14ac:dyDescent="0.25">
      <c r="A1672" s="24">
        <v>25412</v>
      </c>
      <c r="B1672" s="19">
        <v>15.3</v>
      </c>
      <c r="D1672" s="20"/>
      <c r="E1672" s="19">
        <v>23.6</v>
      </c>
      <c r="F1672" s="20"/>
      <c r="G1672" s="19">
        <v>19.5</v>
      </c>
    </row>
    <row r="1673" spans="1:7" x14ac:dyDescent="0.25">
      <c r="A1673" s="24">
        <v>25413</v>
      </c>
      <c r="B1673" s="19">
        <v>18</v>
      </c>
      <c r="D1673" s="20"/>
      <c r="E1673" s="19">
        <v>25.8</v>
      </c>
      <c r="F1673" s="20"/>
      <c r="G1673" s="19">
        <v>19.600000000000001</v>
      </c>
    </row>
    <row r="1674" spans="1:7" x14ac:dyDescent="0.25">
      <c r="A1674" s="24">
        <v>25414</v>
      </c>
      <c r="B1674" s="19">
        <v>18.5</v>
      </c>
      <c r="D1674" s="20"/>
      <c r="E1674" s="19">
        <v>26</v>
      </c>
      <c r="F1674" s="20"/>
      <c r="G1674" s="19">
        <v>19.2</v>
      </c>
    </row>
    <row r="1675" spans="1:7" x14ac:dyDescent="0.25">
      <c r="A1675" s="24">
        <v>25415</v>
      </c>
      <c r="B1675" s="19">
        <v>18.2</v>
      </c>
      <c r="D1675" s="20"/>
      <c r="E1675" s="19">
        <v>26.5</v>
      </c>
      <c r="F1675" s="20"/>
      <c r="G1675" s="19">
        <v>20.2</v>
      </c>
    </row>
    <row r="1676" spans="1:7" x14ac:dyDescent="0.25">
      <c r="A1676" s="24">
        <v>25416</v>
      </c>
      <c r="B1676" s="19">
        <v>19.3</v>
      </c>
      <c r="D1676" s="20"/>
      <c r="E1676" s="19">
        <v>27.5</v>
      </c>
      <c r="F1676" s="20"/>
      <c r="G1676" s="19">
        <v>22</v>
      </c>
    </row>
    <row r="1677" spans="1:7" x14ac:dyDescent="0.25">
      <c r="A1677" s="24">
        <v>25417</v>
      </c>
      <c r="B1677" s="19">
        <v>20.2</v>
      </c>
      <c r="D1677" s="20"/>
      <c r="E1677" s="19">
        <v>27.2</v>
      </c>
      <c r="F1677" s="20"/>
      <c r="G1677" s="19">
        <v>21.7</v>
      </c>
    </row>
    <row r="1678" spans="1:7" x14ac:dyDescent="0.25">
      <c r="A1678" s="24">
        <v>25418</v>
      </c>
      <c r="B1678" s="19">
        <v>21</v>
      </c>
      <c r="D1678" s="20"/>
      <c r="E1678" s="19">
        <v>27.6</v>
      </c>
      <c r="F1678" s="20"/>
      <c r="G1678" s="19">
        <v>22</v>
      </c>
    </row>
    <row r="1679" spans="1:7" x14ac:dyDescent="0.25">
      <c r="A1679" s="24">
        <v>25419</v>
      </c>
      <c r="B1679" s="19">
        <v>20.399999999999999</v>
      </c>
      <c r="D1679" s="20"/>
      <c r="E1679" s="19">
        <v>27.7</v>
      </c>
      <c r="F1679" s="20"/>
      <c r="G1679" s="19">
        <v>21.4</v>
      </c>
    </row>
    <row r="1680" spans="1:7" x14ac:dyDescent="0.25">
      <c r="A1680" s="24">
        <v>25420</v>
      </c>
      <c r="B1680" s="19">
        <v>18.5</v>
      </c>
      <c r="D1680" s="20"/>
      <c r="E1680" s="19">
        <v>26.2</v>
      </c>
      <c r="F1680" s="20"/>
      <c r="G1680" s="19">
        <v>20</v>
      </c>
    </row>
    <row r="1681" spans="1:7" x14ac:dyDescent="0.25">
      <c r="A1681" s="24">
        <v>25421</v>
      </c>
      <c r="B1681" s="19">
        <v>17.8</v>
      </c>
      <c r="D1681" s="20"/>
      <c r="E1681" s="19">
        <v>27</v>
      </c>
      <c r="F1681" s="20"/>
      <c r="G1681" s="19">
        <v>19.2</v>
      </c>
    </row>
    <row r="1682" spans="1:7" x14ac:dyDescent="0.25">
      <c r="A1682" s="24">
        <v>25422</v>
      </c>
      <c r="B1682" s="19">
        <v>17.5</v>
      </c>
      <c r="D1682" s="20"/>
      <c r="E1682" s="19">
        <v>27</v>
      </c>
      <c r="F1682" s="20"/>
      <c r="G1682" s="19">
        <v>20.6</v>
      </c>
    </row>
    <row r="1683" spans="1:7" x14ac:dyDescent="0.25">
      <c r="A1683" s="24">
        <v>25423</v>
      </c>
      <c r="B1683" s="19">
        <v>18.399999999999999</v>
      </c>
      <c r="D1683" s="20"/>
      <c r="E1683" s="19">
        <v>28.2</v>
      </c>
      <c r="F1683" s="20"/>
      <c r="G1683" s="19">
        <v>21.2</v>
      </c>
    </row>
    <row r="1684" spans="1:7" x14ac:dyDescent="0.25">
      <c r="A1684" s="24">
        <v>25424</v>
      </c>
      <c r="B1684" s="19">
        <v>17.399999999999999</v>
      </c>
      <c r="D1684" s="20"/>
      <c r="E1684" s="19">
        <v>25.4</v>
      </c>
      <c r="F1684" s="20"/>
      <c r="G1684" s="19">
        <v>20</v>
      </c>
    </row>
    <row r="1685" spans="1:7" x14ac:dyDescent="0.25">
      <c r="A1685" s="24">
        <v>25425</v>
      </c>
      <c r="B1685" s="19">
        <v>15.6</v>
      </c>
      <c r="D1685" s="20"/>
      <c r="E1685" s="19">
        <v>24.4</v>
      </c>
      <c r="F1685" s="20"/>
      <c r="G1685" s="19">
        <v>19.399999999999999</v>
      </c>
    </row>
    <row r="1686" spans="1:7" x14ac:dyDescent="0.25">
      <c r="A1686" s="24">
        <v>25426</v>
      </c>
      <c r="B1686" s="19">
        <v>19</v>
      </c>
      <c r="D1686" s="20"/>
      <c r="E1686" s="19">
        <v>27.3</v>
      </c>
      <c r="F1686" s="20"/>
      <c r="G1686" s="19">
        <v>20.6</v>
      </c>
    </row>
    <row r="1687" spans="1:7" x14ac:dyDescent="0.25">
      <c r="A1687" s="24">
        <v>25427</v>
      </c>
      <c r="B1687" s="19">
        <v>18.7</v>
      </c>
      <c r="D1687" s="20"/>
      <c r="E1687" s="19">
        <v>27.2</v>
      </c>
      <c r="F1687" s="20"/>
      <c r="G1687" s="19">
        <v>17</v>
      </c>
    </row>
    <row r="1688" spans="1:7" x14ac:dyDescent="0.25">
      <c r="A1688" s="24">
        <v>25428</v>
      </c>
      <c r="B1688" s="19">
        <v>10.8</v>
      </c>
      <c r="D1688" s="20"/>
      <c r="E1688" s="19">
        <v>15</v>
      </c>
      <c r="F1688" s="20"/>
      <c r="G1688" s="19">
        <v>14</v>
      </c>
    </row>
    <row r="1689" spans="1:7" x14ac:dyDescent="0.25">
      <c r="A1689" s="24">
        <v>25429</v>
      </c>
      <c r="B1689" s="19">
        <v>12.7</v>
      </c>
      <c r="D1689" s="20"/>
      <c r="E1689" s="19">
        <v>12.6</v>
      </c>
      <c r="F1689" s="20"/>
      <c r="G1689" s="19">
        <v>10.8</v>
      </c>
    </row>
    <row r="1690" spans="1:7" x14ac:dyDescent="0.25">
      <c r="A1690" s="24">
        <v>25430</v>
      </c>
      <c r="B1690" s="19">
        <v>10.199999999999999</v>
      </c>
      <c r="D1690" s="20"/>
      <c r="E1690" s="19">
        <v>12.8</v>
      </c>
      <c r="F1690" s="20"/>
      <c r="G1690" s="19">
        <v>12</v>
      </c>
    </row>
    <row r="1691" spans="1:7" x14ac:dyDescent="0.25">
      <c r="A1691" s="24">
        <v>25431</v>
      </c>
      <c r="B1691" s="19">
        <v>13.4</v>
      </c>
      <c r="D1691" s="20"/>
      <c r="E1691" s="19">
        <v>20.3</v>
      </c>
      <c r="F1691" s="20"/>
      <c r="G1691" s="19">
        <v>15.7</v>
      </c>
    </row>
    <row r="1692" spans="1:7" x14ac:dyDescent="0.25">
      <c r="A1692" s="24">
        <v>25432</v>
      </c>
      <c r="B1692" s="19">
        <v>15.5</v>
      </c>
      <c r="D1692" s="20"/>
      <c r="E1692" s="19">
        <v>22.7</v>
      </c>
      <c r="F1692" s="20"/>
      <c r="G1692" s="19">
        <v>16.8</v>
      </c>
    </row>
    <row r="1693" spans="1:7" x14ac:dyDescent="0.25">
      <c r="A1693" s="24">
        <v>25433</v>
      </c>
      <c r="B1693" s="19">
        <v>16.5</v>
      </c>
      <c r="D1693" s="20"/>
      <c r="E1693" s="19">
        <v>22.4</v>
      </c>
      <c r="F1693" s="20"/>
      <c r="G1693" s="19">
        <v>16.600000000000001</v>
      </c>
    </row>
    <row r="1694" spans="1:7" x14ac:dyDescent="0.25">
      <c r="A1694" s="24">
        <v>25434</v>
      </c>
      <c r="B1694" s="19">
        <v>16.2</v>
      </c>
      <c r="D1694" s="20"/>
      <c r="E1694" s="19">
        <v>22.2</v>
      </c>
      <c r="F1694" s="20"/>
      <c r="G1694" s="19">
        <v>16</v>
      </c>
    </row>
    <row r="1695" spans="1:7" x14ac:dyDescent="0.25">
      <c r="A1695" s="24">
        <v>25435</v>
      </c>
      <c r="B1695" s="19">
        <v>16</v>
      </c>
      <c r="D1695" s="20"/>
      <c r="E1695" s="19">
        <v>23.4</v>
      </c>
      <c r="F1695" s="20"/>
      <c r="G1695" s="19">
        <v>18.2</v>
      </c>
    </row>
    <row r="1696" spans="1:7" x14ac:dyDescent="0.25">
      <c r="A1696" s="24">
        <v>25436</v>
      </c>
      <c r="B1696" s="19">
        <v>16.2</v>
      </c>
      <c r="D1696" s="20"/>
      <c r="E1696" s="19">
        <v>25.6</v>
      </c>
      <c r="F1696" s="20"/>
      <c r="G1696" s="19">
        <v>18.8</v>
      </c>
    </row>
    <row r="1697" spans="1:7" x14ac:dyDescent="0.25">
      <c r="A1697" s="24">
        <v>25437</v>
      </c>
      <c r="B1697" s="19">
        <v>17.8</v>
      </c>
      <c r="D1697" s="20"/>
      <c r="E1697" s="19">
        <v>24.4</v>
      </c>
      <c r="F1697" s="20"/>
      <c r="G1697" s="19">
        <v>17.899999999999999</v>
      </c>
    </row>
    <row r="1698" spans="1:7" x14ac:dyDescent="0.25">
      <c r="A1698" s="24">
        <v>25438</v>
      </c>
      <c r="B1698" s="19">
        <v>17.2</v>
      </c>
      <c r="D1698" s="20"/>
      <c r="E1698" s="19">
        <v>22.4</v>
      </c>
      <c r="F1698" s="20"/>
      <c r="G1698" s="19">
        <v>17.5</v>
      </c>
    </row>
    <row r="1699" spans="1:7" x14ac:dyDescent="0.25">
      <c r="A1699" s="24">
        <v>25439</v>
      </c>
      <c r="B1699" s="19">
        <v>18</v>
      </c>
      <c r="D1699" s="20"/>
      <c r="E1699" s="19">
        <v>23</v>
      </c>
      <c r="F1699" s="20"/>
      <c r="G1699" s="19">
        <v>16.600000000000001</v>
      </c>
    </row>
    <row r="1700" spans="1:7" x14ac:dyDescent="0.25">
      <c r="A1700" s="24">
        <v>25440</v>
      </c>
      <c r="B1700" s="19">
        <v>14.6</v>
      </c>
      <c r="D1700" s="20"/>
      <c r="E1700" s="19">
        <v>17.8</v>
      </c>
      <c r="F1700" s="20"/>
      <c r="G1700" s="19">
        <v>15.4</v>
      </c>
    </row>
    <row r="1701" spans="1:7" x14ac:dyDescent="0.25">
      <c r="A1701" s="24">
        <v>25441</v>
      </c>
      <c r="B1701" s="19">
        <v>13.6</v>
      </c>
      <c r="D1701" s="20"/>
      <c r="E1701" s="19">
        <v>17.899999999999999</v>
      </c>
      <c r="F1701" s="20"/>
      <c r="G1701" s="19">
        <v>16.2</v>
      </c>
    </row>
    <row r="1702" spans="1:7" x14ac:dyDescent="0.25">
      <c r="A1702" s="24">
        <v>25442</v>
      </c>
      <c r="B1702" s="19">
        <v>15.4</v>
      </c>
      <c r="D1702" s="20"/>
      <c r="E1702" s="19">
        <v>22.5</v>
      </c>
      <c r="F1702" s="20"/>
      <c r="G1702" s="19">
        <v>17.2</v>
      </c>
    </row>
    <row r="1703" spans="1:7" x14ac:dyDescent="0.25">
      <c r="A1703" s="24">
        <v>25443</v>
      </c>
      <c r="B1703" s="19">
        <v>15.6</v>
      </c>
      <c r="D1703" s="20"/>
      <c r="E1703" s="19">
        <v>22.4</v>
      </c>
      <c r="F1703" s="20"/>
      <c r="G1703" s="19">
        <v>16.8</v>
      </c>
    </row>
    <row r="1704" spans="1:7" x14ac:dyDescent="0.25">
      <c r="A1704" s="24">
        <v>25444</v>
      </c>
      <c r="B1704" s="19">
        <v>13.8</v>
      </c>
      <c r="D1704" s="20"/>
      <c r="E1704" s="19">
        <v>21.8</v>
      </c>
      <c r="F1704" s="20"/>
      <c r="G1704" s="19">
        <v>16.5</v>
      </c>
    </row>
    <row r="1705" spans="1:7" x14ac:dyDescent="0.25">
      <c r="A1705" s="24">
        <v>25445</v>
      </c>
      <c r="B1705" s="19">
        <v>13.5</v>
      </c>
      <c r="D1705" s="20"/>
      <c r="E1705" s="19">
        <v>23.7</v>
      </c>
      <c r="F1705" s="20"/>
      <c r="G1705" s="19">
        <v>17.8</v>
      </c>
    </row>
    <row r="1706" spans="1:7" x14ac:dyDescent="0.25">
      <c r="A1706" s="24">
        <v>25446</v>
      </c>
      <c r="B1706" s="19">
        <v>16</v>
      </c>
      <c r="D1706" s="20"/>
      <c r="E1706" s="19">
        <v>19.7</v>
      </c>
      <c r="F1706" s="20"/>
      <c r="G1706" s="19">
        <v>13.6</v>
      </c>
    </row>
    <row r="1707" spans="1:7" x14ac:dyDescent="0.25">
      <c r="A1707" s="24">
        <v>25447</v>
      </c>
      <c r="B1707" s="19">
        <v>10.8</v>
      </c>
      <c r="D1707" s="20"/>
      <c r="E1707" s="19">
        <v>14</v>
      </c>
      <c r="F1707" s="20"/>
      <c r="G1707" s="19">
        <v>10.5</v>
      </c>
    </row>
    <row r="1708" spans="1:7" x14ac:dyDescent="0.25">
      <c r="A1708" s="24">
        <v>25448</v>
      </c>
      <c r="B1708" s="19">
        <v>8.6</v>
      </c>
      <c r="D1708" s="20"/>
      <c r="E1708" s="19">
        <v>16.2</v>
      </c>
      <c r="F1708" s="20"/>
      <c r="G1708" s="19">
        <v>12.3</v>
      </c>
    </row>
    <row r="1709" spans="1:7" x14ac:dyDescent="0.25">
      <c r="A1709" s="24">
        <v>25449</v>
      </c>
      <c r="B1709" s="19">
        <v>11</v>
      </c>
      <c r="D1709" s="20"/>
      <c r="E1709" s="19">
        <v>19.2</v>
      </c>
      <c r="F1709" s="20"/>
      <c r="G1709" s="19">
        <v>13.2</v>
      </c>
    </row>
    <row r="1710" spans="1:7" x14ac:dyDescent="0.25">
      <c r="A1710" s="24">
        <v>25450</v>
      </c>
      <c r="B1710" s="19">
        <v>8.3000000000000007</v>
      </c>
      <c r="D1710" s="20"/>
      <c r="E1710" s="19">
        <v>12</v>
      </c>
      <c r="F1710" s="20"/>
      <c r="G1710" s="19">
        <v>8.6</v>
      </c>
    </row>
    <row r="1711" spans="1:7" x14ac:dyDescent="0.25">
      <c r="A1711" s="24">
        <v>25451</v>
      </c>
      <c r="B1711" s="19">
        <v>6.6</v>
      </c>
      <c r="D1711" s="20"/>
      <c r="E1711" s="19">
        <v>12.3</v>
      </c>
      <c r="F1711" s="20"/>
      <c r="G1711" s="19">
        <v>8</v>
      </c>
    </row>
    <row r="1712" spans="1:7" x14ac:dyDescent="0.25">
      <c r="A1712" s="24">
        <v>25452</v>
      </c>
      <c r="B1712" s="19">
        <v>5</v>
      </c>
      <c r="D1712" s="20"/>
      <c r="E1712" s="19">
        <v>13.6</v>
      </c>
      <c r="F1712" s="20"/>
      <c r="G1712" s="19">
        <v>9</v>
      </c>
    </row>
    <row r="1713" spans="1:7" x14ac:dyDescent="0.25">
      <c r="A1713" s="24">
        <v>25453</v>
      </c>
      <c r="B1713" s="19">
        <v>5.5</v>
      </c>
      <c r="D1713" s="20"/>
      <c r="E1713" s="19">
        <v>15.4</v>
      </c>
      <c r="F1713" s="20"/>
      <c r="G1713" s="19">
        <v>10.3</v>
      </c>
    </row>
    <row r="1714" spans="1:7" x14ac:dyDescent="0.25">
      <c r="A1714" s="24">
        <v>25454</v>
      </c>
      <c r="B1714" s="19">
        <v>6.5</v>
      </c>
      <c r="D1714" s="20"/>
      <c r="E1714" s="19">
        <v>17.5</v>
      </c>
      <c r="F1714" s="20"/>
      <c r="G1714" s="19">
        <v>11.2</v>
      </c>
    </row>
    <row r="1715" spans="1:7" x14ac:dyDescent="0.25">
      <c r="A1715" s="24">
        <v>25455</v>
      </c>
      <c r="B1715" s="19">
        <v>8.1999999999999993</v>
      </c>
      <c r="D1715" s="20"/>
      <c r="E1715" s="19">
        <v>18.399999999999999</v>
      </c>
      <c r="F1715" s="20"/>
      <c r="G1715" s="19">
        <v>12.4</v>
      </c>
    </row>
    <row r="1716" spans="1:7" x14ac:dyDescent="0.25">
      <c r="A1716" s="24">
        <v>25456</v>
      </c>
      <c r="B1716" s="19">
        <v>9.6</v>
      </c>
      <c r="D1716" s="20"/>
      <c r="E1716" s="19">
        <v>20.2</v>
      </c>
      <c r="F1716" s="20"/>
      <c r="G1716" s="19">
        <v>13</v>
      </c>
    </row>
    <row r="1717" spans="1:7" x14ac:dyDescent="0.25">
      <c r="A1717" s="24">
        <v>25457</v>
      </c>
      <c r="B1717" s="19">
        <v>9.8000000000000007</v>
      </c>
      <c r="D1717" s="20"/>
      <c r="E1717" s="19">
        <v>20</v>
      </c>
      <c r="F1717" s="20"/>
      <c r="G1717" s="19">
        <v>13.5</v>
      </c>
    </row>
    <row r="1718" spans="1:7" x14ac:dyDescent="0.25">
      <c r="A1718" s="24">
        <v>25458</v>
      </c>
      <c r="B1718" s="19">
        <v>10.6</v>
      </c>
      <c r="D1718" s="20"/>
      <c r="E1718" s="19">
        <v>19.899999999999999</v>
      </c>
      <c r="F1718" s="20"/>
      <c r="G1718" s="19">
        <v>13.2</v>
      </c>
    </row>
    <row r="1719" spans="1:7" x14ac:dyDescent="0.25">
      <c r="A1719" s="24">
        <v>25459</v>
      </c>
      <c r="B1719" s="19">
        <v>10</v>
      </c>
      <c r="D1719" s="20"/>
      <c r="E1719" s="19">
        <v>20.8</v>
      </c>
      <c r="F1719" s="20"/>
      <c r="G1719" s="19">
        <v>15</v>
      </c>
    </row>
    <row r="1720" spans="1:7" x14ac:dyDescent="0.25">
      <c r="A1720" s="24">
        <v>25460</v>
      </c>
      <c r="B1720" s="19">
        <v>12</v>
      </c>
      <c r="D1720" s="20"/>
      <c r="E1720" s="19">
        <v>20.399999999999999</v>
      </c>
      <c r="F1720" s="20"/>
      <c r="G1720" s="19">
        <v>12.5</v>
      </c>
    </row>
    <row r="1721" spans="1:7" x14ac:dyDescent="0.25">
      <c r="A1721" s="24">
        <v>25461</v>
      </c>
      <c r="B1721" s="19">
        <v>9.4</v>
      </c>
      <c r="D1721" s="20"/>
      <c r="E1721" s="19">
        <v>16.2</v>
      </c>
      <c r="F1721" s="20"/>
      <c r="G1721" s="19">
        <v>12.6</v>
      </c>
    </row>
    <row r="1722" spans="1:7" x14ac:dyDescent="0.25">
      <c r="A1722" s="24">
        <v>25462</v>
      </c>
      <c r="B1722" s="19">
        <v>11.5</v>
      </c>
      <c r="D1722" s="20"/>
      <c r="E1722" s="19">
        <v>19.5</v>
      </c>
      <c r="F1722" s="20"/>
      <c r="G1722" s="19">
        <v>14.5</v>
      </c>
    </row>
    <row r="1723" spans="1:7" x14ac:dyDescent="0.25">
      <c r="A1723" s="24">
        <v>25463</v>
      </c>
      <c r="B1723" s="19">
        <v>14</v>
      </c>
      <c r="D1723" s="20"/>
      <c r="E1723" s="19">
        <v>18</v>
      </c>
      <c r="F1723" s="20"/>
      <c r="G1723" s="19">
        <v>10.6</v>
      </c>
    </row>
    <row r="1724" spans="1:7" x14ac:dyDescent="0.25">
      <c r="A1724" s="24">
        <v>25464</v>
      </c>
      <c r="B1724" s="19">
        <v>10</v>
      </c>
      <c r="D1724" s="20"/>
      <c r="E1724" s="19">
        <v>18</v>
      </c>
      <c r="F1724" s="20"/>
      <c r="G1724" s="19">
        <v>12.5</v>
      </c>
    </row>
    <row r="1725" spans="1:7" x14ac:dyDescent="0.25">
      <c r="A1725" s="24">
        <v>25465</v>
      </c>
      <c r="B1725" s="19">
        <v>9</v>
      </c>
      <c r="D1725" s="20"/>
      <c r="E1725" s="19">
        <v>18.8</v>
      </c>
      <c r="F1725" s="20"/>
      <c r="G1725" s="19">
        <v>13.8</v>
      </c>
    </row>
    <row r="1726" spans="1:7" x14ac:dyDescent="0.25">
      <c r="A1726" s="24">
        <v>25466</v>
      </c>
      <c r="B1726" s="19">
        <v>14.5</v>
      </c>
      <c r="D1726" s="20"/>
      <c r="E1726" s="19">
        <v>19.100000000000001</v>
      </c>
      <c r="F1726" s="20"/>
      <c r="G1726" s="19">
        <v>14.2</v>
      </c>
    </row>
    <row r="1727" spans="1:7" x14ac:dyDescent="0.25">
      <c r="A1727" s="24">
        <v>25467</v>
      </c>
      <c r="B1727" s="19">
        <v>14.7</v>
      </c>
      <c r="D1727" s="20"/>
      <c r="E1727" s="19">
        <v>18.2</v>
      </c>
      <c r="F1727" s="20"/>
      <c r="G1727" s="19">
        <v>12.5</v>
      </c>
    </row>
    <row r="1728" spans="1:7" x14ac:dyDescent="0.25">
      <c r="A1728" s="24">
        <v>25468</v>
      </c>
      <c r="B1728" s="19">
        <v>12.6</v>
      </c>
      <c r="D1728" s="20"/>
      <c r="E1728" s="19">
        <v>17.600000000000001</v>
      </c>
      <c r="F1728" s="20"/>
      <c r="G1728" s="19">
        <v>14.2</v>
      </c>
    </row>
    <row r="1729" spans="1:7" x14ac:dyDescent="0.25">
      <c r="A1729" s="24">
        <v>25469</v>
      </c>
      <c r="B1729" s="19">
        <v>14</v>
      </c>
      <c r="D1729" s="20"/>
      <c r="E1729" s="19">
        <v>13.5</v>
      </c>
      <c r="F1729" s="20"/>
      <c r="G1729" s="19">
        <v>9.5</v>
      </c>
    </row>
    <row r="1730" spans="1:7" x14ac:dyDescent="0.25">
      <c r="A1730" s="24">
        <v>25470</v>
      </c>
      <c r="B1730" s="19">
        <v>6.3</v>
      </c>
      <c r="D1730" s="20"/>
      <c r="E1730" s="19">
        <v>15.7</v>
      </c>
      <c r="F1730" s="20"/>
      <c r="G1730" s="19">
        <v>12</v>
      </c>
    </row>
    <row r="1731" spans="1:7" x14ac:dyDescent="0.25">
      <c r="A1731" s="24">
        <v>25471</v>
      </c>
      <c r="B1731" s="19">
        <v>7.2</v>
      </c>
      <c r="D1731" s="20"/>
      <c r="E1731" s="19">
        <v>14.6</v>
      </c>
      <c r="F1731" s="20"/>
      <c r="G1731" s="19">
        <v>11.6</v>
      </c>
    </row>
    <row r="1732" spans="1:7" x14ac:dyDescent="0.25">
      <c r="A1732" s="24">
        <v>25472</v>
      </c>
      <c r="B1732" s="19">
        <v>12</v>
      </c>
      <c r="D1732" s="20"/>
      <c r="E1732" s="19">
        <v>17.2</v>
      </c>
      <c r="F1732" s="20"/>
      <c r="G1732" s="19">
        <v>11.8</v>
      </c>
    </row>
    <row r="1733" spans="1:7" x14ac:dyDescent="0.25">
      <c r="A1733" s="24">
        <v>25473</v>
      </c>
      <c r="B1733" s="19">
        <v>10.199999999999999</v>
      </c>
      <c r="D1733" s="20"/>
      <c r="E1733" s="19">
        <v>20</v>
      </c>
      <c r="F1733" s="20"/>
      <c r="G1733" s="19">
        <v>14.8</v>
      </c>
    </row>
    <row r="1734" spans="1:7" x14ac:dyDescent="0.25">
      <c r="A1734" s="24">
        <v>25474</v>
      </c>
      <c r="B1734" s="19">
        <v>12.5</v>
      </c>
      <c r="D1734" s="20"/>
      <c r="E1734" s="19">
        <v>20.8</v>
      </c>
      <c r="F1734" s="20"/>
      <c r="G1734" s="19">
        <v>15</v>
      </c>
    </row>
    <row r="1735" spans="1:7" x14ac:dyDescent="0.25">
      <c r="A1735" s="24">
        <v>25475</v>
      </c>
      <c r="B1735" s="19">
        <v>13.2</v>
      </c>
      <c r="D1735" s="20"/>
      <c r="E1735" s="19">
        <v>20</v>
      </c>
      <c r="F1735" s="20"/>
      <c r="G1735" s="19">
        <v>13.5</v>
      </c>
    </row>
    <row r="1736" spans="1:7" x14ac:dyDescent="0.25">
      <c r="A1736" s="24">
        <v>25476</v>
      </c>
      <c r="B1736" s="19">
        <v>11</v>
      </c>
      <c r="D1736" s="20"/>
      <c r="E1736" s="19">
        <v>21.4</v>
      </c>
      <c r="F1736" s="20"/>
      <c r="G1736" s="19">
        <v>14.4</v>
      </c>
    </row>
    <row r="1737" spans="1:7" x14ac:dyDescent="0.25">
      <c r="A1737" s="24">
        <v>25477</v>
      </c>
      <c r="B1737" s="19">
        <v>11.5</v>
      </c>
      <c r="D1737" s="20"/>
      <c r="E1737" s="19">
        <v>20.2</v>
      </c>
      <c r="F1737" s="20"/>
      <c r="G1737" s="19">
        <v>14</v>
      </c>
    </row>
    <row r="1738" spans="1:7" x14ac:dyDescent="0.25">
      <c r="A1738" s="24">
        <v>25478</v>
      </c>
      <c r="B1738" s="19">
        <v>12.2</v>
      </c>
      <c r="D1738" s="20"/>
      <c r="E1738" s="19">
        <v>20.6</v>
      </c>
      <c r="F1738" s="20"/>
      <c r="G1738" s="19">
        <v>14.2</v>
      </c>
    </row>
    <row r="1739" spans="1:7" x14ac:dyDescent="0.25">
      <c r="A1739" s="24">
        <v>25479</v>
      </c>
      <c r="B1739" s="19">
        <v>12</v>
      </c>
      <c r="D1739" s="20"/>
      <c r="E1739" s="19">
        <v>19.399999999999999</v>
      </c>
      <c r="F1739" s="20"/>
      <c r="G1739" s="19">
        <v>13.8</v>
      </c>
    </row>
    <row r="1740" spans="1:7" x14ac:dyDescent="0.25">
      <c r="A1740" s="24">
        <v>25480</v>
      </c>
      <c r="B1740" s="19">
        <v>15</v>
      </c>
      <c r="D1740" s="20"/>
      <c r="E1740" s="19">
        <v>20.5</v>
      </c>
      <c r="F1740" s="20"/>
      <c r="G1740" s="19">
        <v>14</v>
      </c>
    </row>
    <row r="1741" spans="1:7" x14ac:dyDescent="0.25">
      <c r="A1741" s="24">
        <v>25481</v>
      </c>
      <c r="B1741" s="19">
        <v>8.5</v>
      </c>
      <c r="D1741" s="20"/>
      <c r="E1741" s="19">
        <v>16.5</v>
      </c>
      <c r="F1741" s="20"/>
      <c r="G1741" s="19">
        <v>12.8</v>
      </c>
    </row>
    <row r="1742" spans="1:7" x14ac:dyDescent="0.25">
      <c r="A1742" s="24">
        <v>25482</v>
      </c>
      <c r="B1742" s="19">
        <v>10.5</v>
      </c>
      <c r="D1742" s="20"/>
      <c r="E1742" s="19">
        <v>13.5</v>
      </c>
      <c r="F1742" s="20"/>
      <c r="G1742" s="19">
        <v>9.1999999999999993</v>
      </c>
    </row>
    <row r="1743" spans="1:7" x14ac:dyDescent="0.25">
      <c r="A1743" s="24">
        <v>25483</v>
      </c>
      <c r="B1743" s="19">
        <v>9</v>
      </c>
      <c r="D1743" s="20"/>
      <c r="E1743" s="19">
        <v>13.7</v>
      </c>
      <c r="F1743" s="20"/>
      <c r="G1743" s="19">
        <v>9.5</v>
      </c>
    </row>
    <row r="1744" spans="1:7" x14ac:dyDescent="0.25">
      <c r="A1744" s="24">
        <v>25484</v>
      </c>
      <c r="B1744" s="19">
        <v>6.2</v>
      </c>
      <c r="D1744" s="20"/>
      <c r="E1744" s="19">
        <v>5.4</v>
      </c>
      <c r="F1744" s="20"/>
      <c r="G1744" s="19">
        <v>5.2</v>
      </c>
    </row>
    <row r="1745" spans="1:7" x14ac:dyDescent="0.25">
      <c r="A1745" s="24">
        <v>25485</v>
      </c>
      <c r="B1745" s="19">
        <v>3.5</v>
      </c>
      <c r="D1745" s="20"/>
      <c r="E1745" s="19">
        <v>7.7</v>
      </c>
      <c r="F1745" s="20"/>
      <c r="G1745" s="19">
        <v>4</v>
      </c>
    </row>
    <row r="1746" spans="1:7" x14ac:dyDescent="0.25">
      <c r="A1746" s="24">
        <v>25486</v>
      </c>
      <c r="B1746" s="19">
        <v>0.5</v>
      </c>
      <c r="D1746" s="20"/>
      <c r="E1746" s="19">
        <v>10.5</v>
      </c>
      <c r="F1746" s="20"/>
      <c r="G1746" s="19">
        <v>5.4</v>
      </c>
    </row>
    <row r="1747" spans="1:7" x14ac:dyDescent="0.25">
      <c r="A1747" s="24">
        <v>25487</v>
      </c>
      <c r="B1747" s="19">
        <v>4.4000000000000004</v>
      </c>
      <c r="D1747" s="20"/>
      <c r="E1747" s="19">
        <v>12.9</v>
      </c>
      <c r="F1747" s="20"/>
      <c r="G1747" s="19">
        <v>7.8</v>
      </c>
    </row>
    <row r="1748" spans="1:7" x14ac:dyDescent="0.25">
      <c r="A1748" s="24">
        <v>25488</v>
      </c>
      <c r="B1748" s="19">
        <v>7.5</v>
      </c>
      <c r="D1748" s="20"/>
      <c r="E1748" s="19">
        <v>12.2</v>
      </c>
      <c r="F1748" s="20"/>
      <c r="G1748" s="19">
        <v>8.5</v>
      </c>
    </row>
    <row r="1749" spans="1:7" x14ac:dyDescent="0.25">
      <c r="A1749" s="24">
        <v>25489</v>
      </c>
      <c r="B1749" s="19">
        <v>7</v>
      </c>
      <c r="D1749" s="20"/>
      <c r="E1749" s="19">
        <v>13.7</v>
      </c>
      <c r="F1749" s="20"/>
      <c r="G1749" s="19">
        <v>9.6</v>
      </c>
    </row>
    <row r="1750" spans="1:7" x14ac:dyDescent="0.25">
      <c r="A1750" s="24">
        <v>25490</v>
      </c>
      <c r="B1750" s="19">
        <v>9</v>
      </c>
      <c r="D1750" s="20"/>
      <c r="E1750" s="19">
        <v>16</v>
      </c>
      <c r="F1750" s="20"/>
      <c r="G1750" s="19">
        <v>11.8</v>
      </c>
    </row>
    <row r="1751" spans="1:7" x14ac:dyDescent="0.25">
      <c r="A1751" s="24">
        <v>25491</v>
      </c>
      <c r="B1751" s="19">
        <v>10.5</v>
      </c>
      <c r="D1751" s="20"/>
      <c r="E1751" s="19">
        <v>14.9</v>
      </c>
      <c r="F1751" s="20"/>
      <c r="G1751" s="19">
        <v>9.8000000000000007</v>
      </c>
    </row>
    <row r="1752" spans="1:7" x14ac:dyDescent="0.25">
      <c r="A1752" s="24">
        <v>25492</v>
      </c>
      <c r="B1752" s="19">
        <v>5</v>
      </c>
      <c r="D1752" s="20"/>
      <c r="E1752" s="19">
        <v>12.3</v>
      </c>
      <c r="F1752" s="20"/>
      <c r="G1752" s="19">
        <v>9.6</v>
      </c>
    </row>
    <row r="1753" spans="1:7" x14ac:dyDescent="0.25">
      <c r="A1753" s="24">
        <v>25493</v>
      </c>
      <c r="B1753" s="19">
        <v>9.1999999999999993</v>
      </c>
      <c r="D1753" s="20"/>
      <c r="E1753" s="19">
        <v>15</v>
      </c>
      <c r="F1753" s="20"/>
      <c r="G1753" s="19">
        <v>10.5</v>
      </c>
    </row>
    <row r="1754" spans="1:7" x14ac:dyDescent="0.25">
      <c r="A1754" s="24">
        <v>25494</v>
      </c>
      <c r="B1754" s="19">
        <v>9.6</v>
      </c>
      <c r="D1754" s="20"/>
      <c r="E1754" s="19">
        <v>15.5</v>
      </c>
      <c r="F1754" s="20"/>
      <c r="G1754" s="19">
        <v>11</v>
      </c>
    </row>
    <row r="1755" spans="1:7" x14ac:dyDescent="0.25">
      <c r="A1755" s="24">
        <v>25495</v>
      </c>
      <c r="B1755" s="19">
        <v>9</v>
      </c>
      <c r="D1755" s="20"/>
      <c r="E1755" s="19">
        <v>15.2</v>
      </c>
      <c r="F1755" s="20"/>
      <c r="G1755" s="19">
        <v>12.8</v>
      </c>
    </row>
    <row r="1756" spans="1:7" x14ac:dyDescent="0.25">
      <c r="A1756" s="24">
        <v>25496</v>
      </c>
      <c r="B1756" s="19">
        <v>11.7</v>
      </c>
      <c r="D1756" s="20"/>
      <c r="E1756" s="19">
        <v>17</v>
      </c>
      <c r="F1756" s="20"/>
      <c r="G1756" s="19">
        <v>11.8</v>
      </c>
    </row>
    <row r="1757" spans="1:7" x14ac:dyDescent="0.25">
      <c r="A1757" s="24">
        <v>25497</v>
      </c>
      <c r="B1757" s="19">
        <v>9.5</v>
      </c>
      <c r="D1757" s="20"/>
      <c r="E1757" s="19">
        <v>16.5</v>
      </c>
      <c r="F1757" s="20"/>
      <c r="G1757" s="19">
        <v>11.8</v>
      </c>
    </row>
    <row r="1758" spans="1:7" x14ac:dyDescent="0.25">
      <c r="A1758" s="24">
        <v>25498</v>
      </c>
      <c r="B1758" s="19">
        <v>11</v>
      </c>
      <c r="D1758" s="20"/>
      <c r="E1758" s="19">
        <v>16.899999999999999</v>
      </c>
      <c r="F1758" s="20"/>
      <c r="G1758" s="19">
        <v>12.6</v>
      </c>
    </row>
    <row r="1759" spans="1:7" x14ac:dyDescent="0.25">
      <c r="A1759" s="24">
        <v>25499</v>
      </c>
      <c r="B1759" s="19">
        <v>9</v>
      </c>
      <c r="D1759" s="20"/>
      <c r="E1759" s="19">
        <v>10.7</v>
      </c>
      <c r="F1759" s="20"/>
      <c r="G1759" s="19">
        <v>8</v>
      </c>
    </row>
    <row r="1760" spans="1:7" x14ac:dyDescent="0.25">
      <c r="A1760" s="24">
        <v>25500</v>
      </c>
      <c r="B1760" s="19">
        <v>7.5</v>
      </c>
      <c r="D1760" s="20"/>
      <c r="E1760" s="19">
        <v>12</v>
      </c>
      <c r="F1760" s="20"/>
      <c r="G1760" s="19">
        <v>7.8</v>
      </c>
    </row>
    <row r="1761" spans="1:7" x14ac:dyDescent="0.25">
      <c r="A1761" s="24">
        <v>25501</v>
      </c>
      <c r="B1761" s="19">
        <v>6.2</v>
      </c>
      <c r="D1761" s="20"/>
      <c r="E1761" s="19">
        <v>12.5</v>
      </c>
      <c r="F1761" s="20"/>
      <c r="G1761" s="19">
        <v>11</v>
      </c>
    </row>
    <row r="1762" spans="1:7" x14ac:dyDescent="0.25">
      <c r="A1762" s="24">
        <v>25502</v>
      </c>
      <c r="B1762" s="19">
        <v>12</v>
      </c>
      <c r="D1762" s="20"/>
      <c r="E1762" s="19">
        <v>15.5</v>
      </c>
      <c r="F1762" s="20"/>
      <c r="G1762" s="19">
        <v>9</v>
      </c>
    </row>
    <row r="1763" spans="1:7" x14ac:dyDescent="0.25">
      <c r="A1763" s="24">
        <v>25503</v>
      </c>
      <c r="B1763" s="19">
        <v>6.6</v>
      </c>
      <c r="D1763" s="20"/>
      <c r="E1763" s="19">
        <v>10.5</v>
      </c>
      <c r="F1763" s="20"/>
      <c r="G1763" s="19">
        <v>7</v>
      </c>
    </row>
    <row r="1764" spans="1:7" x14ac:dyDescent="0.25">
      <c r="A1764" s="24">
        <v>25504</v>
      </c>
      <c r="B1764" s="19">
        <v>9</v>
      </c>
      <c r="D1764" s="20"/>
      <c r="E1764" s="19">
        <v>15.2</v>
      </c>
      <c r="F1764" s="20"/>
      <c r="G1764" s="19">
        <v>10</v>
      </c>
    </row>
    <row r="1765" spans="1:7" x14ac:dyDescent="0.25">
      <c r="A1765" s="24">
        <v>25505</v>
      </c>
      <c r="B1765" s="19">
        <v>9.4</v>
      </c>
      <c r="D1765" s="20"/>
      <c r="E1765" s="19">
        <v>16</v>
      </c>
      <c r="F1765" s="20"/>
      <c r="G1765" s="19">
        <v>12.2</v>
      </c>
    </row>
    <row r="1766" spans="1:7" x14ac:dyDescent="0.25">
      <c r="A1766" s="24">
        <v>25506</v>
      </c>
      <c r="B1766" s="19">
        <v>10.8</v>
      </c>
      <c r="D1766" s="20"/>
      <c r="E1766" s="19">
        <v>15.7</v>
      </c>
      <c r="F1766" s="20"/>
      <c r="G1766" s="19">
        <v>12</v>
      </c>
    </row>
    <row r="1767" spans="1:7" x14ac:dyDescent="0.25">
      <c r="A1767" s="24">
        <v>25507</v>
      </c>
      <c r="B1767" s="19">
        <v>9.6</v>
      </c>
      <c r="D1767" s="20"/>
      <c r="E1767" s="19">
        <v>12</v>
      </c>
      <c r="F1767" s="20"/>
      <c r="G1767" s="19">
        <v>9.6</v>
      </c>
    </row>
    <row r="1768" spans="1:7" x14ac:dyDescent="0.25">
      <c r="A1768" s="24">
        <v>25508</v>
      </c>
      <c r="B1768" s="20"/>
      <c r="C1768" s="19">
        <v>9.5</v>
      </c>
      <c r="D1768" s="20"/>
      <c r="E1768" s="19">
        <v>11.8</v>
      </c>
      <c r="F1768" s="20"/>
      <c r="G1768" s="19">
        <v>8.5</v>
      </c>
    </row>
    <row r="1769" spans="1:7" x14ac:dyDescent="0.25">
      <c r="A1769" s="24">
        <v>25509</v>
      </c>
      <c r="B1769" s="20"/>
      <c r="C1769" s="19">
        <v>3.2</v>
      </c>
      <c r="D1769" s="20"/>
      <c r="E1769" s="19">
        <v>5.4</v>
      </c>
      <c r="F1769" s="20"/>
      <c r="G1769" s="19">
        <v>4</v>
      </c>
    </row>
    <row r="1770" spans="1:7" x14ac:dyDescent="0.25">
      <c r="A1770" s="24">
        <v>25510</v>
      </c>
      <c r="B1770" s="20"/>
      <c r="C1770" s="19">
        <v>2.2000000000000002</v>
      </c>
      <c r="D1770" s="20"/>
      <c r="E1770" s="19">
        <v>5.5</v>
      </c>
      <c r="F1770" s="20"/>
      <c r="G1770" s="19">
        <v>7</v>
      </c>
    </row>
    <row r="1771" spans="1:7" x14ac:dyDescent="0.25">
      <c r="A1771" s="24">
        <v>25511</v>
      </c>
      <c r="B1771" s="20"/>
      <c r="C1771" s="19">
        <v>6.9</v>
      </c>
      <c r="D1771" s="20"/>
      <c r="E1771" s="19">
        <v>12.2</v>
      </c>
      <c r="F1771" s="20"/>
      <c r="G1771" s="19">
        <v>8</v>
      </c>
    </row>
    <row r="1772" spans="1:7" x14ac:dyDescent="0.25">
      <c r="A1772" s="24">
        <v>25512</v>
      </c>
      <c r="B1772" s="20"/>
      <c r="C1772" s="19">
        <v>8.6</v>
      </c>
      <c r="D1772" s="20"/>
      <c r="E1772" s="19">
        <v>10.3</v>
      </c>
      <c r="F1772" s="20"/>
      <c r="G1772" s="19">
        <v>8.5</v>
      </c>
    </row>
    <row r="1773" spans="1:7" x14ac:dyDescent="0.25">
      <c r="A1773" s="24">
        <v>25513</v>
      </c>
      <c r="B1773" s="20"/>
      <c r="C1773" s="19">
        <v>4</v>
      </c>
      <c r="D1773" s="20"/>
      <c r="E1773" s="19">
        <v>5.4</v>
      </c>
      <c r="F1773" s="20"/>
      <c r="G1773" s="19">
        <v>3.2</v>
      </c>
    </row>
    <row r="1774" spans="1:7" x14ac:dyDescent="0.25">
      <c r="A1774" s="24">
        <v>25514</v>
      </c>
      <c r="B1774" s="20"/>
      <c r="C1774" s="19">
        <v>3.2</v>
      </c>
      <c r="D1774" s="20"/>
      <c r="E1774" s="19">
        <v>9.1999999999999993</v>
      </c>
      <c r="F1774" s="20"/>
      <c r="G1774" s="19">
        <v>6</v>
      </c>
    </row>
    <row r="1775" spans="1:7" x14ac:dyDescent="0.25">
      <c r="A1775" s="24">
        <v>25515</v>
      </c>
      <c r="B1775" s="20"/>
      <c r="C1775" s="19">
        <v>2.8</v>
      </c>
      <c r="D1775" s="20"/>
      <c r="E1775" s="19">
        <v>7.4</v>
      </c>
      <c r="F1775" s="20"/>
      <c r="G1775" s="19">
        <v>4.2</v>
      </c>
    </row>
    <row r="1776" spans="1:7" x14ac:dyDescent="0.25">
      <c r="A1776" s="24">
        <v>25516</v>
      </c>
      <c r="B1776" s="20"/>
      <c r="C1776" s="19">
        <v>4.8</v>
      </c>
      <c r="D1776" s="20"/>
      <c r="E1776" s="19">
        <v>10.6</v>
      </c>
      <c r="F1776" s="20"/>
      <c r="G1776" s="19">
        <v>6</v>
      </c>
    </row>
    <row r="1777" spans="1:7" x14ac:dyDescent="0.25">
      <c r="A1777" s="24">
        <v>25517</v>
      </c>
      <c r="B1777" s="20"/>
      <c r="C1777" s="19">
        <v>7.2</v>
      </c>
      <c r="D1777" s="20"/>
      <c r="E1777" s="19">
        <v>12</v>
      </c>
      <c r="F1777" s="20"/>
      <c r="G1777" s="19">
        <v>10</v>
      </c>
    </row>
    <row r="1778" spans="1:7" x14ac:dyDescent="0.25">
      <c r="A1778" s="24">
        <v>25518</v>
      </c>
      <c r="B1778" s="20"/>
      <c r="C1778" s="19">
        <v>8.9</v>
      </c>
      <c r="D1778" s="20"/>
      <c r="E1778" s="19">
        <v>12.2</v>
      </c>
      <c r="F1778" s="20"/>
      <c r="G1778" s="19">
        <v>10.6</v>
      </c>
    </row>
    <row r="1779" spans="1:7" x14ac:dyDescent="0.25">
      <c r="A1779" s="24">
        <v>25519</v>
      </c>
      <c r="B1779" s="20"/>
      <c r="C1779" s="19">
        <v>10.8</v>
      </c>
      <c r="D1779" s="20"/>
      <c r="E1779" s="19">
        <v>11.4</v>
      </c>
      <c r="F1779" s="20"/>
      <c r="G1779" s="19">
        <v>8</v>
      </c>
    </row>
    <row r="1780" spans="1:7" x14ac:dyDescent="0.25">
      <c r="A1780" s="24">
        <v>25520</v>
      </c>
      <c r="B1780" s="20"/>
      <c r="C1780" s="19">
        <v>1.7</v>
      </c>
      <c r="D1780" s="20"/>
      <c r="E1780" s="19">
        <v>0.5</v>
      </c>
      <c r="F1780" s="20"/>
      <c r="G1780" s="19">
        <v>-0.3</v>
      </c>
    </row>
    <row r="1781" spans="1:7" x14ac:dyDescent="0.25">
      <c r="A1781" s="24">
        <v>25521</v>
      </c>
      <c r="B1781" s="20"/>
      <c r="C1781" s="19">
        <v>-1</v>
      </c>
      <c r="D1781" s="20"/>
      <c r="E1781" s="19">
        <v>3.2</v>
      </c>
      <c r="F1781" s="20"/>
      <c r="G1781" s="19">
        <v>1.2</v>
      </c>
    </row>
    <row r="1782" spans="1:7" x14ac:dyDescent="0.25">
      <c r="A1782" s="24">
        <v>25522</v>
      </c>
      <c r="B1782" s="20"/>
      <c r="C1782" s="19">
        <v>1.3</v>
      </c>
      <c r="D1782" s="20"/>
      <c r="E1782" s="19">
        <v>3.8</v>
      </c>
      <c r="F1782" s="20"/>
      <c r="G1782" s="19">
        <v>3</v>
      </c>
    </row>
    <row r="1783" spans="1:7" x14ac:dyDescent="0.25">
      <c r="A1783" s="24">
        <v>25523</v>
      </c>
      <c r="B1783" s="20"/>
      <c r="C1783" s="19">
        <v>2.8</v>
      </c>
      <c r="D1783" s="20"/>
      <c r="E1783" s="19">
        <v>5.4</v>
      </c>
      <c r="F1783" s="20"/>
      <c r="G1783" s="19">
        <v>3.2</v>
      </c>
    </row>
    <row r="1784" spans="1:7" x14ac:dyDescent="0.25">
      <c r="A1784" s="24">
        <v>25524</v>
      </c>
      <c r="B1784" s="20"/>
      <c r="C1784" s="19">
        <v>1.5</v>
      </c>
      <c r="D1784" s="20"/>
      <c r="E1784" s="19">
        <v>3.4</v>
      </c>
      <c r="F1784" s="20"/>
      <c r="G1784" s="19">
        <v>2.6</v>
      </c>
    </row>
    <row r="1785" spans="1:7" x14ac:dyDescent="0.25">
      <c r="A1785" s="24">
        <v>25525</v>
      </c>
      <c r="B1785" s="20"/>
      <c r="C1785" s="19">
        <v>0.6</v>
      </c>
      <c r="D1785" s="20"/>
      <c r="E1785" s="19">
        <v>1.7</v>
      </c>
      <c r="F1785" s="20"/>
      <c r="G1785" s="19">
        <v>1</v>
      </c>
    </row>
    <row r="1786" spans="1:7" x14ac:dyDescent="0.25">
      <c r="A1786" s="24">
        <v>25526</v>
      </c>
      <c r="B1786" s="20"/>
      <c r="C1786" s="19">
        <v>-0.5</v>
      </c>
      <c r="D1786" s="20"/>
      <c r="E1786" s="19">
        <v>-0.4</v>
      </c>
      <c r="F1786" s="20"/>
      <c r="G1786" s="19">
        <v>-0.2</v>
      </c>
    </row>
    <row r="1787" spans="1:7" x14ac:dyDescent="0.25">
      <c r="A1787" s="24">
        <v>25527</v>
      </c>
      <c r="B1787" s="20"/>
      <c r="C1787" s="19">
        <v>-0.6</v>
      </c>
      <c r="D1787" s="20"/>
      <c r="E1787" s="19">
        <v>2.4</v>
      </c>
      <c r="F1787" s="20"/>
      <c r="G1787" s="19">
        <v>2</v>
      </c>
    </row>
    <row r="1788" spans="1:7" x14ac:dyDescent="0.25">
      <c r="A1788" s="24">
        <v>25528</v>
      </c>
      <c r="B1788" s="20"/>
      <c r="C1788" s="19">
        <v>1</v>
      </c>
      <c r="D1788" s="20"/>
      <c r="E1788" s="19">
        <v>6.4</v>
      </c>
      <c r="F1788" s="20"/>
      <c r="G1788" s="19">
        <v>2</v>
      </c>
    </row>
    <row r="1789" spans="1:7" x14ac:dyDescent="0.25">
      <c r="A1789" s="24">
        <v>25529</v>
      </c>
      <c r="B1789" s="20"/>
      <c r="C1789" s="19">
        <v>1.7</v>
      </c>
      <c r="D1789" s="20"/>
      <c r="E1789" s="19">
        <v>6.2</v>
      </c>
      <c r="F1789" s="20"/>
      <c r="G1789" s="19">
        <v>5.2</v>
      </c>
    </row>
    <row r="1790" spans="1:7" x14ac:dyDescent="0.25">
      <c r="A1790" s="24">
        <v>25530</v>
      </c>
      <c r="B1790" s="20"/>
      <c r="C1790" s="19">
        <v>3</v>
      </c>
      <c r="D1790" s="20"/>
      <c r="E1790" s="19">
        <v>6</v>
      </c>
      <c r="F1790" s="20"/>
      <c r="G1790" s="19">
        <v>5</v>
      </c>
    </row>
    <row r="1791" spans="1:7" x14ac:dyDescent="0.25">
      <c r="A1791" s="24">
        <v>25531</v>
      </c>
      <c r="B1791" s="20"/>
      <c r="C1791" s="19">
        <v>4.8</v>
      </c>
      <c r="D1791" s="20"/>
      <c r="E1791" s="19">
        <v>9.5</v>
      </c>
      <c r="F1791" s="20"/>
      <c r="G1791" s="19">
        <v>8</v>
      </c>
    </row>
    <row r="1792" spans="1:7" x14ac:dyDescent="0.25">
      <c r="A1792" s="24">
        <v>25532</v>
      </c>
      <c r="B1792" s="20"/>
      <c r="C1792" s="19">
        <v>6.8</v>
      </c>
      <c r="D1792" s="20"/>
      <c r="E1792" s="19">
        <v>10.4</v>
      </c>
      <c r="F1792" s="20"/>
      <c r="G1792" s="19">
        <v>9.6999999999999993</v>
      </c>
    </row>
    <row r="1793" spans="1:7" x14ac:dyDescent="0.25">
      <c r="A1793" s="24">
        <v>25533</v>
      </c>
      <c r="B1793" s="20"/>
      <c r="C1793" s="19">
        <v>8.1999999999999993</v>
      </c>
      <c r="D1793" s="20"/>
      <c r="E1793" s="19">
        <v>11.5</v>
      </c>
      <c r="F1793" s="20"/>
      <c r="G1793" s="19">
        <v>10</v>
      </c>
    </row>
    <row r="1794" spans="1:7" x14ac:dyDescent="0.25">
      <c r="A1794" s="24">
        <v>25534</v>
      </c>
      <c r="B1794" s="20"/>
      <c r="C1794" s="19">
        <v>8.3000000000000007</v>
      </c>
      <c r="D1794" s="20"/>
      <c r="E1794" s="19">
        <v>8.8000000000000007</v>
      </c>
      <c r="F1794" s="20"/>
      <c r="G1794" s="19">
        <v>5.2</v>
      </c>
    </row>
    <row r="1795" spans="1:7" x14ac:dyDescent="0.25">
      <c r="A1795" s="24">
        <v>25535</v>
      </c>
      <c r="B1795" s="20"/>
      <c r="C1795" s="19">
        <v>3</v>
      </c>
      <c r="D1795" s="20"/>
      <c r="E1795" s="19">
        <v>6.7</v>
      </c>
      <c r="F1795" s="20"/>
      <c r="G1795" s="19">
        <v>6.5</v>
      </c>
    </row>
    <row r="1796" spans="1:7" x14ac:dyDescent="0.25">
      <c r="A1796" s="24">
        <v>25536</v>
      </c>
      <c r="B1796" s="20"/>
      <c r="C1796" s="19">
        <v>8.1999999999999993</v>
      </c>
      <c r="D1796" s="20"/>
      <c r="E1796" s="19">
        <v>9.1999999999999993</v>
      </c>
      <c r="F1796" s="20"/>
      <c r="G1796" s="19">
        <v>8.6999999999999993</v>
      </c>
    </row>
    <row r="1797" spans="1:7" x14ac:dyDescent="0.25">
      <c r="A1797" s="24">
        <v>25537</v>
      </c>
      <c r="B1797" s="20"/>
      <c r="C1797" s="19">
        <v>7.7</v>
      </c>
      <c r="D1797" s="20"/>
      <c r="E1797" s="19">
        <v>3.2</v>
      </c>
      <c r="F1797" s="20"/>
      <c r="G1797" s="19">
        <v>2.2999999999999998</v>
      </c>
    </row>
    <row r="1798" spans="1:7" x14ac:dyDescent="0.25">
      <c r="A1798" s="24">
        <v>25538</v>
      </c>
      <c r="B1798" s="20"/>
      <c r="C1798" s="19">
        <v>0.3</v>
      </c>
      <c r="D1798" s="20"/>
      <c r="E1798" s="19">
        <v>1.2</v>
      </c>
      <c r="F1798" s="20"/>
      <c r="G1798" s="19">
        <v>0.8</v>
      </c>
    </row>
    <row r="1799" spans="1:7" x14ac:dyDescent="0.25">
      <c r="A1799" s="24">
        <v>25539</v>
      </c>
      <c r="B1799" s="20"/>
      <c r="C1799" s="19">
        <v>1.4</v>
      </c>
      <c r="D1799" s="20"/>
      <c r="E1799" s="19">
        <v>4</v>
      </c>
      <c r="F1799" s="20"/>
      <c r="G1799" s="19">
        <v>3.9</v>
      </c>
    </row>
    <row r="1800" spans="1:7" x14ac:dyDescent="0.25">
      <c r="A1800" s="24">
        <v>25540</v>
      </c>
      <c r="B1800" s="20"/>
      <c r="C1800" s="19">
        <v>3.8</v>
      </c>
      <c r="D1800" s="20"/>
      <c r="E1800" s="19">
        <v>4.2</v>
      </c>
      <c r="F1800" s="20"/>
      <c r="G1800" s="19">
        <v>3.8</v>
      </c>
    </row>
    <row r="1801" spans="1:7" x14ac:dyDescent="0.25">
      <c r="A1801" s="24">
        <v>25541</v>
      </c>
      <c r="B1801" s="20"/>
      <c r="C1801" s="19">
        <v>3.4</v>
      </c>
      <c r="D1801" s="20"/>
      <c r="E1801" s="19">
        <v>3.5</v>
      </c>
      <c r="F1801" s="20"/>
      <c r="G1801" s="19">
        <v>2</v>
      </c>
    </row>
    <row r="1802" spans="1:7" x14ac:dyDescent="0.25">
      <c r="A1802" s="24">
        <v>25542</v>
      </c>
      <c r="B1802" s="20"/>
      <c r="C1802" s="19">
        <v>-3.8</v>
      </c>
      <c r="D1802" s="20"/>
      <c r="E1802" s="19">
        <v>-2.7</v>
      </c>
      <c r="F1802" s="20"/>
      <c r="G1802" s="19">
        <v>-4.2</v>
      </c>
    </row>
    <row r="1803" spans="1:7" x14ac:dyDescent="0.25">
      <c r="A1803" s="24">
        <v>25543</v>
      </c>
      <c r="B1803" s="20"/>
      <c r="C1803" s="19">
        <v>-7.8</v>
      </c>
      <c r="D1803" s="20"/>
      <c r="E1803" s="19">
        <v>-2</v>
      </c>
      <c r="F1803" s="20"/>
      <c r="G1803" s="19">
        <v>-5</v>
      </c>
    </row>
    <row r="1804" spans="1:7" x14ac:dyDescent="0.25">
      <c r="A1804" s="24">
        <v>25544</v>
      </c>
      <c r="B1804" s="20"/>
      <c r="C1804" s="19">
        <v>-6.7</v>
      </c>
      <c r="D1804" s="20"/>
      <c r="E1804" s="19">
        <v>0</v>
      </c>
      <c r="F1804" s="20"/>
      <c r="G1804" s="19">
        <v>-3.2</v>
      </c>
    </row>
    <row r="1805" spans="1:7" x14ac:dyDescent="0.25">
      <c r="A1805" s="24">
        <v>25545</v>
      </c>
      <c r="B1805" s="20"/>
      <c r="C1805" s="19">
        <v>-6.3</v>
      </c>
      <c r="D1805" s="20"/>
      <c r="E1805" s="19">
        <v>-0.3</v>
      </c>
      <c r="F1805" s="20"/>
      <c r="G1805" s="19">
        <v>-3.4</v>
      </c>
    </row>
    <row r="1806" spans="1:7" x14ac:dyDescent="0.25">
      <c r="A1806" s="24">
        <v>25546</v>
      </c>
      <c r="B1806" s="20"/>
      <c r="C1806" s="19">
        <v>-6.5</v>
      </c>
      <c r="D1806" s="20"/>
      <c r="E1806" s="19">
        <v>-0.2</v>
      </c>
      <c r="F1806" s="20"/>
      <c r="G1806" s="19">
        <v>-2.8</v>
      </c>
    </row>
    <row r="1807" spans="1:7" x14ac:dyDescent="0.25">
      <c r="A1807" s="24">
        <v>25547</v>
      </c>
      <c r="B1807" s="20"/>
      <c r="C1807" s="19">
        <v>-2.5</v>
      </c>
      <c r="D1807" s="20"/>
      <c r="E1807" s="19">
        <v>0</v>
      </c>
      <c r="F1807" s="20"/>
      <c r="G1807" s="19">
        <v>-2</v>
      </c>
    </row>
    <row r="1808" spans="1:7" x14ac:dyDescent="0.25">
      <c r="A1808" s="24">
        <v>25548</v>
      </c>
      <c r="B1808" s="20"/>
      <c r="C1808" s="19">
        <v>-6.5</v>
      </c>
      <c r="D1808" s="20"/>
      <c r="E1808" s="19">
        <v>-2.2999999999999998</v>
      </c>
      <c r="F1808" s="20"/>
      <c r="G1808" s="19">
        <v>-4.2</v>
      </c>
    </row>
    <row r="1809" spans="1:7" x14ac:dyDescent="0.25">
      <c r="A1809" s="24">
        <v>25549</v>
      </c>
      <c r="B1809" s="20"/>
      <c r="C1809" s="19">
        <v>-3.5</v>
      </c>
      <c r="D1809" s="20"/>
      <c r="E1809" s="19">
        <v>-0.5</v>
      </c>
      <c r="F1809" s="20"/>
      <c r="G1809" s="19">
        <v>-0.6</v>
      </c>
    </row>
    <row r="1810" spans="1:7" x14ac:dyDescent="0.25">
      <c r="A1810" s="24">
        <v>25550</v>
      </c>
      <c r="B1810" s="20"/>
      <c r="C1810" s="19">
        <v>-2.5</v>
      </c>
      <c r="D1810" s="20"/>
      <c r="E1810" s="19">
        <v>-0.4</v>
      </c>
      <c r="F1810" s="20"/>
      <c r="G1810" s="19">
        <v>-0.8</v>
      </c>
    </row>
    <row r="1811" spans="1:7" x14ac:dyDescent="0.25">
      <c r="A1811" s="24">
        <v>25551</v>
      </c>
      <c r="B1811" s="20"/>
      <c r="C1811" s="19">
        <v>-2.6</v>
      </c>
      <c r="D1811" s="20"/>
      <c r="E1811" s="19">
        <v>-1.3</v>
      </c>
      <c r="F1811" s="20"/>
      <c r="G1811" s="19">
        <v>-0.5</v>
      </c>
    </row>
    <row r="1812" spans="1:7" x14ac:dyDescent="0.25">
      <c r="A1812" s="24">
        <v>25552</v>
      </c>
      <c r="B1812" s="20"/>
      <c r="C1812" s="19">
        <v>0</v>
      </c>
      <c r="D1812" s="20"/>
      <c r="E1812" s="19">
        <v>3</v>
      </c>
      <c r="F1812" s="20"/>
      <c r="G1812" s="19">
        <v>2.6</v>
      </c>
    </row>
    <row r="1813" spans="1:7" x14ac:dyDescent="0.25">
      <c r="A1813" s="24">
        <v>25553</v>
      </c>
      <c r="B1813" s="20"/>
      <c r="C1813" s="19">
        <v>0.8</v>
      </c>
      <c r="D1813" s="20"/>
      <c r="E1813" s="19">
        <v>2.5</v>
      </c>
      <c r="F1813" s="20"/>
      <c r="G1813" s="19">
        <v>1.6</v>
      </c>
    </row>
    <row r="1814" spans="1:7" x14ac:dyDescent="0.25">
      <c r="A1814" s="24">
        <v>25554</v>
      </c>
      <c r="B1814" s="20"/>
      <c r="C1814" s="19">
        <v>0.9</v>
      </c>
      <c r="D1814" s="20"/>
      <c r="E1814" s="19">
        <v>1.4</v>
      </c>
      <c r="F1814" s="20"/>
      <c r="G1814" s="19">
        <v>0.4</v>
      </c>
    </row>
    <row r="1815" spans="1:7" x14ac:dyDescent="0.25">
      <c r="A1815" s="24">
        <v>25555</v>
      </c>
      <c r="B1815" s="20"/>
      <c r="C1815" s="19">
        <v>2.2000000000000002</v>
      </c>
      <c r="D1815" s="20"/>
      <c r="E1815" s="19">
        <v>3.9</v>
      </c>
      <c r="F1815" s="20"/>
      <c r="G1815" s="19">
        <v>2.5</v>
      </c>
    </row>
    <row r="1816" spans="1:7" x14ac:dyDescent="0.25">
      <c r="A1816" s="24">
        <v>25556</v>
      </c>
      <c r="B1816" s="20"/>
      <c r="C1816" s="19">
        <v>1</v>
      </c>
      <c r="D1816" s="20"/>
      <c r="E1816" s="19">
        <v>1.2</v>
      </c>
      <c r="F1816" s="20"/>
      <c r="G1816" s="19">
        <v>0</v>
      </c>
    </row>
    <row r="1817" spans="1:7" x14ac:dyDescent="0.25">
      <c r="A1817" s="24">
        <v>25557</v>
      </c>
      <c r="B1817" s="20"/>
      <c r="C1817" s="19">
        <v>-2.9</v>
      </c>
      <c r="D1817" s="20"/>
      <c r="E1817" s="19">
        <v>1.2</v>
      </c>
      <c r="F1817" s="20"/>
      <c r="G1817" s="19">
        <v>1.4</v>
      </c>
    </row>
    <row r="1818" spans="1:7" x14ac:dyDescent="0.25">
      <c r="A1818" s="24">
        <v>25558</v>
      </c>
      <c r="B1818" s="20"/>
      <c r="C1818" s="19">
        <v>1.3</v>
      </c>
      <c r="D1818" s="20"/>
      <c r="E1818" s="19">
        <v>3.5</v>
      </c>
      <c r="F1818" s="20"/>
      <c r="G1818" s="19">
        <v>3</v>
      </c>
    </row>
    <row r="1819" spans="1:7" x14ac:dyDescent="0.25">
      <c r="A1819" s="24">
        <v>25559</v>
      </c>
      <c r="B1819" s="20"/>
      <c r="C1819" s="19">
        <v>1.5</v>
      </c>
      <c r="D1819" s="20"/>
      <c r="E1819" s="19">
        <v>4.5999999999999996</v>
      </c>
      <c r="F1819" s="20"/>
      <c r="G1819" s="19">
        <v>2.2000000000000002</v>
      </c>
    </row>
    <row r="1820" spans="1:7" x14ac:dyDescent="0.25">
      <c r="A1820" s="24">
        <v>25560</v>
      </c>
      <c r="B1820" s="20"/>
      <c r="C1820" s="19">
        <v>0.5</v>
      </c>
      <c r="D1820" s="20"/>
      <c r="E1820" s="19">
        <v>2.9</v>
      </c>
      <c r="F1820" s="20"/>
      <c r="G1820" s="19">
        <v>1.6</v>
      </c>
    </row>
    <row r="1821" spans="1:7" x14ac:dyDescent="0.25">
      <c r="A1821" s="24">
        <v>25561</v>
      </c>
      <c r="B1821" s="20"/>
      <c r="C1821" s="19">
        <v>5.4</v>
      </c>
      <c r="D1821" s="20"/>
      <c r="E1821" s="19">
        <v>5</v>
      </c>
      <c r="F1821" s="20"/>
      <c r="G1821" s="19">
        <v>4.2</v>
      </c>
    </row>
    <row r="1822" spans="1:7" x14ac:dyDescent="0.25">
      <c r="A1822" s="24">
        <v>25562</v>
      </c>
      <c r="B1822" s="20"/>
      <c r="C1822" s="19">
        <v>1.3</v>
      </c>
      <c r="D1822" s="20"/>
      <c r="E1822" s="19">
        <v>7</v>
      </c>
      <c r="F1822" s="20"/>
      <c r="G1822" s="19">
        <v>5.6</v>
      </c>
    </row>
    <row r="1823" spans="1:7" x14ac:dyDescent="0.25">
      <c r="A1823" s="24">
        <v>25563</v>
      </c>
      <c r="B1823" s="20"/>
      <c r="C1823" s="19">
        <v>4.8</v>
      </c>
      <c r="D1823" s="20"/>
      <c r="E1823" s="19">
        <v>7.9</v>
      </c>
      <c r="F1823" s="20"/>
      <c r="G1823" s="19">
        <v>6.4</v>
      </c>
    </row>
    <row r="1824" spans="1:7" x14ac:dyDescent="0.25">
      <c r="A1824" s="24">
        <v>25564</v>
      </c>
      <c r="B1824" s="20"/>
      <c r="C1824" s="19">
        <v>6.3</v>
      </c>
      <c r="D1824" s="20"/>
      <c r="E1824" s="19">
        <v>10.199999999999999</v>
      </c>
      <c r="F1824" s="20"/>
      <c r="G1824" s="19">
        <v>7</v>
      </c>
    </row>
    <row r="1825" spans="1:7" x14ac:dyDescent="0.25">
      <c r="A1825" s="24">
        <v>25565</v>
      </c>
      <c r="B1825" s="20"/>
      <c r="C1825" s="19">
        <v>3</v>
      </c>
      <c r="D1825" s="20"/>
      <c r="E1825" s="19">
        <v>8</v>
      </c>
      <c r="F1825" s="20"/>
      <c r="G1825" s="19">
        <v>6.7</v>
      </c>
    </row>
    <row r="1826" spans="1:7" x14ac:dyDescent="0.25">
      <c r="A1826" s="24">
        <v>25566</v>
      </c>
      <c r="B1826" s="20"/>
      <c r="C1826" s="19">
        <v>6.3</v>
      </c>
      <c r="D1826" s="20"/>
      <c r="E1826" s="19">
        <v>8.5</v>
      </c>
      <c r="F1826" s="20"/>
      <c r="G1826" s="19">
        <v>5.6</v>
      </c>
    </row>
    <row r="1827" spans="1:7" x14ac:dyDescent="0.25">
      <c r="A1827" s="24">
        <v>25567</v>
      </c>
      <c r="B1827" s="20"/>
      <c r="C1827" s="19">
        <v>2.5</v>
      </c>
      <c r="D1827" s="20"/>
      <c r="E1827" s="19">
        <v>2.2000000000000002</v>
      </c>
      <c r="F1827" s="20"/>
      <c r="G1827" s="19">
        <v>1</v>
      </c>
    </row>
    <row r="1828" spans="1:7" x14ac:dyDescent="0.25">
      <c r="A1828" s="24">
        <v>25568</v>
      </c>
      <c r="B1828" s="20"/>
      <c r="C1828" s="19">
        <v>-1.8</v>
      </c>
      <c r="D1828" s="20"/>
      <c r="E1828" s="19">
        <v>2.2000000000000002</v>
      </c>
      <c r="F1828" s="20"/>
      <c r="G1828" s="19">
        <v>1.7</v>
      </c>
    </row>
    <row r="1829" spans="1:7" x14ac:dyDescent="0.25">
      <c r="A1829" s="24">
        <v>25569</v>
      </c>
      <c r="B1829" s="19">
        <v>0</v>
      </c>
      <c r="C1829" s="20"/>
      <c r="D1829" s="19">
        <v>4</v>
      </c>
      <c r="E1829" s="20"/>
      <c r="F1829" s="19">
        <v>0.7</v>
      </c>
      <c r="G1829" s="20"/>
    </row>
    <row r="1830" spans="1:7" x14ac:dyDescent="0.25">
      <c r="A1830" s="24">
        <v>25570</v>
      </c>
      <c r="B1830" s="19">
        <v>2.2000000000000002</v>
      </c>
      <c r="C1830" s="20"/>
      <c r="D1830" s="19">
        <v>2.4</v>
      </c>
      <c r="E1830" s="20"/>
      <c r="F1830" s="19">
        <v>0.6</v>
      </c>
      <c r="G1830" s="20"/>
    </row>
    <row r="1831" spans="1:7" x14ac:dyDescent="0.25">
      <c r="A1831" s="24">
        <v>25571</v>
      </c>
      <c r="B1831" s="19">
        <v>-1.1000000000000001</v>
      </c>
      <c r="C1831" s="20"/>
      <c r="D1831" s="19">
        <v>2.7</v>
      </c>
      <c r="E1831" s="20"/>
      <c r="F1831" s="19">
        <v>2.6</v>
      </c>
      <c r="G1831" s="20"/>
    </row>
    <row r="1832" spans="1:7" x14ac:dyDescent="0.25">
      <c r="A1832" s="24">
        <v>25572</v>
      </c>
      <c r="B1832" s="19">
        <v>3.6</v>
      </c>
      <c r="C1832" s="20"/>
      <c r="D1832" s="19">
        <v>5.5</v>
      </c>
      <c r="E1832" s="20"/>
      <c r="F1832" s="19">
        <v>3</v>
      </c>
      <c r="G1832" s="20"/>
    </row>
    <row r="1833" spans="1:7" x14ac:dyDescent="0.25">
      <c r="A1833" s="24">
        <v>25573</v>
      </c>
      <c r="B1833" s="19">
        <v>1.6</v>
      </c>
      <c r="C1833" s="20"/>
      <c r="D1833" s="19">
        <v>2.4</v>
      </c>
      <c r="E1833" s="20"/>
      <c r="F1833" s="19">
        <v>0.5</v>
      </c>
      <c r="G1833" s="20"/>
    </row>
    <row r="1834" spans="1:7" x14ac:dyDescent="0.25">
      <c r="A1834" s="24">
        <v>25574</v>
      </c>
      <c r="B1834" s="19">
        <v>0.6</v>
      </c>
      <c r="C1834" s="20"/>
      <c r="D1834" s="19">
        <v>1.9</v>
      </c>
      <c r="E1834" s="20"/>
      <c r="F1834" s="19">
        <v>0</v>
      </c>
      <c r="G1834" s="20"/>
    </row>
    <row r="1835" spans="1:7" x14ac:dyDescent="0.25">
      <c r="A1835" s="24">
        <v>25575</v>
      </c>
      <c r="B1835" s="19">
        <v>-0.5</v>
      </c>
      <c r="C1835" s="20"/>
      <c r="D1835" s="19">
        <v>1</v>
      </c>
      <c r="E1835" s="20"/>
      <c r="F1835" s="19">
        <v>0.5</v>
      </c>
      <c r="G1835" s="20"/>
    </row>
    <row r="1836" spans="1:7" x14ac:dyDescent="0.25">
      <c r="A1836" s="24">
        <v>25576</v>
      </c>
      <c r="B1836" s="19">
        <v>1.7</v>
      </c>
      <c r="C1836" s="20"/>
      <c r="D1836" s="19">
        <v>0.7</v>
      </c>
      <c r="E1836" s="20"/>
      <c r="F1836" s="19">
        <v>3.6</v>
      </c>
      <c r="G1836" s="20"/>
    </row>
    <row r="1837" spans="1:7" x14ac:dyDescent="0.25">
      <c r="A1837" s="24">
        <v>25577</v>
      </c>
      <c r="B1837" s="19">
        <v>1.9</v>
      </c>
      <c r="C1837" s="20"/>
      <c r="D1837" s="19">
        <v>8.5</v>
      </c>
      <c r="E1837" s="20"/>
      <c r="F1837" s="19">
        <v>2.4</v>
      </c>
      <c r="G1837" s="20"/>
    </row>
    <row r="1838" spans="1:7" x14ac:dyDescent="0.25">
      <c r="A1838" s="24">
        <v>25578</v>
      </c>
      <c r="B1838" s="19">
        <v>0.4</v>
      </c>
      <c r="C1838" s="20"/>
      <c r="D1838" s="19">
        <v>5.4</v>
      </c>
      <c r="E1838" s="20"/>
      <c r="F1838" s="19">
        <v>2.9</v>
      </c>
      <c r="G1838" s="20"/>
    </row>
    <row r="1839" spans="1:7" x14ac:dyDescent="0.25">
      <c r="A1839" s="24">
        <v>25579</v>
      </c>
      <c r="B1839" s="19">
        <v>2.5</v>
      </c>
      <c r="C1839" s="20"/>
      <c r="D1839" s="19">
        <v>8.6999999999999993</v>
      </c>
      <c r="E1839" s="20"/>
      <c r="F1839" s="19">
        <v>3.5</v>
      </c>
      <c r="G1839" s="20"/>
    </row>
    <row r="1840" spans="1:7" x14ac:dyDescent="0.25">
      <c r="A1840" s="24">
        <v>25580</v>
      </c>
      <c r="B1840" s="19">
        <v>4.0999999999999996</v>
      </c>
      <c r="C1840" s="20"/>
      <c r="D1840" s="19">
        <v>6.2</v>
      </c>
      <c r="E1840" s="20"/>
      <c r="F1840" s="19">
        <v>5</v>
      </c>
      <c r="G1840" s="20"/>
    </row>
    <row r="1841" spans="1:7" x14ac:dyDescent="0.25">
      <c r="A1841" s="24">
        <v>25581</v>
      </c>
      <c r="B1841" s="19">
        <v>2.5</v>
      </c>
      <c r="C1841" s="20"/>
      <c r="D1841" s="19">
        <v>5.9</v>
      </c>
      <c r="E1841" s="20"/>
      <c r="F1841" s="19">
        <v>4.7</v>
      </c>
      <c r="G1841" s="20"/>
    </row>
    <row r="1842" spans="1:7" x14ac:dyDescent="0.25">
      <c r="A1842" s="24">
        <v>25582</v>
      </c>
      <c r="B1842" s="19">
        <v>2.5</v>
      </c>
      <c r="C1842" s="20"/>
      <c r="D1842" s="19">
        <v>5.7</v>
      </c>
      <c r="E1842" s="20"/>
      <c r="F1842" s="19">
        <v>2.7</v>
      </c>
      <c r="G1842" s="20"/>
    </row>
    <row r="1843" spans="1:7" x14ac:dyDescent="0.25">
      <c r="A1843" s="24">
        <v>25583</v>
      </c>
      <c r="B1843" s="19">
        <v>-0.4</v>
      </c>
      <c r="C1843" s="20"/>
      <c r="D1843" s="19">
        <v>4.2</v>
      </c>
      <c r="E1843" s="20"/>
      <c r="F1843" s="19">
        <v>1.7</v>
      </c>
      <c r="G1843" s="20"/>
    </row>
    <row r="1844" spans="1:7" x14ac:dyDescent="0.25">
      <c r="A1844" s="24">
        <v>25584</v>
      </c>
      <c r="B1844" s="19">
        <v>1</v>
      </c>
      <c r="C1844" s="20"/>
      <c r="D1844" s="19">
        <v>2.9</v>
      </c>
      <c r="E1844" s="20"/>
      <c r="F1844" s="19">
        <v>0.7</v>
      </c>
      <c r="G1844" s="20"/>
    </row>
    <row r="1845" spans="1:7" x14ac:dyDescent="0.25">
      <c r="A1845" s="24">
        <v>25585</v>
      </c>
      <c r="B1845" s="19">
        <v>0.4</v>
      </c>
      <c r="C1845" s="20"/>
      <c r="D1845" s="19">
        <v>1.6</v>
      </c>
      <c r="E1845" s="20"/>
      <c r="F1845" s="19">
        <v>1.2</v>
      </c>
      <c r="G1845" s="20"/>
    </row>
    <row r="1846" spans="1:7" x14ac:dyDescent="0.25">
      <c r="A1846" s="24">
        <v>25586</v>
      </c>
      <c r="B1846" s="19">
        <v>1</v>
      </c>
      <c r="C1846" s="20"/>
      <c r="D1846" s="19">
        <v>2.2000000000000002</v>
      </c>
      <c r="E1846" s="20"/>
      <c r="F1846" s="19">
        <v>2.1</v>
      </c>
      <c r="G1846" s="20"/>
    </row>
    <row r="1847" spans="1:7" x14ac:dyDescent="0.25">
      <c r="A1847" s="24">
        <v>25587</v>
      </c>
      <c r="B1847" s="19">
        <v>2.2000000000000002</v>
      </c>
      <c r="C1847" s="20"/>
      <c r="D1847" s="19">
        <v>4.5</v>
      </c>
      <c r="E1847" s="20"/>
      <c r="F1847" s="19">
        <v>4.2</v>
      </c>
      <c r="G1847" s="20"/>
    </row>
    <row r="1848" spans="1:7" x14ac:dyDescent="0.25">
      <c r="A1848" s="24">
        <v>25588</v>
      </c>
      <c r="B1848" s="19">
        <v>0.9</v>
      </c>
      <c r="C1848" s="20"/>
      <c r="D1848" s="19">
        <v>1.9</v>
      </c>
      <c r="E1848" s="20"/>
      <c r="F1848" s="19">
        <v>-0.5</v>
      </c>
      <c r="G1848" s="20"/>
    </row>
    <row r="1849" spans="1:7" x14ac:dyDescent="0.25">
      <c r="A1849" s="24">
        <v>25589</v>
      </c>
      <c r="B1849" s="19">
        <v>-2.5</v>
      </c>
      <c r="C1849" s="20"/>
      <c r="D1849" s="19">
        <v>-1.1000000000000001</v>
      </c>
      <c r="E1849" s="20"/>
      <c r="F1849" s="19">
        <v>-2.1</v>
      </c>
      <c r="G1849" s="20"/>
    </row>
    <row r="1850" spans="1:7" x14ac:dyDescent="0.25">
      <c r="A1850" s="24">
        <v>25590</v>
      </c>
      <c r="B1850" s="19">
        <v>-2.6</v>
      </c>
      <c r="C1850" s="20"/>
      <c r="D1850" s="19">
        <v>-1.6</v>
      </c>
      <c r="E1850" s="20"/>
      <c r="F1850" s="19">
        <v>-1.2</v>
      </c>
      <c r="G1850" s="20"/>
    </row>
    <row r="1851" spans="1:7" x14ac:dyDescent="0.25">
      <c r="A1851" s="24">
        <v>25591</v>
      </c>
      <c r="B1851" s="19">
        <v>-1.1000000000000001</v>
      </c>
      <c r="C1851" s="20"/>
      <c r="D1851" s="19">
        <v>1.5</v>
      </c>
      <c r="E1851" s="20"/>
      <c r="F1851" s="19">
        <v>-0.9</v>
      </c>
      <c r="G1851" s="20"/>
    </row>
    <row r="1852" spans="1:7" x14ac:dyDescent="0.25">
      <c r="A1852" s="24">
        <v>25592</v>
      </c>
      <c r="B1852" s="19">
        <v>-2</v>
      </c>
      <c r="C1852" s="20"/>
      <c r="D1852" s="19">
        <v>-0.7</v>
      </c>
      <c r="E1852" s="20"/>
      <c r="F1852" s="19">
        <v>-1.2</v>
      </c>
      <c r="G1852" s="20"/>
    </row>
    <row r="1853" spans="1:7" x14ac:dyDescent="0.25">
      <c r="A1853" s="24">
        <v>25593</v>
      </c>
      <c r="B1853" s="19">
        <v>-3.1</v>
      </c>
      <c r="C1853" s="20"/>
      <c r="D1853" s="19">
        <v>-1.1000000000000001</v>
      </c>
      <c r="E1853" s="20"/>
      <c r="F1853" s="19">
        <v>-2.9</v>
      </c>
      <c r="G1853" s="20"/>
    </row>
    <row r="1854" spans="1:7" x14ac:dyDescent="0.25">
      <c r="A1854" s="24">
        <v>25594</v>
      </c>
      <c r="B1854" s="19">
        <v>-4.5</v>
      </c>
      <c r="C1854" s="20"/>
      <c r="D1854" s="19">
        <v>-2</v>
      </c>
      <c r="E1854" s="20"/>
      <c r="F1854" s="19">
        <v>-5</v>
      </c>
      <c r="G1854" s="20"/>
    </row>
    <row r="1855" spans="1:7" x14ac:dyDescent="0.25">
      <c r="A1855" s="24">
        <v>25595</v>
      </c>
      <c r="B1855" s="19">
        <v>-5.7</v>
      </c>
      <c r="C1855" s="20"/>
      <c r="D1855" s="19">
        <v>-1</v>
      </c>
      <c r="E1855" s="20"/>
      <c r="F1855" s="19">
        <v>-5.9</v>
      </c>
      <c r="G1855" s="20"/>
    </row>
    <row r="1856" spans="1:7" x14ac:dyDescent="0.25">
      <c r="A1856" s="24">
        <v>25596</v>
      </c>
      <c r="B1856" s="19">
        <v>-8.5</v>
      </c>
      <c r="C1856" s="20"/>
      <c r="D1856" s="19">
        <v>-8.1</v>
      </c>
      <c r="E1856" s="20"/>
      <c r="F1856" s="19">
        <v>-13.1</v>
      </c>
      <c r="G1856" s="20"/>
    </row>
    <row r="1857" spans="1:7" x14ac:dyDescent="0.25">
      <c r="A1857" s="24">
        <v>25597</v>
      </c>
      <c r="B1857" s="19">
        <v>-15</v>
      </c>
      <c r="C1857" s="20"/>
      <c r="D1857" s="19">
        <v>-8.4</v>
      </c>
      <c r="E1857" s="20"/>
      <c r="F1857" s="19">
        <v>-14.5</v>
      </c>
      <c r="G1857" s="20"/>
    </row>
    <row r="1858" spans="1:7" x14ac:dyDescent="0.25">
      <c r="A1858" s="24">
        <v>25598</v>
      </c>
      <c r="B1858" s="19">
        <v>-16.2</v>
      </c>
      <c r="C1858" s="20"/>
      <c r="D1858" s="19">
        <v>-7.5</v>
      </c>
      <c r="E1858" s="20"/>
      <c r="F1858" s="19">
        <v>-10.5</v>
      </c>
      <c r="G1858" s="20"/>
    </row>
    <row r="1859" spans="1:7" x14ac:dyDescent="0.25">
      <c r="A1859" s="24">
        <v>25599</v>
      </c>
      <c r="B1859" s="19">
        <v>-14.4</v>
      </c>
      <c r="C1859" s="20"/>
      <c r="D1859" s="19">
        <v>-9</v>
      </c>
      <c r="E1859" s="20"/>
      <c r="F1859" s="19">
        <v>-15.2</v>
      </c>
      <c r="G1859" s="20"/>
    </row>
    <row r="1860" spans="1:7" x14ac:dyDescent="0.25">
      <c r="A1860" s="24">
        <v>25600</v>
      </c>
      <c r="B1860" s="19">
        <v>-19</v>
      </c>
      <c r="C1860" s="20"/>
      <c r="D1860" s="19">
        <v>-15</v>
      </c>
      <c r="E1860" s="20"/>
      <c r="F1860" s="19">
        <v>-17.5</v>
      </c>
      <c r="G1860" s="20"/>
    </row>
    <row r="1861" spans="1:7" x14ac:dyDescent="0.25">
      <c r="A1861" s="24">
        <v>25601</v>
      </c>
      <c r="B1861" s="19">
        <v>-18.100000000000001</v>
      </c>
      <c r="C1861" s="20"/>
      <c r="D1861" s="19">
        <v>-13</v>
      </c>
      <c r="E1861" s="20"/>
      <c r="F1861" s="19">
        <v>-18.2</v>
      </c>
      <c r="G1861" s="20"/>
    </row>
    <row r="1862" spans="1:7" x14ac:dyDescent="0.25">
      <c r="A1862" s="24">
        <v>25602</v>
      </c>
      <c r="B1862" s="19">
        <v>-22.4</v>
      </c>
      <c r="C1862" s="20"/>
      <c r="D1862" s="19">
        <v>-15.7</v>
      </c>
      <c r="E1862" s="20"/>
      <c r="F1862" s="19">
        <v>-18.7</v>
      </c>
      <c r="G1862" s="20"/>
    </row>
    <row r="1863" spans="1:7" x14ac:dyDescent="0.25">
      <c r="A1863" s="24">
        <v>25603</v>
      </c>
      <c r="B1863" s="19">
        <v>-23.1</v>
      </c>
      <c r="C1863" s="20"/>
      <c r="D1863" s="19">
        <v>-16.2</v>
      </c>
      <c r="E1863" s="20"/>
      <c r="F1863" s="19">
        <v>-20</v>
      </c>
      <c r="G1863" s="20"/>
    </row>
    <row r="1864" spans="1:7" x14ac:dyDescent="0.25">
      <c r="A1864" s="24">
        <v>25604</v>
      </c>
      <c r="B1864" s="19">
        <v>-24.1</v>
      </c>
      <c r="C1864" s="20"/>
      <c r="D1864" s="19">
        <v>-18.5</v>
      </c>
      <c r="E1864" s="20"/>
      <c r="F1864" s="19">
        <v>-22.7</v>
      </c>
      <c r="G1864" s="20"/>
    </row>
    <row r="1865" spans="1:7" x14ac:dyDescent="0.25">
      <c r="A1865" s="24">
        <v>25605</v>
      </c>
      <c r="B1865" s="19">
        <v>-26.5</v>
      </c>
      <c r="C1865" s="20"/>
      <c r="D1865" s="19">
        <v>-19.399999999999999</v>
      </c>
      <c r="E1865" s="20"/>
      <c r="F1865" s="19">
        <v>-20.9</v>
      </c>
      <c r="G1865" s="20"/>
    </row>
    <row r="1866" spans="1:7" x14ac:dyDescent="0.25">
      <c r="A1866" s="24">
        <v>25606</v>
      </c>
      <c r="B1866" s="19">
        <v>-20.7</v>
      </c>
      <c r="C1866" s="20"/>
      <c r="D1866" s="19">
        <v>-14.1</v>
      </c>
      <c r="E1866" s="20"/>
      <c r="F1866" s="19">
        <v>-19.5</v>
      </c>
      <c r="G1866" s="20"/>
    </row>
    <row r="1867" spans="1:7" x14ac:dyDescent="0.25">
      <c r="A1867" s="24">
        <v>25607</v>
      </c>
      <c r="B1867" s="19">
        <v>-22.9</v>
      </c>
      <c r="C1867" s="20"/>
      <c r="D1867" s="19">
        <v>-16.600000000000001</v>
      </c>
      <c r="E1867" s="20"/>
      <c r="F1867" s="19">
        <v>-20</v>
      </c>
      <c r="G1867" s="20"/>
    </row>
    <row r="1868" spans="1:7" x14ac:dyDescent="0.25">
      <c r="A1868" s="24">
        <v>25608</v>
      </c>
      <c r="B1868" s="19">
        <v>-23.2</v>
      </c>
      <c r="C1868" s="20"/>
      <c r="D1868" s="19">
        <v>-16.2</v>
      </c>
      <c r="E1868" s="20"/>
      <c r="F1868" s="19">
        <v>-20</v>
      </c>
      <c r="G1868" s="20"/>
    </row>
    <row r="1869" spans="1:7" x14ac:dyDescent="0.25">
      <c r="A1869" s="24">
        <v>25609</v>
      </c>
      <c r="B1869" s="19">
        <v>-19.7</v>
      </c>
      <c r="C1869" s="20"/>
      <c r="D1869" s="19">
        <v>-9.1</v>
      </c>
      <c r="E1869" s="20"/>
      <c r="F1869" s="19">
        <v>-10</v>
      </c>
      <c r="G1869" s="20"/>
    </row>
    <row r="1870" spans="1:7" x14ac:dyDescent="0.25">
      <c r="A1870" s="24">
        <v>25610</v>
      </c>
      <c r="B1870" s="19">
        <v>-7.7</v>
      </c>
      <c r="C1870" s="20"/>
      <c r="D1870" s="19">
        <v>-2.5</v>
      </c>
      <c r="E1870" s="20"/>
      <c r="F1870" s="19">
        <v>0</v>
      </c>
      <c r="G1870" s="20"/>
    </row>
    <row r="1871" spans="1:7" x14ac:dyDescent="0.25">
      <c r="A1871" s="24">
        <v>25611</v>
      </c>
      <c r="B1871" s="19">
        <v>-5</v>
      </c>
      <c r="C1871" s="20"/>
      <c r="D1871" s="19">
        <v>-4</v>
      </c>
      <c r="E1871" s="20"/>
      <c r="F1871" s="19">
        <v>-5.6</v>
      </c>
      <c r="G1871" s="20"/>
    </row>
    <row r="1872" spans="1:7" x14ac:dyDescent="0.25">
      <c r="A1872" s="24">
        <v>25612</v>
      </c>
      <c r="B1872" s="19">
        <v>-9.1999999999999993</v>
      </c>
      <c r="C1872" s="20"/>
      <c r="D1872" s="19">
        <v>-5</v>
      </c>
      <c r="E1872" s="20"/>
      <c r="F1872" s="19">
        <v>-10.6</v>
      </c>
      <c r="G1872" s="20"/>
    </row>
    <row r="1873" spans="1:7" x14ac:dyDescent="0.25">
      <c r="A1873" s="24">
        <v>25613</v>
      </c>
      <c r="B1873" s="19">
        <v>-11.5</v>
      </c>
      <c r="C1873" s="20"/>
      <c r="D1873" s="19">
        <v>-7.5</v>
      </c>
      <c r="E1873" s="20"/>
      <c r="F1873" s="19">
        <v>-9.4</v>
      </c>
      <c r="G1873" s="20"/>
    </row>
    <row r="1874" spans="1:7" x14ac:dyDescent="0.25">
      <c r="A1874" s="24">
        <v>25614</v>
      </c>
      <c r="B1874" s="19">
        <v>-10</v>
      </c>
      <c r="C1874" s="20"/>
      <c r="D1874" s="19">
        <v>-2.5</v>
      </c>
      <c r="E1874" s="20"/>
      <c r="F1874" s="19">
        <v>-2.5</v>
      </c>
      <c r="G1874" s="20"/>
    </row>
    <row r="1875" spans="1:7" x14ac:dyDescent="0.25">
      <c r="A1875" s="24">
        <v>25615</v>
      </c>
      <c r="B1875" s="19">
        <v>-2.1</v>
      </c>
      <c r="C1875" s="20"/>
      <c r="D1875" s="19">
        <v>0.9</v>
      </c>
      <c r="E1875" s="20"/>
      <c r="F1875" s="19">
        <v>-3.7</v>
      </c>
      <c r="G1875" s="20"/>
    </row>
    <row r="1876" spans="1:7" x14ac:dyDescent="0.25">
      <c r="A1876" s="24">
        <v>25616</v>
      </c>
      <c r="B1876" s="19">
        <v>-8.1</v>
      </c>
      <c r="C1876" s="20"/>
      <c r="D1876" s="19">
        <v>-4</v>
      </c>
      <c r="E1876" s="20"/>
      <c r="F1876" s="19">
        <v>-7.5</v>
      </c>
      <c r="G1876" s="20"/>
    </row>
    <row r="1877" spans="1:7" x14ac:dyDescent="0.25">
      <c r="A1877" s="24">
        <v>25617</v>
      </c>
      <c r="B1877" s="19">
        <v>-9.6</v>
      </c>
      <c r="C1877" s="20"/>
      <c r="D1877" s="19">
        <v>-3.1</v>
      </c>
      <c r="E1877" s="20"/>
      <c r="F1877" s="19">
        <v>-3.7</v>
      </c>
      <c r="G1877" s="20"/>
    </row>
    <row r="1878" spans="1:7" x14ac:dyDescent="0.25">
      <c r="A1878" s="24">
        <v>25618</v>
      </c>
      <c r="B1878" s="19">
        <v>-1.2</v>
      </c>
      <c r="C1878" s="20"/>
      <c r="D1878" s="19">
        <v>4.4000000000000004</v>
      </c>
      <c r="E1878" s="20"/>
      <c r="F1878" s="19">
        <v>2.5</v>
      </c>
      <c r="G1878" s="20"/>
    </row>
    <row r="1879" spans="1:7" x14ac:dyDescent="0.25">
      <c r="A1879" s="24">
        <v>25619</v>
      </c>
      <c r="B1879" s="19">
        <v>1.2</v>
      </c>
      <c r="C1879" s="20"/>
      <c r="D1879" s="19">
        <v>3.1</v>
      </c>
      <c r="E1879" s="20"/>
      <c r="F1879" s="19">
        <v>0.9</v>
      </c>
      <c r="G1879" s="20"/>
    </row>
    <row r="1880" spans="1:7" x14ac:dyDescent="0.25">
      <c r="A1880" s="24">
        <v>25620</v>
      </c>
      <c r="B1880" s="19">
        <v>0.6</v>
      </c>
      <c r="C1880" s="20"/>
      <c r="D1880" s="19">
        <v>3.4</v>
      </c>
      <c r="E1880" s="20"/>
      <c r="F1880" s="19">
        <v>3.1</v>
      </c>
      <c r="G1880" s="20"/>
    </row>
    <row r="1881" spans="1:7" x14ac:dyDescent="0.25">
      <c r="A1881" s="24">
        <v>25621</v>
      </c>
      <c r="B1881" s="19">
        <v>2.7</v>
      </c>
      <c r="C1881" s="20"/>
      <c r="D1881" s="19">
        <v>8.9</v>
      </c>
      <c r="E1881" s="20"/>
      <c r="F1881" s="19">
        <v>6.6</v>
      </c>
      <c r="G1881" s="20"/>
    </row>
    <row r="1882" spans="1:7" x14ac:dyDescent="0.25">
      <c r="A1882" s="24">
        <v>25622</v>
      </c>
      <c r="B1882" s="19">
        <v>6.2</v>
      </c>
      <c r="C1882" s="20"/>
      <c r="D1882" s="19">
        <v>6.2</v>
      </c>
      <c r="E1882" s="20"/>
      <c r="F1882" s="19">
        <v>-2.1</v>
      </c>
      <c r="G1882" s="20"/>
    </row>
    <row r="1883" spans="1:7" x14ac:dyDescent="0.25">
      <c r="A1883" s="24">
        <v>25623</v>
      </c>
      <c r="B1883" s="19">
        <v>-5</v>
      </c>
      <c r="C1883" s="20"/>
      <c r="D1883" s="19">
        <v>1.2</v>
      </c>
      <c r="E1883" s="20"/>
      <c r="F1883" s="19">
        <v>-0.6</v>
      </c>
      <c r="G1883" s="20"/>
    </row>
    <row r="1884" spans="1:7" x14ac:dyDescent="0.25">
      <c r="A1884" s="24">
        <v>25624</v>
      </c>
      <c r="B1884" s="19">
        <v>-1.2</v>
      </c>
      <c r="C1884" s="20"/>
      <c r="D1884" s="19">
        <v>6.2</v>
      </c>
      <c r="E1884" s="20"/>
      <c r="F1884" s="19">
        <v>2.7</v>
      </c>
      <c r="G1884" s="20"/>
    </row>
    <row r="1885" spans="1:7" x14ac:dyDescent="0.25">
      <c r="A1885" s="24">
        <v>25625</v>
      </c>
      <c r="B1885" s="19">
        <v>-0.6</v>
      </c>
      <c r="C1885" s="20"/>
      <c r="D1885" s="19">
        <v>7.5</v>
      </c>
      <c r="E1885" s="20"/>
      <c r="F1885" s="19">
        <v>4.5999999999999996</v>
      </c>
      <c r="G1885" s="20"/>
    </row>
    <row r="1886" spans="1:7" x14ac:dyDescent="0.25">
      <c r="A1886" s="24">
        <v>25626</v>
      </c>
      <c r="B1886" s="19">
        <v>4.4000000000000004</v>
      </c>
      <c r="C1886" s="20"/>
      <c r="D1886" s="19">
        <v>8.1</v>
      </c>
      <c r="E1886" s="20"/>
      <c r="F1886" s="19">
        <v>5</v>
      </c>
      <c r="G1886" s="20"/>
    </row>
    <row r="1887" spans="1:7" x14ac:dyDescent="0.25">
      <c r="A1887" s="24">
        <v>25627</v>
      </c>
      <c r="B1887" s="19">
        <v>4.0999999999999996</v>
      </c>
      <c r="C1887" s="20"/>
      <c r="D1887" s="19">
        <v>10.6</v>
      </c>
      <c r="E1887" s="20"/>
      <c r="F1887" s="19">
        <v>5</v>
      </c>
      <c r="G1887" s="20"/>
    </row>
    <row r="1888" spans="1:7" x14ac:dyDescent="0.25">
      <c r="A1888" s="24">
        <v>25628</v>
      </c>
      <c r="B1888" s="19">
        <v>3.1</v>
      </c>
      <c r="C1888" s="20"/>
      <c r="D1888" s="19">
        <v>10.6</v>
      </c>
      <c r="E1888" s="20"/>
      <c r="F1888" s="19">
        <v>5.9</v>
      </c>
      <c r="G1888" s="20"/>
    </row>
    <row r="1889" spans="1:7" x14ac:dyDescent="0.25">
      <c r="A1889" s="24">
        <v>25629</v>
      </c>
      <c r="B1889" s="19">
        <v>0.9</v>
      </c>
      <c r="C1889" s="20"/>
      <c r="D1889" s="19">
        <v>10</v>
      </c>
      <c r="E1889" s="20"/>
      <c r="F1889" s="19">
        <v>3.7</v>
      </c>
      <c r="G1889" s="20"/>
    </row>
    <row r="1890" spans="1:7" x14ac:dyDescent="0.25">
      <c r="A1890" s="24">
        <v>25630</v>
      </c>
      <c r="B1890" s="19">
        <v>1.2</v>
      </c>
      <c r="C1890" s="20"/>
      <c r="D1890" s="19">
        <v>10</v>
      </c>
      <c r="E1890" s="20"/>
      <c r="F1890" s="19">
        <v>3.1</v>
      </c>
      <c r="G1890" s="20"/>
    </row>
    <row r="1891" spans="1:7" x14ac:dyDescent="0.25">
      <c r="A1891" s="24">
        <v>25631</v>
      </c>
      <c r="B1891" s="19">
        <v>2.5</v>
      </c>
      <c r="C1891" s="20"/>
      <c r="D1891" s="19">
        <v>8.4</v>
      </c>
      <c r="E1891" s="20"/>
      <c r="F1891" s="19">
        <v>6.6</v>
      </c>
      <c r="G1891" s="20"/>
    </row>
    <row r="1892" spans="1:7" x14ac:dyDescent="0.25">
      <c r="A1892" s="24">
        <v>25632</v>
      </c>
      <c r="B1892" s="19">
        <v>4.4000000000000004</v>
      </c>
      <c r="C1892" s="20"/>
      <c r="D1892" s="19">
        <v>6.9</v>
      </c>
      <c r="E1892" s="20"/>
      <c r="F1892" s="19">
        <v>4.4000000000000004</v>
      </c>
      <c r="G1892" s="20"/>
    </row>
    <row r="1893" spans="1:7" x14ac:dyDescent="0.25">
      <c r="A1893" s="24">
        <v>25633</v>
      </c>
      <c r="B1893" s="19">
        <v>3.7</v>
      </c>
      <c r="C1893" s="20"/>
      <c r="D1893" s="19">
        <v>6.2</v>
      </c>
      <c r="E1893" s="20"/>
      <c r="F1893" s="19">
        <v>4.4000000000000004</v>
      </c>
      <c r="G1893" s="20"/>
    </row>
    <row r="1894" spans="1:7" x14ac:dyDescent="0.25">
      <c r="A1894" s="24">
        <v>25634</v>
      </c>
      <c r="B1894" s="19">
        <v>2.5</v>
      </c>
      <c r="C1894" s="20"/>
      <c r="D1894" s="19">
        <v>6.2</v>
      </c>
      <c r="E1894" s="20"/>
      <c r="F1894" s="19">
        <v>4.5999999999999996</v>
      </c>
      <c r="G1894" s="20"/>
    </row>
    <row r="1895" spans="1:7" x14ac:dyDescent="0.25">
      <c r="A1895" s="24">
        <v>25635</v>
      </c>
      <c r="B1895" s="19">
        <v>3.7</v>
      </c>
      <c r="C1895" s="20"/>
      <c r="D1895" s="19">
        <v>7.7</v>
      </c>
      <c r="E1895" s="20"/>
      <c r="F1895" s="19">
        <v>3.1</v>
      </c>
      <c r="G1895" s="20"/>
    </row>
    <row r="1896" spans="1:7" x14ac:dyDescent="0.25">
      <c r="A1896" s="24">
        <v>25636</v>
      </c>
      <c r="B1896" s="19">
        <v>0</v>
      </c>
      <c r="C1896" s="20"/>
      <c r="D1896" s="19">
        <v>2.7</v>
      </c>
      <c r="E1896" s="20"/>
      <c r="F1896" s="19">
        <v>0</v>
      </c>
      <c r="G1896" s="20"/>
    </row>
    <row r="1897" spans="1:7" x14ac:dyDescent="0.25">
      <c r="A1897" s="24">
        <v>25637</v>
      </c>
      <c r="B1897" s="19">
        <v>1.5</v>
      </c>
      <c r="C1897" s="20"/>
      <c r="D1897" s="19">
        <v>5</v>
      </c>
      <c r="E1897" s="20"/>
      <c r="F1897" s="19">
        <v>-1.2</v>
      </c>
      <c r="G1897" s="20"/>
    </row>
    <row r="1898" spans="1:7" x14ac:dyDescent="0.25">
      <c r="A1898" s="24">
        <v>25638</v>
      </c>
      <c r="B1898" s="19">
        <v>-2.1</v>
      </c>
      <c r="C1898" s="20"/>
      <c r="D1898" s="19">
        <v>0.6</v>
      </c>
      <c r="E1898" s="20"/>
      <c r="F1898" s="19">
        <v>-3.7</v>
      </c>
      <c r="G1898" s="20"/>
    </row>
    <row r="1899" spans="1:7" x14ac:dyDescent="0.25">
      <c r="A1899" s="24">
        <v>25639</v>
      </c>
      <c r="B1899" s="19">
        <v>-3.4</v>
      </c>
      <c r="C1899" s="20"/>
      <c r="D1899" s="19">
        <v>2.5</v>
      </c>
      <c r="E1899" s="20"/>
      <c r="F1899" s="19">
        <v>-0.9</v>
      </c>
      <c r="G1899" s="20"/>
    </row>
    <row r="1900" spans="1:7" x14ac:dyDescent="0.25">
      <c r="A1900" s="24">
        <v>25640</v>
      </c>
      <c r="B1900" s="19">
        <v>2.5</v>
      </c>
      <c r="C1900" s="20"/>
      <c r="D1900" s="19">
        <v>6.2</v>
      </c>
      <c r="E1900" s="20"/>
      <c r="F1900" s="19">
        <v>5.6</v>
      </c>
      <c r="G1900" s="20"/>
    </row>
    <row r="1901" spans="1:7" x14ac:dyDescent="0.25">
      <c r="A1901" s="24">
        <v>25641</v>
      </c>
      <c r="B1901" s="19">
        <v>6.2</v>
      </c>
      <c r="C1901" s="20"/>
      <c r="D1901" s="19">
        <v>9.4</v>
      </c>
      <c r="E1901" s="20"/>
      <c r="F1901" s="19">
        <v>3.4</v>
      </c>
      <c r="G1901" s="20"/>
    </row>
    <row r="1902" spans="1:7" x14ac:dyDescent="0.25">
      <c r="A1902" s="24">
        <v>25642</v>
      </c>
      <c r="B1902" s="19">
        <v>2.5</v>
      </c>
      <c r="C1902" s="20"/>
      <c r="D1902" s="19">
        <v>2.5</v>
      </c>
      <c r="E1902" s="20"/>
      <c r="F1902" s="19">
        <v>1.2</v>
      </c>
      <c r="G1902" s="20"/>
    </row>
    <row r="1903" spans="1:7" x14ac:dyDescent="0.25">
      <c r="A1903" s="24">
        <v>25643</v>
      </c>
      <c r="B1903" s="19">
        <v>-1.6</v>
      </c>
      <c r="C1903" s="20"/>
      <c r="D1903" s="19">
        <v>-0.6</v>
      </c>
      <c r="E1903" s="20"/>
      <c r="F1903" s="19">
        <v>-1.9</v>
      </c>
      <c r="G1903" s="20"/>
    </row>
    <row r="1904" spans="1:7" x14ac:dyDescent="0.25">
      <c r="A1904" s="24">
        <v>25644</v>
      </c>
      <c r="B1904" s="19">
        <v>-1.9</v>
      </c>
      <c r="C1904" s="20"/>
      <c r="D1904" s="19">
        <v>2.5</v>
      </c>
      <c r="E1904" s="20"/>
      <c r="F1904" s="19">
        <v>1.5</v>
      </c>
      <c r="G1904" s="20"/>
    </row>
    <row r="1905" spans="1:7" x14ac:dyDescent="0.25">
      <c r="A1905" s="24">
        <v>25645</v>
      </c>
      <c r="B1905" s="19">
        <v>-0.2</v>
      </c>
      <c r="C1905" s="20"/>
      <c r="D1905" s="19">
        <v>0</v>
      </c>
      <c r="E1905" s="20"/>
      <c r="F1905" s="19">
        <v>-0.6</v>
      </c>
      <c r="G1905" s="20"/>
    </row>
    <row r="1906" spans="1:7" x14ac:dyDescent="0.25">
      <c r="A1906" s="24">
        <v>25646</v>
      </c>
      <c r="B1906" s="19">
        <v>-1.5</v>
      </c>
      <c r="C1906" s="20"/>
      <c r="D1906" s="19">
        <v>0.6</v>
      </c>
      <c r="E1906" s="20"/>
      <c r="F1906" s="19">
        <v>-1.2</v>
      </c>
      <c r="G1906" s="20"/>
    </row>
    <row r="1907" spans="1:7" x14ac:dyDescent="0.25">
      <c r="A1907" s="24">
        <v>25647</v>
      </c>
      <c r="B1907" s="19">
        <v>-5.2</v>
      </c>
      <c r="C1907" s="20"/>
      <c r="D1907" s="19">
        <v>-1.2</v>
      </c>
      <c r="E1907" s="20"/>
      <c r="F1907" s="19">
        <v>-1.5</v>
      </c>
      <c r="G1907" s="20"/>
    </row>
    <row r="1908" spans="1:7" x14ac:dyDescent="0.25">
      <c r="A1908" s="24">
        <v>25648</v>
      </c>
      <c r="B1908" s="19">
        <v>-2.2000000000000002</v>
      </c>
      <c r="C1908" s="20"/>
      <c r="D1908" s="19">
        <v>1.2</v>
      </c>
      <c r="E1908" s="20"/>
      <c r="F1908" s="19">
        <v>-2.7</v>
      </c>
      <c r="G1908" s="20"/>
    </row>
    <row r="1909" spans="1:7" x14ac:dyDescent="0.25">
      <c r="A1909" s="24">
        <v>25649</v>
      </c>
      <c r="B1909" s="19">
        <v>-6</v>
      </c>
      <c r="C1909" s="20"/>
      <c r="D1909" s="19">
        <v>0.6</v>
      </c>
      <c r="E1909" s="20"/>
      <c r="F1909" s="19">
        <v>-0.9</v>
      </c>
      <c r="G1909" s="20"/>
    </row>
    <row r="1910" spans="1:7" x14ac:dyDescent="0.25">
      <c r="A1910" s="24">
        <v>25650</v>
      </c>
      <c r="B1910" s="19">
        <v>0</v>
      </c>
      <c r="C1910" s="20"/>
      <c r="D1910" s="19">
        <v>1.9</v>
      </c>
      <c r="E1910" s="20"/>
      <c r="F1910" s="19">
        <v>0.6</v>
      </c>
      <c r="G1910" s="20"/>
    </row>
    <row r="1911" spans="1:7" x14ac:dyDescent="0.25">
      <c r="A1911" s="24">
        <v>25651</v>
      </c>
      <c r="B1911" s="19">
        <v>-0.2</v>
      </c>
      <c r="C1911" s="20"/>
      <c r="D1911" s="19">
        <v>3.1</v>
      </c>
      <c r="E1911" s="20"/>
      <c r="F1911" s="19">
        <v>0.6</v>
      </c>
      <c r="G1911" s="20"/>
    </row>
    <row r="1912" spans="1:7" x14ac:dyDescent="0.25">
      <c r="A1912" s="24">
        <v>25652</v>
      </c>
      <c r="B1912" s="19">
        <v>1</v>
      </c>
      <c r="C1912" s="20"/>
      <c r="D1912" s="19">
        <v>4.4000000000000004</v>
      </c>
      <c r="E1912" s="20"/>
      <c r="F1912" s="19">
        <v>2.2000000000000002</v>
      </c>
      <c r="G1912" s="20"/>
    </row>
    <row r="1913" spans="1:7" x14ac:dyDescent="0.25">
      <c r="A1913" s="24">
        <v>25653</v>
      </c>
      <c r="B1913" s="19">
        <v>1.2</v>
      </c>
      <c r="C1913" s="20"/>
      <c r="D1913" s="19">
        <v>7.2</v>
      </c>
      <c r="E1913" s="20"/>
      <c r="F1913" s="19">
        <v>3.7</v>
      </c>
      <c r="G1913" s="20"/>
    </row>
    <row r="1914" spans="1:7" x14ac:dyDescent="0.25">
      <c r="A1914" s="24">
        <v>25654</v>
      </c>
      <c r="B1914" s="19">
        <v>3.4</v>
      </c>
      <c r="C1914" s="20"/>
      <c r="D1914" s="19">
        <v>6.4</v>
      </c>
      <c r="E1914" s="20"/>
      <c r="F1914" s="19">
        <v>6</v>
      </c>
      <c r="G1914" s="20"/>
    </row>
    <row r="1915" spans="1:7" x14ac:dyDescent="0.25">
      <c r="A1915" s="24">
        <v>25655</v>
      </c>
      <c r="B1915" s="19">
        <v>3.2</v>
      </c>
      <c r="C1915" s="20"/>
      <c r="D1915" s="19">
        <v>5.6</v>
      </c>
      <c r="E1915" s="20"/>
      <c r="F1915" s="19">
        <v>4.0999999999999996</v>
      </c>
      <c r="G1915" s="20"/>
    </row>
    <row r="1916" spans="1:7" x14ac:dyDescent="0.25">
      <c r="A1916" s="24">
        <v>25656</v>
      </c>
      <c r="B1916" s="19">
        <v>4.5999999999999996</v>
      </c>
      <c r="C1916" s="20"/>
      <c r="D1916" s="19">
        <v>9.4</v>
      </c>
      <c r="E1916" s="20"/>
      <c r="F1916" s="19">
        <v>6</v>
      </c>
      <c r="G1916" s="20"/>
    </row>
    <row r="1917" spans="1:7" x14ac:dyDescent="0.25">
      <c r="A1917" s="24">
        <v>25657</v>
      </c>
      <c r="B1917" s="19">
        <v>4.5999999999999996</v>
      </c>
      <c r="C1917" s="20"/>
      <c r="D1917" s="19">
        <v>5.6</v>
      </c>
      <c r="E1917" s="20"/>
      <c r="F1917" s="19">
        <v>4.7</v>
      </c>
      <c r="G1917" s="20"/>
    </row>
    <row r="1918" spans="1:7" x14ac:dyDescent="0.25">
      <c r="A1918" s="24">
        <v>25658</v>
      </c>
      <c r="B1918" s="19">
        <v>3.1</v>
      </c>
      <c r="C1918" s="20"/>
      <c r="D1918" s="19">
        <v>10</v>
      </c>
      <c r="E1918" s="20"/>
      <c r="F1918" s="19">
        <v>4.4000000000000004</v>
      </c>
      <c r="G1918" s="20"/>
    </row>
    <row r="1919" spans="1:7" x14ac:dyDescent="0.25">
      <c r="A1919" s="24">
        <v>25659</v>
      </c>
      <c r="B1919" s="19">
        <v>2.4</v>
      </c>
      <c r="C1919" s="20"/>
      <c r="D1919" s="19">
        <v>4.7</v>
      </c>
      <c r="E1919" s="20"/>
      <c r="F1919" s="19">
        <v>3.6</v>
      </c>
      <c r="G1919" s="20"/>
    </row>
    <row r="1920" spans="1:7" x14ac:dyDescent="0.25">
      <c r="A1920" s="24">
        <v>25660</v>
      </c>
      <c r="B1920" s="19">
        <v>2.2000000000000002</v>
      </c>
      <c r="C1920" s="20"/>
      <c r="D1920" s="19">
        <v>4.7</v>
      </c>
      <c r="E1920" s="20"/>
      <c r="F1920" s="19">
        <v>3.6</v>
      </c>
      <c r="G1920" s="20"/>
    </row>
    <row r="1921" spans="1:7" x14ac:dyDescent="0.25">
      <c r="A1921" s="24">
        <v>25661</v>
      </c>
      <c r="B1921" s="19">
        <v>3.5</v>
      </c>
      <c r="C1921" s="20"/>
      <c r="D1921" s="19">
        <v>9.6999999999999993</v>
      </c>
      <c r="E1921" s="20"/>
      <c r="F1921" s="19">
        <v>2.7</v>
      </c>
      <c r="G1921" s="20"/>
    </row>
    <row r="1922" spans="1:7" x14ac:dyDescent="0.25">
      <c r="A1922" s="24">
        <v>25662</v>
      </c>
      <c r="B1922" s="19">
        <v>4.5999999999999996</v>
      </c>
      <c r="C1922" s="20"/>
      <c r="D1922" s="19">
        <v>9.4</v>
      </c>
      <c r="E1922" s="20"/>
      <c r="F1922" s="19">
        <v>1.9</v>
      </c>
      <c r="G1922" s="20"/>
    </row>
    <row r="1923" spans="1:7" x14ac:dyDescent="0.25">
      <c r="A1923" s="24">
        <v>25663</v>
      </c>
      <c r="B1923" s="19">
        <v>1.9</v>
      </c>
      <c r="C1923" s="20"/>
      <c r="D1923" s="19">
        <v>8.1</v>
      </c>
      <c r="E1923" s="20"/>
      <c r="F1923" s="19">
        <v>4.7</v>
      </c>
      <c r="G1923" s="20"/>
    </row>
    <row r="1924" spans="1:7" x14ac:dyDescent="0.25">
      <c r="A1924" s="24">
        <v>25664</v>
      </c>
      <c r="B1924" s="19">
        <v>2.4</v>
      </c>
      <c r="C1924" s="20"/>
      <c r="D1924" s="19">
        <v>5.5</v>
      </c>
      <c r="E1924" s="20"/>
      <c r="F1924" s="19">
        <v>4</v>
      </c>
      <c r="G1924" s="20"/>
    </row>
    <row r="1925" spans="1:7" x14ac:dyDescent="0.25">
      <c r="A1925" s="24">
        <v>25665</v>
      </c>
      <c r="B1925" s="19">
        <v>3.7</v>
      </c>
      <c r="C1925" s="20"/>
      <c r="D1925" s="19">
        <v>11.2</v>
      </c>
      <c r="E1925" s="20"/>
      <c r="F1925" s="19">
        <v>4.4000000000000004</v>
      </c>
      <c r="G1925" s="20"/>
    </row>
    <row r="1926" spans="1:7" x14ac:dyDescent="0.25">
      <c r="A1926" s="24">
        <v>25666</v>
      </c>
      <c r="B1926" s="19">
        <v>3.7</v>
      </c>
      <c r="C1926" s="20"/>
      <c r="D1926" s="19">
        <v>14.9</v>
      </c>
      <c r="E1926" s="20"/>
      <c r="F1926" s="19">
        <v>6.7</v>
      </c>
      <c r="G1926" s="20"/>
    </row>
    <row r="1927" spans="1:7" x14ac:dyDescent="0.25">
      <c r="A1927" s="24">
        <v>25667</v>
      </c>
      <c r="B1927" s="19">
        <v>7.5</v>
      </c>
      <c r="C1927" s="20"/>
      <c r="D1927" s="19">
        <v>15.2</v>
      </c>
      <c r="E1927" s="20"/>
      <c r="F1927" s="19">
        <v>5</v>
      </c>
      <c r="G1927" s="20"/>
    </row>
    <row r="1928" spans="1:7" x14ac:dyDescent="0.25">
      <c r="A1928" s="24">
        <v>25668</v>
      </c>
      <c r="B1928" s="19">
        <v>2.5</v>
      </c>
      <c r="C1928" s="20"/>
      <c r="D1928" s="19">
        <v>12.2</v>
      </c>
      <c r="E1928" s="20"/>
      <c r="F1928" s="19">
        <v>4.5</v>
      </c>
      <c r="G1928" s="20"/>
    </row>
    <row r="1929" spans="1:7" x14ac:dyDescent="0.25">
      <c r="A1929" s="24">
        <v>25669</v>
      </c>
      <c r="B1929" s="19">
        <v>2.5</v>
      </c>
      <c r="C1929" s="20"/>
      <c r="D1929" s="19">
        <v>13.1</v>
      </c>
      <c r="E1929" s="20"/>
      <c r="F1929" s="19">
        <v>4</v>
      </c>
      <c r="G1929" s="20"/>
    </row>
    <row r="1930" spans="1:7" x14ac:dyDescent="0.25">
      <c r="A1930" s="24">
        <v>25670</v>
      </c>
      <c r="B1930" s="19">
        <v>0</v>
      </c>
      <c r="C1930" s="20"/>
      <c r="D1930" s="19">
        <v>10</v>
      </c>
      <c r="E1930" s="20"/>
      <c r="F1930" s="19">
        <v>6.2</v>
      </c>
      <c r="G1930" s="20"/>
    </row>
    <row r="1931" spans="1:7" x14ac:dyDescent="0.25">
      <c r="A1931" s="24">
        <v>25671</v>
      </c>
      <c r="B1931" s="19">
        <v>4.0999999999999996</v>
      </c>
      <c r="C1931" s="20"/>
      <c r="D1931" s="19">
        <v>12.5</v>
      </c>
      <c r="E1931" s="20"/>
      <c r="F1931" s="19">
        <v>6.2</v>
      </c>
      <c r="G1931" s="20"/>
    </row>
    <row r="1932" spans="1:7" x14ac:dyDescent="0.25">
      <c r="A1932" s="24">
        <v>25672</v>
      </c>
      <c r="B1932" s="19">
        <v>4.4000000000000004</v>
      </c>
      <c r="C1932" s="20"/>
      <c r="D1932" s="19">
        <v>12.7</v>
      </c>
      <c r="E1932" s="20"/>
      <c r="F1932" s="19">
        <v>8.1</v>
      </c>
      <c r="G1932" s="20"/>
    </row>
    <row r="1933" spans="1:7" x14ac:dyDescent="0.25">
      <c r="A1933" s="24">
        <v>25673</v>
      </c>
      <c r="B1933" s="19">
        <v>3.7</v>
      </c>
      <c r="C1933" s="20"/>
      <c r="D1933" s="19">
        <v>9.6999999999999993</v>
      </c>
      <c r="E1933" s="20"/>
      <c r="F1933" s="19">
        <v>5.6</v>
      </c>
      <c r="G1933" s="20"/>
    </row>
    <row r="1934" spans="1:7" x14ac:dyDescent="0.25">
      <c r="A1934" s="24">
        <v>25674</v>
      </c>
      <c r="B1934" s="19">
        <v>2.2000000000000002</v>
      </c>
      <c r="C1934" s="20"/>
      <c r="D1934" s="19">
        <v>10.1</v>
      </c>
      <c r="E1934" s="20"/>
      <c r="F1934" s="19">
        <v>7.9</v>
      </c>
      <c r="G1934" s="20"/>
    </row>
    <row r="1935" spans="1:7" x14ac:dyDescent="0.25">
      <c r="A1935" s="24">
        <v>25675</v>
      </c>
      <c r="B1935" s="19">
        <v>7.2</v>
      </c>
      <c r="C1935" s="20"/>
      <c r="D1935" s="19">
        <v>14.7</v>
      </c>
      <c r="E1935" s="20"/>
      <c r="F1935" s="19">
        <v>10</v>
      </c>
      <c r="G1935" s="20"/>
    </row>
    <row r="1936" spans="1:7" x14ac:dyDescent="0.25">
      <c r="A1936" s="24">
        <v>25676</v>
      </c>
      <c r="B1936" s="19">
        <v>7.5</v>
      </c>
      <c r="C1936" s="20"/>
      <c r="D1936" s="19">
        <v>10.6</v>
      </c>
      <c r="E1936" s="20"/>
      <c r="F1936" s="19">
        <v>6.9</v>
      </c>
      <c r="G1936" s="20"/>
    </row>
    <row r="1937" spans="1:7" x14ac:dyDescent="0.25">
      <c r="A1937" s="24">
        <v>25677</v>
      </c>
      <c r="B1937" s="19">
        <v>6</v>
      </c>
      <c r="C1937" s="20"/>
      <c r="D1937" s="19">
        <v>11.2</v>
      </c>
      <c r="E1937" s="20"/>
      <c r="F1937" s="19">
        <v>7.7</v>
      </c>
      <c r="G1937" s="20"/>
    </row>
    <row r="1938" spans="1:7" x14ac:dyDescent="0.25">
      <c r="A1938" s="24">
        <v>25678</v>
      </c>
      <c r="B1938" s="19">
        <v>6.2</v>
      </c>
      <c r="C1938" s="20"/>
      <c r="D1938" s="19">
        <v>8.6999999999999993</v>
      </c>
      <c r="E1938" s="20"/>
      <c r="F1938" s="19">
        <v>5.6</v>
      </c>
      <c r="G1938" s="20"/>
    </row>
    <row r="1939" spans="1:7" x14ac:dyDescent="0.25">
      <c r="A1939" s="24">
        <v>25679</v>
      </c>
      <c r="B1939" s="19">
        <v>6.5</v>
      </c>
      <c r="C1939" s="20"/>
      <c r="D1939" s="19">
        <v>9.6999999999999993</v>
      </c>
      <c r="E1939" s="20"/>
      <c r="F1939" s="19">
        <v>10</v>
      </c>
      <c r="G1939" s="20"/>
    </row>
    <row r="1940" spans="1:7" x14ac:dyDescent="0.25">
      <c r="A1940" s="24">
        <v>25680</v>
      </c>
      <c r="B1940" s="19">
        <v>8.6999999999999993</v>
      </c>
      <c r="C1940" s="20"/>
      <c r="D1940" s="19">
        <v>16.899999999999999</v>
      </c>
      <c r="E1940" s="20"/>
      <c r="F1940" s="19">
        <v>10</v>
      </c>
      <c r="G1940" s="20"/>
    </row>
    <row r="1941" spans="1:7" x14ac:dyDescent="0.25">
      <c r="A1941" s="24">
        <v>25681</v>
      </c>
      <c r="B1941" s="19">
        <v>10.7</v>
      </c>
      <c r="C1941" s="20"/>
      <c r="D1941" s="19">
        <v>19.7</v>
      </c>
      <c r="E1941" s="20"/>
      <c r="F1941" s="19">
        <v>9.1999999999999993</v>
      </c>
      <c r="G1941" s="20"/>
    </row>
    <row r="1942" spans="1:7" x14ac:dyDescent="0.25">
      <c r="A1942" s="24">
        <v>25682</v>
      </c>
      <c r="B1942" s="19">
        <v>8.5</v>
      </c>
      <c r="C1942" s="20"/>
      <c r="D1942" s="19">
        <v>14.2</v>
      </c>
      <c r="E1942" s="20"/>
      <c r="F1942" s="19">
        <v>9.4</v>
      </c>
      <c r="G1942" s="20"/>
    </row>
    <row r="1943" spans="1:7" x14ac:dyDescent="0.25">
      <c r="A1943" s="24">
        <v>25683</v>
      </c>
      <c r="B1943" s="19">
        <v>8.4</v>
      </c>
      <c r="C1943" s="20"/>
      <c r="D1943" s="19">
        <v>16.2</v>
      </c>
      <c r="E1943" s="20"/>
      <c r="F1943" s="19">
        <v>8.6999999999999993</v>
      </c>
      <c r="G1943" s="20"/>
    </row>
    <row r="1944" spans="1:7" x14ac:dyDescent="0.25">
      <c r="A1944" s="24">
        <v>25684</v>
      </c>
      <c r="B1944" s="19">
        <v>8</v>
      </c>
      <c r="C1944" s="20"/>
      <c r="D1944" s="19">
        <v>15.9</v>
      </c>
      <c r="E1944" s="20"/>
      <c r="F1944" s="19">
        <v>8.6999999999999993</v>
      </c>
      <c r="G1944" s="20"/>
    </row>
    <row r="1945" spans="1:7" x14ac:dyDescent="0.25">
      <c r="A1945" s="24">
        <v>25685</v>
      </c>
      <c r="B1945" s="19">
        <v>10.4</v>
      </c>
      <c r="C1945" s="20"/>
      <c r="D1945" s="19">
        <v>19.7</v>
      </c>
      <c r="E1945" s="20"/>
      <c r="F1945" s="19">
        <v>12</v>
      </c>
      <c r="G1945" s="20"/>
    </row>
    <row r="1946" spans="1:7" x14ac:dyDescent="0.25">
      <c r="A1946" s="24">
        <v>25686</v>
      </c>
      <c r="B1946" s="19">
        <v>13</v>
      </c>
      <c r="C1946" s="20"/>
      <c r="D1946" s="19">
        <v>20.9</v>
      </c>
      <c r="E1946" s="20"/>
      <c r="F1946" s="19">
        <v>11.1</v>
      </c>
      <c r="G1946" s="20"/>
    </row>
    <row r="1947" spans="1:7" x14ac:dyDescent="0.25">
      <c r="A1947" s="24">
        <v>25687</v>
      </c>
      <c r="B1947" s="19">
        <v>12</v>
      </c>
      <c r="C1947" s="20"/>
      <c r="D1947" s="19">
        <v>17.5</v>
      </c>
      <c r="E1947" s="20"/>
      <c r="F1947" s="19">
        <v>10.199999999999999</v>
      </c>
      <c r="G1947" s="20"/>
    </row>
    <row r="1948" spans="1:7" x14ac:dyDescent="0.25">
      <c r="A1948" s="24">
        <v>25688</v>
      </c>
      <c r="B1948" s="19">
        <v>13.1</v>
      </c>
      <c r="C1948" s="20"/>
      <c r="D1948" s="19">
        <v>17.7</v>
      </c>
      <c r="E1948" s="20"/>
      <c r="F1948" s="19">
        <v>12.5</v>
      </c>
      <c r="G1948" s="20"/>
    </row>
    <row r="1949" spans="1:7" x14ac:dyDescent="0.25">
      <c r="A1949" s="24">
        <v>25689</v>
      </c>
      <c r="B1949" s="19">
        <v>13.4</v>
      </c>
      <c r="C1949" s="20"/>
      <c r="D1949" s="19">
        <v>17.5</v>
      </c>
      <c r="E1949" s="20"/>
      <c r="F1949" s="19">
        <v>10</v>
      </c>
      <c r="G1949" s="20"/>
    </row>
    <row r="1950" spans="1:7" x14ac:dyDescent="0.25">
      <c r="A1950" s="24">
        <v>25690</v>
      </c>
      <c r="B1950" s="19">
        <v>10</v>
      </c>
      <c r="C1950" s="20"/>
      <c r="D1950" s="19">
        <v>17.2</v>
      </c>
      <c r="E1950" s="20"/>
      <c r="F1950" s="19">
        <v>11.2</v>
      </c>
      <c r="G1950" s="20"/>
    </row>
    <row r="1951" spans="1:7" x14ac:dyDescent="0.25">
      <c r="A1951" s="24">
        <v>25691</v>
      </c>
      <c r="B1951" s="19">
        <v>13.7</v>
      </c>
      <c r="C1951" s="20"/>
      <c r="D1951" s="19">
        <v>20</v>
      </c>
      <c r="E1951" s="20"/>
      <c r="F1951" s="19">
        <v>13.2</v>
      </c>
      <c r="G1951" s="20"/>
    </row>
    <row r="1952" spans="1:7" x14ac:dyDescent="0.25">
      <c r="A1952" s="24">
        <v>25692</v>
      </c>
      <c r="B1952" s="19">
        <v>14</v>
      </c>
      <c r="C1952" s="20"/>
      <c r="D1952" s="19">
        <v>23.4</v>
      </c>
      <c r="E1952" s="20"/>
      <c r="F1952" s="19">
        <v>17.5</v>
      </c>
      <c r="G1952" s="20"/>
    </row>
    <row r="1953" spans="1:7" x14ac:dyDescent="0.25">
      <c r="A1953" s="24">
        <v>25693</v>
      </c>
      <c r="B1953" s="19">
        <v>15.4</v>
      </c>
      <c r="C1953" s="20"/>
      <c r="D1953" s="19">
        <v>22.7</v>
      </c>
      <c r="E1953" s="20"/>
      <c r="F1953" s="19">
        <v>18.7</v>
      </c>
      <c r="G1953" s="20"/>
    </row>
    <row r="1954" spans="1:7" x14ac:dyDescent="0.25">
      <c r="A1954" s="24">
        <v>25694</v>
      </c>
      <c r="B1954" s="19">
        <v>17</v>
      </c>
      <c r="C1954" s="20"/>
      <c r="D1954" s="19">
        <v>24.5</v>
      </c>
      <c r="E1954" s="20"/>
      <c r="F1954" s="19">
        <v>16.5</v>
      </c>
      <c r="G1954" s="20"/>
    </row>
    <row r="1955" spans="1:7" x14ac:dyDescent="0.25">
      <c r="A1955" s="24">
        <v>25695</v>
      </c>
      <c r="B1955" s="19">
        <v>15</v>
      </c>
      <c r="C1955" s="20"/>
      <c r="D1955" s="19">
        <v>25</v>
      </c>
      <c r="E1955" s="20"/>
      <c r="F1955" s="19">
        <v>20</v>
      </c>
      <c r="G1955" s="20"/>
    </row>
    <row r="1956" spans="1:7" x14ac:dyDescent="0.25">
      <c r="A1956" s="24">
        <v>25696</v>
      </c>
      <c r="B1956" s="19">
        <v>15.6</v>
      </c>
      <c r="C1956" s="20"/>
      <c r="D1956" s="19">
        <v>23.1</v>
      </c>
      <c r="E1956" s="20"/>
      <c r="F1956" s="19">
        <v>17.7</v>
      </c>
      <c r="G1956" s="20"/>
    </row>
    <row r="1957" spans="1:7" x14ac:dyDescent="0.25">
      <c r="A1957" s="24">
        <v>25697</v>
      </c>
      <c r="B1957" s="19">
        <v>13.7</v>
      </c>
      <c r="C1957" s="20"/>
      <c r="D1957" s="19">
        <v>21.6</v>
      </c>
      <c r="E1957" s="20"/>
      <c r="F1957" s="19">
        <v>15.6</v>
      </c>
      <c r="G1957" s="20"/>
    </row>
    <row r="1958" spans="1:7" x14ac:dyDescent="0.25">
      <c r="A1958" s="24">
        <v>25698</v>
      </c>
      <c r="B1958" s="19">
        <v>12.5</v>
      </c>
      <c r="C1958" s="20"/>
      <c r="D1958" s="19">
        <v>19.2</v>
      </c>
      <c r="E1958" s="20"/>
      <c r="F1958" s="19">
        <v>13.1</v>
      </c>
      <c r="G1958" s="20"/>
    </row>
    <row r="1959" spans="1:7" x14ac:dyDescent="0.25">
      <c r="A1959" s="24">
        <v>25699</v>
      </c>
      <c r="B1959" s="19">
        <v>11.2</v>
      </c>
      <c r="C1959" s="20"/>
      <c r="D1959" s="19">
        <v>19.399999999999999</v>
      </c>
      <c r="E1959" s="20"/>
      <c r="F1959" s="19">
        <v>15</v>
      </c>
      <c r="G1959" s="20"/>
    </row>
    <row r="1960" spans="1:7" x14ac:dyDescent="0.25">
      <c r="A1960" s="24">
        <v>25700</v>
      </c>
      <c r="B1960" s="19">
        <v>13</v>
      </c>
      <c r="C1960" s="20"/>
      <c r="D1960" s="19">
        <v>20.100000000000001</v>
      </c>
      <c r="E1960" s="20"/>
      <c r="F1960" s="19">
        <v>15.2</v>
      </c>
      <c r="G1960" s="20"/>
    </row>
    <row r="1961" spans="1:7" x14ac:dyDescent="0.25">
      <c r="A1961" s="24">
        <v>25701</v>
      </c>
      <c r="B1961" s="19">
        <v>14.4</v>
      </c>
      <c r="C1961" s="20"/>
      <c r="D1961" s="19">
        <v>22.5</v>
      </c>
      <c r="E1961" s="20"/>
      <c r="F1961" s="19">
        <v>18.7</v>
      </c>
      <c r="G1961" s="20"/>
    </row>
    <row r="1962" spans="1:7" x14ac:dyDescent="0.25">
      <c r="A1962" s="24">
        <v>25702</v>
      </c>
      <c r="B1962" s="19">
        <v>15.9</v>
      </c>
      <c r="C1962" s="20"/>
      <c r="D1962" s="19">
        <v>23</v>
      </c>
      <c r="E1962" s="20"/>
      <c r="F1962" s="19">
        <v>19.100000000000001</v>
      </c>
      <c r="G1962" s="20"/>
    </row>
    <row r="1963" spans="1:7" x14ac:dyDescent="0.25">
      <c r="A1963" s="24">
        <v>25703</v>
      </c>
      <c r="B1963" s="19">
        <v>16</v>
      </c>
      <c r="C1963" s="20"/>
      <c r="D1963" s="19">
        <v>25</v>
      </c>
      <c r="E1963" s="20"/>
      <c r="F1963" s="19">
        <v>19.600000000000001</v>
      </c>
      <c r="G1963" s="20"/>
    </row>
    <row r="1964" spans="1:7" x14ac:dyDescent="0.25">
      <c r="A1964" s="24">
        <v>25704</v>
      </c>
      <c r="B1964" s="19">
        <v>17</v>
      </c>
      <c r="C1964" s="20"/>
      <c r="D1964" s="19">
        <v>22.5</v>
      </c>
      <c r="E1964" s="20"/>
      <c r="F1964" s="19">
        <v>17.899999999999999</v>
      </c>
      <c r="G1964" s="20"/>
    </row>
    <row r="1965" spans="1:7" x14ac:dyDescent="0.25">
      <c r="A1965" s="24">
        <v>25705</v>
      </c>
      <c r="B1965" s="19">
        <v>15.5</v>
      </c>
      <c r="C1965" s="20"/>
      <c r="D1965" s="19">
        <v>23.7</v>
      </c>
      <c r="E1965" s="20"/>
      <c r="F1965" s="19">
        <v>18.7</v>
      </c>
      <c r="G1965" s="20"/>
    </row>
    <row r="1966" spans="1:7" x14ac:dyDescent="0.25">
      <c r="A1966" s="24">
        <v>25706</v>
      </c>
      <c r="B1966" s="19">
        <v>17.2</v>
      </c>
      <c r="C1966" s="20"/>
      <c r="D1966" s="19">
        <v>24.2</v>
      </c>
      <c r="E1966" s="20"/>
      <c r="F1966" s="19">
        <v>15.6</v>
      </c>
      <c r="G1966" s="20"/>
    </row>
    <row r="1967" spans="1:7" x14ac:dyDescent="0.25">
      <c r="A1967" s="24">
        <v>25707</v>
      </c>
      <c r="B1967" s="19">
        <v>15</v>
      </c>
      <c r="C1967" s="20"/>
      <c r="D1967" s="19">
        <v>21.9</v>
      </c>
      <c r="E1967" s="20"/>
      <c r="F1967" s="19">
        <v>16.899999999999999</v>
      </c>
      <c r="G1967" s="20"/>
    </row>
    <row r="1968" spans="1:7" x14ac:dyDescent="0.25">
      <c r="A1968" s="24">
        <v>25708</v>
      </c>
      <c r="B1968" s="19">
        <v>17.100000000000001</v>
      </c>
      <c r="C1968" s="20"/>
      <c r="D1968" s="19">
        <v>25.5</v>
      </c>
      <c r="E1968" s="20"/>
      <c r="F1968" s="19">
        <v>18.899999999999999</v>
      </c>
      <c r="G1968" s="20"/>
    </row>
    <row r="1969" spans="1:7" x14ac:dyDescent="0.25">
      <c r="A1969" s="24">
        <v>25709</v>
      </c>
      <c r="B1969" s="19">
        <v>19.5</v>
      </c>
      <c r="C1969" s="20"/>
      <c r="D1969" s="19">
        <v>28.7</v>
      </c>
      <c r="E1969" s="20"/>
      <c r="F1969" s="19">
        <v>20.5</v>
      </c>
      <c r="G1969" s="20"/>
    </row>
    <row r="1970" spans="1:7" x14ac:dyDescent="0.25">
      <c r="A1970" s="24">
        <v>25710</v>
      </c>
      <c r="B1970" s="19">
        <v>21.2</v>
      </c>
      <c r="C1970" s="20"/>
      <c r="D1970" s="19">
        <v>26.2</v>
      </c>
      <c r="E1970" s="20"/>
      <c r="F1970" s="19">
        <v>18.2</v>
      </c>
      <c r="G1970" s="20"/>
    </row>
    <row r="1971" spans="1:7" x14ac:dyDescent="0.25">
      <c r="A1971" s="24">
        <v>25711</v>
      </c>
      <c r="B1971" s="19">
        <v>19</v>
      </c>
      <c r="C1971" s="20"/>
      <c r="D1971" s="19">
        <v>26.5</v>
      </c>
      <c r="E1971" s="20"/>
      <c r="F1971" s="19">
        <v>18.5</v>
      </c>
      <c r="G1971" s="20"/>
    </row>
    <row r="1972" spans="1:7" x14ac:dyDescent="0.25">
      <c r="A1972" s="24">
        <v>25712</v>
      </c>
      <c r="B1972" s="19">
        <v>19.7</v>
      </c>
      <c r="C1972" s="20"/>
      <c r="D1972" s="19">
        <v>23</v>
      </c>
      <c r="E1972" s="20"/>
      <c r="F1972" s="19">
        <v>15.1</v>
      </c>
      <c r="G1972" s="20"/>
    </row>
    <row r="1973" spans="1:7" x14ac:dyDescent="0.25">
      <c r="A1973" s="24">
        <v>25713</v>
      </c>
      <c r="B1973" s="19">
        <v>13</v>
      </c>
      <c r="C1973" s="20"/>
      <c r="D1973" s="19">
        <v>22.2</v>
      </c>
      <c r="E1973" s="20"/>
      <c r="F1973" s="19">
        <v>16.2</v>
      </c>
      <c r="G1973" s="20"/>
    </row>
    <row r="1974" spans="1:7" x14ac:dyDescent="0.25">
      <c r="A1974" s="24">
        <v>25714</v>
      </c>
      <c r="B1974" s="19">
        <v>17.100000000000001</v>
      </c>
      <c r="C1974" s="20"/>
      <c r="D1974" s="19">
        <v>18.2</v>
      </c>
      <c r="E1974" s="20"/>
      <c r="F1974" s="19">
        <v>16.399999999999999</v>
      </c>
      <c r="G1974" s="20"/>
    </row>
    <row r="1975" spans="1:7" x14ac:dyDescent="0.25">
      <c r="A1975" s="24">
        <v>25715</v>
      </c>
      <c r="B1975" s="19">
        <v>11.4</v>
      </c>
      <c r="C1975" s="20"/>
      <c r="D1975" s="19">
        <v>19.399999999999999</v>
      </c>
      <c r="E1975" s="20"/>
      <c r="F1975" s="19">
        <v>14</v>
      </c>
      <c r="G1975" s="20"/>
    </row>
    <row r="1976" spans="1:7" x14ac:dyDescent="0.25">
      <c r="A1976" s="24">
        <v>25716</v>
      </c>
      <c r="B1976" s="19">
        <v>12</v>
      </c>
      <c r="C1976" s="20"/>
      <c r="D1976" s="19">
        <v>19.100000000000001</v>
      </c>
      <c r="E1976" s="20"/>
      <c r="F1976" s="19">
        <v>14.1</v>
      </c>
      <c r="G1976" s="20"/>
    </row>
    <row r="1977" spans="1:7" x14ac:dyDescent="0.25">
      <c r="A1977" s="24">
        <v>25717</v>
      </c>
      <c r="B1977" s="19">
        <v>14.7</v>
      </c>
      <c r="C1977" s="20"/>
      <c r="D1977" s="19">
        <v>17.5</v>
      </c>
      <c r="E1977" s="20"/>
      <c r="F1977" s="19">
        <v>11.9</v>
      </c>
      <c r="G1977" s="20"/>
    </row>
    <row r="1978" spans="1:7" x14ac:dyDescent="0.25">
      <c r="A1978" s="24">
        <v>25718</v>
      </c>
      <c r="B1978" s="19">
        <v>12.2</v>
      </c>
      <c r="C1978" s="20"/>
      <c r="D1978" s="19">
        <v>20.7</v>
      </c>
      <c r="E1978" s="20"/>
      <c r="F1978" s="19">
        <v>15.6</v>
      </c>
      <c r="G1978" s="20"/>
    </row>
    <row r="1979" spans="1:7" x14ac:dyDescent="0.25">
      <c r="A1979" s="24">
        <v>25719</v>
      </c>
      <c r="B1979" s="19">
        <v>15.7</v>
      </c>
      <c r="C1979" s="20"/>
      <c r="D1979" s="19">
        <v>20.5</v>
      </c>
      <c r="E1979" s="20"/>
      <c r="F1979" s="19">
        <v>13.7</v>
      </c>
      <c r="G1979" s="20"/>
    </row>
    <row r="1980" spans="1:7" x14ac:dyDescent="0.25">
      <c r="A1980" s="24">
        <v>25720</v>
      </c>
      <c r="B1980" s="19">
        <v>15.2</v>
      </c>
      <c r="C1980" s="20"/>
      <c r="D1980" s="19">
        <v>23.1</v>
      </c>
      <c r="E1980" s="20"/>
      <c r="F1980" s="19">
        <v>16.600000000000001</v>
      </c>
      <c r="G1980" s="20"/>
    </row>
    <row r="1981" spans="1:7" x14ac:dyDescent="0.25">
      <c r="A1981" s="24">
        <v>25721</v>
      </c>
      <c r="B1981" s="19">
        <v>17.5</v>
      </c>
      <c r="C1981" s="20"/>
      <c r="D1981" s="19">
        <v>24.6</v>
      </c>
      <c r="E1981" s="20"/>
      <c r="F1981" s="19">
        <v>17.100000000000001</v>
      </c>
      <c r="G1981" s="20"/>
    </row>
    <row r="1982" spans="1:7" x14ac:dyDescent="0.25">
      <c r="A1982" s="24">
        <v>25722</v>
      </c>
      <c r="B1982" s="19">
        <v>18.399999999999999</v>
      </c>
      <c r="C1982" s="20"/>
      <c r="D1982" s="19">
        <v>24.5</v>
      </c>
      <c r="E1982" s="20"/>
      <c r="F1982" s="19">
        <v>15.5</v>
      </c>
      <c r="G1982" s="20"/>
    </row>
    <row r="1983" spans="1:7" x14ac:dyDescent="0.25">
      <c r="A1983" s="24">
        <v>25723</v>
      </c>
      <c r="B1983" s="19">
        <v>16</v>
      </c>
      <c r="C1983" s="20"/>
      <c r="D1983" s="19">
        <v>22.7</v>
      </c>
      <c r="E1983" s="20"/>
      <c r="F1983" s="19">
        <v>17.7</v>
      </c>
      <c r="G1983" s="20"/>
    </row>
    <row r="1984" spans="1:7" x14ac:dyDescent="0.25">
      <c r="A1984" s="24">
        <v>25724</v>
      </c>
      <c r="B1984" s="19">
        <v>15.7</v>
      </c>
      <c r="C1984" s="20"/>
      <c r="D1984" s="19">
        <v>22.6</v>
      </c>
      <c r="E1984" s="20"/>
      <c r="F1984" s="19">
        <v>17.7</v>
      </c>
      <c r="G1984" s="20"/>
    </row>
    <row r="1985" spans="1:7" x14ac:dyDescent="0.25">
      <c r="A1985" s="24">
        <v>25725</v>
      </c>
      <c r="B1985" s="19">
        <v>17.2</v>
      </c>
      <c r="C1985" s="20"/>
      <c r="D1985" s="19">
        <v>23.7</v>
      </c>
      <c r="E1985" s="20"/>
      <c r="F1985" s="19">
        <v>19.7</v>
      </c>
      <c r="G1985" s="20"/>
    </row>
    <row r="1986" spans="1:7" x14ac:dyDescent="0.25">
      <c r="A1986" s="24">
        <v>25726</v>
      </c>
      <c r="B1986" s="19">
        <v>17.7</v>
      </c>
      <c r="C1986" s="20"/>
      <c r="D1986" s="19">
        <v>26.2</v>
      </c>
      <c r="E1986" s="20"/>
      <c r="F1986" s="19">
        <v>20.2</v>
      </c>
      <c r="G1986" s="20"/>
    </row>
    <row r="1987" spans="1:7" x14ac:dyDescent="0.25">
      <c r="A1987" s="24">
        <v>25727</v>
      </c>
      <c r="B1987" s="19">
        <v>20</v>
      </c>
      <c r="C1987" s="20"/>
      <c r="D1987" s="19">
        <v>27</v>
      </c>
      <c r="E1987" s="20"/>
      <c r="F1987" s="19">
        <v>21.2</v>
      </c>
      <c r="G1987" s="20"/>
    </row>
    <row r="1988" spans="1:7" x14ac:dyDescent="0.25">
      <c r="A1988" s="24">
        <v>25728</v>
      </c>
      <c r="B1988" s="19">
        <v>22</v>
      </c>
      <c r="C1988" s="20"/>
      <c r="D1988" s="19">
        <v>29.4</v>
      </c>
      <c r="E1988" s="20"/>
      <c r="F1988" s="19">
        <v>22.2</v>
      </c>
      <c r="G1988" s="20"/>
    </row>
    <row r="1989" spans="1:7" x14ac:dyDescent="0.25">
      <c r="A1989" s="24">
        <v>25729</v>
      </c>
      <c r="B1989" s="19">
        <v>23.4</v>
      </c>
      <c r="C1989" s="20"/>
      <c r="D1989" s="19">
        <v>28.7</v>
      </c>
      <c r="E1989" s="20"/>
      <c r="F1989" s="19">
        <v>21.5</v>
      </c>
      <c r="G1989" s="20"/>
    </row>
    <row r="1990" spans="1:7" x14ac:dyDescent="0.25">
      <c r="A1990" s="24">
        <v>25730</v>
      </c>
      <c r="B1990" s="19">
        <v>22.5</v>
      </c>
      <c r="C1990" s="20"/>
      <c r="D1990" s="19">
        <v>29.5</v>
      </c>
      <c r="E1990" s="20"/>
      <c r="F1990" s="19">
        <v>21</v>
      </c>
      <c r="G1990" s="20"/>
    </row>
    <row r="1991" spans="1:7" x14ac:dyDescent="0.25">
      <c r="A1991" s="24">
        <v>25731</v>
      </c>
      <c r="B1991" s="19">
        <v>22</v>
      </c>
      <c r="C1991" s="20"/>
      <c r="D1991" s="19">
        <v>28.7</v>
      </c>
      <c r="E1991" s="20"/>
      <c r="F1991" s="19">
        <v>18.5</v>
      </c>
      <c r="G1991" s="20"/>
    </row>
    <row r="1992" spans="1:7" x14ac:dyDescent="0.25">
      <c r="A1992" s="24">
        <v>25732</v>
      </c>
      <c r="B1992" s="19">
        <v>17.899999999999999</v>
      </c>
      <c r="C1992" s="20"/>
      <c r="D1992" s="19">
        <v>14.2</v>
      </c>
      <c r="E1992" s="20"/>
      <c r="F1992" s="19">
        <v>13.1</v>
      </c>
      <c r="G1992" s="20"/>
    </row>
    <row r="1993" spans="1:7" x14ac:dyDescent="0.25">
      <c r="A1993" s="24">
        <v>25733</v>
      </c>
      <c r="B1993" s="19">
        <v>13.7</v>
      </c>
      <c r="C1993" s="20"/>
      <c r="D1993" s="19">
        <v>19.5</v>
      </c>
      <c r="E1993" s="20"/>
      <c r="F1993" s="19">
        <v>16.7</v>
      </c>
      <c r="G1993" s="20"/>
    </row>
    <row r="1994" spans="1:7" x14ac:dyDescent="0.25">
      <c r="A1994" s="24">
        <v>25734</v>
      </c>
      <c r="B1994" s="19">
        <v>16.5</v>
      </c>
      <c r="C1994" s="20"/>
      <c r="D1994" s="19">
        <v>21.2</v>
      </c>
      <c r="E1994" s="20"/>
      <c r="F1994" s="19">
        <v>16.899999999999999</v>
      </c>
      <c r="G1994" s="20"/>
    </row>
    <row r="1995" spans="1:7" x14ac:dyDescent="0.25">
      <c r="A1995" s="24">
        <v>25735</v>
      </c>
      <c r="B1995" s="19">
        <v>15.2</v>
      </c>
      <c r="C1995" s="20"/>
      <c r="D1995" s="19">
        <v>21.7</v>
      </c>
      <c r="E1995" s="20"/>
      <c r="F1995" s="19">
        <v>18.399999999999999</v>
      </c>
      <c r="G1995" s="20"/>
    </row>
    <row r="1996" spans="1:7" x14ac:dyDescent="0.25">
      <c r="A1996" s="24">
        <v>25736</v>
      </c>
      <c r="B1996" s="19">
        <v>16.899999999999999</v>
      </c>
      <c r="C1996" s="20"/>
      <c r="D1996" s="19">
        <v>22</v>
      </c>
      <c r="E1996" s="20"/>
      <c r="F1996" s="19">
        <v>20</v>
      </c>
      <c r="G1996" s="20"/>
    </row>
    <row r="1997" spans="1:7" x14ac:dyDescent="0.25">
      <c r="A1997" s="24">
        <v>25737</v>
      </c>
      <c r="B1997" s="19">
        <v>16.399999999999999</v>
      </c>
      <c r="C1997" s="20"/>
      <c r="D1997" s="19">
        <v>20.399999999999999</v>
      </c>
      <c r="E1997" s="20"/>
      <c r="F1997" s="19">
        <v>17.5</v>
      </c>
      <c r="G1997" s="20"/>
    </row>
    <row r="1998" spans="1:7" x14ac:dyDescent="0.25">
      <c r="A1998" s="24">
        <v>25738</v>
      </c>
      <c r="B1998" s="19">
        <v>17.100000000000001</v>
      </c>
      <c r="C1998" s="20"/>
      <c r="D1998" s="19">
        <v>22.5</v>
      </c>
      <c r="E1998" s="20"/>
      <c r="F1998" s="19">
        <v>20.2</v>
      </c>
      <c r="G1998" s="20"/>
    </row>
    <row r="1999" spans="1:7" x14ac:dyDescent="0.25">
      <c r="A1999" s="24">
        <v>25739</v>
      </c>
      <c r="B1999" s="19">
        <v>18.7</v>
      </c>
      <c r="C1999" s="20"/>
      <c r="D1999" s="19">
        <v>26.2</v>
      </c>
      <c r="E1999" s="20"/>
      <c r="F1999" s="19">
        <v>21.2</v>
      </c>
      <c r="G1999" s="20"/>
    </row>
    <row r="2000" spans="1:7" x14ac:dyDescent="0.25">
      <c r="A2000" s="24">
        <v>25740</v>
      </c>
      <c r="B2000" s="19">
        <v>19.600000000000001</v>
      </c>
      <c r="C2000" s="20"/>
      <c r="D2000" s="19">
        <v>22.5</v>
      </c>
      <c r="E2000" s="20"/>
      <c r="F2000" s="19">
        <v>19.399999999999999</v>
      </c>
      <c r="G2000" s="20"/>
    </row>
    <row r="2001" spans="1:7" x14ac:dyDescent="0.25">
      <c r="A2001" s="24">
        <v>25741</v>
      </c>
      <c r="B2001" s="19">
        <v>16.7</v>
      </c>
      <c r="C2001" s="20"/>
      <c r="D2001" s="19">
        <v>23.7</v>
      </c>
      <c r="E2001" s="20"/>
      <c r="F2001" s="19">
        <v>17.7</v>
      </c>
      <c r="G2001" s="20"/>
    </row>
    <row r="2002" spans="1:7" x14ac:dyDescent="0.25">
      <c r="A2002" s="24">
        <v>25742</v>
      </c>
      <c r="B2002" s="19">
        <v>16.899999999999999</v>
      </c>
      <c r="C2002" s="20"/>
      <c r="D2002" s="19">
        <v>24.5</v>
      </c>
      <c r="E2002" s="20"/>
      <c r="F2002" s="19">
        <v>19.600000000000001</v>
      </c>
      <c r="G2002" s="20"/>
    </row>
    <row r="2003" spans="1:7" x14ac:dyDescent="0.25">
      <c r="A2003" s="24">
        <v>25743</v>
      </c>
      <c r="B2003" s="19">
        <v>19.100000000000001</v>
      </c>
      <c r="C2003" s="20"/>
      <c r="D2003" s="19">
        <v>25.2</v>
      </c>
      <c r="E2003" s="20"/>
      <c r="F2003" s="19">
        <v>18.5</v>
      </c>
      <c r="G2003" s="20"/>
    </row>
    <row r="2004" spans="1:7" x14ac:dyDescent="0.25">
      <c r="A2004" s="24">
        <v>25744</v>
      </c>
      <c r="B2004" s="19">
        <v>17.2</v>
      </c>
      <c r="C2004" s="20"/>
      <c r="D2004" s="19">
        <v>25</v>
      </c>
      <c r="E2004" s="20"/>
      <c r="F2004" s="19">
        <v>22.1</v>
      </c>
      <c r="G2004" s="20"/>
    </row>
    <row r="2005" spans="1:7" x14ac:dyDescent="0.25">
      <c r="A2005" s="24">
        <v>25745</v>
      </c>
      <c r="B2005" s="19">
        <v>22.5</v>
      </c>
      <c r="C2005" s="20"/>
      <c r="D2005" s="19">
        <v>30.2</v>
      </c>
      <c r="E2005" s="20"/>
      <c r="F2005" s="19">
        <v>23</v>
      </c>
      <c r="G2005" s="20"/>
    </row>
    <row r="2006" spans="1:7" x14ac:dyDescent="0.25">
      <c r="A2006" s="24">
        <v>25746</v>
      </c>
      <c r="B2006" s="19">
        <v>18.7</v>
      </c>
      <c r="C2006" s="20"/>
      <c r="D2006" s="19">
        <v>21.7</v>
      </c>
      <c r="E2006" s="20"/>
      <c r="F2006" s="19">
        <v>17.7</v>
      </c>
      <c r="G2006" s="20"/>
    </row>
    <row r="2007" spans="1:7" x14ac:dyDescent="0.25">
      <c r="A2007" s="24">
        <v>25747</v>
      </c>
      <c r="B2007" s="19">
        <v>21.2</v>
      </c>
      <c r="C2007" s="20"/>
      <c r="D2007" s="19">
        <v>25.6</v>
      </c>
      <c r="E2007" s="20"/>
      <c r="F2007" s="19">
        <v>20.2</v>
      </c>
      <c r="G2007" s="20"/>
    </row>
    <row r="2008" spans="1:7" x14ac:dyDescent="0.25">
      <c r="A2008" s="24">
        <v>25748</v>
      </c>
      <c r="B2008" s="19">
        <v>22</v>
      </c>
      <c r="C2008" s="20"/>
      <c r="D2008" s="19">
        <v>27.5</v>
      </c>
      <c r="E2008" s="20"/>
      <c r="F2008" s="19">
        <v>18.5</v>
      </c>
      <c r="G2008" s="20"/>
    </row>
    <row r="2009" spans="1:7" x14ac:dyDescent="0.25">
      <c r="A2009" s="24">
        <v>25749</v>
      </c>
      <c r="B2009" s="19">
        <v>18.899999999999999</v>
      </c>
      <c r="C2009" s="20"/>
      <c r="D2009" s="19">
        <v>26.2</v>
      </c>
      <c r="E2009" s="20"/>
      <c r="F2009" s="19">
        <v>22.2</v>
      </c>
      <c r="G2009" s="20"/>
    </row>
    <row r="2010" spans="1:7" x14ac:dyDescent="0.25">
      <c r="A2010" s="24">
        <v>25750</v>
      </c>
      <c r="B2010" s="19">
        <v>18.7</v>
      </c>
      <c r="C2010" s="20"/>
      <c r="D2010" s="19">
        <v>26.7</v>
      </c>
      <c r="E2010" s="20"/>
      <c r="F2010" s="19">
        <v>21.2</v>
      </c>
      <c r="G2010" s="20"/>
    </row>
    <row r="2011" spans="1:7" x14ac:dyDescent="0.25">
      <c r="A2011" s="24">
        <v>25751</v>
      </c>
      <c r="B2011" s="19">
        <v>22.2</v>
      </c>
      <c r="C2011" s="20"/>
      <c r="D2011" s="19">
        <v>27.4</v>
      </c>
      <c r="E2011" s="20"/>
      <c r="F2011" s="19">
        <v>22.2</v>
      </c>
      <c r="G2011" s="20"/>
    </row>
    <row r="2012" spans="1:7" x14ac:dyDescent="0.25">
      <c r="A2012" s="24">
        <v>25752</v>
      </c>
      <c r="B2012" s="19">
        <v>21.7</v>
      </c>
      <c r="C2012" s="20"/>
      <c r="D2012" s="19">
        <v>28.7</v>
      </c>
      <c r="E2012" s="20"/>
      <c r="F2012" s="19">
        <v>21.9</v>
      </c>
      <c r="G2012" s="20"/>
    </row>
    <row r="2013" spans="1:7" x14ac:dyDescent="0.25">
      <c r="A2013" s="24">
        <v>25753</v>
      </c>
      <c r="B2013" s="19">
        <v>17.100000000000001</v>
      </c>
      <c r="C2013" s="20"/>
      <c r="D2013" s="19">
        <v>21.7</v>
      </c>
      <c r="E2013" s="20"/>
      <c r="F2013" s="19">
        <v>18.2</v>
      </c>
      <c r="G2013" s="20"/>
    </row>
    <row r="2014" spans="1:7" x14ac:dyDescent="0.25">
      <c r="A2014" s="24">
        <v>25754</v>
      </c>
      <c r="B2014" s="19">
        <v>19.600000000000001</v>
      </c>
      <c r="C2014" s="20"/>
      <c r="D2014" s="19">
        <v>18.5</v>
      </c>
      <c r="E2014" s="20"/>
      <c r="F2014" s="19">
        <v>16.600000000000001</v>
      </c>
      <c r="G2014" s="20"/>
    </row>
    <row r="2015" spans="1:7" x14ac:dyDescent="0.25">
      <c r="A2015" s="24">
        <v>25755</v>
      </c>
      <c r="B2015" s="19">
        <v>17.5</v>
      </c>
      <c r="C2015" s="20"/>
      <c r="D2015" s="19">
        <v>23.5</v>
      </c>
      <c r="E2015" s="20"/>
      <c r="F2015" s="19">
        <v>19.5</v>
      </c>
      <c r="G2015" s="20"/>
    </row>
    <row r="2016" spans="1:7" x14ac:dyDescent="0.25">
      <c r="A2016" s="24">
        <v>25756</v>
      </c>
      <c r="B2016" s="19">
        <v>23.1</v>
      </c>
      <c r="C2016" s="20"/>
      <c r="D2016" s="19">
        <v>30.5</v>
      </c>
      <c r="E2016" s="20"/>
      <c r="F2016" s="19">
        <v>22.6</v>
      </c>
      <c r="G2016" s="20"/>
    </row>
    <row r="2017" spans="1:7" x14ac:dyDescent="0.25">
      <c r="A2017" s="24">
        <v>25757</v>
      </c>
      <c r="B2017" s="19">
        <v>25.2</v>
      </c>
      <c r="C2017" s="20"/>
      <c r="D2017" s="19">
        <v>27</v>
      </c>
      <c r="E2017" s="20"/>
      <c r="F2017" s="19">
        <v>25.4</v>
      </c>
      <c r="G2017" s="20"/>
    </row>
    <row r="2018" spans="1:7" x14ac:dyDescent="0.25">
      <c r="A2018" s="24">
        <v>25758</v>
      </c>
      <c r="B2018" s="19">
        <v>21.6</v>
      </c>
      <c r="C2018" s="20"/>
      <c r="D2018" s="19">
        <v>28.4</v>
      </c>
      <c r="E2018" s="20"/>
      <c r="F2018" s="19">
        <v>23.1</v>
      </c>
      <c r="G2018" s="20"/>
    </row>
    <row r="2019" spans="1:7" x14ac:dyDescent="0.25">
      <c r="A2019" s="24">
        <v>25759</v>
      </c>
      <c r="B2019" s="19">
        <v>22</v>
      </c>
      <c r="C2019" s="20"/>
      <c r="D2019" s="19">
        <v>28.5</v>
      </c>
      <c r="E2019" s="20"/>
      <c r="F2019" s="19">
        <v>22.5</v>
      </c>
      <c r="G2019" s="20"/>
    </row>
    <row r="2020" spans="1:7" x14ac:dyDescent="0.25">
      <c r="A2020" s="24">
        <v>25760</v>
      </c>
      <c r="B2020" s="19">
        <v>22.5</v>
      </c>
      <c r="C2020" s="20"/>
      <c r="D2020" s="19">
        <v>30.4</v>
      </c>
      <c r="E2020" s="20"/>
      <c r="F2020" s="19">
        <v>24.7</v>
      </c>
      <c r="G2020" s="20"/>
    </row>
    <row r="2021" spans="1:7" x14ac:dyDescent="0.25">
      <c r="A2021" s="24">
        <v>25761</v>
      </c>
      <c r="B2021" s="19">
        <v>23.7</v>
      </c>
      <c r="C2021" s="20"/>
      <c r="D2021" s="19">
        <v>31</v>
      </c>
      <c r="E2021" s="20"/>
      <c r="F2021" s="19">
        <v>23.2</v>
      </c>
      <c r="G2021" s="20"/>
    </row>
    <row r="2022" spans="1:7" x14ac:dyDescent="0.25">
      <c r="A2022" s="24">
        <v>25762</v>
      </c>
      <c r="B2022" s="19">
        <v>24.6</v>
      </c>
      <c r="C2022" s="20"/>
      <c r="D2022" s="19">
        <v>33.1</v>
      </c>
      <c r="E2022" s="20"/>
      <c r="F2022" s="19">
        <v>24.2</v>
      </c>
      <c r="G2022" s="20"/>
    </row>
    <row r="2023" spans="1:7" x14ac:dyDescent="0.25">
      <c r="A2023" s="24">
        <v>25763</v>
      </c>
      <c r="B2023" s="19">
        <v>26.2</v>
      </c>
      <c r="C2023" s="20"/>
      <c r="D2023" s="19">
        <v>33.700000000000003</v>
      </c>
      <c r="E2023" s="20"/>
      <c r="F2023" s="19">
        <v>26.5</v>
      </c>
      <c r="G2023" s="20"/>
    </row>
    <row r="2024" spans="1:7" x14ac:dyDescent="0.25">
      <c r="A2024" s="24">
        <v>25764</v>
      </c>
      <c r="B2024" s="19">
        <v>27.1</v>
      </c>
      <c r="C2024" s="20"/>
      <c r="D2024" s="19">
        <v>34.700000000000003</v>
      </c>
      <c r="E2024" s="20"/>
      <c r="F2024" s="19">
        <v>28.4</v>
      </c>
      <c r="G2024" s="20"/>
    </row>
    <row r="2025" spans="1:7" x14ac:dyDescent="0.25">
      <c r="A2025" s="24">
        <v>25765</v>
      </c>
      <c r="B2025" s="19">
        <v>30</v>
      </c>
      <c r="C2025" s="20"/>
      <c r="D2025" s="19">
        <v>36.200000000000003</v>
      </c>
      <c r="E2025" s="20"/>
      <c r="F2025" s="19">
        <v>23.7</v>
      </c>
      <c r="G2025" s="20"/>
    </row>
    <row r="2026" spans="1:7" x14ac:dyDescent="0.25">
      <c r="A2026" s="24">
        <v>25766</v>
      </c>
      <c r="B2026" s="19">
        <v>21.5</v>
      </c>
      <c r="C2026" s="20"/>
      <c r="D2026" s="19">
        <v>28</v>
      </c>
      <c r="E2026" s="20"/>
      <c r="F2026" s="19">
        <v>23.7</v>
      </c>
      <c r="G2026" s="20"/>
    </row>
    <row r="2027" spans="1:7" x14ac:dyDescent="0.25">
      <c r="A2027" s="24">
        <v>25767</v>
      </c>
      <c r="B2027" s="19">
        <v>20.5</v>
      </c>
      <c r="C2027" s="20"/>
      <c r="D2027" s="19">
        <v>28.5</v>
      </c>
      <c r="E2027" s="20"/>
      <c r="F2027" s="19">
        <v>22.6</v>
      </c>
      <c r="G2027" s="20"/>
    </row>
    <row r="2028" spans="1:7" x14ac:dyDescent="0.25">
      <c r="A2028" s="24">
        <v>25768</v>
      </c>
      <c r="B2028" s="19">
        <v>22.5</v>
      </c>
      <c r="C2028" s="20"/>
      <c r="D2028" s="19">
        <v>28.7</v>
      </c>
      <c r="E2028" s="20"/>
      <c r="F2028" s="19">
        <v>23.1</v>
      </c>
      <c r="G2028" s="20"/>
    </row>
    <row r="2029" spans="1:7" x14ac:dyDescent="0.25">
      <c r="A2029" s="24">
        <v>25769</v>
      </c>
      <c r="B2029" s="19">
        <v>20.2</v>
      </c>
      <c r="C2029" s="20"/>
      <c r="D2029" s="19">
        <v>28.2</v>
      </c>
      <c r="E2029" s="20"/>
      <c r="F2029" s="19">
        <v>22</v>
      </c>
      <c r="G2029" s="20"/>
    </row>
    <row r="2030" spans="1:7" x14ac:dyDescent="0.25">
      <c r="A2030" s="24">
        <v>25770</v>
      </c>
      <c r="B2030" s="19">
        <v>21.6</v>
      </c>
      <c r="C2030" s="20"/>
      <c r="D2030" s="19">
        <v>27.4</v>
      </c>
      <c r="E2030" s="20"/>
      <c r="F2030" s="19">
        <v>23</v>
      </c>
      <c r="G2030" s="20"/>
    </row>
    <row r="2031" spans="1:7" x14ac:dyDescent="0.25">
      <c r="A2031" s="24">
        <v>25771</v>
      </c>
      <c r="B2031" s="19">
        <v>23.1</v>
      </c>
      <c r="C2031" s="20"/>
      <c r="D2031" s="19">
        <v>24.6</v>
      </c>
      <c r="E2031" s="20"/>
      <c r="F2031" s="19">
        <v>21</v>
      </c>
      <c r="G2031" s="20"/>
    </row>
    <row r="2032" spans="1:7" x14ac:dyDescent="0.25">
      <c r="A2032" s="24">
        <v>25772</v>
      </c>
      <c r="B2032" s="19">
        <v>19.600000000000001</v>
      </c>
      <c r="C2032" s="20"/>
      <c r="D2032" s="19">
        <v>25</v>
      </c>
      <c r="E2032" s="20"/>
      <c r="F2032" s="19">
        <v>20.2</v>
      </c>
      <c r="G2032" s="20"/>
    </row>
    <row r="2033" spans="1:7" x14ac:dyDescent="0.25">
      <c r="A2033" s="24">
        <v>25773</v>
      </c>
      <c r="B2033" s="19">
        <v>18.7</v>
      </c>
      <c r="C2033" s="20"/>
      <c r="D2033" s="19">
        <v>20.9</v>
      </c>
      <c r="E2033" s="20"/>
      <c r="F2033" s="19">
        <v>20</v>
      </c>
      <c r="G2033" s="20"/>
    </row>
    <row r="2034" spans="1:7" x14ac:dyDescent="0.25">
      <c r="A2034" s="24">
        <v>25774</v>
      </c>
      <c r="B2034" s="19">
        <v>21.4</v>
      </c>
      <c r="C2034" s="20"/>
      <c r="D2034" s="19">
        <v>24</v>
      </c>
      <c r="E2034" s="20"/>
      <c r="F2034" s="19">
        <v>17.5</v>
      </c>
      <c r="G2034" s="20"/>
    </row>
    <row r="2035" spans="1:7" x14ac:dyDescent="0.25">
      <c r="A2035" s="24">
        <v>25775</v>
      </c>
      <c r="B2035" s="19">
        <v>16.899999999999999</v>
      </c>
      <c r="C2035" s="20"/>
      <c r="D2035" s="19">
        <v>20.399999999999999</v>
      </c>
      <c r="E2035" s="20"/>
      <c r="F2035" s="19">
        <v>20.2</v>
      </c>
      <c r="G2035" s="20"/>
    </row>
    <row r="2036" spans="1:7" x14ac:dyDescent="0.25">
      <c r="A2036" s="24">
        <v>25776</v>
      </c>
      <c r="B2036" s="19">
        <v>21.1</v>
      </c>
      <c r="C2036" s="20"/>
      <c r="D2036" s="19">
        <v>27.5</v>
      </c>
      <c r="E2036" s="20"/>
      <c r="F2036" s="19">
        <v>20.399999999999999</v>
      </c>
      <c r="G2036" s="20"/>
    </row>
    <row r="2037" spans="1:7" x14ac:dyDescent="0.25">
      <c r="A2037" s="24">
        <v>25777</v>
      </c>
      <c r="B2037" s="19">
        <v>19.2</v>
      </c>
      <c r="C2037" s="20"/>
      <c r="D2037" s="19">
        <v>25.6</v>
      </c>
      <c r="E2037" s="20"/>
      <c r="F2037" s="19">
        <v>21.2</v>
      </c>
      <c r="G2037" s="20"/>
    </row>
    <row r="2038" spans="1:7" x14ac:dyDescent="0.25">
      <c r="A2038" s="24">
        <v>25778</v>
      </c>
      <c r="B2038" s="19">
        <v>19.899999999999999</v>
      </c>
      <c r="C2038" s="20"/>
      <c r="D2038" s="19">
        <v>28.4</v>
      </c>
      <c r="E2038" s="20"/>
      <c r="F2038" s="19">
        <v>21.5</v>
      </c>
      <c r="G2038" s="20"/>
    </row>
    <row r="2039" spans="1:7" x14ac:dyDescent="0.25">
      <c r="A2039" s="24">
        <v>25779</v>
      </c>
      <c r="B2039" s="19">
        <v>23.4</v>
      </c>
      <c r="C2039" s="20"/>
      <c r="D2039" s="19">
        <v>29.6</v>
      </c>
      <c r="E2039" s="20"/>
      <c r="F2039" s="19">
        <v>22.5</v>
      </c>
      <c r="G2039" s="20"/>
    </row>
    <row r="2040" spans="1:7" x14ac:dyDescent="0.25">
      <c r="A2040" s="24">
        <v>25780</v>
      </c>
      <c r="B2040" s="19">
        <v>22.7</v>
      </c>
      <c r="C2040" s="20"/>
      <c r="D2040" s="19">
        <v>31.2</v>
      </c>
      <c r="E2040" s="20"/>
      <c r="F2040" s="19">
        <v>25</v>
      </c>
      <c r="G2040" s="20"/>
    </row>
    <row r="2041" spans="1:7" x14ac:dyDescent="0.25">
      <c r="A2041" s="24">
        <v>25781</v>
      </c>
      <c r="B2041" s="19">
        <v>24</v>
      </c>
      <c r="C2041" s="20"/>
      <c r="D2041" s="19">
        <v>27.6</v>
      </c>
      <c r="E2041" s="20"/>
      <c r="F2041" s="19">
        <v>22.5</v>
      </c>
      <c r="G2041" s="20"/>
    </row>
    <row r="2042" spans="1:7" x14ac:dyDescent="0.25">
      <c r="A2042" s="24">
        <v>25782</v>
      </c>
      <c r="B2042" s="19">
        <v>22.7</v>
      </c>
      <c r="C2042" s="20"/>
      <c r="D2042" s="19">
        <v>23.7</v>
      </c>
      <c r="E2042" s="20"/>
      <c r="F2042" s="19">
        <v>22.5</v>
      </c>
      <c r="G2042" s="20"/>
    </row>
    <row r="2043" spans="1:7" x14ac:dyDescent="0.25">
      <c r="A2043" s="24">
        <v>25783</v>
      </c>
      <c r="B2043" s="19">
        <v>20.9</v>
      </c>
      <c r="C2043" s="20"/>
      <c r="D2043" s="19">
        <v>30</v>
      </c>
      <c r="E2043" s="20"/>
      <c r="F2043" s="19">
        <v>24.5</v>
      </c>
      <c r="G2043" s="20"/>
    </row>
    <row r="2044" spans="1:7" x14ac:dyDescent="0.25">
      <c r="A2044" s="24">
        <v>25784</v>
      </c>
      <c r="B2044" s="19">
        <v>20</v>
      </c>
      <c r="C2044" s="20"/>
      <c r="D2044" s="19">
        <v>30.6</v>
      </c>
      <c r="E2044" s="20"/>
      <c r="F2044" s="19">
        <v>21.1</v>
      </c>
      <c r="G2044" s="20"/>
    </row>
    <row r="2045" spans="1:7" x14ac:dyDescent="0.25">
      <c r="A2045" s="24">
        <v>25785</v>
      </c>
      <c r="B2045" s="19">
        <v>21.2</v>
      </c>
      <c r="C2045" s="20"/>
      <c r="D2045" s="19">
        <v>29.5</v>
      </c>
      <c r="E2045" s="20"/>
      <c r="F2045" s="19">
        <v>24.7</v>
      </c>
      <c r="G2045" s="20"/>
    </row>
    <row r="2046" spans="1:7" x14ac:dyDescent="0.25">
      <c r="A2046" s="24">
        <v>25786</v>
      </c>
      <c r="B2046" s="19">
        <v>22</v>
      </c>
      <c r="C2046" s="20"/>
      <c r="D2046" s="19">
        <v>30.6</v>
      </c>
      <c r="E2046" s="20"/>
      <c r="F2046" s="19">
        <v>22.7</v>
      </c>
      <c r="G2046" s="20"/>
    </row>
    <row r="2047" spans="1:7" x14ac:dyDescent="0.25">
      <c r="A2047" s="24">
        <v>25787</v>
      </c>
      <c r="B2047" s="19">
        <v>25.2</v>
      </c>
      <c r="C2047" s="20"/>
      <c r="D2047" s="19">
        <v>31.2</v>
      </c>
      <c r="E2047" s="20"/>
      <c r="F2047" s="19">
        <v>23.1</v>
      </c>
      <c r="G2047" s="20"/>
    </row>
    <row r="2048" spans="1:7" x14ac:dyDescent="0.25">
      <c r="A2048" s="24">
        <v>25788</v>
      </c>
      <c r="B2048" s="19">
        <v>25.7</v>
      </c>
      <c r="C2048" s="20"/>
      <c r="D2048" s="19">
        <v>30</v>
      </c>
      <c r="E2048" s="20"/>
      <c r="F2048" s="19">
        <v>23.7</v>
      </c>
      <c r="G2048" s="20"/>
    </row>
    <row r="2049" spans="1:7" x14ac:dyDescent="0.25">
      <c r="A2049" s="24">
        <v>25789</v>
      </c>
      <c r="B2049" s="19">
        <v>25</v>
      </c>
      <c r="C2049" s="20"/>
      <c r="D2049" s="19">
        <v>30.2</v>
      </c>
      <c r="E2049" s="20"/>
      <c r="F2049" s="19">
        <v>24</v>
      </c>
      <c r="G2049" s="20"/>
    </row>
    <row r="2050" spans="1:7" x14ac:dyDescent="0.25">
      <c r="A2050" s="24">
        <v>25790</v>
      </c>
      <c r="B2050" s="19">
        <v>23.2</v>
      </c>
      <c r="C2050" s="20"/>
      <c r="D2050" s="19">
        <v>29.7</v>
      </c>
      <c r="E2050" s="20"/>
      <c r="F2050" s="19">
        <v>23.5</v>
      </c>
      <c r="G2050" s="20"/>
    </row>
    <row r="2051" spans="1:7" x14ac:dyDescent="0.25">
      <c r="A2051" s="24">
        <v>25791</v>
      </c>
      <c r="B2051" s="19">
        <v>22.1</v>
      </c>
      <c r="C2051" s="20"/>
      <c r="D2051" s="19">
        <v>30.7</v>
      </c>
      <c r="E2051" s="20"/>
      <c r="F2051" s="19">
        <v>24.2</v>
      </c>
      <c r="G2051" s="20"/>
    </row>
    <row r="2052" spans="1:7" x14ac:dyDescent="0.25">
      <c r="A2052" s="24">
        <v>25792</v>
      </c>
      <c r="B2052" s="19">
        <v>22.5</v>
      </c>
      <c r="C2052" s="20"/>
      <c r="D2052" s="19">
        <v>31.5</v>
      </c>
      <c r="E2052" s="20"/>
      <c r="F2052" s="19">
        <v>24.7</v>
      </c>
      <c r="G2052" s="20"/>
    </row>
    <row r="2053" spans="1:7" x14ac:dyDescent="0.25">
      <c r="A2053" s="24">
        <v>25793</v>
      </c>
      <c r="B2053" s="19">
        <v>19.5</v>
      </c>
      <c r="C2053" s="20"/>
      <c r="D2053" s="19">
        <v>24.2</v>
      </c>
      <c r="E2053" s="20"/>
      <c r="F2053" s="19">
        <v>19.399999999999999</v>
      </c>
      <c r="G2053" s="20"/>
    </row>
    <row r="2054" spans="1:7" x14ac:dyDescent="0.25">
      <c r="A2054" s="24">
        <v>25794</v>
      </c>
      <c r="B2054" s="19">
        <v>18.2</v>
      </c>
      <c r="C2054" s="20"/>
      <c r="D2054" s="19">
        <v>20.399999999999999</v>
      </c>
      <c r="E2054" s="20"/>
      <c r="F2054" s="19">
        <v>13.2</v>
      </c>
      <c r="G2054" s="20"/>
    </row>
    <row r="2055" spans="1:7" x14ac:dyDescent="0.25">
      <c r="A2055" s="24">
        <v>25795</v>
      </c>
      <c r="B2055" s="19">
        <v>13.1</v>
      </c>
      <c r="C2055" s="20"/>
      <c r="D2055" s="19">
        <v>21.7</v>
      </c>
      <c r="E2055" s="20"/>
      <c r="F2055" s="19">
        <v>15.4</v>
      </c>
      <c r="G2055" s="20"/>
    </row>
    <row r="2056" spans="1:7" x14ac:dyDescent="0.25">
      <c r="A2056" s="24">
        <v>25796</v>
      </c>
      <c r="B2056" s="19">
        <v>16.7</v>
      </c>
      <c r="C2056" s="20"/>
      <c r="D2056" s="19">
        <v>24.7</v>
      </c>
      <c r="E2056" s="20"/>
      <c r="F2056" s="19">
        <v>18.7</v>
      </c>
      <c r="G2056" s="20"/>
    </row>
    <row r="2057" spans="1:7" x14ac:dyDescent="0.25">
      <c r="A2057" s="24">
        <v>25797</v>
      </c>
      <c r="B2057" s="19">
        <v>17.399999999999999</v>
      </c>
      <c r="C2057" s="20"/>
      <c r="D2057" s="19">
        <v>19</v>
      </c>
      <c r="E2057" s="20"/>
      <c r="F2057" s="19">
        <v>16.899999999999999</v>
      </c>
      <c r="G2057" s="20"/>
    </row>
    <row r="2058" spans="1:7" x14ac:dyDescent="0.25">
      <c r="A2058" s="24">
        <v>25798</v>
      </c>
      <c r="B2058" s="19">
        <v>18.2</v>
      </c>
      <c r="C2058" s="20"/>
      <c r="D2058" s="19">
        <v>22.5</v>
      </c>
      <c r="E2058" s="20"/>
      <c r="F2058" s="19">
        <v>15.5</v>
      </c>
      <c r="G2058" s="20"/>
    </row>
    <row r="2059" spans="1:7" x14ac:dyDescent="0.25">
      <c r="A2059" s="24">
        <v>25799</v>
      </c>
      <c r="B2059" s="19">
        <v>17</v>
      </c>
      <c r="C2059" s="20"/>
      <c r="D2059" s="19">
        <v>25.2</v>
      </c>
      <c r="E2059" s="20"/>
      <c r="F2059" s="19">
        <v>20.6</v>
      </c>
      <c r="G2059" s="20"/>
    </row>
    <row r="2060" spans="1:7" x14ac:dyDescent="0.25">
      <c r="A2060" s="24">
        <v>25800</v>
      </c>
      <c r="B2060" s="19">
        <v>21</v>
      </c>
      <c r="C2060" s="20"/>
      <c r="D2060" s="19">
        <v>25.6</v>
      </c>
      <c r="E2060" s="20"/>
      <c r="F2060" s="19">
        <v>22.5</v>
      </c>
      <c r="G2060" s="20"/>
    </row>
    <row r="2061" spans="1:7" x14ac:dyDescent="0.25">
      <c r="A2061" s="24">
        <v>25801</v>
      </c>
      <c r="B2061" s="19">
        <v>16.5</v>
      </c>
      <c r="C2061" s="20"/>
      <c r="D2061" s="19">
        <v>20.399999999999999</v>
      </c>
      <c r="E2061" s="20"/>
      <c r="F2061" s="19">
        <v>15.7</v>
      </c>
      <c r="G2061" s="20"/>
    </row>
    <row r="2062" spans="1:7" x14ac:dyDescent="0.25">
      <c r="A2062" s="24">
        <v>25802</v>
      </c>
      <c r="B2062" s="19">
        <v>16.600000000000001</v>
      </c>
      <c r="C2062" s="20"/>
      <c r="D2062" s="19">
        <v>21.2</v>
      </c>
      <c r="E2062" s="20"/>
      <c r="F2062" s="19">
        <v>16.2</v>
      </c>
      <c r="G2062" s="20"/>
    </row>
    <row r="2063" spans="1:7" x14ac:dyDescent="0.25">
      <c r="A2063" s="24">
        <v>25803</v>
      </c>
      <c r="B2063" s="19">
        <v>16.100000000000001</v>
      </c>
      <c r="C2063" s="20"/>
      <c r="D2063" s="19">
        <v>22.5</v>
      </c>
      <c r="E2063" s="20"/>
      <c r="F2063" s="19">
        <v>16.600000000000001</v>
      </c>
      <c r="G2063" s="20"/>
    </row>
    <row r="2064" spans="1:7" x14ac:dyDescent="0.25">
      <c r="A2064" s="24">
        <v>25804</v>
      </c>
      <c r="B2064" s="19">
        <v>15.1</v>
      </c>
      <c r="C2064" s="20"/>
      <c r="D2064" s="19">
        <v>23.5</v>
      </c>
      <c r="E2064" s="20"/>
      <c r="F2064" s="19">
        <v>18.2</v>
      </c>
      <c r="G2064" s="20"/>
    </row>
    <row r="2065" spans="1:7" x14ac:dyDescent="0.25">
      <c r="A2065" s="24">
        <v>25805</v>
      </c>
      <c r="B2065" s="19">
        <v>16</v>
      </c>
      <c r="C2065" s="20"/>
      <c r="D2065" s="19">
        <v>20</v>
      </c>
      <c r="E2065" s="20"/>
      <c r="F2065" s="19">
        <v>16.600000000000001</v>
      </c>
      <c r="G2065" s="20"/>
    </row>
    <row r="2066" spans="1:7" x14ac:dyDescent="0.25">
      <c r="A2066" s="24">
        <v>25806</v>
      </c>
      <c r="B2066" s="19">
        <v>18.7</v>
      </c>
      <c r="C2066" s="20"/>
      <c r="D2066" s="19">
        <v>14.9</v>
      </c>
      <c r="E2066" s="20"/>
      <c r="F2066" s="19">
        <v>15.4</v>
      </c>
      <c r="G2066" s="20"/>
    </row>
    <row r="2067" spans="1:7" x14ac:dyDescent="0.25">
      <c r="A2067" s="24">
        <v>25807</v>
      </c>
      <c r="B2067" s="19">
        <v>18.100000000000001</v>
      </c>
      <c r="C2067" s="20"/>
      <c r="D2067" s="19">
        <v>25.2</v>
      </c>
      <c r="E2067" s="20"/>
      <c r="F2067" s="19">
        <v>18.7</v>
      </c>
      <c r="G2067" s="20"/>
    </row>
    <row r="2068" spans="1:7" x14ac:dyDescent="0.25">
      <c r="A2068" s="24">
        <v>25808</v>
      </c>
      <c r="B2068" s="19">
        <v>19.399999999999999</v>
      </c>
      <c r="C2068" s="20"/>
      <c r="D2068" s="19">
        <v>25.7</v>
      </c>
      <c r="E2068" s="20"/>
      <c r="F2068" s="19">
        <v>21.2</v>
      </c>
      <c r="G2068" s="20"/>
    </row>
    <row r="2069" spans="1:7" x14ac:dyDescent="0.25">
      <c r="A2069" s="24">
        <v>25809</v>
      </c>
      <c r="B2069" s="19">
        <v>20</v>
      </c>
      <c r="C2069" s="20"/>
      <c r="D2069" s="19">
        <v>16.5</v>
      </c>
      <c r="E2069" s="20"/>
      <c r="F2069" s="19">
        <v>15</v>
      </c>
      <c r="G2069" s="20"/>
    </row>
    <row r="2070" spans="1:7" x14ac:dyDescent="0.25">
      <c r="A2070" s="24">
        <v>25810</v>
      </c>
      <c r="B2070" s="19">
        <v>15.5</v>
      </c>
      <c r="C2070" s="20"/>
      <c r="D2070" s="19">
        <v>23.5</v>
      </c>
      <c r="E2070" s="20"/>
      <c r="F2070" s="19">
        <v>18.7</v>
      </c>
      <c r="G2070" s="20"/>
    </row>
    <row r="2071" spans="1:7" x14ac:dyDescent="0.25">
      <c r="A2071" s="24">
        <v>25811</v>
      </c>
      <c r="B2071" s="19">
        <v>17.7</v>
      </c>
      <c r="C2071" s="20"/>
      <c r="D2071" s="19">
        <v>22.6</v>
      </c>
      <c r="E2071" s="20"/>
      <c r="F2071" s="19">
        <v>16.600000000000001</v>
      </c>
      <c r="G2071" s="20"/>
    </row>
    <row r="2072" spans="1:7" x14ac:dyDescent="0.25">
      <c r="A2072" s="24">
        <v>25812</v>
      </c>
      <c r="B2072" s="19">
        <v>14.9</v>
      </c>
      <c r="C2072" s="20"/>
      <c r="D2072" s="19">
        <v>21.1</v>
      </c>
      <c r="E2072" s="20"/>
      <c r="F2072" s="19">
        <v>16.2</v>
      </c>
      <c r="G2072" s="20"/>
    </row>
    <row r="2073" spans="1:7" x14ac:dyDescent="0.25">
      <c r="A2073" s="24">
        <v>25813</v>
      </c>
      <c r="B2073" s="19">
        <v>14.4</v>
      </c>
      <c r="C2073" s="20"/>
      <c r="D2073" s="19">
        <v>22.2</v>
      </c>
      <c r="E2073" s="20"/>
      <c r="F2073" s="19">
        <v>16.100000000000001</v>
      </c>
      <c r="G2073" s="20"/>
    </row>
    <row r="2074" spans="1:7" x14ac:dyDescent="0.25">
      <c r="A2074" s="24">
        <v>25814</v>
      </c>
      <c r="B2074" s="19">
        <v>13.9</v>
      </c>
      <c r="C2074" s="20"/>
      <c r="D2074" s="19">
        <v>25</v>
      </c>
      <c r="E2074" s="20"/>
      <c r="F2074" s="19">
        <v>18.100000000000001</v>
      </c>
      <c r="G2074" s="20"/>
    </row>
    <row r="2075" spans="1:7" x14ac:dyDescent="0.25">
      <c r="A2075" s="24">
        <v>25815</v>
      </c>
      <c r="B2075" s="19">
        <v>15.4</v>
      </c>
      <c r="C2075" s="20"/>
      <c r="D2075" s="19">
        <v>24.7</v>
      </c>
      <c r="E2075" s="20"/>
      <c r="F2075" s="19">
        <v>19</v>
      </c>
      <c r="G2075" s="20"/>
    </row>
    <row r="2076" spans="1:7" x14ac:dyDescent="0.25">
      <c r="A2076" s="24">
        <v>25816</v>
      </c>
      <c r="B2076" s="19">
        <v>18.5</v>
      </c>
      <c r="C2076" s="20"/>
      <c r="D2076" s="19">
        <v>25.5</v>
      </c>
      <c r="E2076" s="20"/>
      <c r="F2076" s="19">
        <v>19</v>
      </c>
      <c r="G2076" s="20"/>
    </row>
    <row r="2077" spans="1:7" x14ac:dyDescent="0.25">
      <c r="A2077" s="24">
        <v>25817</v>
      </c>
      <c r="B2077" s="19">
        <v>13.6</v>
      </c>
      <c r="C2077" s="20"/>
      <c r="D2077" s="19">
        <v>21.2</v>
      </c>
      <c r="E2077" s="20"/>
      <c r="F2077" s="19">
        <v>13.7</v>
      </c>
      <c r="G2077" s="20"/>
    </row>
    <row r="2078" spans="1:7" x14ac:dyDescent="0.25">
      <c r="A2078" s="24">
        <v>25818</v>
      </c>
      <c r="B2078" s="19">
        <v>11.7</v>
      </c>
      <c r="C2078" s="20"/>
      <c r="D2078" s="19">
        <v>21.9</v>
      </c>
      <c r="E2078" s="20"/>
      <c r="F2078" s="19">
        <v>15.6</v>
      </c>
      <c r="G2078" s="20"/>
    </row>
    <row r="2079" spans="1:7" x14ac:dyDescent="0.25">
      <c r="A2079" s="24">
        <v>25819</v>
      </c>
      <c r="B2079" s="19">
        <v>12.9</v>
      </c>
      <c r="C2079" s="20"/>
      <c r="D2079" s="19">
        <v>25.6</v>
      </c>
      <c r="E2079" s="20"/>
      <c r="F2079" s="19">
        <v>16.899999999999999</v>
      </c>
      <c r="G2079" s="20"/>
    </row>
    <row r="2080" spans="1:7" x14ac:dyDescent="0.25">
      <c r="A2080" s="24">
        <v>25820</v>
      </c>
      <c r="B2080" s="19">
        <v>12.9</v>
      </c>
      <c r="C2080" s="20"/>
      <c r="D2080" s="19">
        <v>24.7</v>
      </c>
      <c r="E2080" s="20"/>
      <c r="F2080" s="19">
        <v>18.100000000000001</v>
      </c>
      <c r="G2080" s="20"/>
    </row>
    <row r="2081" spans="1:7" x14ac:dyDescent="0.25">
      <c r="A2081" s="24">
        <v>25821</v>
      </c>
      <c r="B2081" s="19">
        <v>14.6</v>
      </c>
      <c r="C2081" s="20"/>
      <c r="D2081" s="19">
        <v>24.5</v>
      </c>
      <c r="E2081" s="20"/>
      <c r="F2081" s="19">
        <v>19.399999999999999</v>
      </c>
      <c r="G2081" s="20"/>
    </row>
    <row r="2082" spans="1:7" x14ac:dyDescent="0.25">
      <c r="A2082" s="24">
        <v>25822</v>
      </c>
      <c r="B2082" s="19">
        <v>15</v>
      </c>
      <c r="C2082" s="20"/>
      <c r="D2082" s="19">
        <v>25.1</v>
      </c>
      <c r="E2082" s="20"/>
      <c r="F2082" s="19">
        <v>18.100000000000001</v>
      </c>
      <c r="G2082" s="20"/>
    </row>
    <row r="2083" spans="1:7" x14ac:dyDescent="0.25">
      <c r="A2083" s="24">
        <v>25823</v>
      </c>
      <c r="B2083" s="19">
        <v>14.2</v>
      </c>
      <c r="C2083" s="20"/>
      <c r="D2083" s="19">
        <v>24.5</v>
      </c>
      <c r="E2083" s="20"/>
      <c r="F2083" s="19">
        <v>17.5</v>
      </c>
      <c r="G2083" s="20"/>
    </row>
    <row r="2084" spans="1:7" x14ac:dyDescent="0.25">
      <c r="A2084" s="24">
        <v>25824</v>
      </c>
      <c r="B2084" s="19">
        <v>12.7</v>
      </c>
      <c r="C2084" s="20"/>
      <c r="D2084" s="19">
        <v>18.7</v>
      </c>
      <c r="E2084" s="20"/>
      <c r="F2084" s="19">
        <v>12.9</v>
      </c>
      <c r="G2084" s="20"/>
    </row>
    <row r="2085" spans="1:7" x14ac:dyDescent="0.25">
      <c r="A2085" s="24">
        <v>25825</v>
      </c>
      <c r="B2085" s="19">
        <v>9.1999999999999993</v>
      </c>
      <c r="C2085" s="20"/>
      <c r="D2085" s="19">
        <v>19</v>
      </c>
      <c r="E2085" s="20"/>
      <c r="F2085" s="19">
        <v>13.7</v>
      </c>
      <c r="G2085" s="20"/>
    </row>
    <row r="2086" spans="1:7" x14ac:dyDescent="0.25">
      <c r="A2086" s="24">
        <v>25826</v>
      </c>
      <c r="B2086" s="19">
        <v>13</v>
      </c>
      <c r="C2086" s="20"/>
      <c r="D2086" s="19">
        <v>19.2</v>
      </c>
      <c r="E2086" s="20"/>
      <c r="F2086" s="19">
        <v>17.7</v>
      </c>
      <c r="G2086" s="20"/>
    </row>
    <row r="2087" spans="1:7" x14ac:dyDescent="0.25">
      <c r="A2087" s="24">
        <v>25827</v>
      </c>
      <c r="B2087" s="19">
        <v>14.6</v>
      </c>
      <c r="C2087" s="20"/>
      <c r="D2087" s="19">
        <v>18.399999999999999</v>
      </c>
      <c r="E2087" s="20"/>
      <c r="F2087" s="19">
        <v>13.1</v>
      </c>
      <c r="G2087" s="20"/>
    </row>
    <row r="2088" spans="1:7" x14ac:dyDescent="0.25">
      <c r="A2088" s="24">
        <v>25828</v>
      </c>
      <c r="B2088" s="19">
        <v>10</v>
      </c>
      <c r="C2088" s="20"/>
      <c r="D2088" s="19">
        <v>16.2</v>
      </c>
      <c r="E2088" s="20"/>
      <c r="F2088" s="19">
        <v>13.7</v>
      </c>
      <c r="G2088" s="20"/>
    </row>
    <row r="2089" spans="1:7" x14ac:dyDescent="0.25">
      <c r="A2089" s="24">
        <v>25829</v>
      </c>
      <c r="B2089" s="19">
        <v>8.4</v>
      </c>
      <c r="C2089" s="20"/>
      <c r="D2089" s="19">
        <v>15.1</v>
      </c>
      <c r="E2089" s="20"/>
      <c r="F2089" s="19">
        <v>8.6</v>
      </c>
      <c r="G2089" s="20"/>
    </row>
    <row r="2090" spans="1:7" x14ac:dyDescent="0.25">
      <c r="A2090" s="24">
        <v>25830</v>
      </c>
      <c r="B2090" s="19">
        <v>8.5</v>
      </c>
      <c r="C2090" s="20"/>
      <c r="D2090" s="19">
        <v>13.5</v>
      </c>
      <c r="E2090" s="20"/>
      <c r="F2090" s="19">
        <v>10</v>
      </c>
      <c r="G2090" s="20"/>
    </row>
    <row r="2091" spans="1:7" x14ac:dyDescent="0.25">
      <c r="A2091" s="24">
        <v>25831</v>
      </c>
      <c r="B2091" s="19">
        <v>8.9</v>
      </c>
      <c r="C2091" s="20"/>
      <c r="D2091" s="19">
        <v>12.5</v>
      </c>
      <c r="E2091" s="20"/>
      <c r="F2091" s="19">
        <v>10.199999999999999</v>
      </c>
      <c r="G2091" s="20"/>
    </row>
    <row r="2092" spans="1:7" x14ac:dyDescent="0.25">
      <c r="A2092" s="24">
        <v>25832</v>
      </c>
      <c r="B2092" s="19">
        <v>8.1</v>
      </c>
      <c r="C2092" s="20"/>
      <c r="D2092" s="19">
        <v>14.7</v>
      </c>
      <c r="E2092" s="20"/>
      <c r="F2092" s="19">
        <v>10.6</v>
      </c>
      <c r="G2092" s="20"/>
    </row>
    <row r="2093" spans="1:7" x14ac:dyDescent="0.25">
      <c r="A2093" s="24">
        <v>25833</v>
      </c>
      <c r="B2093" s="19">
        <v>10.199999999999999</v>
      </c>
      <c r="C2093" s="20"/>
      <c r="D2093" s="19">
        <v>15.2</v>
      </c>
      <c r="E2093" s="20"/>
      <c r="F2093" s="19">
        <v>13.4</v>
      </c>
      <c r="G2093" s="20"/>
    </row>
    <row r="2094" spans="1:7" x14ac:dyDescent="0.25">
      <c r="A2094" s="24">
        <v>25834</v>
      </c>
      <c r="B2094" s="19">
        <v>12.7</v>
      </c>
      <c r="C2094" s="20"/>
      <c r="D2094" s="19">
        <v>15.4</v>
      </c>
      <c r="E2094" s="20"/>
      <c r="F2094" s="19">
        <v>14.1</v>
      </c>
      <c r="G2094" s="20"/>
    </row>
    <row r="2095" spans="1:7" x14ac:dyDescent="0.25">
      <c r="A2095" s="24">
        <v>25835</v>
      </c>
      <c r="B2095" s="19">
        <v>10.7</v>
      </c>
      <c r="C2095" s="20"/>
      <c r="D2095" s="19">
        <v>12.5</v>
      </c>
      <c r="E2095" s="20"/>
      <c r="F2095" s="19">
        <v>7.7</v>
      </c>
      <c r="G2095" s="20"/>
    </row>
    <row r="2096" spans="1:7" x14ac:dyDescent="0.25">
      <c r="A2096" s="24">
        <v>25836</v>
      </c>
      <c r="B2096" s="19">
        <v>4.5999999999999996</v>
      </c>
      <c r="C2096" s="20"/>
      <c r="D2096" s="19">
        <v>15</v>
      </c>
      <c r="E2096" s="20"/>
      <c r="F2096" s="19">
        <v>8.6999999999999993</v>
      </c>
      <c r="G2096" s="20"/>
    </row>
    <row r="2097" spans="1:7" x14ac:dyDescent="0.25">
      <c r="A2097" s="24">
        <v>25837</v>
      </c>
      <c r="B2097" s="19">
        <v>7.7</v>
      </c>
      <c r="C2097" s="20"/>
      <c r="D2097" s="19">
        <v>17.100000000000001</v>
      </c>
      <c r="E2097" s="20"/>
      <c r="F2097" s="19">
        <v>12.5</v>
      </c>
      <c r="G2097" s="20"/>
    </row>
    <row r="2098" spans="1:7" x14ac:dyDescent="0.25">
      <c r="A2098" s="24">
        <v>25838</v>
      </c>
      <c r="B2098" s="19">
        <v>10.199999999999999</v>
      </c>
      <c r="C2098" s="20"/>
      <c r="D2098" s="19">
        <v>12.2</v>
      </c>
      <c r="E2098" s="20"/>
      <c r="F2098" s="19">
        <v>11.4</v>
      </c>
      <c r="G2098" s="20"/>
    </row>
    <row r="2099" spans="1:7" x14ac:dyDescent="0.25">
      <c r="A2099" s="24">
        <v>25839</v>
      </c>
      <c r="B2099" s="19">
        <v>10.1</v>
      </c>
      <c r="C2099" s="20"/>
      <c r="D2099" s="19">
        <v>16</v>
      </c>
      <c r="E2099" s="20"/>
      <c r="F2099" s="19">
        <v>11.7</v>
      </c>
      <c r="G2099" s="20"/>
    </row>
    <row r="2100" spans="1:7" x14ac:dyDescent="0.25">
      <c r="A2100" s="24">
        <v>25840</v>
      </c>
      <c r="B2100" s="19">
        <v>11.2</v>
      </c>
      <c r="C2100" s="20"/>
      <c r="D2100" s="19">
        <v>17.100000000000001</v>
      </c>
      <c r="E2100" s="20"/>
      <c r="F2100" s="19">
        <v>12.5</v>
      </c>
      <c r="G2100" s="20"/>
    </row>
    <row r="2101" spans="1:7" x14ac:dyDescent="0.25">
      <c r="A2101" s="24">
        <v>25841</v>
      </c>
      <c r="B2101" s="19">
        <v>9</v>
      </c>
      <c r="C2101" s="20"/>
      <c r="D2101" s="19">
        <v>14.6</v>
      </c>
      <c r="E2101" s="20"/>
      <c r="F2101" s="19">
        <v>7.2</v>
      </c>
      <c r="G2101" s="20"/>
    </row>
    <row r="2102" spans="1:7" x14ac:dyDescent="0.25">
      <c r="A2102" s="24">
        <v>25842</v>
      </c>
      <c r="B2102" s="19">
        <v>3.9</v>
      </c>
      <c r="C2102" s="20"/>
      <c r="D2102" s="19">
        <v>13.9</v>
      </c>
      <c r="E2102" s="20"/>
      <c r="F2102" s="19">
        <v>8</v>
      </c>
      <c r="G2102" s="20"/>
    </row>
    <row r="2103" spans="1:7" x14ac:dyDescent="0.25">
      <c r="A2103" s="24">
        <v>25843</v>
      </c>
      <c r="B2103" s="19">
        <v>3.7</v>
      </c>
      <c r="C2103" s="20"/>
      <c r="D2103" s="19">
        <v>15.2</v>
      </c>
      <c r="E2103" s="20"/>
      <c r="F2103" s="19">
        <v>11.1</v>
      </c>
      <c r="G2103" s="20"/>
    </row>
    <row r="2104" spans="1:7" x14ac:dyDescent="0.25">
      <c r="A2104" s="24">
        <v>25844</v>
      </c>
      <c r="B2104" s="19">
        <v>9.6</v>
      </c>
      <c r="C2104" s="20"/>
      <c r="D2104" s="19">
        <v>13.9</v>
      </c>
      <c r="E2104" s="20"/>
      <c r="F2104" s="19">
        <v>10.7</v>
      </c>
      <c r="G2104" s="20"/>
    </row>
    <row r="2105" spans="1:7" x14ac:dyDescent="0.25">
      <c r="A2105" s="24">
        <v>25845</v>
      </c>
      <c r="B2105" s="19">
        <v>10.199999999999999</v>
      </c>
      <c r="C2105" s="20"/>
      <c r="D2105" s="19">
        <v>13</v>
      </c>
      <c r="E2105" s="20"/>
      <c r="F2105" s="19">
        <v>7.7</v>
      </c>
      <c r="G2105" s="20"/>
    </row>
    <row r="2106" spans="1:7" x14ac:dyDescent="0.25">
      <c r="A2106" s="24">
        <v>25846</v>
      </c>
      <c r="B2106" s="19">
        <v>1.2</v>
      </c>
      <c r="C2106" s="20"/>
      <c r="D2106" s="19">
        <v>10.9</v>
      </c>
      <c r="E2106" s="20"/>
      <c r="F2106" s="19">
        <v>4.2</v>
      </c>
      <c r="G2106" s="20"/>
    </row>
    <row r="2107" spans="1:7" x14ac:dyDescent="0.25">
      <c r="A2107" s="24">
        <v>25847</v>
      </c>
      <c r="B2107" s="19">
        <v>4.7</v>
      </c>
      <c r="C2107" s="20"/>
      <c r="D2107" s="19">
        <v>15.4</v>
      </c>
      <c r="E2107" s="20"/>
      <c r="F2107" s="19">
        <v>8.1</v>
      </c>
      <c r="G2107" s="20"/>
    </row>
    <row r="2108" spans="1:7" x14ac:dyDescent="0.25">
      <c r="A2108" s="24">
        <v>25848</v>
      </c>
      <c r="B2108" s="19">
        <v>6.2</v>
      </c>
      <c r="C2108" s="20"/>
      <c r="D2108" s="19">
        <v>16</v>
      </c>
      <c r="E2108" s="20"/>
      <c r="F2108" s="19">
        <v>9.4</v>
      </c>
      <c r="G2108" s="20"/>
    </row>
    <row r="2109" spans="1:7" x14ac:dyDescent="0.25">
      <c r="A2109" s="24">
        <v>25849</v>
      </c>
      <c r="B2109" s="19">
        <v>10.9</v>
      </c>
      <c r="C2109" s="20"/>
      <c r="D2109" s="19">
        <v>18.7</v>
      </c>
      <c r="E2109" s="20"/>
      <c r="F2109" s="19">
        <v>12.1</v>
      </c>
      <c r="G2109" s="20"/>
    </row>
    <row r="2110" spans="1:7" x14ac:dyDescent="0.25">
      <c r="A2110" s="24">
        <v>25850</v>
      </c>
      <c r="B2110" s="19">
        <v>12</v>
      </c>
      <c r="C2110" s="20"/>
      <c r="D2110" s="19">
        <v>18.2</v>
      </c>
      <c r="E2110" s="20"/>
      <c r="F2110" s="19">
        <v>14.2</v>
      </c>
      <c r="G2110" s="20"/>
    </row>
    <row r="2111" spans="1:7" x14ac:dyDescent="0.25">
      <c r="A2111" s="24">
        <v>25851</v>
      </c>
      <c r="B2111" s="19">
        <v>15</v>
      </c>
      <c r="C2111" s="20"/>
      <c r="D2111" s="19">
        <v>16.600000000000001</v>
      </c>
      <c r="E2111" s="20"/>
      <c r="F2111" s="19">
        <v>13.9</v>
      </c>
      <c r="G2111" s="20"/>
    </row>
    <row r="2112" spans="1:7" x14ac:dyDescent="0.25">
      <c r="A2112" s="24">
        <v>25852</v>
      </c>
      <c r="B2112" s="19">
        <v>15</v>
      </c>
      <c r="C2112" s="20"/>
      <c r="D2112" s="19">
        <v>17.5</v>
      </c>
      <c r="E2112" s="20"/>
      <c r="F2112" s="19">
        <v>15.1</v>
      </c>
      <c r="G2112" s="20"/>
    </row>
    <row r="2113" spans="1:7" x14ac:dyDescent="0.25">
      <c r="A2113" s="24">
        <v>25853</v>
      </c>
      <c r="B2113" s="19">
        <v>8.6999999999999993</v>
      </c>
      <c r="C2113" s="20"/>
      <c r="D2113" s="19">
        <v>10.5</v>
      </c>
      <c r="E2113" s="20"/>
      <c r="F2113" s="19">
        <v>6.6</v>
      </c>
      <c r="G2113" s="20"/>
    </row>
    <row r="2114" spans="1:7" x14ac:dyDescent="0.25">
      <c r="A2114" s="24">
        <v>25854</v>
      </c>
      <c r="B2114" s="19">
        <v>2.5</v>
      </c>
      <c r="C2114" s="20"/>
      <c r="D2114" s="19">
        <v>10</v>
      </c>
      <c r="E2114" s="20"/>
      <c r="F2114" s="19">
        <v>7.9</v>
      </c>
      <c r="G2114" s="20"/>
    </row>
    <row r="2115" spans="1:7" x14ac:dyDescent="0.25">
      <c r="A2115" s="24">
        <v>25855</v>
      </c>
      <c r="B2115" s="19">
        <v>6.6</v>
      </c>
      <c r="C2115" s="20"/>
      <c r="D2115" s="19">
        <v>14.7</v>
      </c>
      <c r="E2115" s="20"/>
      <c r="F2115" s="19">
        <v>11.9</v>
      </c>
      <c r="G2115" s="20"/>
    </row>
    <row r="2116" spans="1:7" x14ac:dyDescent="0.25">
      <c r="A2116" s="24">
        <v>25856</v>
      </c>
      <c r="B2116" s="19">
        <v>11</v>
      </c>
      <c r="C2116" s="20"/>
      <c r="D2116" s="19">
        <v>8</v>
      </c>
      <c r="E2116" s="20"/>
      <c r="F2116" s="19">
        <v>2.7</v>
      </c>
      <c r="G2116" s="20"/>
    </row>
    <row r="2117" spans="1:7" x14ac:dyDescent="0.25">
      <c r="A2117" s="24">
        <v>25857</v>
      </c>
      <c r="B2117" s="19">
        <v>0.7</v>
      </c>
      <c r="C2117" s="20"/>
      <c r="D2117" s="19">
        <v>9.1999999999999993</v>
      </c>
      <c r="E2117" s="20"/>
      <c r="F2117" s="19">
        <v>5.2</v>
      </c>
      <c r="G2117" s="20"/>
    </row>
    <row r="2118" spans="1:7" x14ac:dyDescent="0.25">
      <c r="A2118" s="24">
        <v>25858</v>
      </c>
      <c r="B2118" s="19">
        <v>7.1</v>
      </c>
      <c r="C2118" s="20"/>
      <c r="D2118" s="19">
        <v>9.6999999999999993</v>
      </c>
      <c r="E2118" s="20"/>
      <c r="F2118" s="19">
        <v>6.4</v>
      </c>
      <c r="G2118" s="20"/>
    </row>
    <row r="2119" spans="1:7" x14ac:dyDescent="0.25">
      <c r="A2119" s="24">
        <v>25859</v>
      </c>
      <c r="B2119" s="19">
        <v>2</v>
      </c>
      <c r="C2119" s="20"/>
      <c r="D2119" s="19">
        <v>8.6999999999999993</v>
      </c>
      <c r="E2119" s="20"/>
      <c r="F2119" s="19">
        <v>4.5</v>
      </c>
      <c r="G2119" s="20"/>
    </row>
    <row r="2120" spans="1:7" x14ac:dyDescent="0.25">
      <c r="A2120" s="24">
        <v>25860</v>
      </c>
      <c r="B2120" s="19">
        <v>2.4</v>
      </c>
      <c r="C2120" s="20"/>
      <c r="D2120" s="19">
        <v>7.5</v>
      </c>
      <c r="E2120" s="20"/>
      <c r="F2120" s="19">
        <v>3.7</v>
      </c>
      <c r="G2120" s="20"/>
    </row>
    <row r="2121" spans="1:7" x14ac:dyDescent="0.25">
      <c r="A2121" s="24">
        <v>25861</v>
      </c>
      <c r="B2121" s="19">
        <v>2.2000000000000002</v>
      </c>
      <c r="C2121" s="20"/>
      <c r="D2121" s="19">
        <v>6.6</v>
      </c>
      <c r="E2121" s="20"/>
      <c r="F2121" s="19">
        <v>1.6</v>
      </c>
      <c r="G2121" s="20"/>
    </row>
    <row r="2122" spans="1:7" x14ac:dyDescent="0.25">
      <c r="A2122" s="24">
        <v>25862</v>
      </c>
      <c r="B2122" s="19">
        <v>-0.5</v>
      </c>
      <c r="C2122" s="20"/>
      <c r="D2122" s="19">
        <v>7.5</v>
      </c>
      <c r="E2122" s="20"/>
      <c r="F2122" s="19">
        <v>1.6</v>
      </c>
      <c r="G2122" s="20"/>
    </row>
    <row r="2123" spans="1:7" x14ac:dyDescent="0.25">
      <c r="A2123" s="24">
        <v>25863</v>
      </c>
      <c r="B2123" s="19">
        <v>2.7</v>
      </c>
      <c r="C2123" s="20"/>
      <c r="D2123" s="19">
        <v>9.6</v>
      </c>
      <c r="E2123" s="20"/>
      <c r="F2123" s="19">
        <v>7.7</v>
      </c>
      <c r="G2123" s="20"/>
    </row>
    <row r="2124" spans="1:7" x14ac:dyDescent="0.25">
      <c r="A2124" s="24">
        <v>25864</v>
      </c>
      <c r="B2124" s="19">
        <v>6.9</v>
      </c>
      <c r="C2124" s="20"/>
      <c r="D2124" s="19">
        <v>8.6999999999999993</v>
      </c>
      <c r="E2124" s="20"/>
      <c r="F2124" s="19">
        <v>7.2</v>
      </c>
      <c r="G2124" s="20"/>
    </row>
    <row r="2125" spans="1:7" x14ac:dyDescent="0.25">
      <c r="A2125" s="24">
        <v>25865</v>
      </c>
      <c r="B2125" s="19">
        <v>7.1</v>
      </c>
      <c r="C2125" s="20"/>
      <c r="D2125" s="19">
        <v>12.9</v>
      </c>
      <c r="E2125" s="20"/>
      <c r="F2125" s="19">
        <v>10.6</v>
      </c>
      <c r="G2125" s="20"/>
    </row>
    <row r="2126" spans="1:7" x14ac:dyDescent="0.25">
      <c r="A2126" s="24">
        <v>25866</v>
      </c>
      <c r="B2126" s="19">
        <v>9.1</v>
      </c>
      <c r="C2126" s="20"/>
      <c r="D2126" s="19">
        <v>15</v>
      </c>
      <c r="E2126" s="20"/>
      <c r="F2126" s="19">
        <v>12.2</v>
      </c>
      <c r="G2126" s="20"/>
    </row>
    <row r="2127" spans="1:7" x14ac:dyDescent="0.25">
      <c r="A2127" s="24">
        <v>25867</v>
      </c>
      <c r="B2127" s="19">
        <v>11.7</v>
      </c>
      <c r="C2127" s="20"/>
      <c r="D2127" s="19">
        <v>11.6</v>
      </c>
      <c r="E2127" s="20"/>
      <c r="F2127" s="19">
        <v>9.6</v>
      </c>
      <c r="G2127" s="20"/>
    </row>
    <row r="2128" spans="1:7" x14ac:dyDescent="0.25">
      <c r="A2128" s="24">
        <v>25868</v>
      </c>
      <c r="B2128" s="19">
        <v>3.5</v>
      </c>
      <c r="C2128" s="20"/>
      <c r="D2128" s="19">
        <v>12</v>
      </c>
      <c r="E2128" s="20"/>
      <c r="F2128" s="19">
        <v>10.7</v>
      </c>
      <c r="G2128" s="20"/>
    </row>
    <row r="2129" spans="1:7" x14ac:dyDescent="0.25">
      <c r="A2129" s="24">
        <v>25869</v>
      </c>
      <c r="B2129" s="19">
        <v>7.6</v>
      </c>
      <c r="C2129" s="20"/>
      <c r="D2129" s="19">
        <v>12</v>
      </c>
      <c r="E2129" s="20"/>
      <c r="F2129" s="19">
        <v>5.9</v>
      </c>
      <c r="G2129" s="20"/>
    </row>
    <row r="2130" spans="1:7" x14ac:dyDescent="0.25">
      <c r="A2130" s="24">
        <v>25870</v>
      </c>
      <c r="B2130" s="19">
        <v>5.2</v>
      </c>
      <c r="C2130" s="20"/>
      <c r="D2130" s="19">
        <v>11.7</v>
      </c>
      <c r="E2130" s="20"/>
      <c r="F2130" s="19">
        <v>8.9</v>
      </c>
      <c r="G2130" s="20"/>
    </row>
    <row r="2131" spans="1:7" x14ac:dyDescent="0.25">
      <c r="A2131" s="24">
        <v>25871</v>
      </c>
      <c r="B2131" s="19">
        <v>10.1</v>
      </c>
      <c r="C2131" s="20"/>
      <c r="D2131" s="19">
        <v>16.100000000000001</v>
      </c>
      <c r="E2131" s="20"/>
      <c r="F2131" s="19">
        <v>11.7</v>
      </c>
      <c r="G2131" s="20"/>
    </row>
    <row r="2132" spans="1:7" x14ac:dyDescent="0.25">
      <c r="A2132" s="24">
        <v>25872</v>
      </c>
      <c r="B2132" s="19">
        <v>8.9</v>
      </c>
      <c r="C2132" s="20"/>
      <c r="D2132" s="19">
        <v>6.6</v>
      </c>
      <c r="E2132" s="20"/>
      <c r="F2132" s="19">
        <v>6.7</v>
      </c>
      <c r="G2132" s="20"/>
    </row>
    <row r="2133" spans="1:7" x14ac:dyDescent="0.25">
      <c r="A2133" s="24">
        <v>25873</v>
      </c>
      <c r="B2133" s="19">
        <v>8.6</v>
      </c>
      <c r="C2133" s="20"/>
      <c r="D2133" s="19">
        <v>10.6</v>
      </c>
      <c r="E2133" s="20"/>
      <c r="F2133" s="19">
        <v>9.4</v>
      </c>
      <c r="G2133" s="20"/>
    </row>
    <row r="2134" spans="1:7" x14ac:dyDescent="0.25">
      <c r="A2134" s="24">
        <v>25874</v>
      </c>
      <c r="B2134" s="19">
        <v>8.1</v>
      </c>
      <c r="C2134" s="20"/>
      <c r="D2134" s="19">
        <v>11.2</v>
      </c>
      <c r="E2134" s="20"/>
      <c r="F2134" s="19">
        <v>9.6999999999999993</v>
      </c>
      <c r="G2134" s="20"/>
    </row>
    <row r="2135" spans="1:7" x14ac:dyDescent="0.25">
      <c r="A2135" s="24">
        <v>25875</v>
      </c>
      <c r="B2135" s="19">
        <v>9.5</v>
      </c>
      <c r="C2135" s="20"/>
      <c r="D2135" s="19">
        <v>13.1</v>
      </c>
      <c r="E2135" s="20"/>
      <c r="F2135" s="19">
        <v>9.1</v>
      </c>
      <c r="G2135" s="20"/>
    </row>
    <row r="2136" spans="1:7" x14ac:dyDescent="0.25">
      <c r="A2136" s="24">
        <v>25876</v>
      </c>
      <c r="B2136" s="19">
        <v>11.2</v>
      </c>
      <c r="C2136" s="20"/>
      <c r="D2136" s="19">
        <v>12.7</v>
      </c>
      <c r="E2136" s="20"/>
      <c r="F2136" s="19">
        <v>10.7</v>
      </c>
      <c r="G2136" s="20"/>
    </row>
    <row r="2137" spans="1:7" x14ac:dyDescent="0.25">
      <c r="A2137" s="24">
        <v>25877</v>
      </c>
      <c r="B2137" s="19">
        <v>7.5</v>
      </c>
      <c r="C2137" s="20"/>
      <c r="D2137" s="19">
        <v>8.6</v>
      </c>
      <c r="E2137" s="20"/>
      <c r="F2137" s="19">
        <v>7.7</v>
      </c>
      <c r="G2137" s="20"/>
    </row>
    <row r="2138" spans="1:7" x14ac:dyDescent="0.25">
      <c r="A2138" s="24">
        <v>25878</v>
      </c>
      <c r="B2138" s="19">
        <v>6.4</v>
      </c>
      <c r="C2138" s="20"/>
      <c r="D2138" s="19">
        <v>6.6</v>
      </c>
      <c r="E2138" s="20"/>
      <c r="F2138" s="19">
        <v>5</v>
      </c>
      <c r="G2138" s="20"/>
    </row>
    <row r="2139" spans="1:7" x14ac:dyDescent="0.25">
      <c r="A2139" s="24">
        <v>25879</v>
      </c>
      <c r="B2139" s="19">
        <v>0.1</v>
      </c>
      <c r="C2139" s="20"/>
      <c r="D2139" s="19">
        <v>8.4</v>
      </c>
      <c r="E2139" s="20"/>
      <c r="F2139" s="19">
        <v>3.2</v>
      </c>
      <c r="G2139" s="20"/>
    </row>
    <row r="2140" spans="1:7" x14ac:dyDescent="0.25">
      <c r="A2140" s="24">
        <v>25880</v>
      </c>
      <c r="B2140" s="19">
        <v>6</v>
      </c>
      <c r="C2140" s="20"/>
      <c r="D2140" s="19">
        <v>10.5</v>
      </c>
      <c r="E2140" s="20"/>
      <c r="F2140" s="19">
        <v>9</v>
      </c>
      <c r="G2140" s="20"/>
    </row>
    <row r="2141" spans="1:7" x14ac:dyDescent="0.25">
      <c r="A2141" s="24">
        <v>25881</v>
      </c>
      <c r="B2141" s="19">
        <v>10.5</v>
      </c>
      <c r="C2141" s="20"/>
      <c r="D2141" s="19">
        <v>12.9</v>
      </c>
      <c r="E2141" s="20"/>
      <c r="F2141" s="19">
        <v>10</v>
      </c>
      <c r="G2141" s="20"/>
    </row>
    <row r="2142" spans="1:7" x14ac:dyDescent="0.25">
      <c r="A2142" s="24">
        <v>25882</v>
      </c>
      <c r="B2142" s="19">
        <v>9.4</v>
      </c>
      <c r="C2142" s="20"/>
      <c r="D2142" s="19">
        <v>14.7</v>
      </c>
      <c r="E2142" s="20"/>
      <c r="F2142" s="19">
        <v>11.5</v>
      </c>
      <c r="G2142" s="20"/>
    </row>
    <row r="2143" spans="1:7" x14ac:dyDescent="0.25">
      <c r="A2143" s="24">
        <v>25883</v>
      </c>
      <c r="B2143" s="19">
        <v>12</v>
      </c>
      <c r="C2143" s="20"/>
      <c r="D2143" s="19">
        <v>14.7</v>
      </c>
      <c r="E2143" s="20"/>
      <c r="F2143" s="19">
        <v>11.4</v>
      </c>
      <c r="G2143" s="20"/>
    </row>
    <row r="2144" spans="1:7" x14ac:dyDescent="0.25">
      <c r="A2144" s="24">
        <v>25884</v>
      </c>
      <c r="B2144" s="19">
        <v>11.5</v>
      </c>
      <c r="C2144" s="20"/>
      <c r="D2144" s="19">
        <v>14.9</v>
      </c>
      <c r="E2144" s="20"/>
      <c r="F2144" s="19">
        <v>12.5</v>
      </c>
      <c r="G2144" s="20"/>
    </row>
    <row r="2145" spans="1:7" x14ac:dyDescent="0.25">
      <c r="A2145" s="24">
        <v>25885</v>
      </c>
      <c r="B2145" s="19">
        <v>11.4</v>
      </c>
      <c r="C2145" s="20"/>
      <c r="D2145" s="19">
        <v>16</v>
      </c>
      <c r="E2145" s="20"/>
      <c r="F2145" s="19">
        <v>9.5</v>
      </c>
      <c r="G2145" s="20"/>
    </row>
    <row r="2146" spans="1:7" x14ac:dyDescent="0.25">
      <c r="A2146" s="24">
        <v>25886</v>
      </c>
      <c r="B2146" s="19">
        <v>2.2000000000000002</v>
      </c>
      <c r="C2146" s="20"/>
      <c r="D2146" s="19">
        <v>12</v>
      </c>
      <c r="E2146" s="20"/>
      <c r="F2146" s="19">
        <v>7.6</v>
      </c>
      <c r="G2146" s="20"/>
    </row>
    <row r="2147" spans="1:7" x14ac:dyDescent="0.25">
      <c r="A2147" s="24">
        <v>25887</v>
      </c>
      <c r="B2147" s="19">
        <v>9.5</v>
      </c>
      <c r="C2147" s="20"/>
      <c r="D2147" s="19">
        <v>11.9</v>
      </c>
      <c r="E2147" s="20"/>
      <c r="F2147" s="19">
        <v>9.4</v>
      </c>
      <c r="G2147" s="20"/>
    </row>
    <row r="2148" spans="1:7" x14ac:dyDescent="0.25">
      <c r="A2148" s="24">
        <v>25888</v>
      </c>
      <c r="B2148" s="19">
        <v>4.5</v>
      </c>
      <c r="C2148" s="20"/>
      <c r="D2148" s="19">
        <v>12.4</v>
      </c>
      <c r="E2148" s="20"/>
      <c r="F2148" s="19">
        <v>7.5</v>
      </c>
      <c r="G2148" s="20"/>
    </row>
    <row r="2149" spans="1:7" x14ac:dyDescent="0.25">
      <c r="A2149" s="24">
        <v>25889</v>
      </c>
      <c r="B2149" s="19">
        <v>8.9</v>
      </c>
      <c r="C2149" s="20"/>
      <c r="D2149" s="19">
        <v>14.6</v>
      </c>
      <c r="E2149" s="20"/>
      <c r="F2149" s="19">
        <v>10.9</v>
      </c>
      <c r="G2149" s="20"/>
    </row>
    <row r="2150" spans="1:7" x14ac:dyDescent="0.25">
      <c r="A2150" s="24">
        <v>25890</v>
      </c>
      <c r="B2150" s="19">
        <v>11.6</v>
      </c>
      <c r="C2150" s="20"/>
      <c r="D2150" s="19">
        <v>14.7</v>
      </c>
      <c r="E2150" s="20"/>
      <c r="F2150" s="19">
        <v>11.7</v>
      </c>
      <c r="G2150" s="20"/>
    </row>
    <row r="2151" spans="1:7" x14ac:dyDescent="0.25">
      <c r="A2151" s="24">
        <v>25891</v>
      </c>
      <c r="B2151" s="19">
        <v>4.9000000000000004</v>
      </c>
      <c r="C2151" s="20"/>
      <c r="D2151" s="19">
        <v>9.5</v>
      </c>
      <c r="E2151" s="20"/>
      <c r="F2151" s="19">
        <v>8.1</v>
      </c>
      <c r="G2151" s="20"/>
    </row>
    <row r="2152" spans="1:7" x14ac:dyDescent="0.25">
      <c r="A2152" s="24">
        <v>25892</v>
      </c>
      <c r="B2152" s="19">
        <v>11</v>
      </c>
      <c r="C2152" s="20"/>
      <c r="D2152" s="19">
        <v>14.5</v>
      </c>
      <c r="E2152" s="20"/>
      <c r="F2152" s="19">
        <v>11.9</v>
      </c>
      <c r="G2152" s="20"/>
    </row>
    <row r="2153" spans="1:7" x14ac:dyDescent="0.25">
      <c r="A2153" s="24">
        <v>25893</v>
      </c>
      <c r="B2153" s="19">
        <v>9</v>
      </c>
      <c r="C2153" s="20"/>
      <c r="D2153" s="19">
        <v>14.2</v>
      </c>
      <c r="E2153" s="20"/>
      <c r="F2153" s="19">
        <v>10</v>
      </c>
      <c r="G2153" s="20"/>
    </row>
    <row r="2154" spans="1:7" x14ac:dyDescent="0.25">
      <c r="A2154" s="24">
        <v>25894</v>
      </c>
      <c r="B2154" s="19">
        <v>7.5</v>
      </c>
      <c r="C2154" s="20"/>
      <c r="D2154" s="19">
        <v>15.2</v>
      </c>
      <c r="E2154" s="20"/>
      <c r="F2154" s="19">
        <v>11.7</v>
      </c>
      <c r="G2154" s="20"/>
    </row>
    <row r="2155" spans="1:7" x14ac:dyDescent="0.25">
      <c r="A2155" s="24">
        <v>25895</v>
      </c>
      <c r="B2155" s="19">
        <v>12.6</v>
      </c>
      <c r="C2155" s="20"/>
      <c r="D2155" s="19">
        <v>12.7</v>
      </c>
      <c r="E2155" s="20"/>
      <c r="F2155" s="19">
        <v>10.5</v>
      </c>
      <c r="G2155" s="20"/>
    </row>
    <row r="2156" spans="1:7" x14ac:dyDescent="0.25">
      <c r="A2156" s="24">
        <v>25896</v>
      </c>
      <c r="B2156" s="19">
        <v>9.6</v>
      </c>
      <c r="C2156" s="20"/>
      <c r="D2156" s="19">
        <v>10.9</v>
      </c>
      <c r="E2156" s="20"/>
      <c r="F2156" s="19">
        <v>10.6</v>
      </c>
      <c r="G2156" s="20"/>
    </row>
    <row r="2157" spans="1:7" x14ac:dyDescent="0.25">
      <c r="A2157" s="24">
        <v>25897</v>
      </c>
      <c r="B2157" s="19">
        <v>8.9</v>
      </c>
      <c r="C2157" s="20"/>
      <c r="D2157" s="19">
        <v>10.199999999999999</v>
      </c>
      <c r="E2157" s="20"/>
      <c r="F2157" s="19">
        <v>7.7</v>
      </c>
      <c r="G2157" s="20"/>
    </row>
    <row r="2158" spans="1:7" x14ac:dyDescent="0.25">
      <c r="A2158" s="24">
        <v>25898</v>
      </c>
      <c r="B2158" s="19">
        <v>1.7</v>
      </c>
      <c r="C2158" s="20"/>
      <c r="D2158" s="19">
        <v>8.6</v>
      </c>
      <c r="E2158" s="20"/>
      <c r="F2158" s="19">
        <v>4.2</v>
      </c>
      <c r="G2158" s="20"/>
    </row>
    <row r="2159" spans="1:7" x14ac:dyDescent="0.25">
      <c r="A2159" s="24">
        <v>25899</v>
      </c>
      <c r="B2159" s="19">
        <v>1.5</v>
      </c>
      <c r="C2159" s="20"/>
      <c r="D2159" s="19">
        <v>9.5</v>
      </c>
      <c r="E2159" s="20"/>
      <c r="F2159" s="19">
        <v>3.7</v>
      </c>
      <c r="G2159" s="20"/>
    </row>
    <row r="2160" spans="1:7" x14ac:dyDescent="0.25">
      <c r="A2160" s="24">
        <v>25900</v>
      </c>
      <c r="B2160" s="19">
        <v>2</v>
      </c>
      <c r="C2160" s="20"/>
      <c r="D2160" s="19">
        <v>3</v>
      </c>
      <c r="E2160" s="20"/>
      <c r="F2160" s="19">
        <v>1.9</v>
      </c>
      <c r="G2160" s="20"/>
    </row>
    <row r="2161" spans="1:7" x14ac:dyDescent="0.25">
      <c r="A2161" s="24">
        <v>25901</v>
      </c>
      <c r="B2161" s="19">
        <v>2.7</v>
      </c>
      <c r="C2161" s="20"/>
      <c r="D2161" s="19">
        <v>5.2</v>
      </c>
      <c r="E2161" s="20"/>
      <c r="F2161" s="19">
        <v>2.6</v>
      </c>
      <c r="G2161" s="20"/>
    </row>
    <row r="2162" spans="1:7" x14ac:dyDescent="0.25">
      <c r="A2162" s="24">
        <v>25902</v>
      </c>
      <c r="B2162" s="19">
        <v>1.7</v>
      </c>
      <c r="C2162" s="20"/>
      <c r="D2162" s="19">
        <v>4.4000000000000004</v>
      </c>
      <c r="E2162" s="20"/>
      <c r="F2162" s="19">
        <v>2.1</v>
      </c>
      <c r="G2162" s="20"/>
    </row>
    <row r="2163" spans="1:7" x14ac:dyDescent="0.25">
      <c r="A2163" s="24">
        <v>25903</v>
      </c>
      <c r="B2163" s="19">
        <v>-3.5</v>
      </c>
      <c r="C2163" s="20"/>
      <c r="D2163" s="19">
        <v>-0.6</v>
      </c>
      <c r="E2163" s="20"/>
      <c r="F2163" s="19">
        <v>-3.1</v>
      </c>
      <c r="G2163" s="20"/>
    </row>
    <row r="2164" spans="1:7" x14ac:dyDescent="0.25">
      <c r="A2164" s="24">
        <v>25904</v>
      </c>
      <c r="B2164" s="19">
        <v>-2.2000000000000002</v>
      </c>
      <c r="C2164" s="20"/>
      <c r="D2164" s="19">
        <v>2.2000000000000002</v>
      </c>
      <c r="E2164" s="20"/>
      <c r="F2164" s="19">
        <v>5.4</v>
      </c>
      <c r="G2164" s="20"/>
    </row>
    <row r="2165" spans="1:7" x14ac:dyDescent="0.25">
      <c r="A2165" s="24">
        <v>25905</v>
      </c>
      <c r="B2165" s="19">
        <v>7.5</v>
      </c>
      <c r="C2165" s="20"/>
      <c r="D2165" s="19">
        <v>10.9</v>
      </c>
      <c r="E2165" s="20"/>
      <c r="F2165" s="19">
        <v>9.1999999999999993</v>
      </c>
      <c r="G2165" s="20"/>
    </row>
    <row r="2166" spans="1:7" x14ac:dyDescent="0.25">
      <c r="A2166" s="24">
        <v>25906</v>
      </c>
      <c r="B2166" s="19">
        <v>8.1999999999999993</v>
      </c>
      <c r="C2166" s="20"/>
      <c r="D2166" s="19">
        <v>9.6</v>
      </c>
      <c r="E2166" s="20"/>
      <c r="F2166" s="19">
        <v>0.1</v>
      </c>
      <c r="G2166" s="20"/>
    </row>
    <row r="2167" spans="1:7" x14ac:dyDescent="0.25">
      <c r="A2167" s="24">
        <v>25907</v>
      </c>
      <c r="B2167" s="19">
        <v>-5.0999999999999996</v>
      </c>
      <c r="C2167" s="20"/>
      <c r="D2167" s="19">
        <v>-3.1</v>
      </c>
      <c r="E2167" s="20"/>
      <c r="F2167" s="19">
        <v>-5</v>
      </c>
      <c r="G2167" s="20"/>
    </row>
    <row r="2168" spans="1:7" x14ac:dyDescent="0.25">
      <c r="A2168" s="24">
        <v>25908</v>
      </c>
      <c r="B2168" s="19">
        <v>-4.9000000000000004</v>
      </c>
      <c r="C2168" s="20"/>
      <c r="D2168" s="19">
        <v>-3.1</v>
      </c>
      <c r="E2168" s="20"/>
      <c r="F2168" s="19">
        <v>-3.7</v>
      </c>
      <c r="G2168" s="20"/>
    </row>
    <row r="2169" spans="1:7" x14ac:dyDescent="0.25">
      <c r="A2169" s="24">
        <v>25909</v>
      </c>
      <c r="B2169" s="19">
        <v>-2.4</v>
      </c>
      <c r="C2169" s="20"/>
      <c r="D2169" s="19">
        <v>0.1</v>
      </c>
      <c r="E2169" s="20"/>
      <c r="F2169" s="19">
        <v>-3.5</v>
      </c>
      <c r="G2169" s="20"/>
    </row>
    <row r="2170" spans="1:7" x14ac:dyDescent="0.25">
      <c r="A2170" s="24">
        <v>25910</v>
      </c>
      <c r="B2170" s="19">
        <v>-3.6</v>
      </c>
      <c r="C2170" s="20"/>
      <c r="D2170" s="19">
        <v>4.4000000000000004</v>
      </c>
      <c r="E2170" s="20"/>
      <c r="F2170" s="19">
        <v>1.9</v>
      </c>
      <c r="G2170" s="20"/>
    </row>
    <row r="2171" spans="1:7" x14ac:dyDescent="0.25">
      <c r="A2171" s="24">
        <v>25911</v>
      </c>
      <c r="B2171" s="19">
        <v>1.6</v>
      </c>
      <c r="C2171" s="20"/>
      <c r="D2171" s="19">
        <v>2.5</v>
      </c>
      <c r="E2171" s="20"/>
      <c r="F2171" s="19">
        <v>0.7</v>
      </c>
      <c r="G2171" s="20"/>
    </row>
    <row r="2172" spans="1:7" x14ac:dyDescent="0.25">
      <c r="A2172" s="24">
        <v>25912</v>
      </c>
      <c r="B2172" s="19">
        <v>4</v>
      </c>
      <c r="C2172" s="20"/>
      <c r="D2172" s="19">
        <v>4.5999999999999996</v>
      </c>
      <c r="E2172" s="20"/>
      <c r="F2172" s="19">
        <v>1.9</v>
      </c>
      <c r="G2172" s="20"/>
    </row>
    <row r="2173" spans="1:7" x14ac:dyDescent="0.25">
      <c r="A2173" s="24">
        <v>25913</v>
      </c>
      <c r="B2173" s="19">
        <v>0.9</v>
      </c>
      <c r="C2173" s="20"/>
      <c r="D2173" s="19">
        <v>0.7</v>
      </c>
      <c r="E2173" s="20"/>
      <c r="F2173" s="19">
        <v>-1.7</v>
      </c>
      <c r="G2173" s="20"/>
    </row>
    <row r="2174" spans="1:7" x14ac:dyDescent="0.25">
      <c r="A2174" s="24">
        <v>25914</v>
      </c>
      <c r="B2174" s="19">
        <v>-2.1</v>
      </c>
      <c r="C2174" s="20"/>
      <c r="D2174" s="19">
        <v>0.1</v>
      </c>
      <c r="E2174" s="20"/>
      <c r="F2174" s="19">
        <v>-1.2</v>
      </c>
      <c r="G2174" s="20"/>
    </row>
    <row r="2175" spans="1:7" x14ac:dyDescent="0.25">
      <c r="A2175" s="24">
        <v>25915</v>
      </c>
      <c r="B2175" s="19">
        <v>-2</v>
      </c>
      <c r="C2175" s="20"/>
      <c r="D2175" s="19">
        <v>-0.4</v>
      </c>
      <c r="E2175" s="20"/>
      <c r="F2175" s="19">
        <v>-2.5</v>
      </c>
      <c r="G2175" s="20"/>
    </row>
    <row r="2176" spans="1:7" x14ac:dyDescent="0.25">
      <c r="A2176" s="24">
        <v>25916</v>
      </c>
      <c r="B2176" s="19">
        <v>-4.9000000000000004</v>
      </c>
      <c r="C2176" s="20"/>
      <c r="D2176" s="19">
        <v>-1.5</v>
      </c>
      <c r="E2176" s="20"/>
      <c r="F2176" s="19">
        <v>-2.6</v>
      </c>
      <c r="G2176" s="20"/>
    </row>
    <row r="2177" spans="1:7" x14ac:dyDescent="0.25">
      <c r="A2177" s="24">
        <v>25917</v>
      </c>
      <c r="B2177" s="19">
        <v>-1.6</v>
      </c>
      <c r="C2177" s="20"/>
      <c r="D2177" s="19">
        <v>0.2</v>
      </c>
      <c r="E2177" s="20"/>
      <c r="F2177" s="19">
        <v>1.9</v>
      </c>
      <c r="G2177" s="20"/>
    </row>
    <row r="2178" spans="1:7" x14ac:dyDescent="0.25">
      <c r="A2178" s="24">
        <v>25918</v>
      </c>
      <c r="B2178" s="19">
        <v>0.7</v>
      </c>
      <c r="C2178" s="20"/>
      <c r="D2178" s="19">
        <v>-2</v>
      </c>
      <c r="E2178" s="20"/>
      <c r="F2178" s="19">
        <v>-3</v>
      </c>
      <c r="G2178" s="20"/>
    </row>
    <row r="2179" spans="1:7" x14ac:dyDescent="0.25">
      <c r="A2179" s="24">
        <v>25919</v>
      </c>
      <c r="B2179" s="19">
        <v>-1.9</v>
      </c>
      <c r="C2179" s="20"/>
      <c r="D2179" s="19">
        <v>0.4</v>
      </c>
      <c r="E2179" s="20"/>
      <c r="F2179" s="19">
        <v>0.7</v>
      </c>
      <c r="G2179" s="20"/>
    </row>
    <row r="2180" spans="1:7" x14ac:dyDescent="0.25">
      <c r="A2180" s="24">
        <v>25920</v>
      </c>
      <c r="B2180" s="19">
        <v>0.6</v>
      </c>
      <c r="C2180" s="20"/>
      <c r="D2180" s="19">
        <v>0.2</v>
      </c>
      <c r="E2180" s="20"/>
      <c r="F2180" s="19">
        <v>-1.5</v>
      </c>
      <c r="G2180" s="20"/>
    </row>
    <row r="2181" spans="1:7" x14ac:dyDescent="0.25">
      <c r="A2181" s="24">
        <v>25921</v>
      </c>
      <c r="B2181" s="19">
        <v>-0.6</v>
      </c>
      <c r="C2181" s="20"/>
      <c r="D2181" s="19">
        <v>0.4</v>
      </c>
      <c r="E2181" s="20"/>
      <c r="F2181" s="19">
        <v>-0.4</v>
      </c>
      <c r="G2181" s="20"/>
    </row>
    <row r="2182" spans="1:7" x14ac:dyDescent="0.25">
      <c r="A2182" s="24">
        <v>25922</v>
      </c>
      <c r="B2182" s="19">
        <v>-8.4</v>
      </c>
      <c r="C2182" s="20"/>
      <c r="D2182" s="19">
        <v>-8.6999999999999993</v>
      </c>
      <c r="E2182" s="20"/>
      <c r="F2182" s="19">
        <v>-10.6</v>
      </c>
      <c r="G2182" s="20"/>
    </row>
    <row r="2183" spans="1:7" x14ac:dyDescent="0.25">
      <c r="A2183" s="24">
        <v>25923</v>
      </c>
      <c r="B2183" s="19">
        <v>-12.6</v>
      </c>
      <c r="C2183" s="20"/>
      <c r="D2183" s="19">
        <v>-11.4</v>
      </c>
      <c r="E2183" s="20"/>
      <c r="F2183" s="19">
        <v>-13.7</v>
      </c>
      <c r="G2183" s="20"/>
    </row>
    <row r="2184" spans="1:7" x14ac:dyDescent="0.25">
      <c r="A2184" s="24">
        <v>25924</v>
      </c>
      <c r="B2184" s="19">
        <v>-14.4</v>
      </c>
      <c r="C2184" s="20"/>
      <c r="D2184" s="19">
        <v>-13.4</v>
      </c>
      <c r="E2184" s="20"/>
      <c r="F2184" s="19">
        <v>-9.6</v>
      </c>
      <c r="G2184" s="20"/>
    </row>
    <row r="2185" spans="1:7" x14ac:dyDescent="0.25">
      <c r="A2185" s="24">
        <v>25925</v>
      </c>
      <c r="B2185" s="19">
        <v>3</v>
      </c>
      <c r="C2185" s="20"/>
      <c r="D2185" s="19">
        <v>3.1</v>
      </c>
      <c r="E2185" s="20"/>
      <c r="F2185" s="19">
        <v>-9.6999999999999993</v>
      </c>
      <c r="G2185" s="20"/>
    </row>
    <row r="2186" spans="1:7" x14ac:dyDescent="0.25">
      <c r="A2186" s="24">
        <v>25926</v>
      </c>
      <c r="B2186" s="19">
        <v>-11.2</v>
      </c>
      <c r="C2186" s="20"/>
      <c r="D2186" s="19">
        <v>-4</v>
      </c>
      <c r="E2186" s="20"/>
      <c r="F2186" s="19">
        <v>6.2</v>
      </c>
      <c r="G2186" s="20"/>
    </row>
    <row r="2187" spans="1:7" x14ac:dyDescent="0.25">
      <c r="A2187" s="24">
        <v>25927</v>
      </c>
      <c r="B2187" s="19">
        <v>-8.1</v>
      </c>
      <c r="C2187" s="20"/>
      <c r="D2187" s="19">
        <v>-7.5</v>
      </c>
      <c r="E2187" s="20"/>
      <c r="F2187" s="19">
        <v>-9.6999999999999993</v>
      </c>
      <c r="G2187" s="20"/>
    </row>
    <row r="2188" spans="1:7" x14ac:dyDescent="0.25">
      <c r="A2188" s="24">
        <v>25928</v>
      </c>
      <c r="B2188" s="19">
        <v>-13.5</v>
      </c>
      <c r="C2188" s="20"/>
      <c r="D2188" s="19">
        <v>-9.6</v>
      </c>
      <c r="E2188" s="20"/>
      <c r="F2188" s="19">
        <v>0.9</v>
      </c>
      <c r="G2188" s="20"/>
    </row>
    <row r="2189" spans="1:7" x14ac:dyDescent="0.25">
      <c r="A2189" s="24">
        <v>25929</v>
      </c>
      <c r="B2189" s="19">
        <v>1.4</v>
      </c>
      <c r="C2189" s="20"/>
      <c r="D2189" s="19">
        <v>4.5999999999999996</v>
      </c>
      <c r="E2189" s="20"/>
      <c r="F2189" s="19">
        <v>3</v>
      </c>
      <c r="G2189" s="20"/>
    </row>
    <row r="2190" spans="1:7" x14ac:dyDescent="0.25">
      <c r="A2190" s="24">
        <v>25930</v>
      </c>
      <c r="B2190" s="19">
        <v>4.4000000000000004</v>
      </c>
      <c r="C2190" s="20"/>
      <c r="D2190" s="19">
        <v>6.6</v>
      </c>
      <c r="E2190" s="20"/>
      <c r="F2190" s="19">
        <v>5.9</v>
      </c>
      <c r="G2190" s="20"/>
    </row>
    <row r="2191" spans="1:7" x14ac:dyDescent="0.25">
      <c r="A2191" s="24">
        <v>25931</v>
      </c>
      <c r="B2191" s="19">
        <v>2.2000000000000002</v>
      </c>
      <c r="C2191" s="20"/>
      <c r="D2191" s="19">
        <v>6.2</v>
      </c>
      <c r="E2191" s="20"/>
      <c r="F2191" s="19">
        <v>1.2</v>
      </c>
      <c r="G2191" s="20"/>
    </row>
    <row r="2192" spans="1:7" x14ac:dyDescent="0.25">
      <c r="A2192" s="24">
        <v>25932</v>
      </c>
      <c r="B2192" s="19">
        <v>1.4</v>
      </c>
      <c r="C2192" s="20"/>
      <c r="D2192" s="19">
        <v>2.5</v>
      </c>
      <c r="E2192" s="20"/>
      <c r="F2192" s="19">
        <v>1.5</v>
      </c>
      <c r="G2192" s="20"/>
    </row>
    <row r="2193" spans="1:7" x14ac:dyDescent="0.25">
      <c r="A2193" s="24">
        <v>25933</v>
      </c>
      <c r="B2193" s="19">
        <v>-1.4</v>
      </c>
      <c r="C2193" s="20"/>
      <c r="D2193" s="19">
        <v>-2.2000000000000002</v>
      </c>
      <c r="E2193" s="20"/>
      <c r="F2193" s="19">
        <v>-8.1999999999999993</v>
      </c>
      <c r="G2193" s="20"/>
    </row>
    <row r="2194" spans="1:7" x14ac:dyDescent="0.25">
      <c r="A2194" s="24">
        <v>25934</v>
      </c>
      <c r="B2194" s="19">
        <v>-12.4</v>
      </c>
      <c r="C2194" s="20"/>
      <c r="D2194" s="19">
        <v>-7.9</v>
      </c>
      <c r="E2194" s="20"/>
      <c r="F2194" s="19">
        <v>-8.9</v>
      </c>
      <c r="G2194" s="20"/>
    </row>
    <row r="2195" spans="1:7" x14ac:dyDescent="0.25">
      <c r="A2195" s="24">
        <v>25935</v>
      </c>
      <c r="B2195" s="19">
        <v>-7.7</v>
      </c>
      <c r="C2195" s="20"/>
      <c r="D2195" s="19">
        <v>-5.6</v>
      </c>
      <c r="E2195" s="20"/>
      <c r="F2195" s="19">
        <v>-6.7</v>
      </c>
      <c r="G2195" s="20"/>
    </row>
    <row r="2196" spans="1:7" x14ac:dyDescent="0.25">
      <c r="A2196" s="24">
        <v>25936</v>
      </c>
      <c r="B2196" s="19">
        <v>-9.1999999999999993</v>
      </c>
      <c r="C2196" s="20"/>
      <c r="D2196" s="19">
        <v>-6.2</v>
      </c>
      <c r="E2196" s="20"/>
      <c r="F2196" s="19">
        <v>-5.9</v>
      </c>
      <c r="G2196" s="20"/>
    </row>
    <row r="2197" spans="1:7" x14ac:dyDescent="0.25">
      <c r="A2197" s="24">
        <v>25937</v>
      </c>
      <c r="B2197" s="19">
        <v>-5.9</v>
      </c>
      <c r="C2197" s="20"/>
      <c r="D2197" s="19">
        <v>-4</v>
      </c>
      <c r="E2197" s="20"/>
      <c r="F2197" s="19">
        <v>-6.2</v>
      </c>
      <c r="G2197" s="20"/>
    </row>
    <row r="2198" spans="1:7" x14ac:dyDescent="0.25">
      <c r="A2198" s="24">
        <v>25938</v>
      </c>
      <c r="B2198" s="19">
        <v>-8.1</v>
      </c>
      <c r="C2198" s="20"/>
      <c r="D2198" s="19">
        <v>-5</v>
      </c>
      <c r="E2198" s="20"/>
      <c r="F2198" s="19">
        <v>-6.6</v>
      </c>
      <c r="G2198" s="20"/>
    </row>
    <row r="2199" spans="1:7" x14ac:dyDescent="0.25">
      <c r="A2199" s="24">
        <v>25939</v>
      </c>
      <c r="B2199" s="19">
        <v>-12</v>
      </c>
      <c r="C2199" s="20"/>
      <c r="D2199" s="19">
        <v>-11</v>
      </c>
      <c r="E2199" s="20"/>
      <c r="F2199" s="19">
        <v>-11.5</v>
      </c>
      <c r="G2199" s="20"/>
    </row>
    <row r="2200" spans="1:7" x14ac:dyDescent="0.25">
      <c r="A2200" s="24">
        <v>25940</v>
      </c>
      <c r="B2200" s="19">
        <v>-8.9</v>
      </c>
      <c r="C2200" s="20"/>
      <c r="D2200" s="19">
        <v>-5.9</v>
      </c>
      <c r="E2200" s="20"/>
      <c r="F2200" s="19">
        <v>-8.1</v>
      </c>
      <c r="G2200" s="20"/>
    </row>
    <row r="2201" spans="1:7" x14ac:dyDescent="0.25">
      <c r="A2201" s="24">
        <v>25941</v>
      </c>
      <c r="B2201" s="19">
        <v>-8.1999999999999993</v>
      </c>
      <c r="C2201" s="20"/>
      <c r="D2201" s="19">
        <v>-7.5</v>
      </c>
      <c r="E2201" s="20"/>
      <c r="F2201" s="19">
        <v>-14.5</v>
      </c>
      <c r="G2201" s="20"/>
    </row>
    <row r="2202" spans="1:7" x14ac:dyDescent="0.25">
      <c r="A2202" s="24">
        <v>25942</v>
      </c>
      <c r="B2202" s="19">
        <v>-17.100000000000001</v>
      </c>
      <c r="C2202" s="20"/>
      <c r="D2202" s="19">
        <v>-10.4</v>
      </c>
      <c r="E2202" s="20"/>
      <c r="F2202" s="19">
        <v>-14.4</v>
      </c>
      <c r="G2202" s="20"/>
    </row>
    <row r="2203" spans="1:7" x14ac:dyDescent="0.25">
      <c r="A2203" s="24">
        <v>25943</v>
      </c>
      <c r="B2203" s="19">
        <v>-16.899999999999999</v>
      </c>
      <c r="C2203" s="20"/>
      <c r="D2203" s="19">
        <v>-9.9</v>
      </c>
      <c r="E2203" s="20"/>
      <c r="F2203" s="19">
        <v>-10.6</v>
      </c>
      <c r="G2203" s="20"/>
    </row>
    <row r="2204" spans="1:7" x14ac:dyDescent="0.25">
      <c r="A2204" s="24">
        <v>25944</v>
      </c>
      <c r="B2204" s="19">
        <v>-11.2</v>
      </c>
      <c r="C2204" s="20"/>
      <c r="D2204" s="19">
        <v>-7.2</v>
      </c>
      <c r="E2204" s="20"/>
      <c r="F2204" s="19">
        <v>-9.6</v>
      </c>
      <c r="G2204" s="20"/>
    </row>
    <row r="2205" spans="1:7" x14ac:dyDescent="0.25">
      <c r="A2205" s="24">
        <v>25945</v>
      </c>
      <c r="B2205" s="19">
        <v>-8.1999999999999993</v>
      </c>
      <c r="C2205" s="20"/>
      <c r="D2205" s="19">
        <v>-3.5</v>
      </c>
      <c r="E2205" s="20"/>
      <c r="F2205" s="19">
        <v>-3.7</v>
      </c>
      <c r="G2205" s="20"/>
    </row>
    <row r="2206" spans="1:7" x14ac:dyDescent="0.25">
      <c r="A2206" s="24">
        <v>25946</v>
      </c>
      <c r="B2206" s="19">
        <v>-2.5</v>
      </c>
      <c r="C2206" s="20"/>
      <c r="D2206" s="19">
        <v>0.6</v>
      </c>
      <c r="E2206" s="20"/>
      <c r="F2206" s="19">
        <v>0</v>
      </c>
      <c r="G2206" s="20"/>
    </row>
    <row r="2207" spans="1:7" x14ac:dyDescent="0.25">
      <c r="A2207" s="24">
        <v>25947</v>
      </c>
      <c r="B2207" s="19">
        <v>0.5</v>
      </c>
      <c r="C2207" s="20"/>
      <c r="D2207" s="19">
        <v>-2</v>
      </c>
      <c r="E2207" s="20"/>
      <c r="F2207" s="19">
        <v>-7.2</v>
      </c>
      <c r="G2207" s="20"/>
    </row>
    <row r="2208" spans="1:7" x14ac:dyDescent="0.25">
      <c r="A2208" s="24">
        <v>25948</v>
      </c>
      <c r="B2208" s="19">
        <v>-10.6</v>
      </c>
      <c r="C2208" s="20"/>
      <c r="D2208" s="19">
        <v>-3.7</v>
      </c>
      <c r="E2208" s="20"/>
      <c r="F2208" s="19">
        <v>-6.2</v>
      </c>
      <c r="G2208" s="20"/>
    </row>
    <row r="2209" spans="1:7" x14ac:dyDescent="0.25">
      <c r="A2209" s="24">
        <v>25949</v>
      </c>
      <c r="B2209" s="19">
        <v>-9.6999999999999993</v>
      </c>
      <c r="C2209" s="20"/>
      <c r="D2209" s="19">
        <v>-3.1</v>
      </c>
      <c r="E2209" s="20"/>
      <c r="F2209" s="19">
        <v>-6.4</v>
      </c>
      <c r="G2209" s="20"/>
    </row>
    <row r="2210" spans="1:7" x14ac:dyDescent="0.25">
      <c r="A2210" s="24">
        <v>25950</v>
      </c>
      <c r="B2210" s="19">
        <v>-10</v>
      </c>
      <c r="C2210" s="20"/>
      <c r="D2210" s="19">
        <v>-1.2</v>
      </c>
      <c r="E2210" s="20"/>
      <c r="F2210" s="19">
        <v>-5</v>
      </c>
      <c r="G2210" s="20"/>
    </row>
    <row r="2211" spans="1:7" x14ac:dyDescent="0.25">
      <c r="A2211" s="24">
        <v>25951</v>
      </c>
      <c r="B2211" s="19">
        <v>-2.6</v>
      </c>
      <c r="C2211" s="20"/>
      <c r="D2211" s="19">
        <v>1.2</v>
      </c>
      <c r="E2211" s="20"/>
      <c r="F2211" s="19">
        <v>0.7</v>
      </c>
      <c r="G2211" s="20"/>
    </row>
    <row r="2212" spans="1:7" x14ac:dyDescent="0.25">
      <c r="A2212" s="24">
        <v>25952</v>
      </c>
      <c r="B2212" s="19">
        <v>-1.1000000000000001</v>
      </c>
      <c r="C2212" s="20"/>
      <c r="D2212" s="19">
        <v>2.1</v>
      </c>
      <c r="E2212" s="20"/>
      <c r="F2212" s="19">
        <v>1.9</v>
      </c>
      <c r="G2212" s="20"/>
    </row>
    <row r="2213" spans="1:7" x14ac:dyDescent="0.25">
      <c r="A2213" s="24">
        <v>25953</v>
      </c>
      <c r="B2213" s="19">
        <v>2</v>
      </c>
      <c r="C2213" s="20"/>
      <c r="D2213" s="19">
        <v>4.5999999999999996</v>
      </c>
      <c r="E2213" s="20"/>
      <c r="F2213" s="19">
        <v>3.5</v>
      </c>
      <c r="G2213" s="20"/>
    </row>
    <row r="2214" spans="1:7" x14ac:dyDescent="0.25">
      <c r="A2214" s="24">
        <v>25954</v>
      </c>
      <c r="B2214" s="19">
        <v>4</v>
      </c>
      <c r="C2214" s="20"/>
      <c r="D2214" s="19">
        <v>7.2</v>
      </c>
      <c r="E2214" s="20"/>
      <c r="F2214" s="19">
        <v>5.9</v>
      </c>
      <c r="G2214" s="20"/>
    </row>
    <row r="2215" spans="1:7" x14ac:dyDescent="0.25">
      <c r="A2215" s="24">
        <v>25955</v>
      </c>
      <c r="B2215" s="19">
        <v>4.4000000000000004</v>
      </c>
      <c r="C2215" s="20"/>
      <c r="D2215" s="19">
        <v>2.7</v>
      </c>
      <c r="E2215" s="20"/>
      <c r="F2215" s="19">
        <v>-0.2</v>
      </c>
      <c r="G2215" s="20"/>
    </row>
    <row r="2216" spans="1:7" x14ac:dyDescent="0.25">
      <c r="A2216" s="24">
        <v>25956</v>
      </c>
      <c r="B2216" s="19">
        <v>-2.2000000000000002</v>
      </c>
      <c r="C2216" s="20"/>
      <c r="D2216" s="19">
        <v>1.2</v>
      </c>
      <c r="E2216" s="20"/>
      <c r="F2216" s="19">
        <v>-2.9</v>
      </c>
      <c r="G2216" s="20"/>
    </row>
    <row r="2217" spans="1:7" x14ac:dyDescent="0.25">
      <c r="A2217" s="24">
        <v>25957</v>
      </c>
      <c r="B2217" s="19">
        <v>-5.4</v>
      </c>
      <c r="C2217" s="20"/>
      <c r="D2217" s="19">
        <v>-0.5</v>
      </c>
      <c r="E2217" s="20"/>
      <c r="F2217" s="19">
        <v>-0.6</v>
      </c>
      <c r="G2217" s="20"/>
    </row>
    <row r="2218" spans="1:7" x14ac:dyDescent="0.25">
      <c r="A2218" s="24">
        <v>25958</v>
      </c>
      <c r="B2218" s="19">
        <v>-1</v>
      </c>
      <c r="C2218" s="20"/>
      <c r="D2218" s="19">
        <v>0.7</v>
      </c>
      <c r="E2218" s="20"/>
      <c r="F2218" s="19">
        <v>-0.4</v>
      </c>
      <c r="G2218" s="20"/>
    </row>
    <row r="2219" spans="1:7" x14ac:dyDescent="0.25">
      <c r="A2219" s="24">
        <v>25959</v>
      </c>
      <c r="B2219" s="19">
        <v>-2.5</v>
      </c>
      <c r="C2219" s="20"/>
      <c r="D2219" s="19">
        <v>0</v>
      </c>
      <c r="E2219" s="20"/>
      <c r="F2219" s="19">
        <v>-1.5</v>
      </c>
      <c r="G2219" s="20"/>
    </row>
    <row r="2220" spans="1:7" x14ac:dyDescent="0.25">
      <c r="A2220" s="24">
        <v>25960</v>
      </c>
      <c r="B2220" s="19">
        <v>-4.7</v>
      </c>
      <c r="C2220" s="20"/>
      <c r="D2220" s="19">
        <v>-0.6</v>
      </c>
      <c r="E2220" s="20"/>
      <c r="F2220" s="19">
        <v>-3.7</v>
      </c>
      <c r="G2220" s="20"/>
    </row>
    <row r="2221" spans="1:7" x14ac:dyDescent="0.25">
      <c r="A2221" s="24">
        <v>25961</v>
      </c>
      <c r="B2221" s="19">
        <v>-7.9</v>
      </c>
      <c r="C2221" s="20"/>
      <c r="D2221" s="19">
        <v>-3.2</v>
      </c>
      <c r="E2221" s="20"/>
      <c r="F2221" s="19">
        <v>-9</v>
      </c>
      <c r="G2221" s="20"/>
    </row>
    <row r="2222" spans="1:7" x14ac:dyDescent="0.25">
      <c r="A2222" s="24">
        <v>25962</v>
      </c>
      <c r="B2222" s="19">
        <v>-11.7</v>
      </c>
      <c r="C2222" s="20"/>
      <c r="D2222" s="19">
        <v>-5.0999999999999996</v>
      </c>
      <c r="E2222" s="20"/>
      <c r="F2222" s="19">
        <v>-10</v>
      </c>
      <c r="G2222" s="20"/>
    </row>
    <row r="2223" spans="1:7" x14ac:dyDescent="0.25">
      <c r="A2223" s="24">
        <v>25963</v>
      </c>
      <c r="B2223" s="19">
        <v>-10.1</v>
      </c>
      <c r="C2223" s="20"/>
      <c r="D2223" s="19">
        <v>-7.9</v>
      </c>
      <c r="E2223" s="20"/>
      <c r="F2223" s="19">
        <v>-12.2</v>
      </c>
      <c r="G2223" s="20"/>
    </row>
    <row r="2224" spans="1:7" x14ac:dyDescent="0.25">
      <c r="A2224" s="24">
        <v>25964</v>
      </c>
      <c r="B2224" s="19">
        <v>-11.2</v>
      </c>
      <c r="C2224" s="20"/>
      <c r="D2224" s="19">
        <v>-10.6</v>
      </c>
      <c r="E2224" s="20"/>
      <c r="F2224" s="19">
        <v>-10</v>
      </c>
      <c r="G2224" s="20"/>
    </row>
    <row r="2225" spans="1:7" x14ac:dyDescent="0.25">
      <c r="A2225" s="24">
        <v>25965</v>
      </c>
      <c r="B2225" s="19">
        <v>-9.1999999999999993</v>
      </c>
      <c r="C2225" s="20"/>
      <c r="D2225" s="19">
        <v>-6.5</v>
      </c>
      <c r="E2225" s="20"/>
      <c r="F2225" s="19">
        <v>-11</v>
      </c>
      <c r="G2225" s="20"/>
    </row>
    <row r="2226" spans="1:7" x14ac:dyDescent="0.25">
      <c r="A2226" s="24">
        <v>25966</v>
      </c>
      <c r="B2226" s="19">
        <v>-13.1</v>
      </c>
      <c r="C2226" s="20"/>
      <c r="D2226" s="19">
        <v>-8.6999999999999993</v>
      </c>
      <c r="E2226" s="20"/>
      <c r="F2226" s="19">
        <v>-11.1</v>
      </c>
      <c r="G2226" s="20"/>
    </row>
    <row r="2227" spans="1:7" x14ac:dyDescent="0.25">
      <c r="A2227" s="24">
        <v>25967</v>
      </c>
      <c r="B2227" s="19">
        <v>-8.1</v>
      </c>
      <c r="C2227" s="20"/>
      <c r="D2227" s="19">
        <v>-5.4</v>
      </c>
      <c r="E2227" s="20"/>
      <c r="F2227" s="19">
        <v>-8.6999999999999993</v>
      </c>
      <c r="G2227" s="20"/>
    </row>
    <row r="2228" spans="1:7" x14ac:dyDescent="0.25">
      <c r="A2228" s="24">
        <v>25968</v>
      </c>
      <c r="B2228" s="19">
        <v>-16.600000000000001</v>
      </c>
      <c r="C2228" s="20"/>
      <c r="D2228" s="19">
        <v>-10</v>
      </c>
      <c r="E2228" s="20"/>
      <c r="F2228" s="19">
        <v>-14</v>
      </c>
      <c r="G2228" s="20"/>
    </row>
    <row r="2229" spans="1:7" x14ac:dyDescent="0.25">
      <c r="A2229" s="24">
        <v>25969</v>
      </c>
      <c r="B2229" s="19">
        <v>-16.899999999999999</v>
      </c>
      <c r="C2229" s="20"/>
      <c r="D2229" s="19">
        <v>-6.6</v>
      </c>
      <c r="E2229" s="20"/>
      <c r="F2229" s="19">
        <v>-7.9</v>
      </c>
      <c r="G2229" s="20"/>
    </row>
    <row r="2230" spans="1:7" x14ac:dyDescent="0.25">
      <c r="A2230" s="24">
        <v>25970</v>
      </c>
      <c r="B2230" s="19">
        <v>-8</v>
      </c>
      <c r="C2230" s="20"/>
      <c r="D2230" s="19">
        <v>-6.2</v>
      </c>
      <c r="E2230" s="20"/>
      <c r="F2230" s="19">
        <v>-13.7</v>
      </c>
      <c r="G2230" s="20"/>
    </row>
    <row r="2231" spans="1:7" x14ac:dyDescent="0.25">
      <c r="A2231" s="24">
        <v>25971</v>
      </c>
      <c r="B2231" s="19">
        <v>-14.4</v>
      </c>
      <c r="C2231" s="20"/>
      <c r="D2231" s="19">
        <v>-9.6</v>
      </c>
      <c r="E2231" s="20"/>
      <c r="F2231" s="19">
        <v>-11.5</v>
      </c>
      <c r="G2231" s="20"/>
    </row>
    <row r="2232" spans="1:7" x14ac:dyDescent="0.25">
      <c r="A2232" s="24">
        <v>25972</v>
      </c>
      <c r="B2232" s="19">
        <v>-13.1</v>
      </c>
      <c r="C2232" s="20"/>
      <c r="D2232" s="19">
        <v>-13.7</v>
      </c>
      <c r="E2232" s="20"/>
      <c r="F2232" s="19">
        <v>-16.600000000000001</v>
      </c>
      <c r="G2232" s="20"/>
    </row>
    <row r="2233" spans="1:7" x14ac:dyDescent="0.25">
      <c r="A2233" s="24">
        <v>25973</v>
      </c>
      <c r="B2233" s="19">
        <v>-18.600000000000001</v>
      </c>
      <c r="C2233" s="20"/>
      <c r="D2233" s="19">
        <v>-16.5</v>
      </c>
      <c r="E2233" s="20"/>
      <c r="F2233" s="19">
        <v>-19</v>
      </c>
      <c r="G2233" s="20"/>
    </row>
    <row r="2234" spans="1:7" x14ac:dyDescent="0.25">
      <c r="A2234" s="24">
        <v>25974</v>
      </c>
      <c r="B2234" s="19">
        <v>-23.4</v>
      </c>
      <c r="C2234" s="20"/>
      <c r="D2234" s="19">
        <v>-16.399999999999999</v>
      </c>
      <c r="E2234" s="20"/>
      <c r="F2234" s="19">
        <v>-15</v>
      </c>
      <c r="G2234" s="20"/>
    </row>
    <row r="2235" spans="1:7" x14ac:dyDescent="0.25">
      <c r="A2235" s="24">
        <v>25975</v>
      </c>
      <c r="B2235" s="19">
        <v>-8.6999999999999993</v>
      </c>
      <c r="C2235" s="20"/>
      <c r="D2235" s="19">
        <v>-3.4</v>
      </c>
      <c r="E2235" s="20"/>
      <c r="F2235" s="19">
        <v>-2.5</v>
      </c>
      <c r="G2235" s="20"/>
    </row>
    <row r="2236" spans="1:7" x14ac:dyDescent="0.25">
      <c r="A2236" s="24">
        <v>25976</v>
      </c>
      <c r="B2236" s="19">
        <v>-3.7</v>
      </c>
      <c r="C2236" s="20"/>
      <c r="D2236" s="19">
        <v>-0.4</v>
      </c>
      <c r="E2236" s="20"/>
      <c r="F2236" s="19">
        <v>-3.2</v>
      </c>
      <c r="G2236" s="20"/>
    </row>
    <row r="2237" spans="1:7" x14ac:dyDescent="0.25">
      <c r="A2237" s="24">
        <v>25977</v>
      </c>
      <c r="B2237" s="19">
        <v>-4.5999999999999996</v>
      </c>
      <c r="C2237" s="20"/>
      <c r="D2237" s="19">
        <v>-5.2</v>
      </c>
      <c r="E2237" s="20"/>
      <c r="F2237" s="19">
        <v>-9</v>
      </c>
      <c r="G2237" s="20"/>
    </row>
    <row r="2238" spans="1:7" x14ac:dyDescent="0.25">
      <c r="A2238" s="24">
        <v>25978</v>
      </c>
      <c r="B2238" s="19">
        <v>-17.399999999999999</v>
      </c>
      <c r="C2238" s="20"/>
      <c r="D2238" s="19">
        <v>-12.9</v>
      </c>
      <c r="E2238" s="20"/>
      <c r="F2238" s="19">
        <v>-17.5</v>
      </c>
      <c r="G2238" s="20"/>
    </row>
    <row r="2239" spans="1:7" x14ac:dyDescent="0.25">
      <c r="A2239" s="24">
        <v>25979</v>
      </c>
      <c r="B2239" s="19">
        <v>-22.1</v>
      </c>
      <c r="C2239" s="20"/>
      <c r="D2239" s="19">
        <v>-15.6</v>
      </c>
      <c r="E2239" s="20"/>
      <c r="F2239" s="19">
        <v>-20.7</v>
      </c>
      <c r="G2239" s="20"/>
    </row>
    <row r="2240" spans="1:7" x14ac:dyDescent="0.25">
      <c r="A2240" s="24">
        <v>25980</v>
      </c>
      <c r="B2240" s="19">
        <v>-25.6</v>
      </c>
      <c r="C2240" s="20"/>
      <c r="D2240" s="19">
        <v>-15.7</v>
      </c>
      <c r="E2240" s="20"/>
      <c r="F2240" s="19">
        <v>-19</v>
      </c>
      <c r="G2240" s="20"/>
    </row>
    <row r="2241" spans="1:7" x14ac:dyDescent="0.25">
      <c r="A2241" s="24">
        <v>25981</v>
      </c>
      <c r="B2241" s="19">
        <v>-13.7</v>
      </c>
      <c r="C2241" s="20"/>
      <c r="D2241" s="19">
        <v>-4</v>
      </c>
      <c r="E2241" s="20"/>
      <c r="F2241" s="19">
        <v>-8.6999999999999993</v>
      </c>
      <c r="G2241" s="20"/>
    </row>
    <row r="2242" spans="1:7" x14ac:dyDescent="0.25">
      <c r="A2242" s="24">
        <v>25982</v>
      </c>
      <c r="B2242" s="19">
        <v>-4</v>
      </c>
      <c r="C2242" s="20"/>
      <c r="D2242" s="19">
        <v>2.7</v>
      </c>
      <c r="E2242" s="20"/>
      <c r="F2242" s="19">
        <v>0.7</v>
      </c>
      <c r="G2242" s="20"/>
    </row>
    <row r="2243" spans="1:7" x14ac:dyDescent="0.25">
      <c r="A2243" s="24">
        <v>25983</v>
      </c>
      <c r="B2243" s="19">
        <v>1</v>
      </c>
      <c r="C2243" s="20"/>
      <c r="D2243" s="19">
        <v>3.4</v>
      </c>
      <c r="E2243" s="20"/>
      <c r="F2243" s="19">
        <v>-4.9000000000000004</v>
      </c>
      <c r="G2243" s="20"/>
    </row>
    <row r="2244" spans="1:7" x14ac:dyDescent="0.25">
      <c r="A2244" s="24">
        <v>25984</v>
      </c>
      <c r="B2244" s="19">
        <v>1.5</v>
      </c>
      <c r="C2244" s="20"/>
      <c r="D2244" s="19">
        <v>3</v>
      </c>
      <c r="E2244" s="20"/>
      <c r="F2244" s="19">
        <v>2.2000000000000002</v>
      </c>
      <c r="G2244" s="20"/>
    </row>
    <row r="2245" spans="1:7" x14ac:dyDescent="0.25">
      <c r="A2245" s="24">
        <v>25985</v>
      </c>
      <c r="B2245" s="19">
        <v>2.4</v>
      </c>
      <c r="C2245" s="20"/>
      <c r="D2245" s="19">
        <v>6</v>
      </c>
      <c r="E2245" s="20"/>
      <c r="F2245" s="19">
        <v>1.2</v>
      </c>
      <c r="G2245" s="20"/>
    </row>
    <row r="2246" spans="1:7" x14ac:dyDescent="0.25">
      <c r="A2246" s="24">
        <v>25986</v>
      </c>
      <c r="B2246" s="19">
        <v>0.2</v>
      </c>
      <c r="C2246" s="20"/>
      <c r="D2246" s="19">
        <v>1.9</v>
      </c>
      <c r="E2246" s="20"/>
      <c r="F2246" s="19">
        <v>0.4</v>
      </c>
      <c r="G2246" s="20"/>
    </row>
    <row r="2247" spans="1:7" x14ac:dyDescent="0.25">
      <c r="A2247" s="24">
        <v>25987</v>
      </c>
      <c r="B2247" s="19">
        <v>-0.4</v>
      </c>
      <c r="C2247" s="20"/>
      <c r="D2247" s="19">
        <v>3.1</v>
      </c>
      <c r="E2247" s="20"/>
      <c r="F2247" s="19">
        <v>1</v>
      </c>
      <c r="G2247" s="20"/>
    </row>
    <row r="2248" spans="1:7" x14ac:dyDescent="0.25">
      <c r="A2248" s="24">
        <v>25988</v>
      </c>
      <c r="B2248" s="19">
        <v>0.4</v>
      </c>
      <c r="C2248" s="20"/>
      <c r="D2248" s="19">
        <v>2.7</v>
      </c>
      <c r="E2248" s="20"/>
      <c r="F2248" s="19">
        <v>2</v>
      </c>
      <c r="G2248" s="20"/>
    </row>
    <row r="2249" spans="1:7" x14ac:dyDescent="0.25">
      <c r="A2249" s="24">
        <v>25989</v>
      </c>
      <c r="B2249" s="19">
        <v>2.7</v>
      </c>
      <c r="C2249" s="20"/>
      <c r="D2249" s="19">
        <v>5.2</v>
      </c>
      <c r="E2249" s="20"/>
      <c r="F2249" s="19">
        <v>4.4000000000000004</v>
      </c>
      <c r="G2249" s="20"/>
    </row>
    <row r="2250" spans="1:7" x14ac:dyDescent="0.25">
      <c r="A2250" s="24">
        <v>25990</v>
      </c>
      <c r="B2250" s="19">
        <v>4.2</v>
      </c>
      <c r="C2250" s="20"/>
      <c r="D2250" s="19">
        <v>4.7</v>
      </c>
      <c r="E2250" s="20"/>
      <c r="F2250" s="19">
        <v>0.5</v>
      </c>
      <c r="G2250" s="20"/>
    </row>
    <row r="2251" spans="1:7" x14ac:dyDescent="0.25">
      <c r="A2251" s="24">
        <v>25991</v>
      </c>
      <c r="B2251" s="19">
        <v>-2.9</v>
      </c>
      <c r="C2251" s="20"/>
      <c r="D2251" s="19">
        <v>2.7</v>
      </c>
      <c r="E2251" s="20"/>
      <c r="F2251" s="19">
        <v>1.6</v>
      </c>
      <c r="G2251" s="20"/>
    </row>
    <row r="2252" spans="1:7" x14ac:dyDescent="0.25">
      <c r="A2252" s="24">
        <v>25992</v>
      </c>
      <c r="B2252" s="19">
        <v>2.1</v>
      </c>
      <c r="C2252" s="20"/>
      <c r="D2252" s="19">
        <v>6.9</v>
      </c>
      <c r="E2252" s="20"/>
      <c r="F2252" s="19">
        <v>0.7</v>
      </c>
      <c r="G2252" s="20"/>
    </row>
    <row r="2253" spans="1:7" x14ac:dyDescent="0.25">
      <c r="A2253" s="24">
        <v>25993</v>
      </c>
      <c r="B2253" s="19">
        <v>3.9</v>
      </c>
      <c r="C2253" s="20"/>
      <c r="D2253" s="19">
        <v>-0.2</v>
      </c>
      <c r="E2253" s="20"/>
      <c r="F2253" s="19">
        <v>-5.4</v>
      </c>
      <c r="G2253" s="20"/>
    </row>
    <row r="2254" spans="1:7" x14ac:dyDescent="0.25">
      <c r="A2254" s="24">
        <v>25994</v>
      </c>
      <c r="B2254" s="19">
        <v>-7.9</v>
      </c>
      <c r="C2254" s="20"/>
      <c r="D2254" s="19">
        <v>-1.1000000000000001</v>
      </c>
      <c r="E2254" s="20"/>
      <c r="F2254" s="19">
        <v>-2.6</v>
      </c>
      <c r="G2254" s="20"/>
    </row>
    <row r="2255" spans="1:7" x14ac:dyDescent="0.25">
      <c r="A2255" s="24">
        <v>25995</v>
      </c>
      <c r="B2255" s="19">
        <v>-2</v>
      </c>
      <c r="C2255" s="20"/>
      <c r="D2255" s="19">
        <v>1.7</v>
      </c>
      <c r="E2255" s="20"/>
      <c r="F2255" s="19">
        <v>-0.1</v>
      </c>
      <c r="G2255" s="20"/>
    </row>
    <row r="2256" spans="1:7" x14ac:dyDescent="0.25">
      <c r="A2256" s="24">
        <v>25996</v>
      </c>
      <c r="B2256" s="19">
        <v>-3.2</v>
      </c>
      <c r="C2256" s="20"/>
      <c r="D2256" s="19">
        <v>2.5</v>
      </c>
      <c r="E2256" s="20"/>
      <c r="F2256" s="19">
        <v>-1.5</v>
      </c>
      <c r="G2256" s="20"/>
    </row>
    <row r="2257" spans="1:7" x14ac:dyDescent="0.25">
      <c r="A2257" s="24">
        <v>25997</v>
      </c>
      <c r="B2257" s="19">
        <v>-2.2000000000000002</v>
      </c>
      <c r="C2257" s="20"/>
      <c r="D2257" s="19">
        <v>3</v>
      </c>
      <c r="E2257" s="20"/>
      <c r="F2257" s="19">
        <v>1.4</v>
      </c>
      <c r="G2257" s="20"/>
    </row>
    <row r="2258" spans="1:7" x14ac:dyDescent="0.25">
      <c r="A2258" s="24">
        <v>25998</v>
      </c>
      <c r="B2258" s="19">
        <v>0.4</v>
      </c>
      <c r="C2258" s="20"/>
      <c r="D2258" s="19">
        <v>1</v>
      </c>
      <c r="E2258" s="20"/>
      <c r="F2258" s="19">
        <v>-0.4</v>
      </c>
      <c r="G2258" s="20"/>
    </row>
    <row r="2259" spans="1:7" x14ac:dyDescent="0.25">
      <c r="A2259" s="24">
        <v>25999</v>
      </c>
      <c r="B2259" s="19">
        <v>-1.6</v>
      </c>
      <c r="C2259" s="20"/>
      <c r="D2259" s="19">
        <v>0.6</v>
      </c>
      <c r="E2259" s="20"/>
      <c r="F2259" s="19">
        <v>-2.7</v>
      </c>
      <c r="G2259" s="20"/>
    </row>
    <row r="2260" spans="1:7" x14ac:dyDescent="0.25">
      <c r="A2260" s="24">
        <v>26000</v>
      </c>
      <c r="B2260" s="19">
        <v>-2.2000000000000002</v>
      </c>
      <c r="C2260" s="20"/>
      <c r="D2260" s="19">
        <v>0.9</v>
      </c>
      <c r="E2260" s="20"/>
      <c r="F2260" s="19">
        <v>0</v>
      </c>
      <c r="G2260" s="20"/>
    </row>
    <row r="2261" spans="1:7" x14ac:dyDescent="0.25">
      <c r="A2261" s="24">
        <v>26001</v>
      </c>
      <c r="B2261" s="19">
        <v>0.1</v>
      </c>
      <c r="C2261" s="20"/>
      <c r="D2261" s="19">
        <v>-0.7</v>
      </c>
      <c r="E2261" s="20"/>
      <c r="F2261" s="19">
        <v>-2.2000000000000002</v>
      </c>
      <c r="G2261" s="20"/>
    </row>
    <row r="2262" spans="1:7" x14ac:dyDescent="0.25">
      <c r="A2262" s="24">
        <v>26002</v>
      </c>
      <c r="B2262" s="19">
        <v>-1.1000000000000001</v>
      </c>
      <c r="C2262" s="20"/>
      <c r="D2262" s="19">
        <v>0.5</v>
      </c>
      <c r="E2262" s="20"/>
      <c r="F2262" s="19">
        <v>0.2</v>
      </c>
      <c r="G2262" s="20"/>
    </row>
    <row r="2263" spans="1:7" x14ac:dyDescent="0.25">
      <c r="A2263" s="24">
        <v>26003</v>
      </c>
      <c r="B2263" s="19">
        <v>0.2</v>
      </c>
      <c r="C2263" s="20"/>
      <c r="D2263" s="19">
        <v>2.2000000000000002</v>
      </c>
      <c r="E2263" s="20"/>
      <c r="F2263" s="19">
        <v>0.5</v>
      </c>
      <c r="G2263" s="20"/>
    </row>
    <row r="2264" spans="1:7" x14ac:dyDescent="0.25">
      <c r="A2264" s="24">
        <v>26004</v>
      </c>
      <c r="B2264" s="19">
        <v>0.2</v>
      </c>
      <c r="C2264" s="20"/>
      <c r="D2264" s="19">
        <v>2.9</v>
      </c>
      <c r="E2264" s="20"/>
      <c r="F2264" s="19">
        <v>1</v>
      </c>
      <c r="G2264" s="20"/>
    </row>
    <row r="2265" spans="1:7" x14ac:dyDescent="0.25">
      <c r="A2265" s="24">
        <v>26005</v>
      </c>
      <c r="B2265" s="19">
        <v>0.1</v>
      </c>
      <c r="C2265" s="20"/>
      <c r="D2265" s="19">
        <v>2.2000000000000002</v>
      </c>
      <c r="E2265" s="20"/>
      <c r="F2265" s="19">
        <v>-0.7</v>
      </c>
      <c r="G2265" s="20"/>
    </row>
    <row r="2266" spans="1:7" x14ac:dyDescent="0.25">
      <c r="A2266" s="24">
        <v>26006</v>
      </c>
      <c r="B2266" s="19">
        <v>-0.4</v>
      </c>
      <c r="C2266" s="20"/>
      <c r="D2266" s="19">
        <v>4.4000000000000004</v>
      </c>
      <c r="E2266" s="20"/>
      <c r="F2266" s="19">
        <v>0</v>
      </c>
      <c r="G2266" s="20"/>
    </row>
    <row r="2267" spans="1:7" x14ac:dyDescent="0.25">
      <c r="A2267" s="24">
        <v>26007</v>
      </c>
      <c r="B2267" s="19">
        <v>-1.6</v>
      </c>
      <c r="C2267" s="20"/>
      <c r="D2267" s="19">
        <v>1.7</v>
      </c>
      <c r="E2267" s="20"/>
      <c r="F2267" s="19">
        <v>-2</v>
      </c>
      <c r="G2267" s="20"/>
    </row>
    <row r="2268" spans="1:7" x14ac:dyDescent="0.25">
      <c r="A2268" s="24">
        <v>26008</v>
      </c>
      <c r="B2268" s="19">
        <v>-3.7</v>
      </c>
      <c r="C2268" s="20"/>
      <c r="D2268" s="19">
        <v>-0.7</v>
      </c>
      <c r="E2268" s="20"/>
      <c r="F2268" s="19">
        <v>0.1</v>
      </c>
      <c r="G2268" s="20"/>
    </row>
    <row r="2269" spans="1:7" x14ac:dyDescent="0.25">
      <c r="A2269" s="24">
        <v>26009</v>
      </c>
      <c r="B2269" s="19">
        <v>0</v>
      </c>
      <c r="C2269" s="20"/>
      <c r="D2269" s="19">
        <v>1.7</v>
      </c>
      <c r="E2269" s="20"/>
      <c r="F2269" s="19">
        <v>3.5</v>
      </c>
      <c r="G2269" s="20"/>
    </row>
    <row r="2270" spans="1:7" x14ac:dyDescent="0.25">
      <c r="A2270" s="24">
        <v>26010</v>
      </c>
      <c r="B2270" s="19">
        <v>3.6</v>
      </c>
      <c r="C2270" s="20"/>
      <c r="D2270" s="19">
        <v>10.9</v>
      </c>
      <c r="E2270" s="20"/>
      <c r="F2270" s="19">
        <v>3.2</v>
      </c>
      <c r="G2270" s="20"/>
    </row>
    <row r="2271" spans="1:7" x14ac:dyDescent="0.25">
      <c r="A2271" s="24">
        <v>26011</v>
      </c>
      <c r="B2271" s="19">
        <v>1.6</v>
      </c>
      <c r="C2271" s="20"/>
      <c r="D2271" s="19">
        <v>4.4000000000000004</v>
      </c>
      <c r="E2271" s="20"/>
      <c r="F2271" s="19">
        <v>2.6</v>
      </c>
      <c r="G2271" s="20"/>
    </row>
    <row r="2272" spans="1:7" x14ac:dyDescent="0.25">
      <c r="A2272" s="24">
        <v>26012</v>
      </c>
      <c r="B2272" s="19">
        <v>0.4</v>
      </c>
      <c r="C2272" s="20"/>
      <c r="D2272" s="19">
        <v>8.1999999999999993</v>
      </c>
      <c r="E2272" s="20"/>
      <c r="F2272" s="19">
        <v>1.9</v>
      </c>
      <c r="G2272" s="20"/>
    </row>
    <row r="2273" spans="1:7" x14ac:dyDescent="0.25">
      <c r="A2273" s="24">
        <v>26013</v>
      </c>
      <c r="B2273" s="19">
        <v>-0.9</v>
      </c>
      <c r="C2273" s="20"/>
      <c r="D2273" s="19">
        <v>8</v>
      </c>
      <c r="E2273" s="20"/>
      <c r="F2273" s="19">
        <v>2.7</v>
      </c>
      <c r="G2273" s="20"/>
    </row>
    <row r="2274" spans="1:7" x14ac:dyDescent="0.25">
      <c r="A2274" s="24">
        <v>26014</v>
      </c>
      <c r="B2274" s="19">
        <v>0.4</v>
      </c>
      <c r="C2274" s="20"/>
      <c r="D2274" s="19">
        <v>3.7</v>
      </c>
      <c r="E2274" s="20"/>
      <c r="F2274" s="19">
        <v>2.2000000000000002</v>
      </c>
      <c r="G2274" s="20"/>
    </row>
    <row r="2275" spans="1:7" x14ac:dyDescent="0.25">
      <c r="A2275" s="24">
        <v>26015</v>
      </c>
      <c r="B2275" s="19">
        <v>0.4</v>
      </c>
      <c r="C2275" s="20"/>
      <c r="D2275" s="19">
        <v>7.5</v>
      </c>
      <c r="E2275" s="20"/>
      <c r="F2275" s="19">
        <v>4.4000000000000004</v>
      </c>
      <c r="G2275" s="20"/>
    </row>
    <row r="2276" spans="1:7" x14ac:dyDescent="0.25">
      <c r="A2276" s="24">
        <v>26016</v>
      </c>
      <c r="B2276" s="19">
        <v>1</v>
      </c>
      <c r="C2276" s="20"/>
      <c r="D2276" s="19">
        <v>6.6</v>
      </c>
      <c r="E2276" s="20"/>
      <c r="F2276" s="19">
        <v>0</v>
      </c>
      <c r="G2276" s="20"/>
    </row>
    <row r="2277" spans="1:7" x14ac:dyDescent="0.25">
      <c r="A2277" s="24">
        <v>26017</v>
      </c>
      <c r="B2277" s="19">
        <v>-2</v>
      </c>
      <c r="C2277" s="20"/>
      <c r="D2277" s="19">
        <v>6.1</v>
      </c>
      <c r="E2277" s="20"/>
      <c r="F2277" s="19">
        <v>1.6</v>
      </c>
      <c r="G2277" s="20"/>
    </row>
    <row r="2278" spans="1:7" x14ac:dyDescent="0.25">
      <c r="A2278" s="24">
        <v>26018</v>
      </c>
      <c r="B2278" s="19">
        <v>-0.6</v>
      </c>
      <c r="C2278" s="20"/>
      <c r="D2278" s="19">
        <v>9.6999999999999993</v>
      </c>
      <c r="E2278" s="20"/>
      <c r="F2278" s="19">
        <v>3.4</v>
      </c>
      <c r="G2278" s="20"/>
    </row>
    <row r="2279" spans="1:7" x14ac:dyDescent="0.25">
      <c r="A2279" s="24">
        <v>26019</v>
      </c>
      <c r="B2279" s="19">
        <v>-0.4</v>
      </c>
      <c r="C2279" s="20"/>
      <c r="D2279" s="19">
        <v>7.4</v>
      </c>
      <c r="E2279" s="20"/>
      <c r="F2279" s="19">
        <v>3.7</v>
      </c>
      <c r="G2279" s="20"/>
    </row>
    <row r="2280" spans="1:7" x14ac:dyDescent="0.25">
      <c r="A2280" s="24">
        <v>26020</v>
      </c>
      <c r="B2280" s="19">
        <v>1.1000000000000001</v>
      </c>
      <c r="C2280" s="20"/>
      <c r="D2280" s="19">
        <v>4.2</v>
      </c>
      <c r="E2280" s="20"/>
      <c r="F2280" s="19">
        <v>2.9</v>
      </c>
      <c r="G2280" s="20"/>
    </row>
    <row r="2281" spans="1:7" x14ac:dyDescent="0.25">
      <c r="A2281" s="24">
        <v>26021</v>
      </c>
      <c r="B2281" s="19">
        <v>0.4</v>
      </c>
      <c r="C2281" s="20"/>
      <c r="D2281" s="19">
        <v>9.6</v>
      </c>
      <c r="E2281" s="20"/>
      <c r="F2281" s="19">
        <v>2.2000000000000002</v>
      </c>
      <c r="G2281" s="20"/>
    </row>
    <row r="2282" spans="1:7" x14ac:dyDescent="0.25">
      <c r="A2282" s="24">
        <v>26022</v>
      </c>
      <c r="B2282" s="19">
        <v>1</v>
      </c>
      <c r="C2282" s="20"/>
      <c r="D2282" s="19">
        <v>1.2</v>
      </c>
      <c r="E2282" s="20"/>
      <c r="F2282" s="19">
        <v>1.1000000000000001</v>
      </c>
      <c r="G2282" s="20"/>
    </row>
    <row r="2283" spans="1:7" x14ac:dyDescent="0.25">
      <c r="A2283" s="24">
        <v>26023</v>
      </c>
      <c r="B2283" s="19">
        <v>0.2</v>
      </c>
      <c r="C2283" s="20"/>
      <c r="D2283" s="19">
        <v>0.4</v>
      </c>
      <c r="E2283" s="20"/>
      <c r="F2283" s="19">
        <v>-0.1</v>
      </c>
      <c r="G2283" s="20"/>
    </row>
    <row r="2284" spans="1:7" x14ac:dyDescent="0.25">
      <c r="A2284" s="24">
        <v>26024</v>
      </c>
      <c r="B2284" s="19">
        <v>-1.6</v>
      </c>
      <c r="C2284" s="20"/>
      <c r="D2284" s="19">
        <v>0</v>
      </c>
      <c r="E2284" s="20"/>
      <c r="F2284" s="19">
        <v>0.7</v>
      </c>
      <c r="G2284" s="20"/>
    </row>
    <row r="2285" spans="1:7" x14ac:dyDescent="0.25">
      <c r="A2285" s="24">
        <v>26025</v>
      </c>
      <c r="B2285" s="19">
        <v>1.9</v>
      </c>
      <c r="C2285" s="20"/>
      <c r="D2285" s="19">
        <v>7.7</v>
      </c>
      <c r="E2285" s="20"/>
      <c r="F2285" s="19">
        <v>3.9</v>
      </c>
      <c r="G2285" s="20"/>
    </row>
    <row r="2286" spans="1:7" x14ac:dyDescent="0.25">
      <c r="A2286" s="24">
        <v>26026</v>
      </c>
      <c r="B2286" s="19">
        <v>4.7</v>
      </c>
      <c r="C2286" s="20"/>
      <c r="D2286" s="19">
        <v>11.5</v>
      </c>
      <c r="E2286" s="20"/>
      <c r="F2286" s="19">
        <v>3.7</v>
      </c>
      <c r="G2286" s="20"/>
    </row>
    <row r="2287" spans="1:7" x14ac:dyDescent="0.25">
      <c r="A2287" s="24">
        <v>26027</v>
      </c>
      <c r="B2287" s="19">
        <v>1.4</v>
      </c>
      <c r="C2287" s="20"/>
      <c r="D2287" s="19">
        <v>12.5</v>
      </c>
      <c r="E2287" s="20"/>
      <c r="F2287" s="19">
        <v>5.7</v>
      </c>
      <c r="G2287" s="20"/>
    </row>
    <row r="2288" spans="1:7" x14ac:dyDescent="0.25">
      <c r="A2288" s="24">
        <v>26028</v>
      </c>
      <c r="B2288" s="19">
        <v>2.6</v>
      </c>
      <c r="C2288" s="20"/>
      <c r="D2288" s="19">
        <v>12.1</v>
      </c>
      <c r="E2288" s="20"/>
      <c r="F2288" s="19">
        <v>5.7</v>
      </c>
      <c r="G2288" s="20"/>
    </row>
    <row r="2289" spans="1:7" x14ac:dyDescent="0.25">
      <c r="A2289" s="24">
        <v>26029</v>
      </c>
      <c r="B2289" s="19">
        <v>3.4</v>
      </c>
      <c r="C2289" s="20"/>
      <c r="D2289" s="19">
        <v>13</v>
      </c>
      <c r="E2289" s="20"/>
      <c r="F2289" s="19">
        <v>5.9</v>
      </c>
      <c r="G2289" s="20"/>
    </row>
    <row r="2290" spans="1:7" x14ac:dyDescent="0.25">
      <c r="A2290" s="24">
        <v>26030</v>
      </c>
      <c r="B2290" s="19">
        <v>5.7</v>
      </c>
      <c r="C2290" s="20"/>
      <c r="D2290" s="19">
        <v>13.9</v>
      </c>
      <c r="E2290" s="20"/>
      <c r="F2290" s="19">
        <v>5.6</v>
      </c>
      <c r="G2290" s="20"/>
    </row>
    <row r="2291" spans="1:7" x14ac:dyDescent="0.25">
      <c r="A2291" s="24">
        <v>26031</v>
      </c>
      <c r="B2291" s="19">
        <v>3.7</v>
      </c>
      <c r="C2291" s="20"/>
      <c r="D2291" s="19">
        <v>11.2</v>
      </c>
      <c r="E2291" s="20"/>
      <c r="F2291" s="19">
        <v>4</v>
      </c>
      <c r="G2291" s="20"/>
    </row>
    <row r="2292" spans="1:7" x14ac:dyDescent="0.25">
      <c r="A2292" s="24">
        <v>26032</v>
      </c>
      <c r="B2292" s="19">
        <v>3</v>
      </c>
      <c r="C2292" s="20"/>
      <c r="D2292" s="19">
        <v>10.9</v>
      </c>
      <c r="E2292" s="20"/>
      <c r="F2292" s="19">
        <v>9.1</v>
      </c>
      <c r="G2292" s="20"/>
    </row>
    <row r="2293" spans="1:7" x14ac:dyDescent="0.25">
      <c r="A2293" s="24">
        <v>26033</v>
      </c>
      <c r="B2293" s="19">
        <v>8.6999999999999993</v>
      </c>
      <c r="C2293" s="20"/>
      <c r="D2293" s="19">
        <v>15.9</v>
      </c>
      <c r="E2293" s="20"/>
      <c r="F2293" s="19">
        <v>9.1999999999999993</v>
      </c>
      <c r="G2293" s="20"/>
    </row>
    <row r="2294" spans="1:7" x14ac:dyDescent="0.25">
      <c r="A2294" s="24">
        <v>26034</v>
      </c>
      <c r="B2294" s="19">
        <v>6.4</v>
      </c>
      <c r="C2294" s="20"/>
      <c r="D2294" s="19">
        <v>17</v>
      </c>
      <c r="E2294" s="20"/>
      <c r="F2294" s="19">
        <v>10.6</v>
      </c>
      <c r="G2294" s="20"/>
    </row>
    <row r="2295" spans="1:7" x14ac:dyDescent="0.25">
      <c r="A2295" s="24">
        <v>26035</v>
      </c>
      <c r="B2295" s="19">
        <v>7.7</v>
      </c>
      <c r="C2295" s="20"/>
      <c r="D2295" s="19">
        <v>18.600000000000001</v>
      </c>
      <c r="E2295" s="20"/>
      <c r="F2295" s="19">
        <v>11.4</v>
      </c>
      <c r="G2295" s="20"/>
    </row>
    <row r="2296" spans="1:7" x14ac:dyDescent="0.25">
      <c r="A2296" s="24">
        <v>26036</v>
      </c>
      <c r="B2296" s="19">
        <v>5.7</v>
      </c>
      <c r="C2296" s="20"/>
      <c r="D2296" s="19">
        <v>7.1</v>
      </c>
      <c r="E2296" s="20"/>
      <c r="F2296" s="19">
        <v>6.1</v>
      </c>
      <c r="G2296" s="20"/>
    </row>
    <row r="2297" spans="1:7" x14ac:dyDescent="0.25">
      <c r="A2297" s="24">
        <v>26037</v>
      </c>
      <c r="B2297" s="19">
        <v>6</v>
      </c>
      <c r="C2297" s="20"/>
      <c r="D2297" s="19">
        <v>13.1</v>
      </c>
      <c r="E2297" s="20"/>
      <c r="F2297" s="19">
        <v>7.5</v>
      </c>
      <c r="G2297" s="20"/>
    </row>
    <row r="2298" spans="1:7" x14ac:dyDescent="0.25">
      <c r="A2298" s="24">
        <v>26038</v>
      </c>
      <c r="B2298" s="19">
        <v>6.5</v>
      </c>
      <c r="C2298" s="20"/>
      <c r="D2298" s="19">
        <v>5.0999999999999996</v>
      </c>
      <c r="E2298" s="20"/>
      <c r="F2298" s="19">
        <v>2.5</v>
      </c>
      <c r="G2298" s="20"/>
    </row>
    <row r="2299" spans="1:7" x14ac:dyDescent="0.25">
      <c r="A2299" s="24">
        <v>26039</v>
      </c>
      <c r="B2299" s="19">
        <v>1.5</v>
      </c>
      <c r="C2299" s="20"/>
      <c r="D2299" s="19">
        <v>6.1</v>
      </c>
      <c r="E2299" s="20"/>
      <c r="F2299" s="19">
        <v>2.7</v>
      </c>
      <c r="G2299" s="20"/>
    </row>
    <row r="2300" spans="1:7" x14ac:dyDescent="0.25">
      <c r="A2300" s="24">
        <v>26040</v>
      </c>
      <c r="B2300" s="19">
        <v>3.1</v>
      </c>
      <c r="C2300" s="20"/>
      <c r="D2300" s="19">
        <v>10.4</v>
      </c>
      <c r="E2300" s="20"/>
      <c r="F2300" s="19">
        <v>6.9</v>
      </c>
      <c r="G2300" s="20"/>
    </row>
    <row r="2301" spans="1:7" x14ac:dyDescent="0.25">
      <c r="A2301" s="24">
        <v>26041</v>
      </c>
      <c r="B2301" s="19">
        <v>7</v>
      </c>
      <c r="C2301" s="20"/>
      <c r="D2301" s="19">
        <v>10.5</v>
      </c>
      <c r="E2301" s="20"/>
      <c r="F2301" s="19">
        <v>7.7</v>
      </c>
      <c r="G2301" s="20"/>
    </row>
    <row r="2302" spans="1:7" x14ac:dyDescent="0.25">
      <c r="A2302" s="24">
        <v>26042</v>
      </c>
      <c r="B2302" s="19">
        <v>8.5</v>
      </c>
      <c r="C2302" s="20"/>
      <c r="D2302" s="19">
        <v>11.2</v>
      </c>
      <c r="E2302" s="20"/>
      <c r="F2302" s="19">
        <v>6.2</v>
      </c>
      <c r="G2302" s="20"/>
    </row>
    <row r="2303" spans="1:7" x14ac:dyDescent="0.25">
      <c r="A2303" s="24">
        <v>26043</v>
      </c>
      <c r="B2303" s="19">
        <v>5.6</v>
      </c>
      <c r="C2303" s="20"/>
      <c r="D2303" s="19">
        <v>13.2</v>
      </c>
      <c r="E2303" s="20"/>
      <c r="F2303" s="19">
        <v>7.1</v>
      </c>
      <c r="G2303" s="20"/>
    </row>
    <row r="2304" spans="1:7" x14ac:dyDescent="0.25">
      <c r="A2304" s="24">
        <v>26044</v>
      </c>
      <c r="B2304" s="19">
        <v>8.1999999999999993</v>
      </c>
      <c r="C2304" s="20"/>
      <c r="D2304" s="19">
        <v>15.1</v>
      </c>
      <c r="E2304" s="20"/>
      <c r="F2304" s="19">
        <v>9.1999999999999993</v>
      </c>
      <c r="G2304" s="20"/>
    </row>
    <row r="2305" spans="1:7" x14ac:dyDescent="0.25">
      <c r="A2305" s="24">
        <v>26045</v>
      </c>
      <c r="B2305" s="19">
        <v>9.1999999999999993</v>
      </c>
      <c r="C2305" s="20"/>
      <c r="D2305" s="19">
        <v>17.399999999999999</v>
      </c>
      <c r="E2305" s="20"/>
      <c r="F2305" s="19">
        <v>13.2</v>
      </c>
      <c r="G2305" s="20"/>
    </row>
    <row r="2306" spans="1:7" x14ac:dyDescent="0.25">
      <c r="A2306" s="24">
        <v>26046</v>
      </c>
      <c r="B2306" s="19">
        <v>11.6</v>
      </c>
      <c r="C2306" s="20"/>
      <c r="D2306" s="19">
        <v>15.6</v>
      </c>
      <c r="E2306" s="20"/>
      <c r="F2306" s="19">
        <v>12.5</v>
      </c>
      <c r="G2306" s="20"/>
    </row>
    <row r="2307" spans="1:7" x14ac:dyDescent="0.25">
      <c r="A2307" s="24">
        <v>26047</v>
      </c>
      <c r="B2307" s="19">
        <v>11.5</v>
      </c>
      <c r="C2307" s="20"/>
      <c r="D2307" s="19">
        <v>19.100000000000001</v>
      </c>
      <c r="E2307" s="20"/>
      <c r="F2307" s="19">
        <v>14.6</v>
      </c>
      <c r="G2307" s="20"/>
    </row>
    <row r="2308" spans="1:7" x14ac:dyDescent="0.25">
      <c r="A2308" s="24">
        <v>26048</v>
      </c>
      <c r="B2308" s="19">
        <v>13.5</v>
      </c>
      <c r="C2308" s="20"/>
      <c r="D2308" s="19">
        <v>16.2</v>
      </c>
      <c r="E2308" s="20"/>
      <c r="F2308" s="19">
        <v>12.1</v>
      </c>
      <c r="G2308" s="20"/>
    </row>
    <row r="2309" spans="1:7" x14ac:dyDescent="0.25">
      <c r="A2309" s="24">
        <v>26049</v>
      </c>
      <c r="B2309" s="19">
        <v>11.6</v>
      </c>
      <c r="C2309" s="20"/>
      <c r="D2309" s="19">
        <v>15.6</v>
      </c>
      <c r="E2309" s="20"/>
      <c r="F2309" s="19">
        <v>11</v>
      </c>
      <c r="G2309" s="20"/>
    </row>
    <row r="2310" spans="1:7" x14ac:dyDescent="0.25">
      <c r="A2310" s="24">
        <v>26050</v>
      </c>
      <c r="B2310" s="19">
        <v>11.7</v>
      </c>
      <c r="C2310" s="20"/>
      <c r="D2310" s="19">
        <v>15.7</v>
      </c>
      <c r="E2310" s="20"/>
      <c r="F2310" s="19">
        <v>10.1</v>
      </c>
      <c r="G2310" s="20"/>
    </row>
    <row r="2311" spans="1:7" x14ac:dyDescent="0.25">
      <c r="A2311" s="24">
        <v>26051</v>
      </c>
      <c r="B2311" s="19">
        <v>13.1</v>
      </c>
      <c r="C2311" s="20"/>
      <c r="D2311" s="19">
        <v>14</v>
      </c>
      <c r="E2311" s="20"/>
      <c r="F2311" s="19">
        <v>11</v>
      </c>
      <c r="G2311" s="20"/>
    </row>
    <row r="2312" spans="1:7" x14ac:dyDescent="0.25">
      <c r="A2312" s="24">
        <v>26052</v>
      </c>
      <c r="B2312" s="19">
        <v>8.6999999999999993</v>
      </c>
      <c r="C2312" s="20"/>
      <c r="D2312" s="19">
        <v>15.7</v>
      </c>
      <c r="E2312" s="20"/>
      <c r="F2312" s="19">
        <v>9.6999999999999993</v>
      </c>
      <c r="G2312" s="20"/>
    </row>
    <row r="2313" spans="1:7" x14ac:dyDescent="0.25">
      <c r="A2313" s="24">
        <v>26053</v>
      </c>
      <c r="B2313" s="19">
        <v>10</v>
      </c>
      <c r="C2313" s="20"/>
      <c r="D2313" s="19">
        <v>16.600000000000001</v>
      </c>
      <c r="E2313" s="20"/>
      <c r="F2313" s="19">
        <v>10.9</v>
      </c>
      <c r="G2313" s="20"/>
    </row>
    <row r="2314" spans="1:7" x14ac:dyDescent="0.25">
      <c r="A2314" s="24">
        <v>26054</v>
      </c>
      <c r="B2314" s="19">
        <v>11.4</v>
      </c>
      <c r="C2314" s="20"/>
      <c r="D2314" s="19">
        <v>18.5</v>
      </c>
      <c r="E2314" s="20"/>
      <c r="F2314" s="19">
        <v>12.7</v>
      </c>
      <c r="G2314" s="20"/>
    </row>
    <row r="2315" spans="1:7" x14ac:dyDescent="0.25">
      <c r="A2315" s="24">
        <v>26055</v>
      </c>
      <c r="B2315" s="19">
        <v>12.2</v>
      </c>
      <c r="C2315" s="20"/>
      <c r="D2315" s="19">
        <v>20</v>
      </c>
      <c r="E2315" s="20"/>
      <c r="F2315" s="19">
        <v>15</v>
      </c>
      <c r="G2315" s="20"/>
    </row>
    <row r="2316" spans="1:7" x14ac:dyDescent="0.25">
      <c r="A2316" s="24">
        <v>26056</v>
      </c>
      <c r="B2316" s="19">
        <v>13.7</v>
      </c>
      <c r="C2316" s="20"/>
      <c r="D2316" s="19">
        <v>18.7</v>
      </c>
      <c r="E2316" s="20"/>
      <c r="F2316" s="19">
        <v>14.9</v>
      </c>
      <c r="G2316" s="20"/>
    </row>
    <row r="2317" spans="1:7" x14ac:dyDescent="0.25">
      <c r="A2317" s="24">
        <v>26057</v>
      </c>
      <c r="B2317" s="19">
        <v>13</v>
      </c>
      <c r="C2317" s="20"/>
      <c r="D2317" s="19">
        <v>19.100000000000001</v>
      </c>
      <c r="E2317" s="20"/>
      <c r="F2317" s="19">
        <v>13.2</v>
      </c>
      <c r="G2317" s="20"/>
    </row>
    <row r="2318" spans="1:7" x14ac:dyDescent="0.25">
      <c r="A2318" s="24">
        <v>26058</v>
      </c>
      <c r="B2318" s="19">
        <v>10</v>
      </c>
      <c r="C2318" s="20"/>
      <c r="D2318" s="19">
        <v>16.600000000000001</v>
      </c>
      <c r="E2318" s="20"/>
      <c r="F2318" s="19">
        <v>12.7</v>
      </c>
      <c r="G2318" s="20"/>
    </row>
    <row r="2319" spans="1:7" x14ac:dyDescent="0.25">
      <c r="A2319" s="24">
        <v>26059</v>
      </c>
      <c r="B2319" s="19">
        <v>13.9</v>
      </c>
      <c r="C2319" s="20"/>
      <c r="D2319" s="19">
        <v>14.2</v>
      </c>
      <c r="E2319" s="20"/>
      <c r="F2319" s="19">
        <v>9.1</v>
      </c>
      <c r="G2319" s="20"/>
    </row>
    <row r="2320" spans="1:7" x14ac:dyDescent="0.25">
      <c r="A2320" s="24">
        <v>26060</v>
      </c>
      <c r="B2320" s="19">
        <v>11.7</v>
      </c>
      <c r="C2320" s="20"/>
      <c r="D2320" s="19">
        <v>16.2</v>
      </c>
      <c r="E2320" s="20"/>
      <c r="F2320" s="19">
        <v>10.1</v>
      </c>
      <c r="G2320" s="20"/>
    </row>
    <row r="2321" spans="1:7" x14ac:dyDescent="0.25">
      <c r="A2321" s="24">
        <v>26061</v>
      </c>
      <c r="B2321" s="19">
        <v>10.199999999999999</v>
      </c>
      <c r="C2321" s="20"/>
      <c r="D2321" s="19">
        <v>14.2</v>
      </c>
      <c r="E2321" s="20"/>
      <c r="F2321" s="19">
        <v>11.5</v>
      </c>
      <c r="G2321" s="20"/>
    </row>
    <row r="2322" spans="1:7" x14ac:dyDescent="0.25">
      <c r="A2322" s="24">
        <v>26062</v>
      </c>
      <c r="B2322" s="19">
        <v>11</v>
      </c>
      <c r="C2322" s="20"/>
      <c r="D2322" s="19">
        <v>18.399999999999999</v>
      </c>
      <c r="E2322" s="20"/>
      <c r="F2322" s="19">
        <v>13.7</v>
      </c>
      <c r="G2322" s="20"/>
    </row>
    <row r="2323" spans="1:7" x14ac:dyDescent="0.25">
      <c r="A2323" s="24">
        <v>26063</v>
      </c>
      <c r="B2323" s="19">
        <v>13.5</v>
      </c>
      <c r="C2323" s="20"/>
      <c r="D2323" s="19">
        <v>18.100000000000001</v>
      </c>
      <c r="E2323" s="20"/>
      <c r="F2323" s="19">
        <v>12.5</v>
      </c>
      <c r="G2323" s="20"/>
    </row>
    <row r="2324" spans="1:7" x14ac:dyDescent="0.25">
      <c r="A2324" s="24">
        <v>26064</v>
      </c>
      <c r="B2324" s="19">
        <v>9</v>
      </c>
      <c r="C2324" s="20"/>
      <c r="D2324" s="19">
        <v>14.7</v>
      </c>
      <c r="E2324" s="20"/>
      <c r="F2324" s="19">
        <v>7.9</v>
      </c>
      <c r="G2324" s="20"/>
    </row>
    <row r="2325" spans="1:7" x14ac:dyDescent="0.25">
      <c r="A2325" s="24">
        <v>26065</v>
      </c>
      <c r="B2325" s="19">
        <v>4.5</v>
      </c>
      <c r="C2325" s="20"/>
      <c r="D2325" s="19">
        <v>11.2</v>
      </c>
      <c r="E2325" s="20"/>
      <c r="F2325" s="19">
        <v>9.1</v>
      </c>
      <c r="G2325" s="20"/>
    </row>
    <row r="2326" spans="1:7" x14ac:dyDescent="0.25">
      <c r="A2326" s="24">
        <v>26066</v>
      </c>
      <c r="B2326" s="19">
        <v>12.4</v>
      </c>
      <c r="C2326" s="20"/>
      <c r="D2326" s="19">
        <v>17</v>
      </c>
      <c r="E2326" s="20"/>
      <c r="F2326" s="19">
        <v>10.199999999999999</v>
      </c>
      <c r="G2326" s="20"/>
    </row>
    <row r="2327" spans="1:7" x14ac:dyDescent="0.25">
      <c r="A2327" s="24">
        <v>26067</v>
      </c>
      <c r="B2327" s="19">
        <v>10.7</v>
      </c>
      <c r="C2327" s="20"/>
      <c r="D2327" s="19">
        <v>15</v>
      </c>
      <c r="E2327" s="20"/>
      <c r="F2327" s="19">
        <v>10.5</v>
      </c>
      <c r="G2327" s="20"/>
    </row>
    <row r="2328" spans="1:7" x14ac:dyDescent="0.25">
      <c r="A2328" s="24">
        <v>26068</v>
      </c>
      <c r="B2328" s="19">
        <v>13.2</v>
      </c>
      <c r="C2328" s="20"/>
      <c r="D2328" s="19">
        <v>20</v>
      </c>
      <c r="E2328" s="20"/>
      <c r="F2328" s="19">
        <v>14.2</v>
      </c>
      <c r="G2328" s="20"/>
    </row>
    <row r="2329" spans="1:7" x14ac:dyDescent="0.25">
      <c r="A2329" s="24">
        <v>26069</v>
      </c>
      <c r="B2329" s="19">
        <v>13.5</v>
      </c>
      <c r="C2329" s="20"/>
      <c r="D2329" s="19">
        <v>17.2</v>
      </c>
      <c r="E2329" s="20"/>
      <c r="F2329" s="19">
        <v>13.1</v>
      </c>
      <c r="G2329" s="20"/>
    </row>
    <row r="2330" spans="1:7" x14ac:dyDescent="0.25">
      <c r="A2330" s="24">
        <v>26070</v>
      </c>
      <c r="B2330" s="19">
        <v>13.2</v>
      </c>
      <c r="C2330" s="20"/>
      <c r="D2330" s="19">
        <v>16.5</v>
      </c>
      <c r="E2330" s="20"/>
      <c r="F2330" s="19">
        <v>12.1</v>
      </c>
      <c r="G2330" s="20"/>
    </row>
    <row r="2331" spans="1:7" x14ac:dyDescent="0.25">
      <c r="A2331" s="24">
        <v>26071</v>
      </c>
      <c r="B2331" s="19">
        <v>12</v>
      </c>
      <c r="C2331" s="20"/>
      <c r="D2331" s="19">
        <v>19.5</v>
      </c>
      <c r="E2331" s="20"/>
      <c r="F2331" s="19">
        <v>15.7</v>
      </c>
      <c r="G2331" s="20"/>
    </row>
    <row r="2332" spans="1:7" x14ac:dyDescent="0.25">
      <c r="A2332" s="24">
        <v>26072</v>
      </c>
      <c r="B2332" s="19">
        <v>14.4</v>
      </c>
      <c r="C2332" s="20"/>
      <c r="D2332" s="19">
        <v>20.100000000000001</v>
      </c>
      <c r="E2332" s="20"/>
      <c r="F2332" s="19">
        <v>16.5</v>
      </c>
      <c r="G2332" s="20"/>
    </row>
    <row r="2333" spans="1:7" x14ac:dyDescent="0.25">
      <c r="A2333" s="24">
        <v>26073</v>
      </c>
      <c r="B2333" s="19">
        <v>11.2</v>
      </c>
      <c r="C2333" s="20"/>
      <c r="D2333" s="19">
        <v>16.5</v>
      </c>
      <c r="E2333" s="20"/>
      <c r="F2333" s="19">
        <v>11.5</v>
      </c>
      <c r="G2333" s="20"/>
    </row>
    <row r="2334" spans="1:7" x14ac:dyDescent="0.25">
      <c r="A2334" s="24">
        <v>26074</v>
      </c>
      <c r="B2334" s="19">
        <v>14.1</v>
      </c>
      <c r="C2334" s="20"/>
      <c r="D2334" s="19">
        <v>18.5</v>
      </c>
      <c r="E2334" s="20"/>
      <c r="F2334" s="19">
        <v>12.5</v>
      </c>
      <c r="G2334" s="20"/>
    </row>
    <row r="2335" spans="1:7" x14ac:dyDescent="0.25">
      <c r="A2335" s="24">
        <v>26075</v>
      </c>
      <c r="B2335" s="19">
        <v>11.5</v>
      </c>
      <c r="C2335" s="20"/>
      <c r="D2335" s="19">
        <v>19.399999999999999</v>
      </c>
      <c r="E2335" s="20"/>
      <c r="F2335" s="19">
        <v>14.4</v>
      </c>
      <c r="G2335" s="20"/>
    </row>
    <row r="2336" spans="1:7" x14ac:dyDescent="0.25">
      <c r="A2336" s="24">
        <v>26076</v>
      </c>
      <c r="B2336" s="19">
        <v>12.6</v>
      </c>
      <c r="C2336" s="20"/>
      <c r="D2336" s="19">
        <v>18.100000000000001</v>
      </c>
      <c r="E2336" s="20"/>
      <c r="F2336" s="19">
        <v>14.1</v>
      </c>
      <c r="G2336" s="20"/>
    </row>
    <row r="2337" spans="1:7" x14ac:dyDescent="0.25">
      <c r="A2337" s="24">
        <v>26077</v>
      </c>
      <c r="B2337" s="19">
        <v>15.2</v>
      </c>
      <c r="C2337" s="20"/>
      <c r="D2337" s="19">
        <v>20.399999999999999</v>
      </c>
      <c r="E2337" s="20"/>
      <c r="F2337" s="19">
        <v>15.5</v>
      </c>
      <c r="G2337" s="20"/>
    </row>
    <row r="2338" spans="1:7" x14ac:dyDescent="0.25">
      <c r="A2338" s="24">
        <v>26078</v>
      </c>
      <c r="B2338" s="19">
        <v>15</v>
      </c>
      <c r="C2338" s="20"/>
      <c r="D2338" s="19">
        <v>22.5</v>
      </c>
      <c r="E2338" s="20"/>
      <c r="F2338" s="19">
        <v>13.9</v>
      </c>
      <c r="G2338" s="20"/>
    </row>
    <row r="2339" spans="1:7" x14ac:dyDescent="0.25">
      <c r="A2339" s="24">
        <v>26079</v>
      </c>
      <c r="B2339" s="19">
        <v>13.1</v>
      </c>
      <c r="C2339" s="20"/>
      <c r="D2339" s="19">
        <v>21.5</v>
      </c>
      <c r="E2339" s="20"/>
      <c r="F2339" s="19">
        <v>16.2</v>
      </c>
      <c r="G2339" s="20"/>
    </row>
    <row r="2340" spans="1:7" x14ac:dyDescent="0.25">
      <c r="A2340" s="24">
        <v>26080</v>
      </c>
      <c r="B2340" s="19">
        <v>13.9</v>
      </c>
      <c r="C2340" s="20"/>
      <c r="D2340" s="19">
        <v>20.5</v>
      </c>
      <c r="E2340" s="20"/>
      <c r="F2340" s="19">
        <v>17.5</v>
      </c>
      <c r="G2340" s="20"/>
    </row>
    <row r="2341" spans="1:7" x14ac:dyDescent="0.25">
      <c r="A2341" s="24">
        <v>26081</v>
      </c>
      <c r="B2341" s="19">
        <v>14.1</v>
      </c>
      <c r="C2341" s="20"/>
      <c r="D2341" s="19">
        <v>22.5</v>
      </c>
      <c r="E2341" s="20"/>
      <c r="F2341" s="19">
        <v>15</v>
      </c>
      <c r="G2341" s="20"/>
    </row>
    <row r="2342" spans="1:7" x14ac:dyDescent="0.25">
      <c r="A2342" s="24">
        <v>26082</v>
      </c>
      <c r="B2342" s="19">
        <v>14</v>
      </c>
      <c r="C2342" s="20"/>
      <c r="D2342" s="19">
        <v>17.5</v>
      </c>
      <c r="E2342" s="20"/>
      <c r="F2342" s="19">
        <v>12.6</v>
      </c>
      <c r="G2342" s="20"/>
    </row>
    <row r="2343" spans="1:7" x14ac:dyDescent="0.25">
      <c r="A2343" s="24">
        <v>26083</v>
      </c>
      <c r="B2343" s="19">
        <v>15</v>
      </c>
      <c r="C2343" s="20"/>
      <c r="D2343" s="19">
        <v>21.4</v>
      </c>
      <c r="E2343" s="20"/>
      <c r="F2343" s="19">
        <v>15.7</v>
      </c>
      <c r="G2343" s="20"/>
    </row>
    <row r="2344" spans="1:7" x14ac:dyDescent="0.25">
      <c r="A2344" s="24">
        <v>26084</v>
      </c>
      <c r="B2344" s="19">
        <v>18.100000000000001</v>
      </c>
      <c r="C2344" s="20"/>
      <c r="D2344" s="19">
        <v>22.1</v>
      </c>
      <c r="E2344" s="20"/>
      <c r="F2344" s="19">
        <v>17.7</v>
      </c>
      <c r="G2344" s="20"/>
    </row>
    <row r="2345" spans="1:7" x14ac:dyDescent="0.25">
      <c r="A2345" s="24">
        <v>26085</v>
      </c>
      <c r="B2345" s="19">
        <v>14.4</v>
      </c>
      <c r="C2345" s="20"/>
      <c r="D2345" s="19">
        <v>19.2</v>
      </c>
      <c r="E2345" s="20"/>
      <c r="F2345" s="19">
        <v>12</v>
      </c>
      <c r="G2345" s="20"/>
    </row>
    <row r="2346" spans="1:7" x14ac:dyDescent="0.25">
      <c r="A2346" s="24">
        <v>26086</v>
      </c>
      <c r="B2346" s="19">
        <v>14.7</v>
      </c>
      <c r="C2346" s="20"/>
      <c r="D2346" s="19">
        <v>21.2</v>
      </c>
      <c r="E2346" s="20"/>
      <c r="F2346" s="19">
        <v>17.399999999999999</v>
      </c>
      <c r="G2346" s="20"/>
    </row>
    <row r="2347" spans="1:7" x14ac:dyDescent="0.25">
      <c r="A2347" s="24">
        <v>26087</v>
      </c>
      <c r="B2347" s="19">
        <v>18.2</v>
      </c>
      <c r="C2347" s="20"/>
      <c r="D2347" s="19">
        <v>25.2</v>
      </c>
      <c r="E2347" s="20"/>
      <c r="F2347" s="19">
        <v>21.5</v>
      </c>
      <c r="G2347" s="20"/>
    </row>
    <row r="2348" spans="1:7" x14ac:dyDescent="0.25">
      <c r="A2348" s="24">
        <v>26088</v>
      </c>
      <c r="B2348" s="19">
        <v>20.5</v>
      </c>
      <c r="C2348" s="20"/>
      <c r="D2348" s="19">
        <v>28.1</v>
      </c>
      <c r="E2348" s="20"/>
      <c r="F2348" s="19">
        <v>21.5</v>
      </c>
      <c r="G2348" s="20"/>
    </row>
    <row r="2349" spans="1:7" x14ac:dyDescent="0.25">
      <c r="A2349" s="24">
        <v>26089</v>
      </c>
      <c r="B2349" s="19">
        <v>20.100000000000001</v>
      </c>
      <c r="C2349" s="20"/>
      <c r="D2349" s="19">
        <v>28.2</v>
      </c>
      <c r="E2349" s="20"/>
      <c r="F2349" s="19">
        <v>21.4</v>
      </c>
      <c r="G2349" s="20"/>
    </row>
    <row r="2350" spans="1:7" x14ac:dyDescent="0.25">
      <c r="A2350" s="24">
        <v>26090</v>
      </c>
      <c r="B2350" s="19">
        <v>19.100000000000001</v>
      </c>
      <c r="C2350" s="20"/>
      <c r="D2350" s="19">
        <v>24</v>
      </c>
      <c r="E2350" s="20"/>
      <c r="F2350" s="19">
        <v>18.5</v>
      </c>
      <c r="G2350" s="20"/>
    </row>
    <row r="2351" spans="1:7" x14ac:dyDescent="0.25">
      <c r="A2351" s="24">
        <v>26091</v>
      </c>
      <c r="B2351" s="19">
        <v>20</v>
      </c>
      <c r="C2351" s="20"/>
      <c r="D2351" s="19">
        <v>26.2</v>
      </c>
      <c r="E2351" s="20"/>
      <c r="F2351" s="19">
        <v>20</v>
      </c>
      <c r="G2351" s="20"/>
    </row>
    <row r="2352" spans="1:7" x14ac:dyDescent="0.25">
      <c r="A2352" s="24">
        <v>26092</v>
      </c>
      <c r="B2352" s="19">
        <v>21.2</v>
      </c>
      <c r="C2352" s="20"/>
      <c r="D2352" s="19">
        <v>28.1</v>
      </c>
      <c r="E2352" s="20"/>
      <c r="F2352" s="19">
        <v>21.5</v>
      </c>
      <c r="G2352" s="20"/>
    </row>
    <row r="2353" spans="1:7" x14ac:dyDescent="0.25">
      <c r="A2353" s="24">
        <v>26093</v>
      </c>
      <c r="B2353" s="19">
        <v>20.5</v>
      </c>
      <c r="C2353" s="20"/>
      <c r="D2353" s="19">
        <v>20.2</v>
      </c>
      <c r="E2353" s="20"/>
      <c r="F2353" s="19">
        <v>15.1</v>
      </c>
      <c r="G2353" s="20"/>
    </row>
    <row r="2354" spans="1:7" x14ac:dyDescent="0.25">
      <c r="A2354" s="24">
        <v>26094</v>
      </c>
      <c r="B2354" s="19">
        <v>15.6</v>
      </c>
      <c r="C2354" s="20"/>
      <c r="D2354" s="19">
        <v>21.6</v>
      </c>
      <c r="E2354" s="20"/>
      <c r="F2354" s="19">
        <v>16.600000000000001</v>
      </c>
      <c r="G2354" s="20"/>
    </row>
    <row r="2355" spans="1:7" x14ac:dyDescent="0.25">
      <c r="A2355" s="24">
        <v>26095</v>
      </c>
      <c r="B2355" s="19">
        <v>19.7</v>
      </c>
      <c r="C2355" s="20"/>
      <c r="D2355" s="19">
        <v>23.1</v>
      </c>
      <c r="E2355" s="20"/>
      <c r="F2355" s="19">
        <v>15.2</v>
      </c>
      <c r="G2355" s="20"/>
    </row>
    <row r="2356" spans="1:7" x14ac:dyDescent="0.25">
      <c r="A2356" s="24">
        <v>26096</v>
      </c>
      <c r="B2356" s="19">
        <v>19</v>
      </c>
      <c r="C2356" s="20"/>
      <c r="D2356" s="19">
        <v>18.600000000000001</v>
      </c>
      <c r="E2356" s="20"/>
      <c r="F2356" s="19">
        <v>15.1</v>
      </c>
      <c r="G2356" s="20"/>
    </row>
    <row r="2357" spans="1:7" x14ac:dyDescent="0.25">
      <c r="A2357" s="24">
        <v>26097</v>
      </c>
      <c r="B2357" s="19">
        <v>15</v>
      </c>
      <c r="C2357" s="20"/>
      <c r="D2357" s="19">
        <v>19.899999999999999</v>
      </c>
      <c r="E2357" s="20"/>
      <c r="F2357" s="19">
        <v>15.6</v>
      </c>
      <c r="G2357" s="20"/>
    </row>
    <row r="2358" spans="1:7" x14ac:dyDescent="0.25">
      <c r="A2358" s="24">
        <v>26098</v>
      </c>
      <c r="B2358" s="19">
        <v>17.5</v>
      </c>
      <c r="C2358" s="20"/>
      <c r="D2358" s="19">
        <v>18.5</v>
      </c>
      <c r="E2358" s="20"/>
      <c r="F2358" s="19">
        <v>16.2</v>
      </c>
      <c r="G2358" s="20"/>
    </row>
    <row r="2359" spans="1:7" x14ac:dyDescent="0.25">
      <c r="A2359" s="24">
        <v>26099</v>
      </c>
      <c r="B2359" s="19">
        <v>16.399999999999999</v>
      </c>
      <c r="C2359" s="20"/>
      <c r="D2359" s="19">
        <v>24.2</v>
      </c>
      <c r="E2359" s="20"/>
      <c r="F2359" s="19">
        <v>16.2</v>
      </c>
      <c r="G2359" s="20"/>
    </row>
    <row r="2360" spans="1:7" x14ac:dyDescent="0.25">
      <c r="A2360" s="24">
        <v>26100</v>
      </c>
      <c r="B2360" s="19">
        <v>15.2</v>
      </c>
      <c r="C2360" s="20"/>
      <c r="D2360" s="19">
        <v>19.399999999999999</v>
      </c>
      <c r="E2360" s="20"/>
      <c r="F2360" s="19">
        <v>15.9</v>
      </c>
      <c r="G2360" s="20"/>
    </row>
    <row r="2361" spans="1:7" x14ac:dyDescent="0.25">
      <c r="A2361" s="24">
        <v>26101</v>
      </c>
      <c r="B2361" s="19">
        <v>13.7</v>
      </c>
      <c r="C2361" s="20"/>
      <c r="D2361" s="19">
        <v>22.1</v>
      </c>
      <c r="E2361" s="20"/>
      <c r="F2361" s="19">
        <v>18.600000000000001</v>
      </c>
      <c r="G2361" s="20"/>
    </row>
    <row r="2362" spans="1:7" x14ac:dyDescent="0.25">
      <c r="A2362" s="24">
        <v>26102</v>
      </c>
      <c r="B2362" s="19">
        <v>19</v>
      </c>
      <c r="C2362" s="20"/>
      <c r="D2362" s="19">
        <v>24.2</v>
      </c>
      <c r="E2362" s="20"/>
      <c r="F2362" s="19">
        <v>22</v>
      </c>
      <c r="G2362" s="20"/>
    </row>
    <row r="2363" spans="1:7" x14ac:dyDescent="0.25">
      <c r="A2363" s="24">
        <v>26103</v>
      </c>
      <c r="B2363" s="19">
        <v>21.2</v>
      </c>
      <c r="C2363" s="20"/>
      <c r="D2363" s="19">
        <v>27.5</v>
      </c>
      <c r="E2363" s="20"/>
      <c r="F2363" s="19">
        <v>21.5</v>
      </c>
      <c r="G2363" s="20"/>
    </row>
    <row r="2364" spans="1:7" x14ac:dyDescent="0.25">
      <c r="A2364" s="24">
        <v>26104</v>
      </c>
      <c r="B2364" s="19">
        <v>22.7</v>
      </c>
      <c r="C2364" s="20"/>
      <c r="D2364" s="19">
        <v>28.5</v>
      </c>
      <c r="E2364" s="20"/>
      <c r="F2364" s="19">
        <v>23</v>
      </c>
      <c r="G2364" s="20"/>
    </row>
    <row r="2365" spans="1:7" x14ac:dyDescent="0.25">
      <c r="A2365" s="24">
        <v>26105</v>
      </c>
      <c r="B2365" s="19">
        <v>22</v>
      </c>
      <c r="C2365" s="20"/>
      <c r="D2365" s="19">
        <v>26.5</v>
      </c>
      <c r="E2365" s="20"/>
      <c r="F2365" s="19">
        <v>21.5</v>
      </c>
      <c r="G2365" s="20"/>
    </row>
    <row r="2366" spans="1:7" x14ac:dyDescent="0.25">
      <c r="A2366" s="24">
        <v>26106</v>
      </c>
      <c r="B2366" s="19">
        <v>21.9</v>
      </c>
      <c r="C2366" s="20"/>
      <c r="D2366" s="19">
        <v>23.7</v>
      </c>
      <c r="E2366" s="20"/>
      <c r="F2366" s="19">
        <v>20</v>
      </c>
      <c r="G2366" s="20"/>
    </row>
    <row r="2367" spans="1:7" x14ac:dyDescent="0.25">
      <c r="A2367" s="24">
        <v>26107</v>
      </c>
      <c r="B2367" s="19">
        <v>23.1</v>
      </c>
      <c r="C2367" s="20"/>
      <c r="D2367" s="19">
        <v>18.100000000000001</v>
      </c>
      <c r="E2367" s="20"/>
      <c r="F2367" s="19">
        <v>19.100000000000001</v>
      </c>
      <c r="G2367" s="20"/>
    </row>
    <row r="2368" spans="1:7" x14ac:dyDescent="0.25">
      <c r="A2368" s="24">
        <v>26108</v>
      </c>
      <c r="B2368" s="19">
        <v>17.600000000000001</v>
      </c>
      <c r="C2368" s="20"/>
      <c r="D2368" s="19">
        <v>24.7</v>
      </c>
      <c r="E2368" s="20"/>
      <c r="F2368" s="19">
        <v>20</v>
      </c>
      <c r="G2368" s="20"/>
    </row>
    <row r="2369" spans="1:7" x14ac:dyDescent="0.25">
      <c r="A2369" s="24">
        <v>26109</v>
      </c>
      <c r="B2369" s="19">
        <v>17.5</v>
      </c>
      <c r="C2369" s="20"/>
      <c r="D2369" s="19">
        <v>24.7</v>
      </c>
      <c r="E2369" s="20"/>
      <c r="F2369" s="19">
        <v>20.5</v>
      </c>
      <c r="G2369" s="20"/>
    </row>
    <row r="2370" spans="1:7" x14ac:dyDescent="0.25">
      <c r="A2370" s="24">
        <v>26110</v>
      </c>
      <c r="B2370" s="19">
        <v>19.7</v>
      </c>
      <c r="C2370" s="20"/>
      <c r="D2370" s="19">
        <v>28.5</v>
      </c>
      <c r="E2370" s="20"/>
      <c r="F2370" s="19">
        <v>23.7</v>
      </c>
      <c r="G2370" s="20"/>
    </row>
    <row r="2371" spans="1:7" x14ac:dyDescent="0.25">
      <c r="A2371" s="24">
        <v>26111</v>
      </c>
      <c r="B2371" s="19">
        <v>23.5</v>
      </c>
      <c r="C2371" s="20"/>
      <c r="D2371" s="19">
        <v>29.7</v>
      </c>
      <c r="E2371" s="20"/>
      <c r="F2371" s="19">
        <v>24</v>
      </c>
      <c r="G2371" s="20"/>
    </row>
    <row r="2372" spans="1:7" x14ac:dyDescent="0.25">
      <c r="A2372" s="24">
        <v>26112</v>
      </c>
      <c r="B2372" s="19">
        <v>20.7</v>
      </c>
      <c r="C2372" s="20"/>
      <c r="D2372" s="19">
        <v>28.7</v>
      </c>
      <c r="E2372" s="20"/>
      <c r="F2372" s="19">
        <v>23.5</v>
      </c>
      <c r="G2372" s="20"/>
    </row>
    <row r="2373" spans="1:7" x14ac:dyDescent="0.25">
      <c r="A2373" s="24">
        <v>26113</v>
      </c>
      <c r="B2373" s="19">
        <v>20.399999999999999</v>
      </c>
      <c r="C2373" s="20"/>
      <c r="D2373" s="19">
        <v>24.1</v>
      </c>
      <c r="E2373" s="20"/>
      <c r="F2373" s="19">
        <v>19</v>
      </c>
      <c r="G2373" s="20"/>
    </row>
    <row r="2374" spans="1:7" x14ac:dyDescent="0.25">
      <c r="A2374" s="24">
        <v>26114</v>
      </c>
      <c r="B2374" s="19">
        <v>20.399999999999999</v>
      </c>
      <c r="C2374" s="20"/>
      <c r="D2374" s="19">
        <v>23.1</v>
      </c>
      <c r="E2374" s="20"/>
      <c r="F2374" s="19">
        <v>19.399999999999999</v>
      </c>
      <c r="G2374" s="20"/>
    </row>
    <row r="2375" spans="1:7" x14ac:dyDescent="0.25">
      <c r="A2375" s="24">
        <v>26115</v>
      </c>
      <c r="B2375" s="19">
        <v>20.100000000000001</v>
      </c>
      <c r="C2375" s="20"/>
      <c r="D2375" s="19">
        <v>24.4</v>
      </c>
      <c r="E2375" s="20"/>
      <c r="F2375" s="19">
        <v>20.2</v>
      </c>
      <c r="G2375" s="20"/>
    </row>
    <row r="2376" spans="1:7" x14ac:dyDescent="0.25">
      <c r="A2376" s="24">
        <v>26116</v>
      </c>
      <c r="B2376" s="19">
        <v>17.899999999999999</v>
      </c>
      <c r="C2376" s="20"/>
      <c r="D2376" s="19">
        <v>22.7</v>
      </c>
      <c r="E2376" s="20"/>
      <c r="F2376" s="19">
        <v>19.399999999999999</v>
      </c>
      <c r="G2376" s="20"/>
    </row>
    <row r="2377" spans="1:7" x14ac:dyDescent="0.25">
      <c r="A2377" s="24">
        <v>26117</v>
      </c>
      <c r="B2377" s="19">
        <v>18.7</v>
      </c>
      <c r="C2377" s="20"/>
      <c r="D2377" s="19">
        <v>27.1</v>
      </c>
      <c r="E2377" s="20"/>
      <c r="F2377" s="19">
        <v>22.2</v>
      </c>
      <c r="G2377" s="20"/>
    </row>
    <row r="2378" spans="1:7" x14ac:dyDescent="0.25">
      <c r="A2378" s="24">
        <v>26118</v>
      </c>
      <c r="B2378" s="19">
        <v>22.6</v>
      </c>
      <c r="C2378" s="20"/>
      <c r="D2378" s="19">
        <v>30.7</v>
      </c>
      <c r="E2378" s="20"/>
      <c r="F2378" s="19">
        <v>23.2</v>
      </c>
      <c r="G2378" s="20"/>
    </row>
    <row r="2379" spans="1:7" x14ac:dyDescent="0.25">
      <c r="A2379" s="24">
        <v>26119</v>
      </c>
      <c r="B2379" s="19">
        <v>23.7</v>
      </c>
      <c r="C2379" s="20"/>
      <c r="D2379" s="19">
        <v>26.7</v>
      </c>
      <c r="E2379" s="20"/>
      <c r="F2379" s="19">
        <v>22.5</v>
      </c>
      <c r="G2379" s="20"/>
    </row>
    <row r="2380" spans="1:7" x14ac:dyDescent="0.25">
      <c r="A2380" s="24">
        <v>26120</v>
      </c>
      <c r="B2380" s="19">
        <v>19.600000000000001</v>
      </c>
      <c r="C2380" s="20"/>
      <c r="D2380" s="19">
        <v>24.4</v>
      </c>
      <c r="E2380" s="20"/>
      <c r="F2380" s="19">
        <v>22.5</v>
      </c>
      <c r="G2380" s="20"/>
    </row>
    <row r="2381" spans="1:7" x14ac:dyDescent="0.25">
      <c r="A2381" s="24">
        <v>26121</v>
      </c>
      <c r="B2381" s="19">
        <v>21.2</v>
      </c>
      <c r="C2381" s="20"/>
      <c r="D2381" s="19">
        <v>29.2</v>
      </c>
      <c r="E2381" s="20"/>
      <c r="F2381" s="19">
        <v>23.7</v>
      </c>
      <c r="G2381" s="20"/>
    </row>
    <row r="2382" spans="1:7" x14ac:dyDescent="0.25">
      <c r="A2382" s="24">
        <v>26122</v>
      </c>
      <c r="B2382" s="19">
        <v>23.4</v>
      </c>
      <c r="C2382" s="20"/>
      <c r="D2382" s="19">
        <v>31.5</v>
      </c>
      <c r="E2382" s="20"/>
      <c r="F2382" s="19">
        <v>25</v>
      </c>
      <c r="G2382" s="20"/>
    </row>
    <row r="2383" spans="1:7" x14ac:dyDescent="0.25">
      <c r="A2383" s="24">
        <v>26123</v>
      </c>
      <c r="B2383" s="19">
        <v>23.1</v>
      </c>
      <c r="C2383" s="20"/>
      <c r="D2383" s="19">
        <v>32</v>
      </c>
      <c r="E2383" s="20"/>
      <c r="F2383" s="19">
        <v>24.7</v>
      </c>
      <c r="G2383" s="20"/>
    </row>
    <row r="2384" spans="1:7" x14ac:dyDescent="0.25">
      <c r="A2384" s="24">
        <v>26124</v>
      </c>
      <c r="B2384" s="19">
        <v>22.7</v>
      </c>
      <c r="C2384" s="20"/>
      <c r="D2384" s="19">
        <v>24.7</v>
      </c>
      <c r="E2384" s="20"/>
      <c r="F2384" s="19">
        <v>21.5</v>
      </c>
      <c r="G2384" s="20"/>
    </row>
    <row r="2385" spans="1:7" x14ac:dyDescent="0.25">
      <c r="A2385" s="24">
        <v>26125</v>
      </c>
      <c r="B2385" s="19">
        <v>20.100000000000001</v>
      </c>
      <c r="C2385" s="20"/>
      <c r="D2385" s="19">
        <v>27</v>
      </c>
      <c r="E2385" s="20"/>
      <c r="F2385" s="19">
        <v>20</v>
      </c>
      <c r="G2385" s="20"/>
    </row>
    <row r="2386" spans="1:7" x14ac:dyDescent="0.25">
      <c r="A2386" s="24">
        <v>26126</v>
      </c>
      <c r="B2386" s="19">
        <v>19.899999999999999</v>
      </c>
      <c r="C2386" s="20"/>
      <c r="D2386" s="19">
        <v>26</v>
      </c>
      <c r="E2386" s="20"/>
      <c r="F2386" s="19">
        <v>19.7</v>
      </c>
      <c r="G2386" s="20"/>
    </row>
    <row r="2387" spans="1:7" x14ac:dyDescent="0.25">
      <c r="A2387" s="24">
        <v>26127</v>
      </c>
      <c r="B2387" s="19">
        <v>18.7</v>
      </c>
      <c r="C2387" s="20"/>
      <c r="D2387" s="19">
        <v>24.7</v>
      </c>
      <c r="E2387" s="20"/>
      <c r="F2387" s="19">
        <v>21</v>
      </c>
      <c r="G2387" s="20"/>
    </row>
    <row r="2388" spans="1:7" x14ac:dyDescent="0.25">
      <c r="A2388" s="24">
        <v>26128</v>
      </c>
      <c r="B2388" s="19">
        <v>21.2</v>
      </c>
      <c r="C2388" s="20"/>
      <c r="D2388" s="19">
        <v>30.2</v>
      </c>
      <c r="E2388" s="20"/>
      <c r="F2388" s="19">
        <v>25</v>
      </c>
      <c r="G2388" s="20"/>
    </row>
    <row r="2389" spans="1:7" x14ac:dyDescent="0.25">
      <c r="A2389" s="24">
        <v>26129</v>
      </c>
      <c r="B2389" s="19">
        <v>20.9</v>
      </c>
      <c r="C2389" s="20"/>
      <c r="D2389" s="19">
        <v>31</v>
      </c>
      <c r="E2389" s="20"/>
      <c r="F2389" s="19">
        <v>26.1</v>
      </c>
      <c r="G2389" s="20"/>
    </row>
    <row r="2390" spans="1:7" x14ac:dyDescent="0.25">
      <c r="A2390" s="24">
        <v>26130</v>
      </c>
      <c r="B2390" s="19">
        <v>23</v>
      </c>
      <c r="C2390" s="20"/>
      <c r="D2390" s="19">
        <v>33.5</v>
      </c>
      <c r="E2390" s="20"/>
      <c r="F2390" s="19">
        <v>26.2</v>
      </c>
      <c r="G2390" s="20"/>
    </row>
    <row r="2391" spans="1:7" x14ac:dyDescent="0.25">
      <c r="A2391" s="24">
        <v>26131</v>
      </c>
      <c r="B2391" s="19">
        <v>24.1</v>
      </c>
      <c r="C2391" s="20"/>
      <c r="D2391" s="19">
        <v>32.200000000000003</v>
      </c>
      <c r="E2391" s="20"/>
      <c r="F2391" s="19">
        <v>23.2</v>
      </c>
      <c r="G2391" s="20"/>
    </row>
    <row r="2392" spans="1:7" x14ac:dyDescent="0.25">
      <c r="A2392" s="24">
        <v>26132</v>
      </c>
      <c r="B2392" s="19">
        <v>20.7</v>
      </c>
      <c r="C2392" s="20"/>
      <c r="D2392" s="19">
        <v>27.5</v>
      </c>
      <c r="E2392" s="20"/>
      <c r="F2392" s="19">
        <v>22.7</v>
      </c>
      <c r="G2392" s="20"/>
    </row>
    <row r="2393" spans="1:7" x14ac:dyDescent="0.25">
      <c r="A2393" s="24">
        <v>26133</v>
      </c>
      <c r="B2393" s="19">
        <v>19.600000000000001</v>
      </c>
      <c r="C2393" s="20"/>
      <c r="D2393" s="19">
        <v>30.7</v>
      </c>
      <c r="E2393" s="20"/>
      <c r="F2393" s="19">
        <v>23</v>
      </c>
      <c r="G2393" s="20"/>
    </row>
    <row r="2394" spans="1:7" x14ac:dyDescent="0.25">
      <c r="A2394" s="24">
        <v>26134</v>
      </c>
      <c r="B2394" s="19">
        <v>21.9</v>
      </c>
      <c r="C2394" s="20"/>
      <c r="D2394" s="19">
        <v>31.9</v>
      </c>
      <c r="E2394" s="20"/>
      <c r="F2394" s="19">
        <v>23.7</v>
      </c>
      <c r="G2394" s="20"/>
    </row>
    <row r="2395" spans="1:7" x14ac:dyDescent="0.25">
      <c r="A2395" s="24">
        <v>26135</v>
      </c>
      <c r="B2395" s="19">
        <v>25.1</v>
      </c>
      <c r="C2395" s="20"/>
      <c r="D2395" s="19">
        <v>32.700000000000003</v>
      </c>
      <c r="E2395" s="20"/>
      <c r="F2395" s="19">
        <v>21.2</v>
      </c>
      <c r="G2395" s="20"/>
    </row>
    <row r="2396" spans="1:7" x14ac:dyDescent="0.25">
      <c r="A2396" s="24">
        <v>26136</v>
      </c>
      <c r="B2396" s="19">
        <v>18.399999999999999</v>
      </c>
      <c r="C2396" s="20"/>
      <c r="D2396" s="19">
        <v>26.6</v>
      </c>
      <c r="E2396" s="20"/>
      <c r="F2396" s="19">
        <v>20.2</v>
      </c>
      <c r="G2396" s="20"/>
    </row>
    <row r="2397" spans="1:7" x14ac:dyDescent="0.25">
      <c r="A2397" s="24">
        <v>26137</v>
      </c>
      <c r="B2397" s="19">
        <v>17.899999999999999</v>
      </c>
      <c r="C2397" s="20"/>
      <c r="D2397" s="19">
        <v>25.7</v>
      </c>
      <c r="E2397" s="20"/>
      <c r="F2397" s="19">
        <v>22.2</v>
      </c>
      <c r="G2397" s="20"/>
    </row>
    <row r="2398" spans="1:7" x14ac:dyDescent="0.25">
      <c r="A2398" s="24">
        <v>26138</v>
      </c>
      <c r="B2398" s="19">
        <v>21.9</v>
      </c>
      <c r="C2398" s="20"/>
      <c r="D2398" s="19">
        <v>30.6</v>
      </c>
      <c r="E2398" s="20"/>
      <c r="F2398" s="19">
        <v>22.4</v>
      </c>
      <c r="G2398" s="20"/>
    </row>
    <row r="2399" spans="1:7" x14ac:dyDescent="0.25">
      <c r="A2399" s="24">
        <v>26139</v>
      </c>
      <c r="B2399" s="19">
        <v>22.7</v>
      </c>
      <c r="C2399" s="20"/>
      <c r="D2399" s="19">
        <v>32.5</v>
      </c>
      <c r="E2399" s="20"/>
      <c r="F2399" s="19">
        <v>22.9</v>
      </c>
      <c r="G2399" s="20"/>
    </row>
    <row r="2400" spans="1:7" x14ac:dyDescent="0.25">
      <c r="A2400" s="24">
        <v>26140</v>
      </c>
      <c r="B2400" s="19">
        <v>23.1</v>
      </c>
      <c r="C2400" s="20"/>
      <c r="D2400" s="19">
        <v>31.5</v>
      </c>
      <c r="E2400" s="20"/>
      <c r="F2400" s="19">
        <v>21.6</v>
      </c>
      <c r="G2400" s="20"/>
    </row>
    <row r="2401" spans="1:7" x14ac:dyDescent="0.25">
      <c r="A2401" s="24">
        <v>26141</v>
      </c>
      <c r="B2401" s="19">
        <v>21.4</v>
      </c>
      <c r="C2401" s="20"/>
      <c r="D2401" s="19">
        <v>28.2</v>
      </c>
      <c r="E2401" s="20"/>
      <c r="F2401" s="19">
        <v>22.5</v>
      </c>
      <c r="G2401" s="20"/>
    </row>
    <row r="2402" spans="1:7" x14ac:dyDescent="0.25">
      <c r="A2402" s="24">
        <v>26142</v>
      </c>
      <c r="B2402" s="19">
        <v>21.9</v>
      </c>
      <c r="C2402" s="20"/>
      <c r="D2402" s="19">
        <v>30.5</v>
      </c>
      <c r="E2402" s="20"/>
      <c r="F2402" s="19">
        <v>26.4</v>
      </c>
      <c r="G2402" s="20"/>
    </row>
    <row r="2403" spans="1:7" x14ac:dyDescent="0.25">
      <c r="A2403" s="24">
        <v>26143</v>
      </c>
      <c r="B2403" s="19">
        <v>22.5</v>
      </c>
      <c r="C2403" s="20"/>
      <c r="D2403" s="19">
        <v>33.700000000000003</v>
      </c>
      <c r="E2403" s="20"/>
      <c r="F2403" s="19">
        <v>25.5</v>
      </c>
      <c r="G2403" s="20"/>
    </row>
    <row r="2404" spans="1:7" x14ac:dyDescent="0.25">
      <c r="A2404" s="24">
        <v>26144</v>
      </c>
      <c r="B2404" s="19">
        <v>22.7</v>
      </c>
      <c r="C2404" s="20"/>
      <c r="D2404" s="19">
        <v>33.6</v>
      </c>
      <c r="E2404" s="20"/>
      <c r="F2404" s="19">
        <v>26.2</v>
      </c>
      <c r="G2404" s="20"/>
    </row>
    <row r="2405" spans="1:7" x14ac:dyDescent="0.25">
      <c r="A2405" s="24">
        <v>26145</v>
      </c>
      <c r="B2405" s="19">
        <v>22.9</v>
      </c>
      <c r="C2405" s="20"/>
      <c r="D2405" s="19">
        <v>37</v>
      </c>
      <c r="E2405" s="20"/>
      <c r="F2405" s="19">
        <v>29.5</v>
      </c>
      <c r="G2405" s="20"/>
    </row>
    <row r="2406" spans="1:7" x14ac:dyDescent="0.25">
      <c r="A2406" s="24">
        <v>26146</v>
      </c>
      <c r="B2406" s="19">
        <v>25.5</v>
      </c>
      <c r="C2406" s="20"/>
      <c r="D2406" s="19">
        <v>38.200000000000003</v>
      </c>
      <c r="E2406" s="20"/>
      <c r="F2406" s="19">
        <v>30.1</v>
      </c>
      <c r="G2406" s="20"/>
    </row>
    <row r="2407" spans="1:7" x14ac:dyDescent="0.25">
      <c r="A2407" s="24">
        <v>26147</v>
      </c>
      <c r="B2407" s="19">
        <v>24.4</v>
      </c>
      <c r="C2407" s="20"/>
      <c r="D2407" s="19">
        <v>29.5</v>
      </c>
      <c r="E2407" s="20"/>
      <c r="F2407" s="19">
        <v>21</v>
      </c>
      <c r="G2407" s="20"/>
    </row>
    <row r="2408" spans="1:7" x14ac:dyDescent="0.25">
      <c r="A2408" s="24">
        <v>26148</v>
      </c>
      <c r="B2408" s="19">
        <v>17.7</v>
      </c>
      <c r="C2408" s="20"/>
      <c r="D2408" s="19">
        <v>25.2</v>
      </c>
      <c r="E2408" s="20"/>
      <c r="F2408" s="19">
        <v>21</v>
      </c>
      <c r="G2408" s="20"/>
    </row>
    <row r="2409" spans="1:7" x14ac:dyDescent="0.25">
      <c r="A2409" s="24">
        <v>26149</v>
      </c>
      <c r="B2409" s="19">
        <v>19.399999999999999</v>
      </c>
      <c r="C2409" s="20"/>
      <c r="D2409" s="19">
        <v>29</v>
      </c>
      <c r="E2409" s="20"/>
      <c r="F2409" s="19">
        <v>21.5</v>
      </c>
      <c r="G2409" s="20"/>
    </row>
    <row r="2410" spans="1:7" x14ac:dyDescent="0.25">
      <c r="A2410" s="24">
        <v>26150</v>
      </c>
      <c r="B2410" s="19">
        <v>22</v>
      </c>
      <c r="C2410" s="20"/>
      <c r="D2410" s="19">
        <v>31.2</v>
      </c>
      <c r="E2410" s="20"/>
      <c r="F2410" s="19">
        <v>22.5</v>
      </c>
      <c r="G2410" s="20"/>
    </row>
    <row r="2411" spans="1:7" x14ac:dyDescent="0.25">
      <c r="A2411" s="24">
        <v>26151</v>
      </c>
      <c r="B2411" s="19">
        <v>21</v>
      </c>
      <c r="C2411" s="20"/>
      <c r="D2411" s="19">
        <v>30.4</v>
      </c>
      <c r="E2411" s="20"/>
      <c r="F2411" s="19">
        <v>24.1</v>
      </c>
      <c r="G2411" s="20"/>
    </row>
    <row r="2412" spans="1:7" x14ac:dyDescent="0.25">
      <c r="A2412" s="24">
        <v>26152</v>
      </c>
      <c r="B2412" s="19">
        <v>22.5</v>
      </c>
      <c r="C2412" s="20"/>
      <c r="D2412" s="19">
        <v>33.700000000000003</v>
      </c>
      <c r="E2412" s="20"/>
      <c r="F2412" s="19">
        <v>26</v>
      </c>
      <c r="G2412" s="20"/>
    </row>
    <row r="2413" spans="1:7" x14ac:dyDescent="0.25">
      <c r="A2413" s="24">
        <v>26153</v>
      </c>
      <c r="B2413" s="19">
        <v>23.7</v>
      </c>
      <c r="C2413" s="20"/>
      <c r="D2413" s="19">
        <v>35.200000000000003</v>
      </c>
      <c r="E2413" s="20"/>
      <c r="F2413" s="19">
        <v>27.7</v>
      </c>
      <c r="G2413" s="20"/>
    </row>
    <row r="2414" spans="1:7" x14ac:dyDescent="0.25">
      <c r="A2414" s="24">
        <v>26154</v>
      </c>
      <c r="B2414" s="19">
        <v>27</v>
      </c>
      <c r="C2414" s="20"/>
      <c r="D2414" s="19">
        <v>35.6</v>
      </c>
      <c r="E2414" s="20"/>
      <c r="F2414" s="19">
        <v>25.5</v>
      </c>
      <c r="G2414" s="20"/>
    </row>
    <row r="2415" spans="1:7" x14ac:dyDescent="0.25">
      <c r="A2415" s="24">
        <v>26155</v>
      </c>
      <c r="B2415" s="19">
        <v>24.5</v>
      </c>
      <c r="C2415" s="20"/>
      <c r="D2415" s="19">
        <v>34.700000000000003</v>
      </c>
      <c r="E2415" s="20"/>
      <c r="F2415" s="19">
        <v>25.9</v>
      </c>
      <c r="G2415" s="20"/>
    </row>
    <row r="2416" spans="1:7" x14ac:dyDescent="0.25">
      <c r="A2416" s="24">
        <v>26156</v>
      </c>
      <c r="B2416" s="19">
        <v>24.7</v>
      </c>
      <c r="C2416" s="20"/>
      <c r="D2416" s="19">
        <v>28.7</v>
      </c>
      <c r="E2416" s="20"/>
      <c r="F2416" s="19">
        <v>25.1</v>
      </c>
      <c r="G2416" s="20"/>
    </row>
    <row r="2417" spans="1:7" x14ac:dyDescent="0.25">
      <c r="A2417" s="24">
        <v>26157</v>
      </c>
      <c r="B2417" s="19">
        <v>21</v>
      </c>
      <c r="C2417" s="20"/>
      <c r="D2417" s="19">
        <v>31</v>
      </c>
      <c r="E2417" s="20"/>
      <c r="F2417" s="19">
        <v>23.1</v>
      </c>
      <c r="G2417" s="20"/>
    </row>
    <row r="2418" spans="1:7" x14ac:dyDescent="0.25">
      <c r="A2418" s="24">
        <v>26158</v>
      </c>
      <c r="B2418" s="19">
        <v>19.5</v>
      </c>
      <c r="C2418" s="20"/>
      <c r="D2418" s="19">
        <v>31.1</v>
      </c>
      <c r="E2418" s="20"/>
      <c r="F2418" s="19">
        <v>25</v>
      </c>
      <c r="G2418" s="20"/>
    </row>
    <row r="2419" spans="1:7" x14ac:dyDescent="0.25">
      <c r="A2419" s="24">
        <v>26159</v>
      </c>
      <c r="B2419" s="19">
        <v>22.1</v>
      </c>
      <c r="C2419" s="20"/>
      <c r="D2419" s="19">
        <v>32.1</v>
      </c>
      <c r="E2419" s="20"/>
      <c r="F2419" s="19">
        <v>25.7</v>
      </c>
      <c r="G2419" s="20"/>
    </row>
    <row r="2420" spans="1:7" x14ac:dyDescent="0.25">
      <c r="A2420" s="24">
        <v>26160</v>
      </c>
      <c r="B2420" s="19">
        <v>21.4</v>
      </c>
      <c r="C2420" s="20"/>
      <c r="D2420" s="19">
        <v>33.5</v>
      </c>
      <c r="E2420" s="20"/>
      <c r="F2420" s="19">
        <v>26.5</v>
      </c>
      <c r="G2420" s="20"/>
    </row>
    <row r="2421" spans="1:7" x14ac:dyDescent="0.25">
      <c r="A2421" s="24">
        <v>26161</v>
      </c>
      <c r="B2421" s="19">
        <v>22.5</v>
      </c>
      <c r="C2421" s="20"/>
      <c r="D2421" s="19">
        <v>33.700000000000003</v>
      </c>
      <c r="E2421" s="20"/>
      <c r="F2421" s="19">
        <v>25.6</v>
      </c>
      <c r="G2421" s="20"/>
    </row>
    <row r="2422" spans="1:7" x14ac:dyDescent="0.25">
      <c r="A2422" s="24">
        <v>26162</v>
      </c>
      <c r="B2422" s="19">
        <v>21.6</v>
      </c>
      <c r="C2422" s="20"/>
      <c r="D2422" s="19">
        <v>30.1</v>
      </c>
      <c r="E2422" s="20"/>
      <c r="F2422" s="19">
        <v>25</v>
      </c>
      <c r="G2422" s="20"/>
    </row>
    <row r="2423" spans="1:7" x14ac:dyDescent="0.25">
      <c r="A2423" s="24">
        <v>26163</v>
      </c>
      <c r="B2423" s="19">
        <v>19.600000000000001</v>
      </c>
      <c r="C2423" s="20"/>
      <c r="D2423" s="19">
        <v>28</v>
      </c>
      <c r="E2423" s="20"/>
      <c r="F2423" s="19">
        <v>24</v>
      </c>
      <c r="G2423" s="20"/>
    </row>
    <row r="2424" spans="1:7" x14ac:dyDescent="0.25">
      <c r="A2424" s="24">
        <v>26164</v>
      </c>
      <c r="B2424" s="19">
        <v>22.2</v>
      </c>
      <c r="C2424" s="20"/>
      <c r="D2424" s="19">
        <v>31</v>
      </c>
      <c r="E2424" s="20"/>
      <c r="F2424" s="19">
        <v>23.7</v>
      </c>
      <c r="G2424" s="20"/>
    </row>
    <row r="2425" spans="1:7" x14ac:dyDescent="0.25">
      <c r="A2425" s="24">
        <v>26165</v>
      </c>
      <c r="B2425" s="19">
        <v>19.399999999999999</v>
      </c>
      <c r="C2425" s="20"/>
      <c r="D2425" s="19">
        <v>28.5</v>
      </c>
      <c r="E2425" s="20"/>
      <c r="F2425" s="19">
        <v>22.5</v>
      </c>
      <c r="G2425" s="20"/>
    </row>
    <row r="2426" spans="1:7" x14ac:dyDescent="0.25">
      <c r="A2426" s="24">
        <v>26166</v>
      </c>
      <c r="B2426" s="19">
        <v>18.7</v>
      </c>
      <c r="C2426" s="20"/>
      <c r="D2426" s="19">
        <v>29</v>
      </c>
      <c r="E2426" s="20"/>
      <c r="F2426" s="19">
        <v>22</v>
      </c>
      <c r="G2426" s="20"/>
    </row>
    <row r="2427" spans="1:7" x14ac:dyDescent="0.25">
      <c r="A2427" s="24">
        <v>26167</v>
      </c>
      <c r="B2427" s="19">
        <v>18.100000000000001</v>
      </c>
      <c r="C2427" s="20"/>
      <c r="D2427" s="19">
        <v>30.5</v>
      </c>
      <c r="E2427" s="20"/>
      <c r="F2427" s="19">
        <v>24.4</v>
      </c>
      <c r="G2427" s="20"/>
    </row>
    <row r="2428" spans="1:7" x14ac:dyDescent="0.25">
      <c r="A2428" s="24">
        <v>26168</v>
      </c>
      <c r="B2428" s="19">
        <v>20.100000000000001</v>
      </c>
      <c r="C2428" s="20"/>
      <c r="D2428" s="19">
        <v>29.2</v>
      </c>
      <c r="E2428" s="20"/>
      <c r="F2428" s="19">
        <v>23.7</v>
      </c>
      <c r="G2428" s="20"/>
    </row>
    <row r="2429" spans="1:7" x14ac:dyDescent="0.25">
      <c r="A2429" s="24">
        <v>26169</v>
      </c>
      <c r="B2429" s="19">
        <v>17.600000000000001</v>
      </c>
      <c r="C2429" s="20"/>
      <c r="D2429" s="19">
        <v>32</v>
      </c>
      <c r="E2429" s="20"/>
      <c r="F2429" s="19">
        <v>24.1</v>
      </c>
      <c r="G2429" s="20"/>
    </row>
    <row r="2430" spans="1:7" x14ac:dyDescent="0.25">
      <c r="A2430" s="24">
        <v>26170</v>
      </c>
      <c r="B2430" s="19">
        <v>20</v>
      </c>
      <c r="C2430" s="20"/>
      <c r="D2430" s="19">
        <v>33</v>
      </c>
      <c r="E2430" s="20"/>
      <c r="F2430" s="19">
        <v>25.6</v>
      </c>
      <c r="G2430" s="20"/>
    </row>
    <row r="2431" spans="1:7" x14ac:dyDescent="0.25">
      <c r="A2431" s="24">
        <v>26171</v>
      </c>
      <c r="B2431" s="19">
        <v>20.5</v>
      </c>
      <c r="C2431" s="20"/>
      <c r="D2431" s="19">
        <v>33.5</v>
      </c>
      <c r="E2431" s="20"/>
      <c r="F2431" s="19">
        <v>24.4</v>
      </c>
      <c r="G2431" s="20"/>
    </row>
    <row r="2432" spans="1:7" x14ac:dyDescent="0.25">
      <c r="A2432" s="24">
        <v>26172</v>
      </c>
      <c r="B2432" s="19">
        <v>23.7</v>
      </c>
      <c r="C2432" s="20"/>
      <c r="D2432" s="19">
        <v>33.700000000000003</v>
      </c>
      <c r="E2432" s="20"/>
      <c r="F2432" s="19">
        <v>25.7</v>
      </c>
      <c r="G2432" s="20"/>
    </row>
    <row r="2433" spans="1:7" x14ac:dyDescent="0.25">
      <c r="A2433" s="24">
        <v>26173</v>
      </c>
      <c r="B2433" s="19">
        <v>16.100000000000001</v>
      </c>
      <c r="C2433" s="20"/>
      <c r="D2433" s="19">
        <v>23.1</v>
      </c>
      <c r="E2433" s="20"/>
      <c r="F2433" s="19">
        <v>17.7</v>
      </c>
      <c r="G2433" s="20"/>
    </row>
    <row r="2434" spans="1:7" x14ac:dyDescent="0.25">
      <c r="A2434" s="24">
        <v>26174</v>
      </c>
      <c r="B2434" s="19">
        <v>15</v>
      </c>
      <c r="C2434" s="20"/>
      <c r="D2434" s="19">
        <v>22.5</v>
      </c>
      <c r="E2434" s="20"/>
      <c r="F2434" s="19">
        <v>17.7</v>
      </c>
      <c r="G2434" s="20"/>
    </row>
    <row r="2435" spans="1:7" x14ac:dyDescent="0.25">
      <c r="A2435" s="24">
        <v>26175</v>
      </c>
      <c r="B2435" s="19">
        <v>14.6</v>
      </c>
      <c r="C2435" s="20"/>
      <c r="D2435" s="19">
        <v>20.2</v>
      </c>
      <c r="E2435" s="20"/>
      <c r="F2435" s="19">
        <v>15.2</v>
      </c>
      <c r="G2435" s="20"/>
    </row>
    <row r="2436" spans="1:7" x14ac:dyDescent="0.25">
      <c r="A2436" s="24">
        <v>26176</v>
      </c>
      <c r="B2436" s="19">
        <v>13.1</v>
      </c>
      <c r="C2436" s="20"/>
      <c r="D2436" s="19">
        <v>21.5</v>
      </c>
      <c r="E2436" s="20"/>
      <c r="F2436" s="19">
        <v>12.9</v>
      </c>
      <c r="G2436" s="20"/>
    </row>
    <row r="2437" spans="1:7" x14ac:dyDescent="0.25">
      <c r="A2437" s="24">
        <v>26177</v>
      </c>
      <c r="B2437" s="19">
        <v>10.1</v>
      </c>
      <c r="C2437" s="20"/>
      <c r="D2437" s="19">
        <v>19.2</v>
      </c>
      <c r="E2437" s="20"/>
      <c r="F2437" s="19">
        <v>15.1</v>
      </c>
      <c r="G2437" s="20"/>
    </row>
    <row r="2438" spans="1:7" x14ac:dyDescent="0.25">
      <c r="A2438" s="24">
        <v>26178</v>
      </c>
      <c r="B2438" s="19">
        <v>12.5</v>
      </c>
      <c r="C2438" s="20"/>
      <c r="D2438" s="19">
        <v>21.9</v>
      </c>
      <c r="E2438" s="20"/>
      <c r="F2438" s="19">
        <v>16.899999999999999</v>
      </c>
      <c r="G2438" s="20"/>
    </row>
    <row r="2439" spans="1:7" x14ac:dyDescent="0.25">
      <c r="A2439" s="24">
        <v>26179</v>
      </c>
      <c r="B2439" s="19">
        <v>14.1</v>
      </c>
      <c r="C2439" s="20"/>
      <c r="D2439" s="19">
        <v>23.7</v>
      </c>
      <c r="E2439" s="20"/>
      <c r="F2439" s="19">
        <v>18.7</v>
      </c>
      <c r="G2439" s="20"/>
    </row>
    <row r="2440" spans="1:7" x14ac:dyDescent="0.25">
      <c r="A2440" s="24">
        <v>26180</v>
      </c>
      <c r="B2440" s="19">
        <v>15.9</v>
      </c>
      <c r="C2440" s="20"/>
      <c r="D2440" s="19">
        <v>28.7</v>
      </c>
      <c r="E2440" s="20"/>
      <c r="F2440" s="19">
        <v>20.6</v>
      </c>
      <c r="G2440" s="20"/>
    </row>
    <row r="2441" spans="1:7" x14ac:dyDescent="0.25">
      <c r="A2441" s="24">
        <v>26181</v>
      </c>
      <c r="B2441" s="19">
        <v>18.7</v>
      </c>
      <c r="C2441" s="20"/>
      <c r="D2441" s="19">
        <v>30.6</v>
      </c>
      <c r="E2441" s="20"/>
      <c r="F2441" s="19">
        <v>22.1</v>
      </c>
      <c r="G2441" s="20"/>
    </row>
    <row r="2442" spans="1:7" x14ac:dyDescent="0.25">
      <c r="A2442" s="24">
        <v>26182</v>
      </c>
      <c r="B2442" s="19">
        <v>19.5</v>
      </c>
      <c r="C2442" s="20"/>
      <c r="D2442" s="19">
        <v>25.5</v>
      </c>
      <c r="E2442" s="20"/>
      <c r="F2442" s="19">
        <v>20.100000000000001</v>
      </c>
      <c r="G2442" s="20"/>
    </row>
    <row r="2443" spans="1:7" x14ac:dyDescent="0.25">
      <c r="A2443" s="24">
        <v>26183</v>
      </c>
      <c r="B2443" s="19">
        <v>16.600000000000001</v>
      </c>
      <c r="C2443" s="20"/>
      <c r="D2443" s="19">
        <v>26.6</v>
      </c>
      <c r="E2443" s="20"/>
      <c r="F2443" s="19">
        <v>19.399999999999999</v>
      </c>
      <c r="G2443" s="20"/>
    </row>
    <row r="2444" spans="1:7" x14ac:dyDescent="0.25">
      <c r="A2444" s="24">
        <v>26184</v>
      </c>
      <c r="B2444" s="19">
        <v>14</v>
      </c>
      <c r="C2444" s="20"/>
      <c r="D2444" s="19">
        <v>17</v>
      </c>
      <c r="E2444" s="20"/>
      <c r="F2444" s="19">
        <v>15.2</v>
      </c>
      <c r="G2444" s="20"/>
    </row>
    <row r="2445" spans="1:7" x14ac:dyDescent="0.25">
      <c r="A2445" s="24">
        <v>26185</v>
      </c>
      <c r="B2445" s="19">
        <v>13.9</v>
      </c>
      <c r="C2445" s="20"/>
      <c r="D2445" s="19">
        <v>20.2</v>
      </c>
      <c r="E2445" s="20"/>
      <c r="F2445" s="19">
        <v>16.899999999999999</v>
      </c>
      <c r="G2445" s="20"/>
    </row>
    <row r="2446" spans="1:7" x14ac:dyDescent="0.25">
      <c r="A2446" s="24">
        <v>26186</v>
      </c>
      <c r="B2446" s="19">
        <v>13.7</v>
      </c>
      <c r="C2446" s="20"/>
      <c r="D2446" s="19">
        <v>21</v>
      </c>
      <c r="E2446" s="20"/>
      <c r="F2446" s="19">
        <v>16.899999999999999</v>
      </c>
      <c r="G2446" s="20"/>
    </row>
    <row r="2447" spans="1:7" x14ac:dyDescent="0.25">
      <c r="A2447" s="24">
        <v>26187</v>
      </c>
      <c r="B2447" s="19">
        <v>14.2</v>
      </c>
      <c r="C2447" s="20"/>
      <c r="D2447" s="19">
        <v>18.100000000000001</v>
      </c>
      <c r="E2447" s="20"/>
      <c r="F2447" s="19">
        <v>15.1</v>
      </c>
      <c r="G2447" s="20"/>
    </row>
    <row r="2448" spans="1:7" x14ac:dyDescent="0.25">
      <c r="A2448" s="24">
        <v>26188</v>
      </c>
      <c r="B2448" s="19">
        <v>13.7</v>
      </c>
      <c r="C2448" s="20"/>
      <c r="D2448" s="19">
        <v>20.9</v>
      </c>
      <c r="E2448" s="20"/>
      <c r="F2448" s="19">
        <v>16.399999999999999</v>
      </c>
      <c r="G2448" s="20"/>
    </row>
    <row r="2449" spans="1:7" x14ac:dyDescent="0.25">
      <c r="A2449" s="24">
        <v>26189</v>
      </c>
      <c r="B2449" s="19">
        <v>13.4</v>
      </c>
      <c r="C2449" s="20"/>
      <c r="D2449" s="19">
        <v>17.399999999999999</v>
      </c>
      <c r="E2449" s="20"/>
      <c r="F2449" s="19">
        <v>13</v>
      </c>
      <c r="G2449" s="20"/>
    </row>
    <row r="2450" spans="1:7" x14ac:dyDescent="0.25">
      <c r="A2450" s="24">
        <v>26190</v>
      </c>
      <c r="B2450" s="19">
        <v>9</v>
      </c>
      <c r="C2450" s="20"/>
      <c r="D2450" s="19">
        <v>17.7</v>
      </c>
      <c r="E2450" s="20"/>
      <c r="F2450" s="19">
        <v>14.9</v>
      </c>
      <c r="G2450" s="20"/>
    </row>
    <row r="2451" spans="1:7" x14ac:dyDescent="0.25">
      <c r="A2451" s="24">
        <v>26191</v>
      </c>
      <c r="B2451" s="19">
        <v>9.5</v>
      </c>
      <c r="C2451" s="20"/>
      <c r="D2451" s="19">
        <v>20.2</v>
      </c>
      <c r="E2451" s="20"/>
      <c r="F2451" s="19">
        <v>9.6999999999999993</v>
      </c>
      <c r="G2451" s="20"/>
    </row>
    <row r="2452" spans="1:7" x14ac:dyDescent="0.25">
      <c r="A2452" s="24">
        <v>26192</v>
      </c>
      <c r="B2452" s="19">
        <v>8.5</v>
      </c>
      <c r="C2452" s="20"/>
      <c r="D2452" s="19">
        <v>9.4</v>
      </c>
      <c r="E2452" s="20"/>
      <c r="F2452" s="19">
        <v>5</v>
      </c>
      <c r="G2452" s="20"/>
    </row>
    <row r="2453" spans="1:7" x14ac:dyDescent="0.25">
      <c r="A2453" s="24">
        <v>26193</v>
      </c>
      <c r="B2453" s="19">
        <v>6.1</v>
      </c>
      <c r="C2453" s="20"/>
      <c r="D2453" s="19">
        <v>14.9</v>
      </c>
      <c r="E2453" s="20"/>
      <c r="F2453" s="19">
        <v>11.6</v>
      </c>
      <c r="G2453" s="20"/>
    </row>
    <row r="2454" spans="1:7" x14ac:dyDescent="0.25">
      <c r="A2454" s="24">
        <v>26194</v>
      </c>
      <c r="B2454" s="19">
        <v>8.4</v>
      </c>
      <c r="C2454" s="20"/>
      <c r="D2454" s="19">
        <v>20.399999999999999</v>
      </c>
      <c r="E2454" s="20"/>
      <c r="F2454" s="19">
        <v>15.2</v>
      </c>
      <c r="G2454" s="20"/>
    </row>
    <row r="2455" spans="1:7" x14ac:dyDescent="0.25">
      <c r="A2455" s="24">
        <v>26195</v>
      </c>
      <c r="B2455" s="19">
        <v>15.4</v>
      </c>
      <c r="C2455" s="20"/>
      <c r="D2455" s="19">
        <v>20.6</v>
      </c>
      <c r="E2455" s="20"/>
      <c r="F2455" s="19">
        <v>11.5</v>
      </c>
      <c r="G2455" s="20"/>
    </row>
    <row r="2456" spans="1:7" x14ac:dyDescent="0.25">
      <c r="A2456" s="24">
        <v>26196</v>
      </c>
      <c r="B2456" s="19">
        <v>7.5</v>
      </c>
      <c r="C2456" s="20"/>
      <c r="D2456" s="19">
        <v>15.7</v>
      </c>
      <c r="E2456" s="20"/>
      <c r="F2456" s="19">
        <v>11.2</v>
      </c>
      <c r="G2456" s="20"/>
    </row>
    <row r="2457" spans="1:7" x14ac:dyDescent="0.25">
      <c r="A2457" s="24">
        <v>26197</v>
      </c>
      <c r="B2457" s="19">
        <v>11</v>
      </c>
      <c r="C2457" s="20"/>
      <c r="D2457" s="19">
        <v>16.2</v>
      </c>
      <c r="E2457" s="20"/>
      <c r="F2457" s="19">
        <v>12.7</v>
      </c>
      <c r="G2457" s="20"/>
    </row>
    <row r="2458" spans="1:7" x14ac:dyDescent="0.25">
      <c r="A2458" s="24">
        <v>26198</v>
      </c>
      <c r="B2458" s="19">
        <v>12.2</v>
      </c>
      <c r="C2458" s="20"/>
      <c r="D2458" s="19">
        <v>21.9</v>
      </c>
      <c r="E2458" s="20"/>
      <c r="F2458" s="19">
        <v>16.100000000000001</v>
      </c>
      <c r="G2458" s="20"/>
    </row>
    <row r="2459" spans="1:7" x14ac:dyDescent="0.25">
      <c r="A2459" s="24">
        <v>26199</v>
      </c>
      <c r="B2459" s="19">
        <v>16</v>
      </c>
      <c r="C2459" s="20"/>
      <c r="D2459" s="19">
        <v>19.600000000000001</v>
      </c>
      <c r="E2459" s="20"/>
      <c r="F2459" s="19">
        <v>14.4</v>
      </c>
      <c r="G2459" s="20"/>
    </row>
    <row r="2460" spans="1:7" x14ac:dyDescent="0.25">
      <c r="A2460" s="24">
        <v>26200</v>
      </c>
      <c r="B2460" s="19">
        <v>8.6999999999999993</v>
      </c>
      <c r="C2460" s="20"/>
      <c r="D2460" s="19">
        <v>20.5</v>
      </c>
      <c r="E2460" s="20"/>
      <c r="F2460" s="19">
        <v>16.7</v>
      </c>
      <c r="G2460" s="20"/>
    </row>
    <row r="2461" spans="1:7" x14ac:dyDescent="0.25">
      <c r="A2461" s="24">
        <v>26201</v>
      </c>
      <c r="B2461" s="19">
        <v>16.600000000000001</v>
      </c>
      <c r="C2461" s="20"/>
      <c r="D2461" s="19">
        <v>17.7</v>
      </c>
      <c r="E2461" s="20"/>
      <c r="F2461" s="19">
        <v>17.2</v>
      </c>
      <c r="G2461" s="20"/>
    </row>
    <row r="2462" spans="1:7" x14ac:dyDescent="0.25">
      <c r="A2462" s="24">
        <v>26202</v>
      </c>
      <c r="B2462" s="19">
        <v>14.7</v>
      </c>
      <c r="C2462" s="20"/>
      <c r="D2462" s="19">
        <v>21.7</v>
      </c>
      <c r="E2462" s="20"/>
      <c r="F2462" s="19">
        <v>16.2</v>
      </c>
      <c r="G2462" s="20"/>
    </row>
    <row r="2463" spans="1:7" x14ac:dyDescent="0.25">
      <c r="A2463" s="24">
        <v>26203</v>
      </c>
      <c r="B2463" s="19">
        <v>17.600000000000001</v>
      </c>
      <c r="C2463" s="20"/>
      <c r="D2463" s="19">
        <v>23.5</v>
      </c>
      <c r="E2463" s="20"/>
      <c r="F2463" s="19">
        <v>12.7</v>
      </c>
      <c r="G2463" s="20"/>
    </row>
    <row r="2464" spans="1:7" x14ac:dyDescent="0.25">
      <c r="A2464" s="24">
        <v>26204</v>
      </c>
      <c r="B2464" s="19">
        <v>6.1</v>
      </c>
      <c r="C2464" s="20"/>
      <c r="D2464" s="19">
        <v>8.6999999999999993</v>
      </c>
      <c r="E2464" s="20"/>
      <c r="F2464" s="19">
        <v>7.2</v>
      </c>
      <c r="G2464" s="20"/>
    </row>
    <row r="2465" spans="1:7" x14ac:dyDescent="0.25">
      <c r="A2465" s="24">
        <v>26205</v>
      </c>
      <c r="B2465" s="19">
        <v>7</v>
      </c>
      <c r="C2465" s="20"/>
      <c r="D2465" s="19">
        <v>16.7</v>
      </c>
      <c r="E2465" s="20"/>
      <c r="F2465" s="19">
        <v>14.5</v>
      </c>
      <c r="G2465" s="20"/>
    </row>
    <row r="2466" spans="1:7" x14ac:dyDescent="0.25">
      <c r="A2466" s="24">
        <v>26206</v>
      </c>
      <c r="B2466" s="19">
        <v>11.4</v>
      </c>
      <c r="C2466" s="20"/>
      <c r="D2466" s="19">
        <v>20.7</v>
      </c>
      <c r="E2466" s="20"/>
      <c r="F2466" s="19">
        <v>14.4</v>
      </c>
      <c r="G2466" s="20"/>
    </row>
    <row r="2467" spans="1:7" x14ac:dyDescent="0.25">
      <c r="A2467" s="24">
        <v>26207</v>
      </c>
      <c r="B2467" s="19">
        <v>14.7</v>
      </c>
      <c r="C2467" s="20"/>
      <c r="D2467" s="19">
        <v>19.899999999999999</v>
      </c>
      <c r="E2467" s="20"/>
      <c r="F2467" s="19">
        <v>16.600000000000001</v>
      </c>
      <c r="G2467" s="20"/>
    </row>
    <row r="2468" spans="1:7" x14ac:dyDescent="0.25">
      <c r="A2468" s="24">
        <v>26208</v>
      </c>
      <c r="B2468" s="19">
        <v>17.100000000000001</v>
      </c>
      <c r="C2468" s="20"/>
      <c r="D2468" s="19">
        <v>22.2</v>
      </c>
      <c r="E2468" s="20"/>
      <c r="F2468" s="19">
        <v>15.9</v>
      </c>
      <c r="G2468" s="20"/>
    </row>
    <row r="2469" spans="1:7" x14ac:dyDescent="0.25">
      <c r="A2469" s="24">
        <v>26209</v>
      </c>
      <c r="B2469" s="19">
        <v>11.9</v>
      </c>
      <c r="C2469" s="20"/>
      <c r="D2469" s="19">
        <v>18.2</v>
      </c>
      <c r="E2469" s="20"/>
      <c r="F2469" s="19">
        <v>15</v>
      </c>
      <c r="G2469" s="20"/>
    </row>
    <row r="2470" spans="1:7" x14ac:dyDescent="0.25">
      <c r="A2470" s="24">
        <v>26210</v>
      </c>
      <c r="B2470" s="19">
        <v>13.5</v>
      </c>
      <c r="C2470" s="20"/>
      <c r="D2470" s="19">
        <v>18.7</v>
      </c>
      <c r="E2470" s="20"/>
      <c r="F2470" s="19">
        <v>17.600000000000001</v>
      </c>
      <c r="G2470" s="20"/>
    </row>
    <row r="2471" spans="1:7" x14ac:dyDescent="0.25">
      <c r="A2471" s="24">
        <v>26211</v>
      </c>
      <c r="B2471" s="19">
        <v>11.2</v>
      </c>
      <c r="C2471" s="20"/>
      <c r="D2471" s="19">
        <v>18</v>
      </c>
      <c r="E2471" s="20"/>
      <c r="F2471" s="19">
        <v>8.1999999999999993</v>
      </c>
      <c r="G2471" s="20"/>
    </row>
    <row r="2472" spans="1:7" x14ac:dyDescent="0.25">
      <c r="A2472" s="24">
        <v>26212</v>
      </c>
      <c r="B2472" s="19">
        <v>4.7</v>
      </c>
      <c r="C2472" s="20"/>
      <c r="D2472" s="19">
        <v>5.6</v>
      </c>
      <c r="E2472" s="20"/>
      <c r="F2472" s="19">
        <v>2.9</v>
      </c>
      <c r="G2472" s="20"/>
    </row>
    <row r="2473" spans="1:7" x14ac:dyDescent="0.25">
      <c r="A2473" s="24">
        <v>26213</v>
      </c>
      <c r="B2473" s="19">
        <v>3.9</v>
      </c>
      <c r="C2473" s="20"/>
      <c r="D2473" s="19">
        <v>7.9</v>
      </c>
      <c r="E2473" s="20"/>
      <c r="F2473" s="19">
        <v>6.2</v>
      </c>
      <c r="G2473" s="20"/>
    </row>
    <row r="2474" spans="1:7" x14ac:dyDescent="0.25">
      <c r="A2474" s="24">
        <v>26214</v>
      </c>
      <c r="B2474" s="19">
        <v>5.5</v>
      </c>
      <c r="C2474" s="20"/>
      <c r="D2474" s="19">
        <v>10.1</v>
      </c>
      <c r="E2474" s="20"/>
      <c r="F2474" s="19">
        <v>5.6</v>
      </c>
      <c r="G2474" s="20"/>
    </row>
    <row r="2475" spans="1:7" x14ac:dyDescent="0.25">
      <c r="A2475" s="24">
        <v>26215</v>
      </c>
      <c r="B2475" s="19">
        <v>3.2</v>
      </c>
      <c r="C2475" s="20"/>
      <c r="D2475" s="19">
        <v>14</v>
      </c>
      <c r="E2475" s="20"/>
      <c r="F2475" s="19">
        <v>7.5</v>
      </c>
      <c r="G2475" s="20"/>
    </row>
    <row r="2476" spans="1:7" x14ac:dyDescent="0.25">
      <c r="A2476" s="24">
        <v>26216</v>
      </c>
      <c r="B2476" s="19">
        <v>5.6</v>
      </c>
      <c r="C2476" s="20"/>
      <c r="D2476" s="19">
        <v>13.1</v>
      </c>
      <c r="E2476" s="20"/>
      <c r="F2476" s="19">
        <v>10.199999999999999</v>
      </c>
      <c r="G2476" s="20"/>
    </row>
    <row r="2477" spans="1:7" x14ac:dyDescent="0.25">
      <c r="A2477" s="24">
        <v>26217</v>
      </c>
      <c r="B2477" s="19">
        <v>6.2</v>
      </c>
      <c r="C2477" s="20"/>
      <c r="D2477" s="19">
        <v>10.199999999999999</v>
      </c>
      <c r="E2477" s="20"/>
      <c r="F2477" s="19">
        <v>5</v>
      </c>
      <c r="G2477" s="20"/>
    </row>
    <row r="2478" spans="1:7" x14ac:dyDescent="0.25">
      <c r="A2478" s="24">
        <v>26218</v>
      </c>
      <c r="B2478" s="19">
        <v>1.5</v>
      </c>
      <c r="C2478" s="20"/>
      <c r="D2478" s="19">
        <v>7.5</v>
      </c>
      <c r="E2478" s="20"/>
      <c r="F2478" s="19">
        <v>5.0999999999999996</v>
      </c>
      <c r="G2478" s="20"/>
    </row>
    <row r="2479" spans="1:7" x14ac:dyDescent="0.25">
      <c r="A2479" s="24">
        <v>26219</v>
      </c>
      <c r="B2479" s="19">
        <v>3.2</v>
      </c>
      <c r="C2479" s="20"/>
      <c r="D2479" s="19">
        <v>8.4</v>
      </c>
      <c r="E2479" s="20"/>
      <c r="F2479" s="19">
        <v>4.5</v>
      </c>
      <c r="G2479" s="20"/>
    </row>
    <row r="2480" spans="1:7" x14ac:dyDescent="0.25">
      <c r="A2480" s="24">
        <v>26220</v>
      </c>
      <c r="B2480" s="19">
        <v>0</v>
      </c>
      <c r="C2480" s="20"/>
      <c r="D2480" s="19">
        <v>8.6999999999999993</v>
      </c>
      <c r="E2480" s="20"/>
      <c r="F2480" s="19">
        <v>2.7</v>
      </c>
      <c r="G2480" s="20"/>
    </row>
    <row r="2481" spans="1:7" x14ac:dyDescent="0.25">
      <c r="A2481" s="24">
        <v>26221</v>
      </c>
      <c r="B2481" s="19">
        <v>-0.7</v>
      </c>
      <c r="C2481" s="20"/>
      <c r="D2481" s="19">
        <v>10.1</v>
      </c>
      <c r="E2481" s="20"/>
      <c r="F2481" s="19">
        <v>5.5</v>
      </c>
      <c r="G2481" s="20"/>
    </row>
    <row r="2482" spans="1:7" x14ac:dyDescent="0.25">
      <c r="A2482" s="24">
        <v>26222</v>
      </c>
      <c r="B2482" s="19">
        <v>-0.6</v>
      </c>
      <c r="C2482" s="20"/>
      <c r="D2482" s="19">
        <v>7.2</v>
      </c>
      <c r="E2482" s="20"/>
      <c r="F2482" s="19">
        <v>3</v>
      </c>
      <c r="G2482" s="20"/>
    </row>
    <row r="2483" spans="1:7" x14ac:dyDescent="0.25">
      <c r="A2483" s="24">
        <v>26223</v>
      </c>
      <c r="B2483" s="19">
        <v>-0.5</v>
      </c>
      <c r="C2483" s="20"/>
      <c r="D2483" s="19">
        <v>9.6999999999999993</v>
      </c>
      <c r="E2483" s="20"/>
      <c r="F2483" s="19">
        <v>2.7</v>
      </c>
      <c r="G2483" s="20"/>
    </row>
    <row r="2484" spans="1:7" x14ac:dyDescent="0.25">
      <c r="A2484" s="24">
        <v>26224</v>
      </c>
      <c r="B2484" s="19">
        <v>1.9</v>
      </c>
      <c r="C2484" s="20"/>
      <c r="D2484" s="19">
        <v>10.199999999999999</v>
      </c>
      <c r="E2484" s="20"/>
      <c r="F2484" s="19">
        <v>3.2</v>
      </c>
      <c r="G2484" s="20"/>
    </row>
    <row r="2485" spans="1:7" x14ac:dyDescent="0.25">
      <c r="A2485" s="24">
        <v>26225</v>
      </c>
      <c r="B2485" s="19">
        <v>-1.1000000000000001</v>
      </c>
      <c r="C2485" s="20"/>
      <c r="D2485" s="19">
        <v>10</v>
      </c>
      <c r="E2485" s="20"/>
      <c r="F2485" s="19">
        <v>3</v>
      </c>
      <c r="G2485" s="20"/>
    </row>
    <row r="2486" spans="1:7" x14ac:dyDescent="0.25">
      <c r="A2486" s="24">
        <v>26226</v>
      </c>
      <c r="B2486" s="19">
        <v>-0.7</v>
      </c>
      <c r="C2486" s="20"/>
      <c r="D2486" s="19">
        <v>7</v>
      </c>
      <c r="E2486" s="20"/>
      <c r="F2486" s="19">
        <v>5.9</v>
      </c>
      <c r="G2486" s="20"/>
    </row>
    <row r="2487" spans="1:7" x14ac:dyDescent="0.25">
      <c r="A2487" s="24">
        <v>26227</v>
      </c>
      <c r="B2487" s="19">
        <v>2.6</v>
      </c>
      <c r="C2487" s="20"/>
      <c r="D2487" s="19">
        <v>11.2</v>
      </c>
      <c r="E2487" s="20"/>
      <c r="F2487" s="19">
        <v>4.4000000000000004</v>
      </c>
      <c r="G2487" s="20"/>
    </row>
    <row r="2488" spans="1:7" x14ac:dyDescent="0.25">
      <c r="A2488" s="24">
        <v>26228</v>
      </c>
      <c r="B2488" s="19">
        <v>0.2</v>
      </c>
      <c r="C2488" s="20"/>
      <c r="D2488" s="19">
        <v>11.4</v>
      </c>
      <c r="E2488" s="20"/>
      <c r="F2488" s="19">
        <v>6.9</v>
      </c>
      <c r="G2488" s="20"/>
    </row>
    <row r="2489" spans="1:7" x14ac:dyDescent="0.25">
      <c r="A2489" s="24">
        <v>26229</v>
      </c>
      <c r="B2489" s="19">
        <v>2.6</v>
      </c>
      <c r="C2489" s="20"/>
      <c r="D2489" s="19">
        <v>6.9</v>
      </c>
      <c r="E2489" s="20"/>
      <c r="F2489" s="19">
        <v>2.7</v>
      </c>
      <c r="G2489" s="20"/>
    </row>
    <row r="2490" spans="1:7" x14ac:dyDescent="0.25">
      <c r="A2490" s="24">
        <v>26230</v>
      </c>
      <c r="B2490" s="19">
        <v>-1</v>
      </c>
      <c r="C2490" s="20"/>
      <c r="D2490" s="19">
        <v>7.9</v>
      </c>
      <c r="E2490" s="20"/>
      <c r="F2490" s="19">
        <v>4.5</v>
      </c>
      <c r="G2490" s="20"/>
    </row>
    <row r="2491" spans="1:7" x14ac:dyDescent="0.25">
      <c r="A2491" s="24">
        <v>26231</v>
      </c>
      <c r="B2491" s="19">
        <v>3.1</v>
      </c>
      <c r="C2491" s="20"/>
      <c r="D2491" s="19">
        <v>11.5</v>
      </c>
      <c r="E2491" s="20"/>
      <c r="F2491" s="19">
        <v>7</v>
      </c>
      <c r="G2491" s="20"/>
    </row>
    <row r="2492" spans="1:7" x14ac:dyDescent="0.25">
      <c r="A2492" s="24">
        <v>26232</v>
      </c>
      <c r="B2492" s="19">
        <v>5</v>
      </c>
      <c r="C2492" s="20"/>
      <c r="D2492" s="19">
        <v>11</v>
      </c>
      <c r="E2492" s="20"/>
      <c r="F2492" s="19">
        <v>5.6</v>
      </c>
      <c r="G2492" s="20"/>
    </row>
    <row r="2493" spans="1:7" x14ac:dyDescent="0.25">
      <c r="A2493" s="24">
        <v>26233</v>
      </c>
      <c r="B2493" s="19">
        <v>5.6</v>
      </c>
      <c r="C2493" s="20"/>
      <c r="D2493" s="19">
        <v>12</v>
      </c>
      <c r="E2493" s="20"/>
      <c r="F2493" s="19">
        <v>6.7</v>
      </c>
      <c r="G2493" s="20"/>
    </row>
    <row r="2494" spans="1:7" x14ac:dyDescent="0.25">
      <c r="A2494" s="24">
        <v>26234</v>
      </c>
      <c r="B2494" s="19">
        <v>0.5</v>
      </c>
      <c r="C2494" s="20"/>
      <c r="D2494" s="19">
        <v>11.9</v>
      </c>
      <c r="E2494" s="20"/>
      <c r="F2494" s="19">
        <v>4.5999999999999996</v>
      </c>
      <c r="G2494" s="20"/>
    </row>
    <row r="2495" spans="1:7" x14ac:dyDescent="0.25">
      <c r="A2495" s="24">
        <v>26235</v>
      </c>
      <c r="B2495" s="19">
        <v>-1.2</v>
      </c>
      <c r="C2495" s="20"/>
      <c r="D2495" s="19">
        <v>7.1</v>
      </c>
      <c r="E2495" s="20"/>
      <c r="F2495" s="19">
        <v>5.2</v>
      </c>
      <c r="G2495" s="20"/>
    </row>
    <row r="2496" spans="1:7" x14ac:dyDescent="0.25">
      <c r="A2496" s="24">
        <v>26236</v>
      </c>
      <c r="B2496" s="19">
        <v>5.7</v>
      </c>
      <c r="C2496" s="20"/>
      <c r="D2496" s="19">
        <v>10.6</v>
      </c>
      <c r="E2496" s="20"/>
      <c r="F2496" s="19">
        <v>10</v>
      </c>
      <c r="G2496" s="20"/>
    </row>
    <row r="2497" spans="1:7" x14ac:dyDescent="0.25">
      <c r="A2497" s="24">
        <v>26237</v>
      </c>
      <c r="B2497" s="19">
        <v>7.1</v>
      </c>
      <c r="C2497" s="20"/>
      <c r="D2497" s="19">
        <v>10.7</v>
      </c>
      <c r="E2497" s="20"/>
      <c r="F2497" s="19">
        <v>10.5</v>
      </c>
      <c r="G2497" s="20"/>
    </row>
    <row r="2498" spans="1:7" x14ac:dyDescent="0.25">
      <c r="A2498" s="24">
        <v>26238</v>
      </c>
      <c r="B2498" s="19">
        <v>8.9</v>
      </c>
      <c r="C2498" s="20"/>
      <c r="D2498" s="19">
        <v>9.5</v>
      </c>
      <c r="E2498" s="20"/>
      <c r="F2498" s="19">
        <v>9.4</v>
      </c>
      <c r="G2498" s="20"/>
    </row>
    <row r="2499" spans="1:7" x14ac:dyDescent="0.25">
      <c r="A2499" s="24">
        <v>26239</v>
      </c>
      <c r="B2499" s="19">
        <v>8.6999999999999993</v>
      </c>
      <c r="C2499" s="20"/>
      <c r="D2499" s="19">
        <v>11.7</v>
      </c>
      <c r="E2499" s="20"/>
      <c r="F2499" s="19">
        <v>4.5</v>
      </c>
      <c r="G2499" s="20"/>
    </row>
    <row r="2500" spans="1:7" x14ac:dyDescent="0.25">
      <c r="A2500" s="24">
        <v>26240</v>
      </c>
      <c r="B2500" s="19">
        <v>2</v>
      </c>
      <c r="C2500" s="20"/>
      <c r="D2500" s="19">
        <v>9.1</v>
      </c>
      <c r="E2500" s="20"/>
      <c r="F2500" s="19">
        <v>6.2</v>
      </c>
      <c r="G2500" s="20"/>
    </row>
    <row r="2501" spans="1:7" x14ac:dyDescent="0.25">
      <c r="A2501" s="24">
        <v>26241</v>
      </c>
      <c r="B2501" s="19">
        <v>5</v>
      </c>
      <c r="C2501" s="20"/>
      <c r="D2501" s="19">
        <v>5.7</v>
      </c>
      <c r="E2501" s="20"/>
      <c r="F2501" s="19">
        <v>5.0999999999999996</v>
      </c>
      <c r="G2501" s="20"/>
    </row>
    <row r="2502" spans="1:7" x14ac:dyDescent="0.25">
      <c r="A2502" s="24">
        <v>26242</v>
      </c>
      <c r="B2502" s="19">
        <v>2.4</v>
      </c>
      <c r="C2502" s="20"/>
      <c r="D2502" s="19">
        <v>4.0999999999999996</v>
      </c>
      <c r="E2502" s="20"/>
      <c r="F2502" s="19">
        <v>-0.9</v>
      </c>
      <c r="G2502" s="20"/>
    </row>
    <row r="2503" spans="1:7" x14ac:dyDescent="0.25">
      <c r="A2503" s="24">
        <v>26243</v>
      </c>
      <c r="B2503" s="19">
        <v>-1.1000000000000001</v>
      </c>
      <c r="C2503" s="20"/>
      <c r="D2503" s="19">
        <v>1.6</v>
      </c>
      <c r="E2503" s="20"/>
      <c r="F2503" s="19">
        <v>-0.6</v>
      </c>
      <c r="G2503" s="20"/>
    </row>
    <row r="2504" spans="1:7" x14ac:dyDescent="0.25">
      <c r="A2504" s="24">
        <v>26244</v>
      </c>
      <c r="B2504" s="19">
        <v>-4.7</v>
      </c>
      <c r="C2504" s="20"/>
      <c r="D2504" s="19">
        <v>1.4</v>
      </c>
      <c r="E2504" s="20"/>
      <c r="F2504" s="19">
        <v>-3.4</v>
      </c>
      <c r="G2504" s="20"/>
    </row>
    <row r="2505" spans="1:7" x14ac:dyDescent="0.25">
      <c r="A2505" s="24">
        <v>26245</v>
      </c>
      <c r="B2505" s="19">
        <v>-2.7</v>
      </c>
      <c r="C2505" s="20"/>
      <c r="D2505" s="19">
        <v>1.9</v>
      </c>
      <c r="E2505" s="20"/>
      <c r="F2505" s="19">
        <v>0.5</v>
      </c>
      <c r="G2505" s="20"/>
    </row>
    <row r="2506" spans="1:7" x14ac:dyDescent="0.25">
      <c r="A2506" s="24">
        <v>26246</v>
      </c>
      <c r="B2506" s="19">
        <v>2.5</v>
      </c>
      <c r="C2506" s="20"/>
      <c r="D2506" s="19">
        <v>12.5</v>
      </c>
      <c r="E2506" s="20"/>
      <c r="F2506" s="19">
        <v>10.7</v>
      </c>
      <c r="G2506" s="20"/>
    </row>
    <row r="2507" spans="1:7" x14ac:dyDescent="0.25">
      <c r="A2507" s="24">
        <v>26247</v>
      </c>
      <c r="B2507" s="19">
        <v>10.1</v>
      </c>
      <c r="C2507" s="20"/>
      <c r="D2507" s="19">
        <v>13.7</v>
      </c>
      <c r="E2507" s="20"/>
      <c r="F2507" s="19">
        <v>11.2</v>
      </c>
      <c r="G2507" s="20"/>
    </row>
    <row r="2508" spans="1:7" x14ac:dyDescent="0.25">
      <c r="A2508" s="24">
        <v>26248</v>
      </c>
      <c r="B2508" s="19">
        <v>10.9</v>
      </c>
      <c r="C2508" s="20"/>
      <c r="D2508" s="19">
        <v>16.100000000000001</v>
      </c>
      <c r="E2508" s="20"/>
      <c r="F2508" s="19">
        <v>10.4</v>
      </c>
      <c r="G2508" s="20"/>
    </row>
    <row r="2509" spans="1:7" x14ac:dyDescent="0.25">
      <c r="A2509" s="24">
        <v>26249</v>
      </c>
      <c r="B2509" s="19">
        <v>9.1999999999999993</v>
      </c>
      <c r="C2509" s="20"/>
      <c r="D2509" s="19">
        <v>11.6</v>
      </c>
      <c r="E2509" s="20"/>
      <c r="F2509" s="19">
        <v>9.6</v>
      </c>
      <c r="G2509" s="20"/>
    </row>
    <row r="2510" spans="1:7" x14ac:dyDescent="0.25">
      <c r="A2510" s="24">
        <v>26250</v>
      </c>
      <c r="B2510" s="19">
        <v>10.1</v>
      </c>
      <c r="C2510" s="20"/>
      <c r="D2510" s="19">
        <v>13.2</v>
      </c>
      <c r="E2510" s="20"/>
      <c r="F2510" s="19">
        <v>6.6</v>
      </c>
      <c r="G2510" s="20"/>
    </row>
    <row r="2511" spans="1:7" x14ac:dyDescent="0.25">
      <c r="A2511" s="24">
        <v>26251</v>
      </c>
      <c r="B2511" s="19">
        <v>6.6</v>
      </c>
      <c r="C2511" s="20"/>
      <c r="D2511" s="19">
        <v>10</v>
      </c>
      <c r="E2511" s="20"/>
      <c r="F2511" s="19">
        <v>6.5</v>
      </c>
      <c r="G2511" s="20"/>
    </row>
    <row r="2512" spans="1:7" x14ac:dyDescent="0.25">
      <c r="A2512" s="24">
        <v>26252</v>
      </c>
      <c r="B2512" s="19">
        <v>5.2</v>
      </c>
      <c r="C2512" s="20"/>
      <c r="D2512" s="19">
        <v>5.7</v>
      </c>
      <c r="E2512" s="20"/>
      <c r="F2512" s="19">
        <v>5.4</v>
      </c>
      <c r="G2512" s="20"/>
    </row>
    <row r="2513" spans="1:7" x14ac:dyDescent="0.25">
      <c r="A2513" s="24">
        <v>26253</v>
      </c>
      <c r="B2513" s="19">
        <v>5.6</v>
      </c>
      <c r="C2513" s="20"/>
      <c r="D2513" s="19">
        <v>7.4</v>
      </c>
      <c r="E2513" s="20"/>
      <c r="F2513" s="19">
        <v>8.1999999999999993</v>
      </c>
      <c r="G2513" s="20"/>
    </row>
    <row r="2514" spans="1:7" x14ac:dyDescent="0.25">
      <c r="A2514" s="24">
        <v>26254</v>
      </c>
      <c r="B2514" s="19">
        <v>10.1</v>
      </c>
      <c r="C2514" s="20"/>
      <c r="D2514" s="19">
        <v>12.6</v>
      </c>
      <c r="E2514" s="20"/>
      <c r="F2514" s="19">
        <v>10.9</v>
      </c>
      <c r="G2514" s="20"/>
    </row>
    <row r="2515" spans="1:7" x14ac:dyDescent="0.25">
      <c r="A2515" s="24">
        <v>26255</v>
      </c>
      <c r="B2515" s="19">
        <v>8.6999999999999993</v>
      </c>
      <c r="C2515" s="20"/>
      <c r="D2515" s="19">
        <v>14.6</v>
      </c>
      <c r="E2515" s="20"/>
      <c r="F2515" s="19">
        <v>7.7</v>
      </c>
      <c r="G2515" s="20"/>
    </row>
    <row r="2516" spans="1:7" x14ac:dyDescent="0.25">
      <c r="A2516" s="24">
        <v>26256</v>
      </c>
      <c r="B2516" s="19">
        <v>8.4</v>
      </c>
      <c r="C2516" s="20"/>
      <c r="D2516" s="19">
        <v>14.7</v>
      </c>
      <c r="E2516" s="20"/>
      <c r="F2516" s="19">
        <v>10.7</v>
      </c>
      <c r="G2516" s="20"/>
    </row>
    <row r="2517" spans="1:7" x14ac:dyDescent="0.25">
      <c r="A2517" s="24">
        <v>26257</v>
      </c>
      <c r="B2517" s="19">
        <v>5.9</v>
      </c>
      <c r="C2517" s="20"/>
      <c r="D2517" s="19">
        <v>6.2</v>
      </c>
      <c r="E2517" s="20"/>
      <c r="F2517" s="19">
        <v>6.7</v>
      </c>
      <c r="G2517" s="20"/>
    </row>
    <row r="2518" spans="1:7" x14ac:dyDescent="0.25">
      <c r="A2518" s="24">
        <v>26258</v>
      </c>
      <c r="B2518" s="19">
        <v>5.7</v>
      </c>
      <c r="C2518" s="20"/>
      <c r="D2518" s="19">
        <v>6.6</v>
      </c>
      <c r="E2518" s="20"/>
      <c r="F2518" s="19">
        <v>7.9</v>
      </c>
      <c r="G2518" s="20"/>
    </row>
    <row r="2519" spans="1:7" x14ac:dyDescent="0.25">
      <c r="A2519" s="24">
        <v>26259</v>
      </c>
      <c r="B2519" s="19">
        <v>7.1</v>
      </c>
      <c r="C2519" s="20"/>
      <c r="D2519" s="19">
        <v>7.7</v>
      </c>
      <c r="E2519" s="20"/>
      <c r="F2519" s="19">
        <v>7.5</v>
      </c>
      <c r="G2519" s="20"/>
    </row>
    <row r="2520" spans="1:7" x14ac:dyDescent="0.25">
      <c r="A2520" s="24">
        <v>26260</v>
      </c>
      <c r="B2520" s="19">
        <v>4.2</v>
      </c>
      <c r="C2520" s="20"/>
      <c r="D2520" s="19">
        <v>4.5</v>
      </c>
      <c r="E2520" s="20"/>
      <c r="F2520" s="19">
        <v>4.4000000000000004</v>
      </c>
      <c r="G2520" s="20"/>
    </row>
    <row r="2521" spans="1:7" x14ac:dyDescent="0.25">
      <c r="A2521" s="24">
        <v>26261</v>
      </c>
      <c r="B2521" s="19">
        <v>7.1</v>
      </c>
      <c r="C2521" s="20"/>
      <c r="D2521" s="19">
        <v>8.1</v>
      </c>
      <c r="E2521" s="20"/>
      <c r="F2521" s="19">
        <v>5.0999999999999996</v>
      </c>
      <c r="G2521" s="20"/>
    </row>
    <row r="2522" spans="1:7" x14ac:dyDescent="0.25">
      <c r="A2522" s="24">
        <v>26262</v>
      </c>
      <c r="B2522" s="19">
        <v>6</v>
      </c>
      <c r="C2522" s="20"/>
      <c r="D2522" s="19">
        <v>6.5</v>
      </c>
      <c r="E2522" s="20"/>
      <c r="F2522" s="19">
        <v>6.9</v>
      </c>
      <c r="G2522" s="20"/>
    </row>
    <row r="2523" spans="1:7" x14ac:dyDescent="0.25">
      <c r="A2523" s="24">
        <v>26263</v>
      </c>
      <c r="B2523" s="19">
        <v>5.9</v>
      </c>
      <c r="C2523" s="20"/>
      <c r="D2523" s="19">
        <v>6.7</v>
      </c>
      <c r="E2523" s="20"/>
      <c r="F2523" s="19">
        <v>5.7</v>
      </c>
      <c r="G2523" s="20"/>
    </row>
    <row r="2524" spans="1:7" x14ac:dyDescent="0.25">
      <c r="A2524" s="24">
        <v>26264</v>
      </c>
      <c r="B2524" s="19">
        <v>4.5999999999999996</v>
      </c>
      <c r="C2524" s="20"/>
      <c r="D2524" s="19">
        <v>8.1</v>
      </c>
      <c r="E2524" s="20"/>
      <c r="F2524" s="19">
        <v>7.1</v>
      </c>
      <c r="G2524" s="20"/>
    </row>
    <row r="2525" spans="1:7" x14ac:dyDescent="0.25">
      <c r="A2525" s="24">
        <v>26265</v>
      </c>
      <c r="B2525" s="19">
        <v>7.2</v>
      </c>
      <c r="C2525" s="20"/>
      <c r="D2525" s="19">
        <v>7.5</v>
      </c>
      <c r="E2525" s="20"/>
      <c r="F2525" s="19">
        <v>7</v>
      </c>
      <c r="G2525" s="20"/>
    </row>
    <row r="2526" spans="1:7" x14ac:dyDescent="0.25">
      <c r="A2526" s="24">
        <v>26266</v>
      </c>
      <c r="B2526" s="19">
        <v>7.1</v>
      </c>
      <c r="C2526" s="20"/>
      <c r="D2526" s="19">
        <v>8.5</v>
      </c>
      <c r="E2526" s="20"/>
      <c r="F2526" s="19">
        <v>7.4</v>
      </c>
      <c r="G2526" s="20"/>
    </row>
    <row r="2527" spans="1:7" x14ac:dyDescent="0.25">
      <c r="A2527" s="24">
        <v>26267</v>
      </c>
      <c r="B2527" s="19">
        <v>6.7</v>
      </c>
      <c r="C2527" s="20"/>
      <c r="D2527" s="19">
        <v>9.1999999999999993</v>
      </c>
      <c r="E2527" s="20"/>
      <c r="F2527" s="19">
        <v>8.1</v>
      </c>
      <c r="G2527" s="20"/>
    </row>
    <row r="2528" spans="1:7" x14ac:dyDescent="0.25">
      <c r="A2528" s="24">
        <v>26268</v>
      </c>
      <c r="B2528" s="19">
        <v>8.1999999999999993</v>
      </c>
      <c r="C2528" s="20"/>
      <c r="D2528" s="19">
        <v>10.199999999999999</v>
      </c>
      <c r="E2528" s="20"/>
      <c r="F2528" s="19">
        <v>7.5</v>
      </c>
      <c r="G2528" s="20"/>
    </row>
    <row r="2529" spans="1:7" x14ac:dyDescent="0.25">
      <c r="A2529" s="24">
        <v>26269</v>
      </c>
      <c r="B2529" s="19">
        <v>9.6999999999999993</v>
      </c>
      <c r="C2529" s="20"/>
      <c r="D2529" s="19">
        <v>13</v>
      </c>
      <c r="E2529" s="20"/>
      <c r="F2529" s="19">
        <v>12.4</v>
      </c>
      <c r="G2529" s="20"/>
    </row>
    <row r="2530" spans="1:7" x14ac:dyDescent="0.25">
      <c r="A2530" s="24">
        <v>26270</v>
      </c>
      <c r="B2530" s="19">
        <v>-1.2</v>
      </c>
      <c r="C2530" s="20"/>
      <c r="D2530" s="19">
        <v>-0.6</v>
      </c>
      <c r="E2530" s="20"/>
      <c r="F2530" s="19">
        <v>-2.5</v>
      </c>
      <c r="G2530" s="20"/>
    </row>
    <row r="2531" spans="1:7" x14ac:dyDescent="0.25">
      <c r="A2531" s="24">
        <v>26271</v>
      </c>
      <c r="B2531" s="19">
        <v>-5.0999999999999996</v>
      </c>
      <c r="C2531" s="20"/>
      <c r="D2531" s="19">
        <v>1.1000000000000001</v>
      </c>
      <c r="E2531" s="20"/>
      <c r="F2531" s="19">
        <v>-1.1000000000000001</v>
      </c>
      <c r="G2531" s="20"/>
    </row>
    <row r="2532" spans="1:7" x14ac:dyDescent="0.25">
      <c r="A2532" s="24">
        <v>26272</v>
      </c>
      <c r="B2532" s="19">
        <v>2.2000000000000002</v>
      </c>
      <c r="C2532" s="20"/>
      <c r="D2532" s="19">
        <v>8.4</v>
      </c>
      <c r="E2532" s="20"/>
      <c r="F2532" s="19">
        <v>8.1999999999999993</v>
      </c>
      <c r="G2532" s="20"/>
    </row>
    <row r="2533" spans="1:7" x14ac:dyDescent="0.25">
      <c r="A2533" s="24">
        <v>26273</v>
      </c>
      <c r="B2533" s="19">
        <v>8.6999999999999993</v>
      </c>
      <c r="C2533" s="20"/>
      <c r="D2533" s="19">
        <v>12.5</v>
      </c>
      <c r="E2533" s="20"/>
      <c r="F2533" s="19">
        <v>10</v>
      </c>
      <c r="G2533" s="20"/>
    </row>
    <row r="2534" spans="1:7" x14ac:dyDescent="0.25">
      <c r="A2534" s="24">
        <v>26274</v>
      </c>
      <c r="B2534" s="19">
        <v>11.4</v>
      </c>
      <c r="C2534" s="20"/>
      <c r="D2534" s="19">
        <v>6.2</v>
      </c>
      <c r="E2534" s="20"/>
      <c r="F2534" s="19">
        <v>0.2</v>
      </c>
      <c r="G2534" s="20"/>
    </row>
    <row r="2535" spans="1:7" x14ac:dyDescent="0.25">
      <c r="A2535" s="24">
        <v>26275</v>
      </c>
      <c r="B2535" s="19">
        <v>-0.7</v>
      </c>
      <c r="C2535" s="20"/>
      <c r="D2535" s="19">
        <v>1.5</v>
      </c>
      <c r="E2535" s="20"/>
      <c r="F2535" s="19">
        <v>0.2</v>
      </c>
      <c r="G2535" s="20"/>
    </row>
    <row r="2536" spans="1:7" x14ac:dyDescent="0.25">
      <c r="A2536" s="24">
        <v>26276</v>
      </c>
      <c r="B2536" s="19">
        <v>-1.4</v>
      </c>
      <c r="C2536" s="20"/>
      <c r="D2536" s="19">
        <v>-2</v>
      </c>
      <c r="E2536" s="20"/>
      <c r="F2536" s="19">
        <v>-5.2</v>
      </c>
      <c r="G2536" s="20"/>
    </row>
    <row r="2537" spans="1:7" x14ac:dyDescent="0.25">
      <c r="A2537" s="24">
        <v>26277</v>
      </c>
      <c r="B2537" s="19">
        <v>-9.1999999999999993</v>
      </c>
      <c r="C2537" s="20"/>
      <c r="D2537" s="19">
        <v>-0.7</v>
      </c>
      <c r="E2537" s="20"/>
      <c r="F2537" s="19">
        <v>-2</v>
      </c>
      <c r="G2537" s="20"/>
    </row>
    <row r="2538" spans="1:7" x14ac:dyDescent="0.25">
      <c r="A2538" s="24">
        <v>26278</v>
      </c>
      <c r="B2538" s="19">
        <v>-3.5</v>
      </c>
      <c r="C2538" s="20"/>
      <c r="D2538" s="19">
        <v>-3.7</v>
      </c>
      <c r="E2538" s="20"/>
      <c r="F2538" s="19">
        <v>-8.5</v>
      </c>
      <c r="G2538" s="20"/>
    </row>
    <row r="2539" spans="1:7" x14ac:dyDescent="0.25">
      <c r="A2539" s="24">
        <v>26279</v>
      </c>
      <c r="B2539" s="19">
        <v>-10.199999999999999</v>
      </c>
      <c r="C2539" s="20"/>
      <c r="D2539" s="19">
        <v>-8.5</v>
      </c>
      <c r="E2539" s="20"/>
      <c r="F2539" s="19">
        <v>-11</v>
      </c>
      <c r="G2539" s="20"/>
    </row>
    <row r="2540" spans="1:7" x14ac:dyDescent="0.25">
      <c r="A2540" s="24">
        <v>26280</v>
      </c>
      <c r="B2540" s="19">
        <v>-12.7</v>
      </c>
      <c r="C2540" s="20"/>
      <c r="D2540" s="19">
        <v>-8</v>
      </c>
      <c r="E2540" s="20"/>
      <c r="F2540" s="19">
        <v>-9</v>
      </c>
      <c r="G2540" s="20"/>
    </row>
    <row r="2541" spans="1:7" x14ac:dyDescent="0.25">
      <c r="A2541" s="24">
        <v>26281</v>
      </c>
      <c r="B2541" s="19">
        <v>-11.1</v>
      </c>
      <c r="C2541" s="20"/>
      <c r="D2541" s="19">
        <v>-7.4</v>
      </c>
      <c r="E2541" s="20"/>
      <c r="F2541" s="19">
        <v>-9.5</v>
      </c>
      <c r="G2541" s="20"/>
    </row>
    <row r="2542" spans="1:7" x14ac:dyDescent="0.25">
      <c r="A2542" s="24">
        <v>26282</v>
      </c>
      <c r="B2542" s="19">
        <v>-9.1999999999999993</v>
      </c>
      <c r="C2542" s="20"/>
      <c r="D2542" s="19">
        <v>-3.1</v>
      </c>
      <c r="E2542" s="20"/>
      <c r="F2542" s="19">
        <v>-5</v>
      </c>
      <c r="G2542" s="20"/>
    </row>
    <row r="2543" spans="1:7" x14ac:dyDescent="0.25">
      <c r="A2543" s="24">
        <v>26283</v>
      </c>
      <c r="B2543" s="19">
        <v>-4</v>
      </c>
      <c r="C2543" s="20"/>
      <c r="D2543" s="19">
        <v>-1.6</v>
      </c>
      <c r="E2543" s="20"/>
      <c r="F2543" s="19">
        <v>-2.7</v>
      </c>
      <c r="G2543" s="20"/>
    </row>
    <row r="2544" spans="1:7" x14ac:dyDescent="0.25">
      <c r="A2544" s="24">
        <v>26284</v>
      </c>
      <c r="B2544" s="19">
        <v>-4.0999999999999996</v>
      </c>
      <c r="C2544" s="20"/>
      <c r="D2544" s="19">
        <v>-2.5</v>
      </c>
      <c r="E2544" s="20"/>
      <c r="F2544" s="19">
        <v>-9.1999999999999993</v>
      </c>
      <c r="G2544" s="20"/>
    </row>
    <row r="2545" spans="1:7" x14ac:dyDescent="0.25">
      <c r="A2545" s="24">
        <v>26285</v>
      </c>
      <c r="B2545" s="19">
        <v>-7.5</v>
      </c>
      <c r="C2545" s="20"/>
      <c r="D2545" s="19">
        <v>-5.6</v>
      </c>
      <c r="E2545" s="20"/>
      <c r="F2545" s="19">
        <v>-5.4</v>
      </c>
      <c r="G2545" s="20"/>
    </row>
    <row r="2546" spans="1:7" x14ac:dyDescent="0.25">
      <c r="A2546" s="24">
        <v>26286</v>
      </c>
      <c r="B2546" s="19">
        <v>-1.7</v>
      </c>
      <c r="C2546" s="20"/>
      <c r="D2546" s="19">
        <v>-0.4</v>
      </c>
      <c r="E2546" s="20"/>
      <c r="F2546" s="19">
        <v>0.4</v>
      </c>
      <c r="G2546" s="20"/>
    </row>
    <row r="2547" spans="1:7" x14ac:dyDescent="0.25">
      <c r="A2547" s="24">
        <v>26287</v>
      </c>
      <c r="B2547" s="19">
        <v>0.5</v>
      </c>
      <c r="C2547" s="20"/>
      <c r="D2547" s="19">
        <v>1.9</v>
      </c>
      <c r="E2547" s="20"/>
      <c r="F2547" s="19">
        <v>1.2</v>
      </c>
      <c r="G2547" s="20"/>
    </row>
    <row r="2548" spans="1:7" x14ac:dyDescent="0.25">
      <c r="A2548" s="24">
        <v>26288</v>
      </c>
      <c r="B2548" s="19">
        <v>0.4</v>
      </c>
      <c r="C2548" s="20"/>
      <c r="D2548" s="19">
        <v>1.2</v>
      </c>
      <c r="E2548" s="20"/>
      <c r="F2548" s="19">
        <v>0.6</v>
      </c>
      <c r="G2548" s="20"/>
    </row>
    <row r="2549" spans="1:7" x14ac:dyDescent="0.25">
      <c r="A2549" s="24">
        <v>26289</v>
      </c>
      <c r="B2549" s="19">
        <v>0</v>
      </c>
      <c r="C2549" s="20"/>
      <c r="D2549" s="19">
        <v>0.7</v>
      </c>
      <c r="E2549" s="20"/>
      <c r="F2549" s="19">
        <v>-0.6</v>
      </c>
      <c r="G2549" s="20"/>
    </row>
    <row r="2550" spans="1:7" x14ac:dyDescent="0.25">
      <c r="A2550" s="24">
        <v>26290</v>
      </c>
      <c r="B2550" s="19">
        <v>-3.1</v>
      </c>
      <c r="C2550" s="20"/>
      <c r="D2550" s="19">
        <v>1.2</v>
      </c>
      <c r="E2550" s="20"/>
      <c r="F2550" s="19">
        <v>0.4</v>
      </c>
      <c r="G2550" s="20"/>
    </row>
    <row r="2551" spans="1:7" x14ac:dyDescent="0.25">
      <c r="A2551" s="24">
        <v>26291</v>
      </c>
      <c r="B2551" s="19">
        <v>-2</v>
      </c>
      <c r="C2551" s="20"/>
      <c r="D2551" s="19">
        <v>-7.7</v>
      </c>
      <c r="E2551" s="20"/>
      <c r="F2551" s="19">
        <v>-10.199999999999999</v>
      </c>
      <c r="G2551" s="20"/>
    </row>
    <row r="2552" spans="1:7" x14ac:dyDescent="0.25">
      <c r="A2552" s="24">
        <v>26292</v>
      </c>
      <c r="B2552" s="19">
        <v>-13.7</v>
      </c>
      <c r="C2552" s="20"/>
      <c r="D2552" s="19">
        <v>-9.1999999999999993</v>
      </c>
      <c r="E2552" s="20"/>
      <c r="F2552" s="19">
        <v>-10.6</v>
      </c>
      <c r="G2552" s="20"/>
    </row>
    <row r="2553" spans="1:7" x14ac:dyDescent="0.25">
      <c r="A2553" s="24">
        <v>26293</v>
      </c>
      <c r="B2553" s="19">
        <v>-12.7</v>
      </c>
      <c r="C2553" s="20"/>
      <c r="D2553" s="19">
        <v>-2.5</v>
      </c>
      <c r="E2553" s="20"/>
      <c r="F2553" s="19">
        <v>-6.5</v>
      </c>
      <c r="G2553" s="20"/>
    </row>
    <row r="2554" spans="1:7" x14ac:dyDescent="0.25">
      <c r="A2554" s="24">
        <v>26294</v>
      </c>
      <c r="B2554" s="19">
        <v>-4.9000000000000004</v>
      </c>
      <c r="C2554" s="20"/>
      <c r="D2554" s="19">
        <v>-0.5</v>
      </c>
      <c r="E2554" s="20"/>
      <c r="F2554" s="19">
        <v>-1</v>
      </c>
      <c r="G2554" s="20"/>
    </row>
    <row r="2555" spans="1:7" x14ac:dyDescent="0.25">
      <c r="A2555" s="24">
        <v>26295</v>
      </c>
      <c r="B2555" s="19">
        <v>-1.9</v>
      </c>
      <c r="C2555" s="20"/>
      <c r="D2555" s="19">
        <v>0.2</v>
      </c>
      <c r="E2555" s="20"/>
      <c r="F2555" s="19">
        <v>0</v>
      </c>
      <c r="G2555" s="20"/>
    </row>
    <row r="2556" spans="1:7" x14ac:dyDescent="0.25">
      <c r="A2556" s="24">
        <v>26296</v>
      </c>
      <c r="B2556" s="19">
        <v>-1.2</v>
      </c>
      <c r="C2556" s="20"/>
      <c r="D2556" s="19">
        <v>1.1000000000000001</v>
      </c>
      <c r="E2556" s="20"/>
      <c r="F2556" s="19">
        <v>-0.6</v>
      </c>
      <c r="G2556" s="20"/>
    </row>
    <row r="2557" spans="1:7" x14ac:dyDescent="0.25">
      <c r="A2557" s="24">
        <v>26297</v>
      </c>
      <c r="B2557" s="19">
        <v>-2</v>
      </c>
      <c r="C2557" s="20"/>
      <c r="D2557" s="19">
        <v>0.2</v>
      </c>
      <c r="E2557" s="20"/>
      <c r="F2557" s="19">
        <v>-0.7</v>
      </c>
      <c r="G2557" s="20"/>
    </row>
    <row r="2558" spans="1:7" x14ac:dyDescent="0.25">
      <c r="A2558" s="24">
        <v>26298</v>
      </c>
      <c r="B2558" s="19">
        <v>-2.1</v>
      </c>
      <c r="C2558" s="20"/>
      <c r="D2558" s="19">
        <v>1.1000000000000001</v>
      </c>
      <c r="E2558" s="20"/>
      <c r="F2558" s="19">
        <v>-0.2</v>
      </c>
      <c r="G2558" s="20"/>
    </row>
    <row r="2559" spans="1:7" x14ac:dyDescent="0.25">
      <c r="A2559" s="24">
        <v>26299</v>
      </c>
      <c r="B2559" s="19">
        <v>0.6</v>
      </c>
      <c r="C2559" s="20"/>
      <c r="D2559" s="19">
        <v>2.4</v>
      </c>
      <c r="E2559" s="20"/>
      <c r="F2559" s="19">
        <v>0.9</v>
      </c>
      <c r="G2559" s="20"/>
    </row>
    <row r="2560" spans="1:7" x14ac:dyDescent="0.25">
      <c r="A2560" s="24">
        <v>26300</v>
      </c>
      <c r="B2560" s="19">
        <v>0.2</v>
      </c>
      <c r="C2560" s="20"/>
      <c r="D2560" s="19">
        <v>1.5</v>
      </c>
      <c r="E2560" s="20"/>
      <c r="F2560" s="19">
        <v>-3</v>
      </c>
      <c r="G2560" s="20"/>
    </row>
    <row r="2561" spans="1:7" x14ac:dyDescent="0.25">
      <c r="A2561" s="24">
        <v>26301</v>
      </c>
      <c r="B2561" s="19">
        <v>-5.2</v>
      </c>
      <c r="C2561" s="20"/>
      <c r="D2561" s="19">
        <v>-5.7</v>
      </c>
      <c r="E2561" s="20"/>
      <c r="F2561" s="19">
        <v>-6.5</v>
      </c>
      <c r="G2561" s="20"/>
    </row>
    <row r="2562" spans="1:7" x14ac:dyDescent="0.25">
      <c r="A2562" s="24">
        <v>26302</v>
      </c>
      <c r="B2562" s="19">
        <v>-6.9</v>
      </c>
      <c r="C2562" s="20"/>
      <c r="D2562" s="19">
        <v>-6.2</v>
      </c>
      <c r="E2562" s="20"/>
      <c r="F2562" s="19">
        <v>-6.5</v>
      </c>
      <c r="G2562" s="20"/>
    </row>
    <row r="2563" spans="1:7" x14ac:dyDescent="0.25">
      <c r="A2563" s="24">
        <v>26303</v>
      </c>
      <c r="B2563" s="19">
        <v>-6.6</v>
      </c>
      <c r="C2563" s="20"/>
      <c r="D2563" s="19">
        <v>-5.7</v>
      </c>
      <c r="E2563" s="20"/>
      <c r="F2563" s="19">
        <v>-6.2</v>
      </c>
      <c r="G2563" s="20"/>
    </row>
    <row r="2564" spans="1:7" x14ac:dyDescent="0.25">
      <c r="A2564" s="24">
        <v>26304</v>
      </c>
      <c r="B2564" s="19">
        <v>-7.7</v>
      </c>
      <c r="C2564" s="20"/>
      <c r="D2564" s="19">
        <v>-4.2</v>
      </c>
      <c r="E2564" s="20"/>
      <c r="F2564" s="19">
        <v>-4</v>
      </c>
      <c r="G2564" s="20"/>
    </row>
    <row r="2565" spans="1:7" x14ac:dyDescent="0.25">
      <c r="A2565" s="24">
        <v>26305</v>
      </c>
      <c r="B2565" s="19">
        <v>-2</v>
      </c>
      <c r="C2565" s="20"/>
      <c r="D2565" s="19">
        <v>3.1</v>
      </c>
      <c r="E2565" s="20"/>
      <c r="F2565" s="19">
        <v>2.1</v>
      </c>
      <c r="G2565" s="20"/>
    </row>
    <row r="2566" spans="1:7" x14ac:dyDescent="0.25">
      <c r="A2566" s="24">
        <v>26306</v>
      </c>
      <c r="B2566" s="19">
        <v>2.2000000000000002</v>
      </c>
      <c r="C2566" s="20"/>
      <c r="D2566" s="19">
        <v>3.7</v>
      </c>
      <c r="E2566" s="20"/>
      <c r="F2566" s="19">
        <v>2.5</v>
      </c>
      <c r="G2566" s="20"/>
    </row>
    <row r="2567" spans="1:7" x14ac:dyDescent="0.25">
      <c r="A2567" s="24">
        <v>26307</v>
      </c>
      <c r="B2567" s="19">
        <v>3.7</v>
      </c>
      <c r="C2567" s="20"/>
      <c r="D2567" s="19">
        <v>5.5</v>
      </c>
      <c r="E2567" s="20"/>
      <c r="F2567" s="19">
        <v>5.9</v>
      </c>
      <c r="G2567" s="20"/>
    </row>
    <row r="2568" spans="1:7" x14ac:dyDescent="0.25">
      <c r="A2568" s="24">
        <v>26308</v>
      </c>
      <c r="B2568" s="19">
        <v>5.7</v>
      </c>
      <c r="C2568" s="20"/>
      <c r="D2568" s="19">
        <v>7.6</v>
      </c>
      <c r="E2568" s="20"/>
      <c r="F2568" s="19">
        <v>5.9</v>
      </c>
      <c r="G2568" s="20"/>
    </row>
    <row r="2569" spans="1:7" x14ac:dyDescent="0.25">
      <c r="A2569" s="24">
        <v>26309</v>
      </c>
      <c r="B2569" s="19">
        <v>4.5</v>
      </c>
      <c r="C2569" s="20"/>
      <c r="D2569" s="19">
        <v>7</v>
      </c>
      <c r="E2569" s="20"/>
      <c r="F2569" s="19">
        <v>1.9</v>
      </c>
      <c r="G2569" s="20"/>
    </row>
    <row r="2570" spans="1:7" x14ac:dyDescent="0.25">
      <c r="A2570" s="24">
        <v>26310</v>
      </c>
      <c r="B2570" s="19">
        <v>0</v>
      </c>
      <c r="C2570" s="20"/>
      <c r="D2570" s="19">
        <v>1.2</v>
      </c>
      <c r="E2570" s="20"/>
      <c r="F2570" s="19">
        <v>0.7</v>
      </c>
      <c r="G2570" s="20"/>
    </row>
    <row r="2571" spans="1:7" x14ac:dyDescent="0.25">
      <c r="A2571" s="24">
        <v>26311</v>
      </c>
      <c r="B2571" s="19">
        <v>0.2</v>
      </c>
      <c r="C2571" s="20"/>
      <c r="D2571" s="19">
        <v>0.5</v>
      </c>
      <c r="E2571" s="20"/>
      <c r="F2571" s="19">
        <v>0.9</v>
      </c>
      <c r="G2571" s="20"/>
    </row>
    <row r="2572" spans="1:7" x14ac:dyDescent="0.25">
      <c r="A2572" s="24">
        <v>26312</v>
      </c>
      <c r="B2572" s="19">
        <v>0.2</v>
      </c>
      <c r="C2572" s="20"/>
      <c r="D2572" s="19">
        <v>1.2</v>
      </c>
      <c r="E2572" s="20"/>
      <c r="F2572" s="19">
        <v>0</v>
      </c>
      <c r="G2572" s="20"/>
    </row>
    <row r="2573" spans="1:7" x14ac:dyDescent="0.25">
      <c r="A2573" s="24">
        <v>26313</v>
      </c>
      <c r="B2573" s="19">
        <v>-2.5</v>
      </c>
      <c r="C2573" s="20"/>
      <c r="D2573" s="19">
        <v>-2.7</v>
      </c>
      <c r="E2573" s="20"/>
      <c r="F2573" s="19">
        <v>-3.7</v>
      </c>
      <c r="G2573" s="20"/>
    </row>
    <row r="2574" spans="1:7" x14ac:dyDescent="0.25">
      <c r="A2574" s="24">
        <v>26314</v>
      </c>
      <c r="B2574" s="19">
        <v>-5.7</v>
      </c>
      <c r="C2574" s="20"/>
      <c r="D2574" s="19">
        <v>-5.7</v>
      </c>
      <c r="E2574" s="20"/>
      <c r="F2574" s="19">
        <v>-3.7</v>
      </c>
      <c r="G2574" s="20"/>
    </row>
    <row r="2575" spans="1:7" x14ac:dyDescent="0.25">
      <c r="A2575" s="24">
        <v>26315</v>
      </c>
      <c r="B2575" s="19">
        <v>-7</v>
      </c>
      <c r="C2575" s="20"/>
      <c r="D2575" s="19">
        <v>-4.5</v>
      </c>
      <c r="E2575" s="20"/>
      <c r="F2575" s="19">
        <v>-3.1</v>
      </c>
      <c r="G2575" s="20"/>
    </row>
    <row r="2576" spans="1:7" x14ac:dyDescent="0.25">
      <c r="A2576" s="24">
        <v>26316</v>
      </c>
      <c r="B2576" s="19">
        <v>-2.5</v>
      </c>
      <c r="C2576" s="20"/>
      <c r="D2576" s="19">
        <v>1.2</v>
      </c>
      <c r="E2576" s="20"/>
      <c r="F2576" s="19">
        <v>2.7</v>
      </c>
      <c r="G2576" s="20"/>
    </row>
    <row r="2577" spans="1:7" x14ac:dyDescent="0.25">
      <c r="A2577" s="24">
        <v>26317</v>
      </c>
      <c r="B2577" s="19">
        <v>3.2</v>
      </c>
      <c r="C2577" s="20"/>
      <c r="D2577" s="19">
        <v>5.7</v>
      </c>
      <c r="E2577" s="20"/>
      <c r="F2577" s="19">
        <v>4.4000000000000004</v>
      </c>
      <c r="G2577" s="20"/>
    </row>
    <row r="2578" spans="1:7" x14ac:dyDescent="0.25">
      <c r="A2578" s="24">
        <v>26318</v>
      </c>
      <c r="B2578" s="19">
        <v>4.7</v>
      </c>
      <c r="C2578" s="20"/>
      <c r="D2578" s="19">
        <v>6.7</v>
      </c>
      <c r="E2578" s="20"/>
      <c r="F2578" s="19">
        <v>2.2000000000000002</v>
      </c>
      <c r="G2578" s="20"/>
    </row>
    <row r="2579" spans="1:7" x14ac:dyDescent="0.25">
      <c r="A2579" s="24">
        <v>26319</v>
      </c>
      <c r="B2579" s="19">
        <v>-1.2</v>
      </c>
      <c r="C2579" s="20"/>
      <c r="D2579" s="19">
        <v>0.2</v>
      </c>
      <c r="E2579" s="20"/>
      <c r="F2579" s="19">
        <v>0.6</v>
      </c>
      <c r="G2579" s="20"/>
    </row>
    <row r="2580" spans="1:7" x14ac:dyDescent="0.25">
      <c r="A2580" s="24">
        <v>26320</v>
      </c>
      <c r="B2580" s="19">
        <v>0.5</v>
      </c>
      <c r="C2580" s="20"/>
      <c r="D2580" s="19">
        <v>2.2000000000000002</v>
      </c>
      <c r="E2580" s="20"/>
      <c r="F2580" s="19">
        <v>2.2000000000000002</v>
      </c>
      <c r="G2580" s="20"/>
    </row>
    <row r="2581" spans="1:7" x14ac:dyDescent="0.25">
      <c r="A2581" s="24">
        <v>26321</v>
      </c>
      <c r="B2581" s="19">
        <v>1</v>
      </c>
      <c r="C2581" s="20"/>
      <c r="D2581" s="19">
        <v>1.5</v>
      </c>
      <c r="E2581" s="20"/>
      <c r="F2581" s="19">
        <v>1</v>
      </c>
      <c r="G2581" s="20"/>
    </row>
    <row r="2582" spans="1:7" x14ac:dyDescent="0.25">
      <c r="A2582" s="24">
        <v>26322</v>
      </c>
      <c r="B2582" s="19">
        <v>0.2</v>
      </c>
      <c r="C2582" s="20"/>
      <c r="D2582" s="19">
        <v>1.7</v>
      </c>
      <c r="E2582" s="20"/>
      <c r="F2582" s="19">
        <v>1.2</v>
      </c>
      <c r="G2582" s="20"/>
    </row>
    <row r="2583" spans="1:7" x14ac:dyDescent="0.25">
      <c r="A2583" s="24">
        <v>26323</v>
      </c>
      <c r="B2583" s="19">
        <v>-0.2</v>
      </c>
      <c r="C2583" s="20"/>
      <c r="D2583" s="19">
        <v>-0.2</v>
      </c>
      <c r="E2583" s="20"/>
      <c r="F2583" s="19">
        <v>1</v>
      </c>
      <c r="G2583" s="20"/>
    </row>
    <row r="2584" spans="1:7" x14ac:dyDescent="0.25">
      <c r="A2584" s="24">
        <v>26324</v>
      </c>
      <c r="B2584" s="19">
        <v>0.5</v>
      </c>
      <c r="C2584" s="20"/>
      <c r="D2584" s="19">
        <v>1.7</v>
      </c>
      <c r="E2584" s="20"/>
      <c r="F2584" s="19">
        <v>-1.2</v>
      </c>
      <c r="G2584" s="20"/>
    </row>
    <row r="2585" spans="1:7" x14ac:dyDescent="0.25">
      <c r="A2585" s="24">
        <v>26325</v>
      </c>
      <c r="B2585" s="19">
        <v>-3</v>
      </c>
      <c r="C2585" s="20"/>
      <c r="D2585" s="19">
        <v>-3</v>
      </c>
      <c r="E2585" s="20"/>
      <c r="F2585" s="19">
        <v>-1.9</v>
      </c>
      <c r="G2585" s="20"/>
    </row>
    <row r="2586" spans="1:7" x14ac:dyDescent="0.25">
      <c r="A2586" s="24">
        <v>26326</v>
      </c>
      <c r="B2586" s="19">
        <v>-3.5</v>
      </c>
      <c r="C2586" s="20"/>
      <c r="D2586" s="19">
        <v>-2.2000000000000002</v>
      </c>
      <c r="E2586" s="20"/>
      <c r="F2586" s="19">
        <v>-2.5</v>
      </c>
      <c r="G2586" s="20"/>
    </row>
    <row r="2587" spans="1:7" x14ac:dyDescent="0.25">
      <c r="A2587" s="24">
        <v>26327</v>
      </c>
      <c r="B2587" s="19">
        <v>-5</v>
      </c>
      <c r="C2587" s="20"/>
      <c r="D2587" s="19">
        <v>-2.2000000000000002</v>
      </c>
      <c r="E2587" s="20"/>
      <c r="F2587" s="19">
        <v>-1.2</v>
      </c>
      <c r="G2587" s="20"/>
    </row>
    <row r="2588" spans="1:7" x14ac:dyDescent="0.25">
      <c r="A2588" s="24">
        <v>26328</v>
      </c>
      <c r="B2588" s="19">
        <v>-4.7</v>
      </c>
      <c r="C2588" s="20"/>
      <c r="D2588" s="19">
        <v>-0.5</v>
      </c>
      <c r="E2588" s="20"/>
      <c r="F2588" s="19">
        <v>-5.2</v>
      </c>
      <c r="G2588" s="20"/>
    </row>
    <row r="2589" spans="1:7" x14ac:dyDescent="0.25">
      <c r="A2589" s="24">
        <v>26329</v>
      </c>
      <c r="B2589" s="19">
        <v>-7.2</v>
      </c>
      <c r="C2589" s="20"/>
      <c r="D2589" s="19">
        <v>0</v>
      </c>
      <c r="E2589" s="20"/>
      <c r="F2589" s="19">
        <v>-2.7</v>
      </c>
      <c r="G2589" s="20"/>
    </row>
    <row r="2590" spans="1:7" x14ac:dyDescent="0.25">
      <c r="A2590" s="24">
        <v>26330</v>
      </c>
      <c r="B2590" s="19">
        <v>-7.5</v>
      </c>
      <c r="C2590" s="20"/>
      <c r="D2590" s="19">
        <v>1.2</v>
      </c>
      <c r="E2590" s="20"/>
      <c r="F2590" s="19">
        <v>-4.4000000000000004</v>
      </c>
      <c r="G2590" s="20"/>
    </row>
    <row r="2591" spans="1:7" x14ac:dyDescent="0.25">
      <c r="A2591" s="24">
        <v>26331</v>
      </c>
      <c r="B2591" s="19">
        <v>-5.5</v>
      </c>
      <c r="C2591" s="20"/>
      <c r="D2591" s="19">
        <v>1.7</v>
      </c>
      <c r="E2591" s="20"/>
      <c r="F2591" s="19">
        <v>1.2</v>
      </c>
      <c r="G2591" s="20"/>
    </row>
    <row r="2592" spans="1:7" x14ac:dyDescent="0.25">
      <c r="A2592" s="24">
        <v>26332</v>
      </c>
      <c r="B2592" s="19">
        <v>0</v>
      </c>
      <c r="C2592" s="20"/>
      <c r="D2592" s="19">
        <v>-0.5</v>
      </c>
      <c r="E2592" s="20"/>
      <c r="F2592" s="19">
        <v>-6.5</v>
      </c>
      <c r="G2592" s="20"/>
    </row>
    <row r="2593" spans="1:7" x14ac:dyDescent="0.25">
      <c r="A2593" s="24">
        <v>26333</v>
      </c>
      <c r="B2593" s="19">
        <v>-9.6999999999999993</v>
      </c>
      <c r="C2593" s="20"/>
      <c r="D2593" s="19">
        <v>-6.2</v>
      </c>
      <c r="E2593" s="20"/>
      <c r="F2593" s="19">
        <v>-11.9</v>
      </c>
      <c r="G2593" s="20"/>
    </row>
    <row r="2594" spans="1:7" x14ac:dyDescent="0.25">
      <c r="A2594" s="24">
        <v>26334</v>
      </c>
      <c r="B2594" s="19">
        <v>-15.2</v>
      </c>
      <c r="C2594" s="20"/>
      <c r="D2594" s="19">
        <v>-7</v>
      </c>
      <c r="E2594" s="20"/>
      <c r="F2594" s="19">
        <v>-10</v>
      </c>
      <c r="G2594" s="20"/>
    </row>
    <row r="2595" spans="1:7" x14ac:dyDescent="0.25">
      <c r="A2595" s="24">
        <v>26335</v>
      </c>
      <c r="B2595" s="19">
        <v>-13.7</v>
      </c>
      <c r="C2595" s="20"/>
      <c r="D2595" s="19">
        <v>-6</v>
      </c>
      <c r="E2595" s="20"/>
      <c r="F2595" s="19">
        <v>-8.6999999999999993</v>
      </c>
      <c r="G2595" s="20"/>
    </row>
    <row r="2596" spans="1:7" x14ac:dyDescent="0.25">
      <c r="A2596" s="24">
        <v>26336</v>
      </c>
      <c r="B2596" s="19">
        <v>-10.199999999999999</v>
      </c>
      <c r="C2596" s="20"/>
      <c r="D2596" s="19">
        <v>-8.5</v>
      </c>
      <c r="E2596" s="20"/>
      <c r="F2596" s="19">
        <v>-8.6999999999999993</v>
      </c>
      <c r="G2596" s="20"/>
    </row>
    <row r="2597" spans="1:7" x14ac:dyDescent="0.25">
      <c r="A2597" s="24">
        <v>26337</v>
      </c>
      <c r="B2597" s="19">
        <v>-14</v>
      </c>
      <c r="C2597" s="20"/>
      <c r="D2597" s="19">
        <v>-8.1999999999999993</v>
      </c>
      <c r="E2597" s="20"/>
      <c r="F2597" s="19">
        <v>-12.2</v>
      </c>
      <c r="G2597" s="20"/>
    </row>
    <row r="2598" spans="1:7" x14ac:dyDescent="0.25">
      <c r="A2598" s="24">
        <v>26338</v>
      </c>
      <c r="B2598" s="19">
        <v>-15.5</v>
      </c>
      <c r="C2598" s="20"/>
      <c r="D2598" s="19">
        <v>-10.7</v>
      </c>
      <c r="E2598" s="20"/>
      <c r="F2598" s="19">
        <v>-12.7</v>
      </c>
      <c r="G2598" s="20"/>
    </row>
    <row r="2599" spans="1:7" x14ac:dyDescent="0.25">
      <c r="A2599" s="24">
        <v>26339</v>
      </c>
      <c r="B2599" s="19">
        <v>-6.5</v>
      </c>
      <c r="C2599" s="20"/>
      <c r="D2599" s="19">
        <v>-2</v>
      </c>
      <c r="E2599" s="20"/>
      <c r="F2599" s="19">
        <v>-3.5</v>
      </c>
      <c r="G2599" s="20"/>
    </row>
    <row r="2600" spans="1:7" x14ac:dyDescent="0.25">
      <c r="A2600" s="24">
        <v>26340</v>
      </c>
      <c r="B2600" s="19">
        <v>-10</v>
      </c>
      <c r="C2600" s="20"/>
      <c r="D2600" s="19">
        <v>-2.7</v>
      </c>
      <c r="E2600" s="20"/>
      <c r="F2600" s="19">
        <v>-2.5</v>
      </c>
      <c r="G2600" s="20"/>
    </row>
    <row r="2601" spans="1:7" x14ac:dyDescent="0.25">
      <c r="A2601" s="24">
        <v>26341</v>
      </c>
      <c r="B2601" s="19">
        <v>-7.7</v>
      </c>
      <c r="C2601" s="20"/>
      <c r="D2601" s="19">
        <v>-5</v>
      </c>
      <c r="E2601" s="20"/>
      <c r="F2601" s="19">
        <v>-13.7</v>
      </c>
      <c r="G2601" s="20"/>
    </row>
    <row r="2602" spans="1:7" x14ac:dyDescent="0.25">
      <c r="A2602" s="24">
        <v>26342</v>
      </c>
      <c r="B2602" s="19">
        <v>-12</v>
      </c>
      <c r="C2602" s="20"/>
      <c r="D2602" s="19">
        <v>-9.6999999999999993</v>
      </c>
      <c r="E2602" s="20"/>
      <c r="F2602" s="19">
        <v>-13.7</v>
      </c>
      <c r="G2602" s="20"/>
    </row>
    <row r="2603" spans="1:7" x14ac:dyDescent="0.25">
      <c r="A2603" s="24">
        <v>26343</v>
      </c>
      <c r="B2603" s="19">
        <v>-18.2</v>
      </c>
      <c r="C2603" s="20"/>
      <c r="D2603" s="19">
        <v>-8.6999999999999993</v>
      </c>
      <c r="E2603" s="20"/>
      <c r="F2603" s="19">
        <v>-11</v>
      </c>
      <c r="G2603" s="20"/>
    </row>
    <row r="2604" spans="1:7" x14ac:dyDescent="0.25">
      <c r="A2604" s="24">
        <v>26344</v>
      </c>
      <c r="B2604" s="19">
        <v>-10.5</v>
      </c>
      <c r="C2604" s="20"/>
      <c r="D2604" s="19">
        <v>-4.2</v>
      </c>
      <c r="E2604" s="20"/>
      <c r="F2604" s="19">
        <v>-10</v>
      </c>
      <c r="G2604" s="20"/>
    </row>
    <row r="2605" spans="1:7" x14ac:dyDescent="0.25">
      <c r="A2605" s="24">
        <v>26345</v>
      </c>
      <c r="B2605" s="19">
        <v>-18</v>
      </c>
      <c r="C2605" s="20"/>
      <c r="D2605" s="19">
        <v>-11.7</v>
      </c>
      <c r="E2605" s="20"/>
      <c r="F2605" s="19">
        <v>-15</v>
      </c>
      <c r="G2605" s="20"/>
    </row>
    <row r="2606" spans="1:7" x14ac:dyDescent="0.25">
      <c r="A2606" s="24">
        <v>26346</v>
      </c>
      <c r="B2606" s="19">
        <v>-21</v>
      </c>
      <c r="C2606" s="20"/>
      <c r="D2606" s="19">
        <v>-13.2</v>
      </c>
      <c r="E2606" s="20"/>
      <c r="F2606" s="19">
        <v>-18.100000000000001</v>
      </c>
      <c r="G2606" s="20"/>
    </row>
    <row r="2607" spans="1:7" x14ac:dyDescent="0.25">
      <c r="A2607" s="24">
        <v>26347</v>
      </c>
      <c r="B2607" s="19">
        <v>-19</v>
      </c>
      <c r="C2607" s="20"/>
      <c r="D2607" s="19">
        <v>-9.1999999999999993</v>
      </c>
      <c r="E2607" s="20"/>
      <c r="F2607" s="19">
        <v>-23.1</v>
      </c>
      <c r="G2607" s="20"/>
    </row>
    <row r="2608" spans="1:7" x14ac:dyDescent="0.25">
      <c r="A2608" s="24">
        <v>26348</v>
      </c>
      <c r="B2608" s="19">
        <v>-17.7</v>
      </c>
      <c r="C2608" s="20"/>
      <c r="D2608" s="19">
        <v>-11.7</v>
      </c>
      <c r="E2608" s="20"/>
      <c r="F2608" s="19">
        <v>-15</v>
      </c>
      <c r="G2608" s="20"/>
    </row>
    <row r="2609" spans="1:7" x14ac:dyDescent="0.25">
      <c r="A2609" s="24">
        <v>26349</v>
      </c>
      <c r="B2609" s="19">
        <v>-17</v>
      </c>
      <c r="C2609" s="20"/>
      <c r="D2609" s="19">
        <v>-10.7</v>
      </c>
      <c r="E2609" s="20"/>
      <c r="F2609" s="19">
        <v>-13.1</v>
      </c>
      <c r="G2609" s="20"/>
    </row>
    <row r="2610" spans="1:7" x14ac:dyDescent="0.25">
      <c r="A2610" s="24">
        <v>26350</v>
      </c>
      <c r="B2610" s="19">
        <v>-17.5</v>
      </c>
      <c r="C2610" s="20"/>
      <c r="D2610" s="19">
        <v>-6.7</v>
      </c>
      <c r="E2610" s="20"/>
      <c r="F2610" s="19">
        <v>-10.199999999999999</v>
      </c>
      <c r="G2610" s="20"/>
    </row>
    <row r="2611" spans="1:7" x14ac:dyDescent="0.25">
      <c r="A2611" s="24">
        <v>26351</v>
      </c>
      <c r="B2611" s="19">
        <v>-17.2</v>
      </c>
      <c r="C2611" s="20"/>
      <c r="D2611" s="19">
        <v>-8.5</v>
      </c>
      <c r="E2611" s="20"/>
      <c r="F2611" s="19">
        <v>-12.5</v>
      </c>
      <c r="G2611" s="20"/>
    </row>
    <row r="2612" spans="1:7" x14ac:dyDescent="0.25">
      <c r="A2612" s="24">
        <v>26352</v>
      </c>
      <c r="B2612" s="19">
        <v>-19.2</v>
      </c>
      <c r="C2612" s="20"/>
      <c r="D2612" s="19">
        <v>-8</v>
      </c>
      <c r="E2612" s="20"/>
      <c r="F2612" s="19">
        <v>-10.199999999999999</v>
      </c>
      <c r="G2612" s="20"/>
    </row>
    <row r="2613" spans="1:7" x14ac:dyDescent="0.25">
      <c r="A2613" s="24">
        <v>26353</v>
      </c>
      <c r="B2613" s="19">
        <v>-18.7</v>
      </c>
      <c r="C2613" s="20"/>
      <c r="D2613" s="19">
        <v>-6.5</v>
      </c>
      <c r="E2613" s="20"/>
      <c r="F2613" s="19">
        <v>-12</v>
      </c>
      <c r="G2613" s="20"/>
    </row>
    <row r="2614" spans="1:7" x14ac:dyDescent="0.25">
      <c r="A2614" s="24">
        <v>26354</v>
      </c>
      <c r="B2614" s="19">
        <v>-15</v>
      </c>
      <c r="C2614" s="20"/>
      <c r="D2614" s="19">
        <v>-4</v>
      </c>
      <c r="E2614" s="20"/>
      <c r="F2614" s="19">
        <v>-4.4000000000000004</v>
      </c>
      <c r="G2614" s="20"/>
    </row>
    <row r="2615" spans="1:7" x14ac:dyDescent="0.25">
      <c r="A2615" s="24">
        <v>26355</v>
      </c>
      <c r="B2615" s="19">
        <v>-1.7</v>
      </c>
      <c r="C2615" s="20"/>
      <c r="D2615" s="19">
        <v>1.2</v>
      </c>
      <c r="E2615" s="20"/>
      <c r="F2615" s="19">
        <v>1.9</v>
      </c>
      <c r="G2615" s="20"/>
    </row>
    <row r="2616" spans="1:7" x14ac:dyDescent="0.25">
      <c r="A2616" s="24">
        <v>26356</v>
      </c>
      <c r="B2616" s="19">
        <v>0.7</v>
      </c>
      <c r="C2616" s="20"/>
      <c r="D2616" s="19">
        <v>2.2000000000000002</v>
      </c>
      <c r="E2616" s="20"/>
      <c r="F2616" s="19">
        <v>1.9</v>
      </c>
      <c r="G2616" s="20"/>
    </row>
    <row r="2617" spans="1:7" x14ac:dyDescent="0.25">
      <c r="A2617" s="24">
        <v>26357</v>
      </c>
      <c r="B2617" s="19">
        <v>-3.5</v>
      </c>
      <c r="C2617" s="20"/>
      <c r="D2617" s="19">
        <v>-1.5</v>
      </c>
      <c r="E2617" s="20"/>
      <c r="F2617" s="19">
        <v>-5.7</v>
      </c>
      <c r="G2617" s="20"/>
    </row>
    <row r="2618" spans="1:7" x14ac:dyDescent="0.25">
      <c r="A2618" s="24">
        <v>26358</v>
      </c>
      <c r="B2618" s="19">
        <v>-10</v>
      </c>
      <c r="C2618" s="20"/>
      <c r="D2618" s="19">
        <v>0.2</v>
      </c>
      <c r="E2618" s="20"/>
      <c r="F2618" s="19">
        <v>-1.2</v>
      </c>
      <c r="G2618" s="20"/>
    </row>
    <row r="2619" spans="1:7" x14ac:dyDescent="0.25">
      <c r="A2619" s="24">
        <v>26359</v>
      </c>
      <c r="B2619" s="19">
        <v>-4.7</v>
      </c>
      <c r="C2619" s="20"/>
      <c r="D2619" s="19">
        <v>1.5</v>
      </c>
      <c r="E2619" s="20"/>
      <c r="F2619" s="19">
        <v>1.2</v>
      </c>
      <c r="G2619" s="20"/>
    </row>
    <row r="2620" spans="1:7" x14ac:dyDescent="0.25">
      <c r="A2620" s="24">
        <v>26360</v>
      </c>
      <c r="B2620" s="19">
        <v>0.5</v>
      </c>
      <c r="C2620" s="20"/>
      <c r="D2620" s="19">
        <v>4.7</v>
      </c>
      <c r="E2620" s="20"/>
      <c r="F2620" s="19">
        <v>2.5</v>
      </c>
      <c r="G2620" s="20"/>
    </row>
    <row r="2621" spans="1:7" x14ac:dyDescent="0.25">
      <c r="A2621" s="24">
        <v>26361</v>
      </c>
      <c r="B2621" s="19">
        <v>-0.5</v>
      </c>
      <c r="C2621" s="20"/>
      <c r="D2621" s="19">
        <v>2.2000000000000002</v>
      </c>
      <c r="E2621" s="20"/>
      <c r="F2621" s="19">
        <v>-2.5</v>
      </c>
      <c r="G2621" s="20"/>
    </row>
    <row r="2622" spans="1:7" x14ac:dyDescent="0.25">
      <c r="A2622" s="24">
        <v>26362</v>
      </c>
      <c r="B2622" s="19">
        <v>-5.2</v>
      </c>
      <c r="C2622" s="20"/>
      <c r="D2622" s="19">
        <v>3.2</v>
      </c>
      <c r="E2622" s="20"/>
      <c r="F2622" s="19">
        <v>0</v>
      </c>
      <c r="G2622" s="20"/>
    </row>
    <row r="2623" spans="1:7" x14ac:dyDescent="0.25">
      <c r="A2623" s="24">
        <v>26363</v>
      </c>
      <c r="B2623" s="19">
        <v>0.2</v>
      </c>
      <c r="C2623" s="20"/>
      <c r="D2623" s="19">
        <v>5.5</v>
      </c>
      <c r="E2623" s="20"/>
      <c r="F2623" s="19">
        <v>3.5</v>
      </c>
      <c r="G2623" s="20"/>
    </row>
    <row r="2624" spans="1:7" x14ac:dyDescent="0.25">
      <c r="A2624" s="24">
        <v>26364</v>
      </c>
      <c r="B2624" s="19">
        <v>2</v>
      </c>
      <c r="C2624" s="20"/>
      <c r="D2624" s="19">
        <v>2.2000000000000002</v>
      </c>
      <c r="E2624" s="20"/>
      <c r="F2624" s="19">
        <v>1.5</v>
      </c>
      <c r="G2624" s="20"/>
    </row>
    <row r="2625" spans="1:7" x14ac:dyDescent="0.25">
      <c r="A2625" s="24">
        <v>26365</v>
      </c>
      <c r="B2625" s="19">
        <v>0</v>
      </c>
      <c r="C2625" s="20"/>
      <c r="D2625" s="19">
        <v>1.7</v>
      </c>
      <c r="E2625" s="20"/>
      <c r="F2625" s="19">
        <v>1.2</v>
      </c>
      <c r="G2625" s="20"/>
    </row>
    <row r="2626" spans="1:7" x14ac:dyDescent="0.25">
      <c r="A2626" s="24">
        <v>26366</v>
      </c>
      <c r="B2626" s="19">
        <v>-0.5</v>
      </c>
      <c r="C2626" s="20"/>
      <c r="D2626" s="19">
        <v>0.7</v>
      </c>
      <c r="E2626" s="20"/>
      <c r="F2626" s="19">
        <v>1</v>
      </c>
      <c r="G2626" s="20"/>
    </row>
    <row r="2627" spans="1:7" x14ac:dyDescent="0.25">
      <c r="A2627" s="24">
        <v>26367</v>
      </c>
      <c r="B2627" s="19">
        <v>0</v>
      </c>
      <c r="C2627" s="20"/>
      <c r="D2627" s="19">
        <v>2.5</v>
      </c>
      <c r="E2627" s="20"/>
      <c r="F2627" s="19">
        <v>2.5</v>
      </c>
      <c r="G2627" s="20"/>
    </row>
    <row r="2628" spans="1:7" x14ac:dyDescent="0.25">
      <c r="A2628" s="24">
        <v>26368</v>
      </c>
      <c r="B2628" s="19">
        <v>2.7</v>
      </c>
      <c r="C2628" s="20"/>
      <c r="D2628" s="19">
        <v>2.7</v>
      </c>
      <c r="E2628" s="20"/>
      <c r="F2628" s="19">
        <v>2.9</v>
      </c>
      <c r="G2628" s="20"/>
    </row>
    <row r="2629" spans="1:7" x14ac:dyDescent="0.25">
      <c r="A2629" s="24">
        <v>26369</v>
      </c>
      <c r="B2629" s="19">
        <v>2.7</v>
      </c>
      <c r="C2629" s="20"/>
      <c r="D2629" s="19">
        <v>5.5</v>
      </c>
      <c r="E2629" s="20"/>
      <c r="F2629" s="19">
        <v>3.7</v>
      </c>
      <c r="G2629" s="20"/>
    </row>
    <row r="2630" spans="1:7" x14ac:dyDescent="0.25">
      <c r="A2630" s="24">
        <v>26370</v>
      </c>
      <c r="B2630" s="19">
        <v>2</v>
      </c>
      <c r="C2630" s="20"/>
      <c r="D2630" s="19">
        <v>5</v>
      </c>
      <c r="E2630" s="20"/>
      <c r="F2630" s="19">
        <v>5</v>
      </c>
      <c r="G2630" s="20"/>
    </row>
    <row r="2631" spans="1:7" x14ac:dyDescent="0.25">
      <c r="A2631" s="24">
        <v>26371</v>
      </c>
      <c r="B2631" s="19">
        <v>2.5</v>
      </c>
      <c r="C2631" s="20"/>
      <c r="D2631" s="19">
        <v>3.7</v>
      </c>
      <c r="E2631" s="20"/>
      <c r="F2631" s="19">
        <v>2.5</v>
      </c>
      <c r="G2631" s="20"/>
    </row>
    <row r="2632" spans="1:7" x14ac:dyDescent="0.25">
      <c r="A2632" s="24">
        <v>26372</v>
      </c>
      <c r="B2632" s="19">
        <v>1.2</v>
      </c>
      <c r="C2632" s="20"/>
      <c r="D2632" s="19">
        <v>2.5</v>
      </c>
      <c r="E2632" s="20"/>
      <c r="F2632" s="19">
        <v>4</v>
      </c>
      <c r="G2632" s="20"/>
    </row>
    <row r="2633" spans="1:7" x14ac:dyDescent="0.25">
      <c r="A2633" s="24">
        <v>26373</v>
      </c>
      <c r="B2633" s="19">
        <v>3.5</v>
      </c>
      <c r="C2633" s="20"/>
      <c r="D2633" s="19">
        <v>10.7</v>
      </c>
      <c r="E2633" s="20"/>
      <c r="F2633" s="19">
        <v>9.5</v>
      </c>
      <c r="G2633" s="20"/>
    </row>
    <row r="2634" spans="1:7" x14ac:dyDescent="0.25">
      <c r="A2634" s="24">
        <v>26374</v>
      </c>
      <c r="B2634" s="19">
        <v>4.7</v>
      </c>
      <c r="C2634" s="20"/>
      <c r="D2634" s="19">
        <v>8</v>
      </c>
      <c r="E2634" s="20"/>
      <c r="F2634" s="19">
        <v>3.5</v>
      </c>
      <c r="G2634" s="20"/>
    </row>
    <row r="2635" spans="1:7" x14ac:dyDescent="0.25">
      <c r="A2635" s="24">
        <v>26375</v>
      </c>
      <c r="B2635" s="19">
        <v>0</v>
      </c>
      <c r="C2635" s="20"/>
      <c r="D2635" s="19">
        <v>6</v>
      </c>
      <c r="E2635" s="20"/>
      <c r="F2635" s="19">
        <v>4</v>
      </c>
      <c r="G2635" s="20"/>
    </row>
    <row r="2636" spans="1:7" x14ac:dyDescent="0.25">
      <c r="A2636" s="24">
        <v>26376</v>
      </c>
      <c r="B2636" s="19">
        <v>3</v>
      </c>
      <c r="C2636" s="20"/>
      <c r="D2636" s="19">
        <v>6.5</v>
      </c>
      <c r="E2636" s="20"/>
      <c r="F2636" s="19">
        <v>3</v>
      </c>
      <c r="G2636" s="20"/>
    </row>
    <row r="2637" spans="1:7" x14ac:dyDescent="0.25">
      <c r="A2637" s="24">
        <v>26377</v>
      </c>
      <c r="B2637" s="19">
        <v>-0.5</v>
      </c>
      <c r="C2637" s="20"/>
      <c r="D2637" s="19">
        <v>11.2</v>
      </c>
      <c r="E2637" s="20"/>
      <c r="F2637" s="19">
        <v>4.7</v>
      </c>
      <c r="G2637" s="20"/>
    </row>
    <row r="2638" spans="1:7" x14ac:dyDescent="0.25">
      <c r="A2638" s="24">
        <v>26378</v>
      </c>
      <c r="B2638" s="19">
        <v>1.2</v>
      </c>
      <c r="C2638" s="20"/>
      <c r="D2638" s="19">
        <v>5.2</v>
      </c>
      <c r="E2638" s="20"/>
      <c r="F2638" s="19">
        <v>2.7</v>
      </c>
      <c r="G2638" s="20"/>
    </row>
    <row r="2639" spans="1:7" x14ac:dyDescent="0.25">
      <c r="A2639" s="24">
        <v>26379</v>
      </c>
      <c r="B2639" s="19">
        <v>2.7</v>
      </c>
      <c r="C2639" s="20"/>
      <c r="D2639" s="19">
        <v>6</v>
      </c>
      <c r="E2639" s="20"/>
      <c r="F2639" s="19">
        <v>5.2</v>
      </c>
      <c r="G2639" s="20"/>
    </row>
    <row r="2640" spans="1:7" x14ac:dyDescent="0.25">
      <c r="A2640" s="24">
        <v>26380</v>
      </c>
      <c r="B2640" s="19">
        <v>4.2</v>
      </c>
      <c r="C2640" s="20"/>
      <c r="D2640" s="19">
        <v>4.7</v>
      </c>
      <c r="E2640" s="20"/>
      <c r="F2640" s="19">
        <v>2.5</v>
      </c>
      <c r="G2640" s="20"/>
    </row>
    <row r="2641" spans="1:7" x14ac:dyDescent="0.25">
      <c r="A2641" s="24">
        <v>26381</v>
      </c>
      <c r="B2641" s="19">
        <v>-1.2</v>
      </c>
      <c r="C2641" s="20"/>
      <c r="D2641" s="19">
        <v>8</v>
      </c>
      <c r="E2641" s="20"/>
      <c r="F2641" s="19">
        <v>5</v>
      </c>
      <c r="G2641" s="20"/>
    </row>
    <row r="2642" spans="1:7" x14ac:dyDescent="0.25">
      <c r="A2642" s="24">
        <v>26382</v>
      </c>
      <c r="B2642" s="19">
        <v>1.5</v>
      </c>
      <c r="C2642" s="20"/>
      <c r="D2642" s="19">
        <v>8.5</v>
      </c>
      <c r="E2642" s="20"/>
      <c r="F2642" s="19">
        <v>6</v>
      </c>
      <c r="G2642" s="20"/>
    </row>
    <row r="2643" spans="1:7" x14ac:dyDescent="0.25">
      <c r="A2643" s="24">
        <v>26383</v>
      </c>
      <c r="B2643" s="19">
        <v>2.2000000000000002</v>
      </c>
      <c r="C2643" s="20"/>
      <c r="D2643" s="19">
        <v>13</v>
      </c>
      <c r="E2643" s="20"/>
      <c r="F2643" s="19">
        <v>5.7</v>
      </c>
      <c r="G2643" s="20"/>
    </row>
    <row r="2644" spans="1:7" x14ac:dyDescent="0.25">
      <c r="A2644" s="24">
        <v>26384</v>
      </c>
      <c r="B2644" s="19">
        <v>3.5</v>
      </c>
      <c r="C2644" s="20"/>
      <c r="D2644" s="19">
        <v>13.2</v>
      </c>
      <c r="E2644" s="20"/>
      <c r="F2644" s="19">
        <v>8.1999999999999993</v>
      </c>
      <c r="G2644" s="20"/>
    </row>
    <row r="2645" spans="1:7" x14ac:dyDescent="0.25">
      <c r="A2645" s="24">
        <v>26385</v>
      </c>
      <c r="B2645" s="19">
        <v>6</v>
      </c>
      <c r="C2645" s="20"/>
      <c r="D2645" s="19">
        <v>9.1999999999999993</v>
      </c>
      <c r="E2645" s="20"/>
      <c r="F2645" s="19">
        <v>6</v>
      </c>
      <c r="G2645" s="20"/>
    </row>
    <row r="2646" spans="1:7" x14ac:dyDescent="0.25">
      <c r="A2646" s="24">
        <v>26386</v>
      </c>
      <c r="B2646" s="19">
        <v>4.7</v>
      </c>
      <c r="C2646" s="20"/>
      <c r="D2646" s="19">
        <v>8.6999999999999993</v>
      </c>
      <c r="E2646" s="20"/>
      <c r="F2646" s="19">
        <v>4.2</v>
      </c>
      <c r="G2646" s="20"/>
    </row>
    <row r="2647" spans="1:7" x14ac:dyDescent="0.25">
      <c r="A2647" s="24">
        <v>26387</v>
      </c>
      <c r="B2647" s="19">
        <v>1.2</v>
      </c>
      <c r="C2647" s="20"/>
      <c r="D2647" s="19">
        <v>12.7</v>
      </c>
      <c r="E2647" s="20"/>
      <c r="F2647" s="19">
        <v>5.7</v>
      </c>
      <c r="G2647" s="20"/>
    </row>
    <row r="2648" spans="1:7" x14ac:dyDescent="0.25">
      <c r="A2648" s="24">
        <v>26388</v>
      </c>
      <c r="B2648" s="19">
        <v>2.5</v>
      </c>
      <c r="C2648" s="20"/>
      <c r="D2648" s="19">
        <v>15.2</v>
      </c>
      <c r="E2648" s="20"/>
      <c r="F2648" s="19">
        <v>7.5</v>
      </c>
      <c r="G2648" s="20"/>
    </row>
    <row r="2649" spans="1:7" x14ac:dyDescent="0.25">
      <c r="A2649" s="24">
        <v>26389</v>
      </c>
      <c r="B2649" s="19">
        <v>1.7</v>
      </c>
      <c r="C2649" s="20"/>
      <c r="D2649" s="19">
        <v>17.5</v>
      </c>
      <c r="E2649" s="20"/>
      <c r="F2649" s="19">
        <v>10</v>
      </c>
      <c r="G2649" s="20"/>
    </row>
    <row r="2650" spans="1:7" x14ac:dyDescent="0.25">
      <c r="A2650" s="24">
        <v>26390</v>
      </c>
      <c r="B2650" s="19">
        <v>4.5</v>
      </c>
      <c r="C2650" s="20"/>
      <c r="D2650" s="19">
        <v>18</v>
      </c>
      <c r="E2650" s="20"/>
      <c r="F2650" s="19">
        <v>10.199999999999999</v>
      </c>
      <c r="G2650" s="20"/>
    </row>
    <row r="2651" spans="1:7" x14ac:dyDescent="0.25">
      <c r="A2651" s="24">
        <v>26391</v>
      </c>
      <c r="B2651" s="19">
        <v>5.5</v>
      </c>
      <c r="C2651" s="20"/>
      <c r="D2651" s="19">
        <v>16.2</v>
      </c>
      <c r="E2651" s="20"/>
      <c r="F2651" s="19">
        <v>9.1999999999999993</v>
      </c>
      <c r="G2651" s="20"/>
    </row>
    <row r="2652" spans="1:7" x14ac:dyDescent="0.25">
      <c r="A2652" s="24">
        <v>26392</v>
      </c>
      <c r="B2652" s="19">
        <v>3</v>
      </c>
      <c r="C2652" s="20"/>
      <c r="D2652" s="19">
        <v>10.5</v>
      </c>
      <c r="E2652" s="20"/>
      <c r="F2652" s="19">
        <v>8.1999999999999993</v>
      </c>
      <c r="G2652" s="20"/>
    </row>
    <row r="2653" spans="1:7" x14ac:dyDescent="0.25">
      <c r="A2653" s="24">
        <v>26393</v>
      </c>
      <c r="B2653" s="19">
        <v>7.2</v>
      </c>
      <c r="C2653" s="20"/>
      <c r="D2653" s="19">
        <v>9.5</v>
      </c>
      <c r="E2653" s="20"/>
      <c r="F2653" s="19">
        <v>9</v>
      </c>
      <c r="G2653" s="20"/>
    </row>
    <row r="2654" spans="1:7" x14ac:dyDescent="0.25">
      <c r="A2654" s="24">
        <v>26394</v>
      </c>
      <c r="B2654" s="19">
        <v>8.5</v>
      </c>
      <c r="C2654" s="20"/>
      <c r="D2654" s="19">
        <v>17.2</v>
      </c>
      <c r="E2654" s="20"/>
      <c r="F2654" s="19">
        <v>10.7</v>
      </c>
      <c r="G2654" s="20"/>
    </row>
    <row r="2655" spans="1:7" x14ac:dyDescent="0.25">
      <c r="A2655" s="24">
        <v>26395</v>
      </c>
      <c r="B2655" s="19">
        <v>10</v>
      </c>
      <c r="C2655" s="20"/>
      <c r="D2655" s="19">
        <v>10.199999999999999</v>
      </c>
      <c r="E2655" s="20"/>
      <c r="F2655" s="19">
        <v>7.5</v>
      </c>
      <c r="G2655" s="20"/>
    </row>
    <row r="2656" spans="1:7" x14ac:dyDescent="0.25">
      <c r="A2656" s="24">
        <v>26396</v>
      </c>
      <c r="B2656" s="19">
        <v>2.2000000000000002</v>
      </c>
      <c r="C2656" s="20"/>
      <c r="D2656" s="19">
        <v>11.2</v>
      </c>
      <c r="E2656" s="20"/>
      <c r="F2656" s="19">
        <v>7</v>
      </c>
      <c r="G2656" s="20"/>
    </row>
    <row r="2657" spans="1:7" x14ac:dyDescent="0.25">
      <c r="A2657" s="24">
        <v>26397</v>
      </c>
      <c r="B2657" s="19">
        <v>2.5</v>
      </c>
      <c r="C2657" s="20"/>
      <c r="D2657" s="19">
        <v>14</v>
      </c>
      <c r="E2657" s="20"/>
      <c r="F2657" s="19">
        <v>7.2</v>
      </c>
      <c r="G2657" s="20"/>
    </row>
    <row r="2658" spans="1:7" x14ac:dyDescent="0.25">
      <c r="A2658" s="24">
        <v>26398</v>
      </c>
      <c r="B2658" s="19">
        <v>6.5</v>
      </c>
      <c r="C2658" s="20"/>
      <c r="D2658" s="19">
        <v>14.2</v>
      </c>
      <c r="E2658" s="20"/>
      <c r="F2658" s="19">
        <v>7</v>
      </c>
      <c r="G2658" s="20"/>
    </row>
    <row r="2659" spans="1:7" x14ac:dyDescent="0.25">
      <c r="A2659" s="24">
        <v>26399</v>
      </c>
      <c r="B2659" s="19">
        <v>2.5</v>
      </c>
      <c r="C2659" s="20"/>
      <c r="D2659" s="19">
        <v>14.7</v>
      </c>
      <c r="E2659" s="20"/>
      <c r="F2659" s="19">
        <v>9.5</v>
      </c>
      <c r="G2659" s="20"/>
    </row>
    <row r="2660" spans="1:7" x14ac:dyDescent="0.25">
      <c r="A2660" s="24">
        <v>26400</v>
      </c>
      <c r="B2660" s="19">
        <v>6.2</v>
      </c>
      <c r="C2660" s="20"/>
      <c r="D2660" s="19">
        <v>17.7</v>
      </c>
      <c r="E2660" s="20"/>
      <c r="F2660" s="19">
        <v>10.199999999999999</v>
      </c>
      <c r="G2660" s="20"/>
    </row>
    <row r="2661" spans="1:7" x14ac:dyDescent="0.25">
      <c r="A2661" s="24">
        <v>26401</v>
      </c>
      <c r="B2661" s="19">
        <v>5.2</v>
      </c>
      <c r="C2661" s="20"/>
      <c r="D2661" s="19">
        <v>17.7</v>
      </c>
      <c r="E2661" s="20"/>
      <c r="F2661" s="19">
        <v>10.5</v>
      </c>
      <c r="G2661" s="20"/>
    </row>
    <row r="2662" spans="1:7" x14ac:dyDescent="0.25">
      <c r="A2662" s="24">
        <v>26402</v>
      </c>
      <c r="B2662" s="19">
        <v>7</v>
      </c>
      <c r="C2662" s="20"/>
      <c r="D2662" s="19">
        <v>17.7</v>
      </c>
      <c r="E2662" s="20"/>
      <c r="F2662" s="19">
        <v>13</v>
      </c>
      <c r="G2662" s="20"/>
    </row>
    <row r="2663" spans="1:7" x14ac:dyDescent="0.25">
      <c r="A2663" s="24">
        <v>26403</v>
      </c>
      <c r="B2663" s="19">
        <v>6.7</v>
      </c>
      <c r="C2663" s="20"/>
      <c r="D2663" s="19">
        <v>19.7</v>
      </c>
      <c r="E2663" s="20"/>
      <c r="F2663" s="19">
        <v>14.7</v>
      </c>
      <c r="G2663" s="20"/>
    </row>
    <row r="2664" spans="1:7" x14ac:dyDescent="0.25">
      <c r="A2664" s="24">
        <v>26404</v>
      </c>
      <c r="B2664" s="19">
        <v>10</v>
      </c>
      <c r="C2664" s="20"/>
      <c r="D2664" s="19">
        <v>14.7</v>
      </c>
      <c r="E2664" s="20"/>
      <c r="F2664" s="19">
        <v>12</v>
      </c>
      <c r="G2664" s="20"/>
    </row>
    <row r="2665" spans="1:7" x14ac:dyDescent="0.25">
      <c r="A2665" s="24">
        <v>26405</v>
      </c>
      <c r="B2665" s="19">
        <v>8.6999999999999993</v>
      </c>
      <c r="C2665" s="20"/>
      <c r="D2665" s="19">
        <v>15.7</v>
      </c>
      <c r="E2665" s="20"/>
      <c r="F2665" s="19">
        <v>11.2</v>
      </c>
      <c r="G2665" s="20"/>
    </row>
    <row r="2666" spans="1:7" x14ac:dyDescent="0.25">
      <c r="A2666" s="24">
        <v>26406</v>
      </c>
      <c r="B2666" s="19">
        <v>9.6999999999999993</v>
      </c>
      <c r="C2666" s="20"/>
      <c r="D2666" s="19">
        <v>15</v>
      </c>
      <c r="E2666" s="20"/>
      <c r="F2666" s="19">
        <v>10.7</v>
      </c>
      <c r="G2666" s="20"/>
    </row>
    <row r="2667" spans="1:7" x14ac:dyDescent="0.25">
      <c r="A2667" s="24">
        <v>26407</v>
      </c>
      <c r="B2667" s="19">
        <v>9.1999999999999993</v>
      </c>
      <c r="C2667" s="20"/>
      <c r="D2667" s="19">
        <v>18.2</v>
      </c>
      <c r="E2667" s="20"/>
      <c r="F2667" s="19">
        <v>11.7</v>
      </c>
      <c r="G2667" s="20"/>
    </row>
    <row r="2668" spans="1:7" x14ac:dyDescent="0.25">
      <c r="A2668" s="24">
        <v>26408</v>
      </c>
      <c r="B2668" s="19">
        <v>12.5</v>
      </c>
      <c r="C2668" s="20"/>
      <c r="D2668" s="19">
        <v>19.5</v>
      </c>
      <c r="E2668" s="20"/>
      <c r="F2668" s="19">
        <v>13.2</v>
      </c>
      <c r="G2668" s="20"/>
    </row>
    <row r="2669" spans="1:7" x14ac:dyDescent="0.25">
      <c r="A2669" s="24">
        <v>26409</v>
      </c>
      <c r="B2669" s="19">
        <v>12.5</v>
      </c>
      <c r="C2669" s="20"/>
      <c r="D2669" s="19">
        <v>22</v>
      </c>
      <c r="E2669" s="20"/>
      <c r="F2669" s="19">
        <v>14.5</v>
      </c>
      <c r="G2669" s="20"/>
    </row>
    <row r="2670" spans="1:7" x14ac:dyDescent="0.25">
      <c r="A2670" s="24">
        <v>26410</v>
      </c>
      <c r="B2670" s="19">
        <v>9.1999999999999993</v>
      </c>
      <c r="C2670" s="20"/>
      <c r="D2670" s="19">
        <v>22.5</v>
      </c>
      <c r="E2670" s="20"/>
      <c r="F2670" s="19">
        <v>16</v>
      </c>
      <c r="G2670" s="20"/>
    </row>
    <row r="2671" spans="1:7" x14ac:dyDescent="0.25">
      <c r="A2671" s="24">
        <v>26411</v>
      </c>
      <c r="B2671" s="19">
        <v>9.6999999999999993</v>
      </c>
      <c r="C2671" s="20"/>
      <c r="D2671" s="19">
        <v>24.2</v>
      </c>
      <c r="E2671" s="20"/>
      <c r="F2671" s="19">
        <v>16.5</v>
      </c>
      <c r="G2671" s="20"/>
    </row>
    <row r="2672" spans="1:7" x14ac:dyDescent="0.25">
      <c r="A2672" s="24">
        <v>26412</v>
      </c>
      <c r="B2672" s="19">
        <v>11.5</v>
      </c>
      <c r="C2672" s="20"/>
      <c r="D2672" s="19">
        <v>20.2</v>
      </c>
      <c r="E2672" s="20"/>
      <c r="F2672" s="19">
        <v>16.5</v>
      </c>
      <c r="G2672" s="20"/>
    </row>
    <row r="2673" spans="1:7" x14ac:dyDescent="0.25">
      <c r="A2673" s="24">
        <v>26413</v>
      </c>
      <c r="B2673" s="19">
        <v>14.5</v>
      </c>
      <c r="C2673" s="20"/>
      <c r="D2673" s="19">
        <v>22.7</v>
      </c>
      <c r="E2673" s="20"/>
      <c r="F2673" s="19">
        <v>16.5</v>
      </c>
      <c r="G2673" s="20"/>
    </row>
    <row r="2674" spans="1:7" x14ac:dyDescent="0.25">
      <c r="A2674" s="24">
        <v>26414</v>
      </c>
      <c r="B2674" s="19">
        <v>11.7</v>
      </c>
      <c r="C2674" s="20"/>
      <c r="D2674" s="19">
        <v>20.7</v>
      </c>
      <c r="E2674" s="20"/>
      <c r="F2674" s="19">
        <v>15</v>
      </c>
      <c r="G2674" s="20"/>
    </row>
    <row r="2675" spans="1:7" x14ac:dyDescent="0.25">
      <c r="A2675" s="24">
        <v>26415</v>
      </c>
      <c r="B2675" s="19">
        <v>13</v>
      </c>
      <c r="C2675" s="20"/>
      <c r="D2675" s="19">
        <v>21.2</v>
      </c>
      <c r="E2675" s="20"/>
      <c r="F2675" s="19">
        <v>15</v>
      </c>
      <c r="G2675" s="20"/>
    </row>
    <row r="2676" spans="1:7" x14ac:dyDescent="0.25">
      <c r="A2676" s="24">
        <v>26416</v>
      </c>
      <c r="B2676" s="19">
        <v>14.7</v>
      </c>
      <c r="C2676" s="20"/>
      <c r="D2676" s="19">
        <v>24.7</v>
      </c>
      <c r="E2676" s="20"/>
      <c r="F2676" s="19">
        <v>15.7</v>
      </c>
      <c r="G2676" s="20"/>
    </row>
    <row r="2677" spans="1:7" x14ac:dyDescent="0.25">
      <c r="A2677" s="24">
        <v>26417</v>
      </c>
      <c r="B2677" s="19">
        <v>14</v>
      </c>
      <c r="C2677" s="20"/>
      <c r="D2677" s="19">
        <v>21.2</v>
      </c>
      <c r="E2677" s="20"/>
      <c r="F2677" s="19">
        <v>16.5</v>
      </c>
      <c r="G2677" s="20"/>
    </row>
    <row r="2678" spans="1:7" x14ac:dyDescent="0.25">
      <c r="A2678" s="24">
        <v>26418</v>
      </c>
      <c r="B2678" s="19">
        <v>14</v>
      </c>
      <c r="C2678" s="20"/>
      <c r="D2678" s="19">
        <v>21.2</v>
      </c>
      <c r="E2678" s="20"/>
      <c r="F2678" s="19">
        <v>14.7</v>
      </c>
      <c r="G2678" s="20"/>
    </row>
    <row r="2679" spans="1:7" x14ac:dyDescent="0.25">
      <c r="A2679" s="24">
        <v>26419</v>
      </c>
      <c r="B2679" s="19">
        <v>9.6999999999999993</v>
      </c>
      <c r="C2679" s="20"/>
      <c r="D2679" s="19">
        <v>17.5</v>
      </c>
      <c r="E2679" s="20"/>
      <c r="F2679" s="19">
        <v>11.2</v>
      </c>
      <c r="G2679" s="20"/>
    </row>
    <row r="2680" spans="1:7" x14ac:dyDescent="0.25">
      <c r="A2680" s="24">
        <v>26420</v>
      </c>
      <c r="B2680" s="19">
        <v>7</v>
      </c>
      <c r="C2680" s="20"/>
      <c r="D2680" s="19">
        <v>17.7</v>
      </c>
      <c r="E2680" s="20"/>
      <c r="F2680" s="19">
        <v>9.6999999999999993</v>
      </c>
      <c r="G2680" s="20"/>
    </row>
    <row r="2681" spans="1:7" x14ac:dyDescent="0.25">
      <c r="A2681" s="24">
        <v>26421</v>
      </c>
      <c r="B2681" s="19">
        <v>10.7</v>
      </c>
      <c r="C2681" s="20"/>
      <c r="D2681" s="19">
        <v>21.7</v>
      </c>
      <c r="E2681" s="20"/>
      <c r="F2681" s="19">
        <v>15</v>
      </c>
      <c r="G2681" s="20"/>
    </row>
    <row r="2682" spans="1:7" x14ac:dyDescent="0.25">
      <c r="A2682" s="24">
        <v>26422</v>
      </c>
      <c r="B2682" s="19">
        <v>13.7</v>
      </c>
      <c r="C2682" s="20"/>
      <c r="D2682" s="19">
        <v>22</v>
      </c>
      <c r="E2682" s="20"/>
      <c r="F2682" s="19">
        <v>16</v>
      </c>
      <c r="G2682" s="20"/>
    </row>
    <row r="2683" spans="1:7" x14ac:dyDescent="0.25">
      <c r="A2683" s="24">
        <v>26423</v>
      </c>
      <c r="B2683" s="19">
        <v>13.2</v>
      </c>
      <c r="C2683" s="20"/>
      <c r="D2683" s="19">
        <v>26.7</v>
      </c>
      <c r="E2683" s="20"/>
      <c r="F2683" s="19">
        <v>18.5</v>
      </c>
      <c r="G2683" s="20"/>
    </row>
    <row r="2684" spans="1:7" x14ac:dyDescent="0.25">
      <c r="A2684" s="24">
        <v>26424</v>
      </c>
      <c r="B2684" s="19">
        <v>14</v>
      </c>
      <c r="C2684" s="20"/>
      <c r="D2684" s="19">
        <v>28</v>
      </c>
      <c r="E2684" s="20"/>
      <c r="F2684" s="19">
        <v>19.7</v>
      </c>
      <c r="G2684" s="20"/>
    </row>
    <row r="2685" spans="1:7" x14ac:dyDescent="0.25">
      <c r="A2685" s="24">
        <v>26425</v>
      </c>
      <c r="B2685" s="19">
        <v>18.2</v>
      </c>
      <c r="C2685" s="20"/>
      <c r="D2685" s="19">
        <v>30.2</v>
      </c>
      <c r="E2685" s="20"/>
      <c r="F2685" s="19">
        <v>18.7</v>
      </c>
      <c r="G2685" s="20"/>
    </row>
    <row r="2686" spans="1:7" x14ac:dyDescent="0.25">
      <c r="A2686" s="24">
        <v>26426</v>
      </c>
      <c r="B2686" s="19">
        <v>17.5</v>
      </c>
      <c r="C2686" s="20"/>
      <c r="D2686" s="19">
        <v>28.5</v>
      </c>
      <c r="E2686" s="20"/>
      <c r="F2686" s="19">
        <v>17.2</v>
      </c>
      <c r="G2686" s="20"/>
    </row>
    <row r="2687" spans="1:7" x14ac:dyDescent="0.25">
      <c r="A2687" s="24">
        <v>26427</v>
      </c>
      <c r="B2687" s="19">
        <v>17.7</v>
      </c>
      <c r="C2687" s="20"/>
      <c r="D2687" s="19">
        <v>28</v>
      </c>
      <c r="E2687" s="20"/>
      <c r="F2687" s="19">
        <v>19</v>
      </c>
      <c r="G2687" s="20"/>
    </row>
    <row r="2688" spans="1:7" x14ac:dyDescent="0.25">
      <c r="A2688" s="24">
        <v>26428</v>
      </c>
      <c r="B2688" s="19">
        <v>17.5</v>
      </c>
      <c r="C2688" s="20"/>
      <c r="D2688" s="19">
        <v>27.5</v>
      </c>
      <c r="E2688" s="20"/>
      <c r="F2688" s="19">
        <v>18.7</v>
      </c>
      <c r="G2688" s="20"/>
    </row>
    <row r="2689" spans="1:7" x14ac:dyDescent="0.25">
      <c r="A2689" s="24">
        <v>26429</v>
      </c>
      <c r="B2689" s="19">
        <v>16.7</v>
      </c>
      <c r="C2689" s="20"/>
      <c r="D2689" s="19">
        <v>24.5</v>
      </c>
      <c r="E2689" s="20"/>
      <c r="F2689" s="19">
        <v>17.2</v>
      </c>
      <c r="G2689" s="20"/>
    </row>
    <row r="2690" spans="1:7" x14ac:dyDescent="0.25">
      <c r="A2690" s="24">
        <v>26430</v>
      </c>
      <c r="B2690" s="19">
        <v>17</v>
      </c>
      <c r="C2690" s="20"/>
      <c r="D2690" s="19">
        <v>24.7</v>
      </c>
      <c r="E2690" s="20"/>
      <c r="F2690" s="19">
        <v>16.5</v>
      </c>
      <c r="G2690" s="20"/>
    </row>
    <row r="2691" spans="1:7" x14ac:dyDescent="0.25">
      <c r="A2691" s="24">
        <v>26431</v>
      </c>
      <c r="B2691" s="19">
        <v>13.2</v>
      </c>
      <c r="C2691" s="20"/>
      <c r="D2691" s="19">
        <v>27</v>
      </c>
      <c r="E2691" s="20"/>
      <c r="F2691" s="19">
        <v>20</v>
      </c>
      <c r="G2691" s="20"/>
    </row>
    <row r="2692" spans="1:7" x14ac:dyDescent="0.25">
      <c r="A2692" s="24">
        <v>26432</v>
      </c>
      <c r="B2692" s="19">
        <v>17</v>
      </c>
      <c r="C2692" s="20"/>
      <c r="D2692" s="19">
        <v>32.200000000000003</v>
      </c>
      <c r="E2692" s="20"/>
      <c r="F2692" s="19">
        <v>23</v>
      </c>
      <c r="G2692" s="20"/>
    </row>
    <row r="2693" spans="1:7" x14ac:dyDescent="0.25">
      <c r="A2693" s="24">
        <v>26433</v>
      </c>
      <c r="B2693" s="19">
        <v>21</v>
      </c>
      <c r="C2693" s="20"/>
      <c r="D2693" s="19">
        <v>33</v>
      </c>
      <c r="E2693" s="20"/>
      <c r="F2693" s="19">
        <v>23.5</v>
      </c>
      <c r="G2693" s="20"/>
    </row>
    <row r="2694" spans="1:7" x14ac:dyDescent="0.25">
      <c r="A2694" s="24">
        <v>26434</v>
      </c>
      <c r="B2694" s="19">
        <v>20.2</v>
      </c>
      <c r="C2694" s="20"/>
      <c r="D2694" s="19">
        <v>27</v>
      </c>
      <c r="E2694" s="20"/>
      <c r="F2694" s="19">
        <v>20.7</v>
      </c>
      <c r="G2694" s="20"/>
    </row>
    <row r="2695" spans="1:7" x14ac:dyDescent="0.25">
      <c r="A2695" s="24">
        <v>26435</v>
      </c>
      <c r="B2695" s="19">
        <v>18.7</v>
      </c>
      <c r="C2695" s="20"/>
      <c r="D2695" s="19">
        <v>26</v>
      </c>
      <c r="E2695" s="20"/>
      <c r="F2695" s="19">
        <v>22.2</v>
      </c>
      <c r="G2695" s="20"/>
    </row>
    <row r="2696" spans="1:7" x14ac:dyDescent="0.25">
      <c r="A2696" s="24">
        <v>26436</v>
      </c>
      <c r="B2696" s="19">
        <v>22</v>
      </c>
      <c r="C2696" s="20"/>
      <c r="D2696" s="19">
        <v>26.7</v>
      </c>
      <c r="E2696" s="20"/>
      <c r="F2696" s="19">
        <v>20.5</v>
      </c>
      <c r="G2696" s="20"/>
    </row>
    <row r="2697" spans="1:7" x14ac:dyDescent="0.25">
      <c r="A2697" s="24">
        <v>26437</v>
      </c>
      <c r="B2697" s="19">
        <v>19.2</v>
      </c>
      <c r="C2697" s="20"/>
      <c r="D2697" s="19">
        <v>26.2</v>
      </c>
      <c r="E2697" s="20"/>
      <c r="F2697" s="19">
        <v>19.5</v>
      </c>
      <c r="G2697" s="20"/>
    </row>
    <row r="2698" spans="1:7" x14ac:dyDescent="0.25">
      <c r="A2698" s="24">
        <v>26438</v>
      </c>
      <c r="B2698" s="19">
        <v>18.7</v>
      </c>
      <c r="C2698" s="20"/>
      <c r="D2698" s="19">
        <v>30.2</v>
      </c>
      <c r="E2698" s="20"/>
      <c r="F2698" s="19">
        <v>23.5</v>
      </c>
      <c r="G2698" s="20"/>
    </row>
    <row r="2699" spans="1:7" x14ac:dyDescent="0.25">
      <c r="A2699" s="24">
        <v>26439</v>
      </c>
      <c r="B2699" s="19">
        <v>23</v>
      </c>
      <c r="C2699" s="20"/>
      <c r="D2699" s="19">
        <v>33.5</v>
      </c>
      <c r="E2699" s="20"/>
      <c r="F2699" s="19">
        <v>26.5</v>
      </c>
      <c r="G2699" s="20"/>
    </row>
    <row r="2700" spans="1:7" x14ac:dyDescent="0.25">
      <c r="A2700" s="24">
        <v>26440</v>
      </c>
      <c r="B2700" s="19">
        <v>22</v>
      </c>
      <c r="C2700" s="20"/>
      <c r="D2700" s="19">
        <v>35.700000000000003</v>
      </c>
      <c r="E2700" s="20"/>
      <c r="F2700" s="19">
        <v>26.2</v>
      </c>
      <c r="G2700" s="20"/>
    </row>
    <row r="2701" spans="1:7" x14ac:dyDescent="0.25">
      <c r="A2701" s="24">
        <v>26441</v>
      </c>
      <c r="B2701" s="19">
        <v>24.5</v>
      </c>
      <c r="C2701" s="20"/>
      <c r="D2701" s="19">
        <v>37.200000000000003</v>
      </c>
      <c r="E2701" s="20"/>
      <c r="F2701" s="19">
        <v>26</v>
      </c>
      <c r="G2701" s="20"/>
    </row>
    <row r="2702" spans="1:7" x14ac:dyDescent="0.25">
      <c r="A2702" s="24">
        <v>26442</v>
      </c>
      <c r="B2702" s="19">
        <v>23.7</v>
      </c>
      <c r="C2702" s="20"/>
      <c r="D2702" s="19">
        <v>36.700000000000003</v>
      </c>
      <c r="E2702" s="20"/>
      <c r="F2702" s="19">
        <v>26.2</v>
      </c>
      <c r="G2702" s="20"/>
    </row>
    <row r="2703" spans="1:7" x14ac:dyDescent="0.25">
      <c r="A2703" s="24">
        <v>26443</v>
      </c>
      <c r="B2703" s="19">
        <v>24</v>
      </c>
      <c r="C2703" s="20"/>
      <c r="D2703" s="19">
        <v>36.5</v>
      </c>
      <c r="E2703" s="20"/>
      <c r="F2703" s="19">
        <v>27</v>
      </c>
      <c r="G2703" s="20"/>
    </row>
    <row r="2704" spans="1:7" x14ac:dyDescent="0.25">
      <c r="A2704" s="24">
        <v>26444</v>
      </c>
      <c r="B2704" s="19">
        <v>24</v>
      </c>
      <c r="C2704" s="20"/>
      <c r="D2704" s="19">
        <v>37.700000000000003</v>
      </c>
      <c r="E2704" s="20"/>
      <c r="F2704" s="19">
        <v>26.7</v>
      </c>
      <c r="G2704" s="20"/>
    </row>
    <row r="2705" spans="1:7" x14ac:dyDescent="0.25">
      <c r="A2705" s="24">
        <v>26445</v>
      </c>
      <c r="B2705" s="19">
        <v>25.2</v>
      </c>
      <c r="C2705" s="20"/>
      <c r="D2705" s="19">
        <v>34</v>
      </c>
      <c r="E2705" s="20"/>
      <c r="F2705" s="19">
        <v>25.2</v>
      </c>
      <c r="G2705" s="20"/>
    </row>
    <row r="2706" spans="1:7" x14ac:dyDescent="0.25">
      <c r="A2706" s="24">
        <v>26446</v>
      </c>
      <c r="B2706" s="19">
        <v>21</v>
      </c>
      <c r="C2706" s="20"/>
      <c r="D2706" s="19">
        <v>27.5</v>
      </c>
      <c r="E2706" s="20"/>
      <c r="F2706" s="19">
        <v>22.2</v>
      </c>
      <c r="G2706" s="20"/>
    </row>
    <row r="2707" spans="1:7" x14ac:dyDescent="0.25">
      <c r="A2707" s="24">
        <v>26447</v>
      </c>
      <c r="B2707" s="19">
        <v>20.5</v>
      </c>
      <c r="C2707" s="20"/>
      <c r="D2707" s="19">
        <v>24.7</v>
      </c>
      <c r="E2707" s="20"/>
      <c r="F2707" s="19">
        <v>16.7</v>
      </c>
      <c r="G2707" s="20"/>
    </row>
    <row r="2708" spans="1:7" x14ac:dyDescent="0.25">
      <c r="A2708" s="24">
        <v>26448</v>
      </c>
      <c r="B2708" s="19">
        <v>16.2</v>
      </c>
      <c r="C2708" s="20"/>
      <c r="D2708" s="19">
        <v>22.2</v>
      </c>
      <c r="E2708" s="20"/>
      <c r="F2708" s="19">
        <v>20</v>
      </c>
      <c r="G2708" s="20"/>
    </row>
    <row r="2709" spans="1:7" x14ac:dyDescent="0.25">
      <c r="A2709" s="24">
        <v>26449</v>
      </c>
      <c r="B2709" s="19">
        <v>18</v>
      </c>
      <c r="C2709" s="20"/>
      <c r="D2709" s="19">
        <v>22</v>
      </c>
      <c r="E2709" s="20"/>
      <c r="F2709" s="19">
        <v>18</v>
      </c>
      <c r="G2709" s="20"/>
    </row>
    <row r="2710" spans="1:7" x14ac:dyDescent="0.25">
      <c r="A2710" s="24">
        <v>26450</v>
      </c>
      <c r="B2710" s="19">
        <v>18.7</v>
      </c>
      <c r="C2710" s="20"/>
      <c r="D2710" s="19">
        <v>25</v>
      </c>
      <c r="E2710" s="20"/>
      <c r="F2710" s="19">
        <v>18.5</v>
      </c>
      <c r="G2710" s="20"/>
    </row>
    <row r="2711" spans="1:7" x14ac:dyDescent="0.25">
      <c r="A2711" s="24">
        <v>26451</v>
      </c>
      <c r="B2711" s="19">
        <v>18.5</v>
      </c>
      <c r="C2711" s="20"/>
      <c r="D2711" s="19">
        <v>26</v>
      </c>
      <c r="E2711" s="20"/>
      <c r="F2711" s="19">
        <v>19.7</v>
      </c>
      <c r="G2711" s="20"/>
    </row>
    <row r="2712" spans="1:7" x14ac:dyDescent="0.25">
      <c r="A2712" s="24">
        <v>26452</v>
      </c>
      <c r="B2712" s="19">
        <v>20.7</v>
      </c>
      <c r="C2712" s="20"/>
      <c r="D2712" s="19">
        <v>23.7</v>
      </c>
      <c r="E2712" s="20"/>
      <c r="F2712" s="19">
        <v>19.5</v>
      </c>
      <c r="G2712" s="20"/>
    </row>
    <row r="2713" spans="1:7" x14ac:dyDescent="0.25">
      <c r="A2713" s="24">
        <v>26453</v>
      </c>
      <c r="B2713" s="19">
        <v>19</v>
      </c>
      <c r="C2713" s="20"/>
      <c r="D2713" s="19">
        <v>18.2</v>
      </c>
      <c r="E2713" s="20"/>
      <c r="F2713" s="19">
        <v>18.2</v>
      </c>
      <c r="G2713" s="20"/>
    </row>
    <row r="2714" spans="1:7" x14ac:dyDescent="0.25">
      <c r="A2714" s="24">
        <v>26454</v>
      </c>
      <c r="B2714" s="19">
        <v>17.7</v>
      </c>
      <c r="C2714" s="20"/>
      <c r="D2714" s="19">
        <v>27.5</v>
      </c>
      <c r="E2714" s="20"/>
      <c r="F2714" s="19">
        <v>21</v>
      </c>
      <c r="G2714" s="20"/>
    </row>
    <row r="2715" spans="1:7" x14ac:dyDescent="0.25">
      <c r="A2715" s="24">
        <v>26455</v>
      </c>
      <c r="B2715" s="19">
        <v>17.7</v>
      </c>
      <c r="C2715" s="20"/>
      <c r="D2715" s="19">
        <v>27</v>
      </c>
      <c r="E2715" s="20"/>
      <c r="F2715" s="19">
        <v>16.2</v>
      </c>
      <c r="G2715" s="20"/>
    </row>
    <row r="2716" spans="1:7" x14ac:dyDescent="0.25">
      <c r="A2716" s="24">
        <v>26456</v>
      </c>
      <c r="B2716" s="19">
        <v>17.5</v>
      </c>
      <c r="C2716" s="20"/>
      <c r="D2716" s="19">
        <v>27.7</v>
      </c>
      <c r="E2716" s="20"/>
      <c r="F2716" s="19">
        <v>22</v>
      </c>
      <c r="G2716" s="20"/>
    </row>
    <row r="2717" spans="1:7" x14ac:dyDescent="0.25">
      <c r="A2717" s="24">
        <v>26457</v>
      </c>
      <c r="B2717" s="19">
        <v>18.2</v>
      </c>
      <c r="C2717" s="20"/>
      <c r="D2717" s="19">
        <v>28.7</v>
      </c>
      <c r="E2717" s="20"/>
      <c r="F2717" s="19">
        <v>20.5</v>
      </c>
      <c r="G2717" s="20"/>
    </row>
    <row r="2718" spans="1:7" x14ac:dyDescent="0.25">
      <c r="A2718" s="24">
        <v>26458</v>
      </c>
      <c r="B2718" s="19">
        <v>18.7</v>
      </c>
      <c r="C2718" s="20"/>
      <c r="D2718" s="19">
        <v>27</v>
      </c>
      <c r="E2718" s="20"/>
      <c r="F2718" s="19">
        <v>22.2</v>
      </c>
      <c r="G2718" s="20"/>
    </row>
    <row r="2719" spans="1:7" x14ac:dyDescent="0.25">
      <c r="A2719" s="24">
        <v>26459</v>
      </c>
      <c r="B2719" s="19">
        <v>21</v>
      </c>
      <c r="C2719" s="20"/>
      <c r="D2719" s="19">
        <v>29.5</v>
      </c>
      <c r="E2719" s="20"/>
      <c r="F2719" s="19">
        <v>21.2</v>
      </c>
      <c r="G2719" s="20"/>
    </row>
    <row r="2720" spans="1:7" x14ac:dyDescent="0.25">
      <c r="A2720" s="24">
        <v>26460</v>
      </c>
      <c r="B2720" s="19">
        <v>20.2</v>
      </c>
      <c r="C2720" s="20"/>
      <c r="D2720" s="19">
        <v>31.5</v>
      </c>
      <c r="E2720" s="20"/>
      <c r="F2720" s="19">
        <v>23</v>
      </c>
      <c r="G2720" s="20"/>
    </row>
    <row r="2721" spans="1:7" x14ac:dyDescent="0.25">
      <c r="A2721" s="24">
        <v>26461</v>
      </c>
      <c r="B2721" s="19">
        <v>22.7</v>
      </c>
      <c r="C2721" s="20"/>
      <c r="D2721" s="19">
        <v>31</v>
      </c>
      <c r="E2721" s="20"/>
      <c r="F2721" s="19">
        <v>21.7</v>
      </c>
      <c r="G2721" s="20"/>
    </row>
    <row r="2722" spans="1:7" x14ac:dyDescent="0.25">
      <c r="A2722" s="24">
        <v>26462</v>
      </c>
      <c r="B2722" s="19">
        <v>22.5</v>
      </c>
      <c r="C2722" s="20"/>
      <c r="D2722" s="19">
        <v>25.5</v>
      </c>
      <c r="E2722" s="20"/>
      <c r="F2722" s="19">
        <v>20.2</v>
      </c>
      <c r="G2722" s="20"/>
    </row>
    <row r="2723" spans="1:7" x14ac:dyDescent="0.25">
      <c r="A2723" s="24">
        <v>26463</v>
      </c>
      <c r="B2723" s="19">
        <v>20.2</v>
      </c>
      <c r="C2723" s="20"/>
      <c r="D2723" s="19">
        <v>26.5</v>
      </c>
      <c r="E2723" s="20"/>
      <c r="F2723" s="19">
        <v>20.5</v>
      </c>
      <c r="G2723" s="20"/>
    </row>
    <row r="2724" spans="1:7" x14ac:dyDescent="0.25">
      <c r="A2724" s="24">
        <v>26464</v>
      </c>
      <c r="B2724" s="19">
        <v>19.7</v>
      </c>
      <c r="C2724" s="20"/>
      <c r="D2724" s="19">
        <v>24.5</v>
      </c>
      <c r="E2724" s="20"/>
      <c r="F2724" s="19">
        <v>18.2</v>
      </c>
      <c r="G2724" s="20"/>
    </row>
    <row r="2725" spans="1:7" x14ac:dyDescent="0.25">
      <c r="A2725" s="24">
        <v>26465</v>
      </c>
      <c r="B2725" s="19">
        <v>19</v>
      </c>
      <c r="C2725" s="20"/>
      <c r="D2725" s="19">
        <v>25.7</v>
      </c>
      <c r="E2725" s="20"/>
      <c r="F2725" s="19">
        <v>19.7</v>
      </c>
      <c r="G2725" s="20"/>
    </row>
    <row r="2726" spans="1:7" x14ac:dyDescent="0.25">
      <c r="A2726" s="24">
        <v>26466</v>
      </c>
      <c r="B2726" s="19">
        <v>15.5</v>
      </c>
      <c r="C2726" s="20"/>
      <c r="D2726" s="19">
        <v>18.7</v>
      </c>
      <c r="E2726" s="20"/>
      <c r="F2726" s="19">
        <v>15</v>
      </c>
      <c r="G2726" s="20"/>
    </row>
    <row r="2727" spans="1:7" x14ac:dyDescent="0.25">
      <c r="A2727" s="24">
        <v>26467</v>
      </c>
      <c r="B2727" s="19">
        <v>14.5</v>
      </c>
      <c r="C2727" s="20"/>
      <c r="D2727" s="19">
        <v>19.2</v>
      </c>
      <c r="E2727" s="20"/>
      <c r="F2727" s="19">
        <v>14.7</v>
      </c>
      <c r="G2727" s="20"/>
    </row>
    <row r="2728" spans="1:7" x14ac:dyDescent="0.25">
      <c r="A2728" s="24">
        <v>26468</v>
      </c>
      <c r="B2728" s="19">
        <v>12.5</v>
      </c>
      <c r="C2728" s="20"/>
      <c r="D2728" s="19">
        <v>19</v>
      </c>
      <c r="E2728" s="20"/>
      <c r="F2728" s="19">
        <v>16.5</v>
      </c>
      <c r="G2728" s="20"/>
    </row>
    <row r="2729" spans="1:7" x14ac:dyDescent="0.25">
      <c r="A2729" s="24">
        <v>26469</v>
      </c>
      <c r="B2729" s="19">
        <v>15</v>
      </c>
      <c r="C2729" s="20"/>
      <c r="D2729" s="19">
        <v>18.7</v>
      </c>
      <c r="E2729" s="20"/>
      <c r="F2729" s="19">
        <v>13.7</v>
      </c>
      <c r="G2729" s="20"/>
    </row>
    <row r="2730" spans="1:7" x14ac:dyDescent="0.25">
      <c r="A2730" s="24">
        <v>26470</v>
      </c>
      <c r="B2730" s="19">
        <v>13.7</v>
      </c>
      <c r="C2730" s="20"/>
      <c r="D2730" s="19">
        <v>19.7</v>
      </c>
      <c r="E2730" s="20"/>
      <c r="F2730" s="19">
        <v>16.2</v>
      </c>
      <c r="G2730" s="20"/>
    </row>
    <row r="2731" spans="1:7" x14ac:dyDescent="0.25">
      <c r="A2731" s="24">
        <v>26471</v>
      </c>
      <c r="B2731" s="19">
        <v>16.2</v>
      </c>
      <c r="C2731" s="20"/>
      <c r="D2731" s="19">
        <v>22.7</v>
      </c>
      <c r="E2731" s="20"/>
      <c r="F2731" s="19">
        <v>18</v>
      </c>
      <c r="G2731" s="20"/>
    </row>
    <row r="2732" spans="1:7" x14ac:dyDescent="0.25">
      <c r="A2732" s="24">
        <v>26472</v>
      </c>
      <c r="B2732" s="19">
        <v>17.2</v>
      </c>
      <c r="C2732" s="20"/>
      <c r="D2732" s="19">
        <v>22.2</v>
      </c>
      <c r="E2732" s="20"/>
      <c r="F2732" s="19">
        <v>19.2</v>
      </c>
      <c r="G2732" s="20"/>
    </row>
    <row r="2733" spans="1:7" x14ac:dyDescent="0.25">
      <c r="A2733" s="24">
        <v>26473</v>
      </c>
      <c r="B2733" s="19">
        <v>17.7</v>
      </c>
      <c r="C2733" s="20"/>
      <c r="D2733" s="19">
        <v>24.5</v>
      </c>
      <c r="E2733" s="20"/>
      <c r="F2733" s="19">
        <v>17.7</v>
      </c>
      <c r="G2733" s="20"/>
    </row>
    <row r="2734" spans="1:7" x14ac:dyDescent="0.25">
      <c r="A2734" s="24">
        <v>26474</v>
      </c>
      <c r="B2734" s="19">
        <v>17.2</v>
      </c>
      <c r="C2734" s="20"/>
      <c r="D2734" s="19">
        <v>25</v>
      </c>
      <c r="E2734" s="20"/>
      <c r="F2734" s="19">
        <v>19</v>
      </c>
      <c r="G2734" s="20"/>
    </row>
    <row r="2735" spans="1:7" x14ac:dyDescent="0.25">
      <c r="A2735" s="24">
        <v>26475</v>
      </c>
      <c r="B2735" s="19">
        <v>17.2</v>
      </c>
      <c r="C2735" s="20"/>
      <c r="D2735" s="19">
        <v>20.7</v>
      </c>
      <c r="E2735" s="20"/>
      <c r="F2735" s="19">
        <v>17</v>
      </c>
      <c r="G2735" s="20"/>
    </row>
    <row r="2736" spans="1:7" x14ac:dyDescent="0.25">
      <c r="A2736" s="24">
        <v>26476</v>
      </c>
      <c r="B2736" s="19">
        <v>15.2</v>
      </c>
      <c r="C2736" s="20"/>
      <c r="D2736" s="19">
        <v>25.2</v>
      </c>
      <c r="E2736" s="20"/>
      <c r="F2736" s="19">
        <v>20.2</v>
      </c>
      <c r="G2736" s="20"/>
    </row>
    <row r="2737" spans="1:7" x14ac:dyDescent="0.25">
      <c r="A2737" s="24">
        <v>26477</v>
      </c>
      <c r="B2737" s="19">
        <v>21.2</v>
      </c>
      <c r="C2737" s="20"/>
      <c r="D2737" s="19">
        <v>30.2</v>
      </c>
      <c r="E2737" s="20"/>
      <c r="F2737" s="19">
        <v>21</v>
      </c>
      <c r="G2737" s="20"/>
    </row>
    <row r="2738" spans="1:7" x14ac:dyDescent="0.25">
      <c r="A2738" s="24">
        <v>26478</v>
      </c>
      <c r="B2738" s="19">
        <v>19.7</v>
      </c>
      <c r="C2738" s="20"/>
      <c r="D2738" s="19">
        <v>23.2</v>
      </c>
      <c r="E2738" s="20"/>
      <c r="F2738" s="19">
        <v>19.7</v>
      </c>
      <c r="G2738" s="20"/>
    </row>
    <row r="2739" spans="1:7" x14ac:dyDescent="0.25">
      <c r="A2739" s="24">
        <v>26479</v>
      </c>
      <c r="B2739" s="19">
        <v>16</v>
      </c>
      <c r="C2739" s="20"/>
      <c r="D2739" s="19">
        <v>21.5</v>
      </c>
      <c r="E2739" s="20"/>
      <c r="F2739" s="19">
        <v>18</v>
      </c>
      <c r="G2739" s="20"/>
    </row>
    <row r="2740" spans="1:7" x14ac:dyDescent="0.25">
      <c r="A2740" s="24">
        <v>26480</v>
      </c>
      <c r="B2740" s="19">
        <v>17.2</v>
      </c>
      <c r="C2740" s="20"/>
      <c r="D2740" s="19">
        <v>26.5</v>
      </c>
      <c r="E2740" s="20"/>
      <c r="F2740" s="19">
        <v>21.5</v>
      </c>
      <c r="G2740" s="20"/>
    </row>
    <row r="2741" spans="1:7" x14ac:dyDescent="0.25">
      <c r="A2741" s="24">
        <v>26481</v>
      </c>
      <c r="B2741" s="19">
        <v>22.7</v>
      </c>
      <c r="C2741" s="20"/>
      <c r="D2741" s="19">
        <v>26.2</v>
      </c>
      <c r="E2741" s="20"/>
      <c r="F2741" s="19">
        <v>20.2</v>
      </c>
      <c r="G2741" s="20"/>
    </row>
    <row r="2742" spans="1:7" x14ac:dyDescent="0.25">
      <c r="A2742" s="24">
        <v>26482</v>
      </c>
      <c r="B2742" s="19">
        <v>18.2</v>
      </c>
      <c r="C2742" s="20"/>
      <c r="D2742" s="19">
        <v>21</v>
      </c>
      <c r="E2742" s="20"/>
      <c r="F2742" s="19">
        <v>18.2</v>
      </c>
      <c r="G2742" s="20"/>
    </row>
    <row r="2743" spans="1:7" x14ac:dyDescent="0.25">
      <c r="A2743" s="24">
        <v>26483</v>
      </c>
      <c r="B2743" s="19">
        <v>17.2</v>
      </c>
      <c r="C2743" s="20"/>
      <c r="D2743" s="19">
        <v>26</v>
      </c>
      <c r="E2743" s="20"/>
      <c r="F2743" s="19">
        <v>20.5</v>
      </c>
      <c r="G2743" s="20"/>
    </row>
    <row r="2744" spans="1:7" x14ac:dyDescent="0.25">
      <c r="A2744" s="24">
        <v>26484</v>
      </c>
      <c r="B2744" s="19">
        <v>19.7</v>
      </c>
      <c r="C2744" s="20"/>
      <c r="D2744" s="19">
        <v>27.7</v>
      </c>
      <c r="E2744" s="20"/>
      <c r="F2744" s="19">
        <v>21</v>
      </c>
      <c r="G2744" s="20"/>
    </row>
    <row r="2745" spans="1:7" x14ac:dyDescent="0.25">
      <c r="A2745" s="24">
        <v>26485</v>
      </c>
      <c r="B2745" s="19">
        <v>19.2</v>
      </c>
      <c r="C2745" s="20"/>
      <c r="D2745" s="19">
        <v>28.2</v>
      </c>
      <c r="E2745" s="20"/>
      <c r="F2745" s="19">
        <v>21.5</v>
      </c>
      <c r="G2745" s="20"/>
    </row>
    <row r="2746" spans="1:7" x14ac:dyDescent="0.25">
      <c r="A2746" s="24">
        <v>26486</v>
      </c>
      <c r="B2746" s="19">
        <v>19</v>
      </c>
      <c r="C2746" s="20"/>
      <c r="D2746" s="19">
        <v>31.5</v>
      </c>
      <c r="E2746" s="20"/>
      <c r="F2746" s="19">
        <v>21.7</v>
      </c>
      <c r="G2746" s="20"/>
    </row>
    <row r="2747" spans="1:7" x14ac:dyDescent="0.25">
      <c r="A2747" s="24">
        <v>26487</v>
      </c>
      <c r="B2747" s="19">
        <v>22.2</v>
      </c>
      <c r="C2747" s="20"/>
      <c r="D2747" s="19">
        <v>19.5</v>
      </c>
      <c r="E2747" s="20"/>
      <c r="F2747" s="19">
        <v>18.5</v>
      </c>
      <c r="G2747" s="20"/>
    </row>
    <row r="2748" spans="1:7" x14ac:dyDescent="0.25">
      <c r="A2748" s="24">
        <v>26488</v>
      </c>
      <c r="B2748" s="19">
        <v>15.2</v>
      </c>
      <c r="C2748" s="20"/>
      <c r="D2748" s="19">
        <v>24.7</v>
      </c>
      <c r="E2748" s="20"/>
      <c r="F2748" s="19">
        <v>21.5</v>
      </c>
      <c r="G2748" s="20"/>
    </row>
    <row r="2749" spans="1:7" x14ac:dyDescent="0.25">
      <c r="A2749" s="24">
        <v>26489</v>
      </c>
      <c r="B2749" s="19">
        <v>17.7</v>
      </c>
      <c r="C2749" s="20"/>
      <c r="D2749" s="19">
        <v>26.5</v>
      </c>
      <c r="E2749" s="20"/>
      <c r="F2749" s="19">
        <v>20.7</v>
      </c>
      <c r="G2749" s="20"/>
    </row>
    <row r="2750" spans="1:7" x14ac:dyDescent="0.25">
      <c r="A2750" s="24">
        <v>26490</v>
      </c>
      <c r="B2750" s="19">
        <v>19.7</v>
      </c>
      <c r="C2750" s="20"/>
      <c r="D2750" s="19">
        <v>28.2</v>
      </c>
      <c r="E2750" s="20"/>
      <c r="F2750" s="19">
        <v>21.5</v>
      </c>
      <c r="G2750" s="20"/>
    </row>
    <row r="2751" spans="1:7" x14ac:dyDescent="0.25">
      <c r="A2751" s="24">
        <v>26491</v>
      </c>
      <c r="B2751" s="19">
        <v>22</v>
      </c>
      <c r="C2751" s="20"/>
      <c r="D2751" s="19">
        <v>30</v>
      </c>
      <c r="E2751" s="20"/>
      <c r="F2751" s="19">
        <v>23</v>
      </c>
      <c r="G2751" s="20"/>
    </row>
    <row r="2752" spans="1:7" x14ac:dyDescent="0.25">
      <c r="A2752" s="24">
        <v>26492</v>
      </c>
      <c r="B2752" s="19">
        <v>18</v>
      </c>
      <c r="C2752" s="20"/>
      <c r="D2752" s="19">
        <v>27.2</v>
      </c>
      <c r="E2752" s="20"/>
      <c r="F2752" s="19">
        <v>22.2</v>
      </c>
      <c r="G2752" s="20"/>
    </row>
    <row r="2753" spans="1:7" x14ac:dyDescent="0.25">
      <c r="A2753" s="24">
        <v>26493</v>
      </c>
      <c r="B2753" s="19">
        <v>18.2</v>
      </c>
      <c r="C2753" s="20"/>
      <c r="D2753" s="19">
        <v>28.7</v>
      </c>
      <c r="E2753" s="20"/>
      <c r="F2753" s="19">
        <v>21.7</v>
      </c>
      <c r="G2753" s="20"/>
    </row>
    <row r="2754" spans="1:7" x14ac:dyDescent="0.25">
      <c r="A2754" s="24">
        <v>26494</v>
      </c>
      <c r="B2754" s="19">
        <v>20.2</v>
      </c>
      <c r="C2754" s="20"/>
      <c r="D2754" s="19">
        <v>30</v>
      </c>
      <c r="E2754" s="20"/>
      <c r="F2754" s="19">
        <v>23.2</v>
      </c>
      <c r="G2754" s="20"/>
    </row>
    <row r="2755" spans="1:7" x14ac:dyDescent="0.25">
      <c r="A2755" s="24">
        <v>26495</v>
      </c>
      <c r="B2755" s="19">
        <v>22.5</v>
      </c>
      <c r="C2755" s="20"/>
      <c r="D2755" s="19">
        <v>31.7</v>
      </c>
      <c r="E2755" s="20"/>
      <c r="F2755" s="19">
        <v>23.7</v>
      </c>
      <c r="G2755" s="20"/>
    </row>
    <row r="2756" spans="1:7" x14ac:dyDescent="0.25">
      <c r="A2756" s="24">
        <v>26496</v>
      </c>
      <c r="B2756" s="19">
        <v>20.5</v>
      </c>
      <c r="C2756" s="20"/>
      <c r="D2756" s="19">
        <v>32.5</v>
      </c>
      <c r="E2756" s="20"/>
      <c r="F2756" s="19">
        <v>23.5</v>
      </c>
      <c r="G2756" s="20"/>
    </row>
    <row r="2757" spans="1:7" x14ac:dyDescent="0.25">
      <c r="A2757" s="24">
        <v>26497</v>
      </c>
      <c r="B2757" s="19">
        <v>21.7</v>
      </c>
      <c r="C2757" s="20"/>
      <c r="D2757" s="19">
        <v>32.700000000000003</v>
      </c>
      <c r="E2757" s="20"/>
      <c r="F2757" s="19">
        <v>22</v>
      </c>
      <c r="G2757" s="20"/>
    </row>
    <row r="2758" spans="1:7" x14ac:dyDescent="0.25">
      <c r="A2758" s="24">
        <v>26498</v>
      </c>
      <c r="B2758" s="19">
        <v>19.2</v>
      </c>
      <c r="C2758" s="20"/>
      <c r="D2758" s="19">
        <v>28.7</v>
      </c>
      <c r="E2758" s="20"/>
      <c r="F2758" s="19">
        <v>23</v>
      </c>
      <c r="G2758" s="20"/>
    </row>
    <row r="2759" spans="1:7" x14ac:dyDescent="0.25">
      <c r="A2759" s="24">
        <v>26499</v>
      </c>
      <c r="B2759" s="19">
        <v>20.2</v>
      </c>
      <c r="C2759" s="20"/>
      <c r="D2759" s="19">
        <v>31.2</v>
      </c>
      <c r="E2759" s="20"/>
      <c r="F2759" s="19">
        <v>24.5</v>
      </c>
      <c r="G2759" s="20"/>
    </row>
    <row r="2760" spans="1:7" x14ac:dyDescent="0.25">
      <c r="A2760" s="24">
        <v>26500</v>
      </c>
      <c r="B2760" s="19">
        <v>21</v>
      </c>
      <c r="C2760" s="20"/>
      <c r="D2760" s="19">
        <v>26</v>
      </c>
      <c r="E2760" s="20"/>
      <c r="F2760" s="19">
        <v>19.5</v>
      </c>
      <c r="G2760" s="20"/>
    </row>
    <row r="2761" spans="1:7" x14ac:dyDescent="0.25">
      <c r="A2761" s="24">
        <v>26501</v>
      </c>
      <c r="B2761" s="19">
        <v>18.5</v>
      </c>
      <c r="C2761" s="20"/>
      <c r="D2761" s="19">
        <v>26</v>
      </c>
      <c r="E2761" s="20"/>
      <c r="F2761" s="19">
        <v>20.2</v>
      </c>
      <c r="G2761" s="20"/>
    </row>
    <row r="2762" spans="1:7" x14ac:dyDescent="0.25">
      <c r="A2762" s="24">
        <v>26502</v>
      </c>
      <c r="B2762" s="19">
        <v>19</v>
      </c>
      <c r="C2762" s="20"/>
      <c r="D2762" s="19">
        <v>26.7</v>
      </c>
      <c r="E2762" s="20"/>
      <c r="F2762" s="19">
        <v>21.2</v>
      </c>
      <c r="G2762" s="20"/>
    </row>
    <row r="2763" spans="1:7" x14ac:dyDescent="0.25">
      <c r="A2763" s="24">
        <v>26503</v>
      </c>
      <c r="B2763" s="19">
        <v>16.5</v>
      </c>
      <c r="C2763" s="20"/>
      <c r="D2763" s="19">
        <v>25.2</v>
      </c>
      <c r="E2763" s="20"/>
      <c r="F2763" s="19">
        <v>20.5</v>
      </c>
      <c r="G2763" s="20"/>
    </row>
    <row r="2764" spans="1:7" x14ac:dyDescent="0.25">
      <c r="A2764" s="24">
        <v>26504</v>
      </c>
      <c r="B2764" s="19">
        <v>16.5</v>
      </c>
      <c r="C2764" s="20"/>
      <c r="D2764" s="19">
        <v>24.2</v>
      </c>
      <c r="E2764" s="20"/>
      <c r="F2764" s="19">
        <v>19.2</v>
      </c>
      <c r="G2764" s="20"/>
    </row>
    <row r="2765" spans="1:7" x14ac:dyDescent="0.25">
      <c r="A2765" s="24">
        <v>26505</v>
      </c>
      <c r="B2765" s="19">
        <v>18.7</v>
      </c>
      <c r="C2765" s="20"/>
      <c r="D2765" s="19">
        <v>28.2</v>
      </c>
      <c r="E2765" s="20"/>
      <c r="F2765" s="19">
        <v>19.7</v>
      </c>
      <c r="G2765" s="20"/>
    </row>
    <row r="2766" spans="1:7" x14ac:dyDescent="0.25">
      <c r="A2766" s="24">
        <v>26506</v>
      </c>
      <c r="B2766" s="19">
        <v>20.2</v>
      </c>
      <c r="C2766" s="20"/>
      <c r="D2766" s="19">
        <v>25.5</v>
      </c>
      <c r="E2766" s="20"/>
      <c r="F2766" s="19">
        <v>21.2</v>
      </c>
      <c r="G2766" s="20"/>
    </row>
    <row r="2767" spans="1:7" x14ac:dyDescent="0.25">
      <c r="A2767" s="24">
        <v>26507</v>
      </c>
      <c r="B2767" s="19">
        <v>19.7</v>
      </c>
      <c r="C2767" s="20"/>
      <c r="D2767" s="19">
        <v>29.2</v>
      </c>
      <c r="E2767" s="20"/>
      <c r="F2767" s="19">
        <v>23.2</v>
      </c>
      <c r="G2767" s="20"/>
    </row>
    <row r="2768" spans="1:7" x14ac:dyDescent="0.25">
      <c r="A2768" s="24">
        <v>26508</v>
      </c>
      <c r="B2768" s="19">
        <v>21</v>
      </c>
      <c r="C2768" s="20"/>
      <c r="D2768" s="19">
        <v>27.7</v>
      </c>
      <c r="E2768" s="20"/>
      <c r="F2768" s="19">
        <v>20.7</v>
      </c>
      <c r="G2768" s="20"/>
    </row>
    <row r="2769" spans="1:7" x14ac:dyDescent="0.25">
      <c r="A2769" s="24">
        <v>26509</v>
      </c>
      <c r="B2769" s="19">
        <v>16</v>
      </c>
      <c r="C2769" s="20"/>
      <c r="D2769" s="19">
        <v>22</v>
      </c>
      <c r="E2769" s="20"/>
      <c r="F2769" s="19">
        <v>19.2</v>
      </c>
      <c r="G2769" s="20"/>
    </row>
    <row r="2770" spans="1:7" x14ac:dyDescent="0.25">
      <c r="A2770" s="24">
        <v>26510</v>
      </c>
      <c r="B2770" s="19">
        <v>15.5</v>
      </c>
      <c r="C2770" s="20"/>
      <c r="D2770" s="19">
        <v>27.7</v>
      </c>
      <c r="E2770" s="20"/>
      <c r="F2770" s="19">
        <v>22.5</v>
      </c>
      <c r="G2770" s="20"/>
    </row>
    <row r="2771" spans="1:7" x14ac:dyDescent="0.25">
      <c r="A2771" s="24">
        <v>26511</v>
      </c>
      <c r="B2771" s="19">
        <v>22.2</v>
      </c>
      <c r="C2771" s="20"/>
      <c r="D2771" s="19">
        <v>30.2</v>
      </c>
      <c r="E2771" s="20"/>
      <c r="F2771" s="19">
        <v>23.2</v>
      </c>
      <c r="G2771" s="20"/>
    </row>
    <row r="2772" spans="1:7" x14ac:dyDescent="0.25">
      <c r="A2772" s="24">
        <v>26512</v>
      </c>
      <c r="B2772" s="19">
        <v>23.2</v>
      </c>
      <c r="C2772" s="20"/>
      <c r="D2772" s="19">
        <v>30.4</v>
      </c>
      <c r="E2772" s="20"/>
      <c r="F2772" s="19">
        <v>24.2</v>
      </c>
      <c r="G2772" s="20"/>
    </row>
    <row r="2773" spans="1:7" x14ac:dyDescent="0.25">
      <c r="A2773" s="24">
        <v>26513</v>
      </c>
      <c r="B2773" s="19">
        <v>23.4</v>
      </c>
      <c r="C2773" s="20"/>
      <c r="D2773" s="19">
        <v>34.200000000000003</v>
      </c>
      <c r="E2773" s="20"/>
      <c r="F2773" s="19">
        <v>25.2</v>
      </c>
      <c r="G2773" s="20"/>
    </row>
    <row r="2774" spans="1:7" x14ac:dyDescent="0.25">
      <c r="A2774" s="24">
        <v>26514</v>
      </c>
      <c r="B2774" s="19">
        <v>23.2</v>
      </c>
      <c r="C2774" s="20"/>
      <c r="D2774" s="19">
        <v>35.4</v>
      </c>
      <c r="E2774" s="20"/>
      <c r="F2774" s="19">
        <v>25.6</v>
      </c>
      <c r="G2774" s="20"/>
    </row>
    <row r="2775" spans="1:7" x14ac:dyDescent="0.25">
      <c r="A2775" s="24">
        <v>26515</v>
      </c>
      <c r="B2775" s="19">
        <v>24.4</v>
      </c>
      <c r="C2775" s="20"/>
      <c r="D2775" s="19">
        <v>37.200000000000003</v>
      </c>
      <c r="E2775" s="20"/>
      <c r="F2775" s="19">
        <v>28.2</v>
      </c>
      <c r="G2775" s="20"/>
    </row>
    <row r="2776" spans="1:7" x14ac:dyDescent="0.25">
      <c r="A2776" s="24">
        <v>26516</v>
      </c>
      <c r="B2776" s="19">
        <v>25</v>
      </c>
      <c r="C2776" s="20"/>
      <c r="D2776" s="19">
        <v>35</v>
      </c>
      <c r="E2776" s="20"/>
      <c r="F2776" s="19">
        <v>24.4</v>
      </c>
      <c r="G2776" s="20"/>
    </row>
    <row r="2777" spans="1:7" x14ac:dyDescent="0.25">
      <c r="A2777" s="24">
        <v>26517</v>
      </c>
      <c r="B2777" s="19">
        <v>17.399999999999999</v>
      </c>
      <c r="C2777" s="20"/>
      <c r="D2777" s="19">
        <v>19</v>
      </c>
      <c r="E2777" s="20"/>
      <c r="F2777" s="19">
        <v>17.8</v>
      </c>
      <c r="G2777" s="20"/>
    </row>
    <row r="2778" spans="1:7" x14ac:dyDescent="0.25">
      <c r="A2778" s="24">
        <v>26518</v>
      </c>
      <c r="B2778" s="19">
        <v>17.399999999999999</v>
      </c>
      <c r="C2778" s="20"/>
      <c r="D2778" s="19">
        <v>26.2</v>
      </c>
      <c r="E2778" s="20"/>
      <c r="F2778" s="19">
        <v>23.6</v>
      </c>
      <c r="G2778" s="20"/>
    </row>
    <row r="2779" spans="1:7" x14ac:dyDescent="0.25">
      <c r="A2779" s="24">
        <v>26519</v>
      </c>
      <c r="B2779" s="19">
        <v>23.4</v>
      </c>
      <c r="C2779" s="20"/>
      <c r="D2779" s="19">
        <v>29.2</v>
      </c>
      <c r="E2779" s="20"/>
      <c r="F2779" s="19">
        <v>24.2</v>
      </c>
      <c r="G2779" s="20"/>
    </row>
    <row r="2780" spans="1:7" x14ac:dyDescent="0.25">
      <c r="A2780" s="24">
        <v>26520</v>
      </c>
      <c r="B2780" s="19">
        <v>23.2</v>
      </c>
      <c r="C2780" s="20"/>
      <c r="D2780" s="19">
        <v>30.2</v>
      </c>
      <c r="E2780" s="20"/>
      <c r="F2780" s="19">
        <v>21.8</v>
      </c>
      <c r="G2780" s="20"/>
    </row>
    <row r="2781" spans="1:7" x14ac:dyDescent="0.25">
      <c r="A2781" s="24">
        <v>26521</v>
      </c>
      <c r="B2781" s="19">
        <v>21.4</v>
      </c>
      <c r="C2781" s="20"/>
      <c r="D2781" s="19">
        <v>29.4</v>
      </c>
      <c r="E2781" s="20"/>
      <c r="F2781" s="19">
        <v>23.4</v>
      </c>
      <c r="G2781" s="20"/>
    </row>
    <row r="2782" spans="1:7" x14ac:dyDescent="0.25">
      <c r="A2782" s="24">
        <v>26522</v>
      </c>
      <c r="B2782" s="19">
        <v>21.8</v>
      </c>
      <c r="C2782" s="20"/>
      <c r="D2782" s="19">
        <v>33.4</v>
      </c>
      <c r="E2782" s="20"/>
      <c r="F2782" s="19">
        <v>28.8</v>
      </c>
      <c r="G2782" s="20"/>
    </row>
    <row r="2783" spans="1:7" x14ac:dyDescent="0.25">
      <c r="A2783" s="24">
        <v>26523</v>
      </c>
      <c r="B2783" s="19">
        <v>24.6</v>
      </c>
      <c r="C2783" s="20"/>
      <c r="D2783" s="19">
        <v>34.4</v>
      </c>
      <c r="E2783" s="20"/>
      <c r="F2783" s="19">
        <v>30.4</v>
      </c>
      <c r="G2783" s="20"/>
    </row>
    <row r="2784" spans="1:7" x14ac:dyDescent="0.25">
      <c r="A2784" s="24">
        <v>26524</v>
      </c>
      <c r="B2784" s="19">
        <v>24.4</v>
      </c>
      <c r="C2784" s="20"/>
      <c r="D2784" s="19">
        <v>27.8</v>
      </c>
      <c r="E2784" s="20"/>
      <c r="F2784" s="19">
        <v>25</v>
      </c>
      <c r="G2784" s="20"/>
    </row>
    <row r="2785" spans="1:7" x14ac:dyDescent="0.25">
      <c r="A2785" s="24">
        <v>26525</v>
      </c>
      <c r="B2785" s="19">
        <v>22.4</v>
      </c>
      <c r="C2785" s="20"/>
      <c r="D2785" s="19">
        <v>31.4</v>
      </c>
      <c r="E2785" s="20"/>
      <c r="F2785" s="19">
        <v>23.4</v>
      </c>
      <c r="G2785" s="20"/>
    </row>
    <row r="2786" spans="1:7" x14ac:dyDescent="0.25">
      <c r="A2786" s="24">
        <v>26526</v>
      </c>
      <c r="B2786" s="19">
        <v>19.600000000000001</v>
      </c>
      <c r="C2786" s="20"/>
      <c r="D2786" s="19">
        <v>22.4</v>
      </c>
      <c r="E2786" s="20"/>
      <c r="F2786" s="19">
        <v>20</v>
      </c>
      <c r="G2786" s="20"/>
    </row>
    <row r="2787" spans="1:7" x14ac:dyDescent="0.25">
      <c r="A2787" s="24">
        <v>26527</v>
      </c>
      <c r="B2787" s="19">
        <v>18.8</v>
      </c>
      <c r="C2787" s="20"/>
      <c r="D2787" s="19">
        <v>23.4</v>
      </c>
      <c r="E2787" s="20"/>
      <c r="F2787" s="19">
        <v>18.600000000000001</v>
      </c>
      <c r="G2787" s="20"/>
    </row>
    <row r="2788" spans="1:7" x14ac:dyDescent="0.25">
      <c r="A2788" s="24">
        <v>26528</v>
      </c>
      <c r="B2788" s="19">
        <v>15.2</v>
      </c>
      <c r="C2788" s="20"/>
      <c r="D2788" s="19">
        <v>24.8</v>
      </c>
      <c r="E2788" s="20"/>
      <c r="F2788" s="19">
        <v>19.8</v>
      </c>
      <c r="G2788" s="20"/>
    </row>
    <row r="2789" spans="1:7" x14ac:dyDescent="0.25">
      <c r="A2789" s="24">
        <v>26529</v>
      </c>
      <c r="B2789" s="19">
        <v>18</v>
      </c>
      <c r="C2789" s="20"/>
      <c r="D2789" s="19">
        <v>17.600000000000001</v>
      </c>
      <c r="E2789" s="20"/>
      <c r="F2789" s="19">
        <v>19.399999999999999</v>
      </c>
      <c r="G2789" s="20"/>
    </row>
    <row r="2790" spans="1:7" x14ac:dyDescent="0.25">
      <c r="A2790" s="24">
        <v>26530</v>
      </c>
      <c r="B2790" s="19">
        <v>17.600000000000001</v>
      </c>
      <c r="C2790" s="20"/>
      <c r="D2790" s="19">
        <v>25.2</v>
      </c>
      <c r="E2790" s="20"/>
      <c r="F2790" s="19">
        <v>19.8</v>
      </c>
      <c r="G2790" s="20"/>
    </row>
    <row r="2791" spans="1:7" x14ac:dyDescent="0.25">
      <c r="A2791" s="24">
        <v>26531</v>
      </c>
      <c r="B2791" s="19">
        <v>17.8</v>
      </c>
      <c r="C2791" s="20"/>
      <c r="D2791" s="19">
        <v>27.2</v>
      </c>
      <c r="E2791" s="20"/>
      <c r="F2791" s="19">
        <v>21</v>
      </c>
      <c r="G2791" s="20"/>
    </row>
    <row r="2792" spans="1:7" x14ac:dyDescent="0.25">
      <c r="A2792" s="24">
        <v>26532</v>
      </c>
      <c r="B2792" s="19">
        <v>19</v>
      </c>
      <c r="C2792" s="20"/>
      <c r="D2792" s="19">
        <v>22.6</v>
      </c>
      <c r="E2792" s="20"/>
      <c r="F2792" s="19">
        <v>19.8</v>
      </c>
      <c r="G2792" s="20"/>
    </row>
    <row r="2793" spans="1:7" x14ac:dyDescent="0.25">
      <c r="A2793" s="24">
        <v>26533</v>
      </c>
      <c r="B2793" s="19">
        <v>17.399999999999999</v>
      </c>
      <c r="C2793" s="20"/>
      <c r="D2793" s="19">
        <v>26.8</v>
      </c>
      <c r="E2793" s="20"/>
      <c r="F2793" s="19">
        <v>19.399999999999999</v>
      </c>
      <c r="G2793" s="20"/>
    </row>
    <row r="2794" spans="1:7" x14ac:dyDescent="0.25">
      <c r="A2794" s="24">
        <v>26534</v>
      </c>
      <c r="B2794" s="19">
        <v>16.399999999999999</v>
      </c>
      <c r="C2794" s="20"/>
      <c r="D2794" s="19">
        <v>22.6</v>
      </c>
      <c r="E2794" s="20"/>
      <c r="F2794" s="19">
        <v>18.399999999999999</v>
      </c>
      <c r="G2794" s="20"/>
    </row>
    <row r="2795" spans="1:7" x14ac:dyDescent="0.25">
      <c r="A2795" s="24">
        <v>26535</v>
      </c>
      <c r="B2795" s="19">
        <v>16</v>
      </c>
      <c r="C2795" s="20"/>
      <c r="D2795" s="19">
        <v>22.4</v>
      </c>
      <c r="E2795" s="20"/>
      <c r="F2795" s="19">
        <v>16.600000000000001</v>
      </c>
      <c r="G2795" s="20"/>
    </row>
    <row r="2796" spans="1:7" x14ac:dyDescent="0.25">
      <c r="A2796" s="24">
        <v>26536</v>
      </c>
      <c r="B2796" s="19">
        <v>10.8</v>
      </c>
      <c r="C2796" s="20"/>
      <c r="D2796" s="19">
        <v>20.6</v>
      </c>
      <c r="E2796" s="20"/>
      <c r="F2796" s="19">
        <v>15.2</v>
      </c>
      <c r="G2796" s="20"/>
    </row>
    <row r="2797" spans="1:7" x14ac:dyDescent="0.25">
      <c r="A2797" s="24">
        <v>26537</v>
      </c>
      <c r="B2797" s="19">
        <v>11</v>
      </c>
      <c r="C2797" s="20"/>
      <c r="D2797" s="19">
        <v>21.8</v>
      </c>
      <c r="E2797" s="20"/>
      <c r="F2797" s="19">
        <v>16.2</v>
      </c>
      <c r="G2797" s="20"/>
    </row>
    <row r="2798" spans="1:7" x14ac:dyDescent="0.25">
      <c r="A2798" s="24">
        <v>26538</v>
      </c>
      <c r="B2798" s="19">
        <v>11.4</v>
      </c>
      <c r="C2798" s="20"/>
      <c r="D2798" s="19">
        <v>24.2</v>
      </c>
      <c r="E2798" s="20"/>
      <c r="F2798" s="19">
        <v>18.2</v>
      </c>
      <c r="G2798" s="20"/>
    </row>
    <row r="2799" spans="1:7" x14ac:dyDescent="0.25">
      <c r="A2799" s="24">
        <v>26539</v>
      </c>
      <c r="B2799" s="19">
        <v>12.4</v>
      </c>
      <c r="C2799" s="20"/>
      <c r="D2799" s="19">
        <v>25.4</v>
      </c>
      <c r="E2799" s="20"/>
      <c r="F2799" s="19">
        <v>18</v>
      </c>
      <c r="G2799" s="20"/>
    </row>
    <row r="2800" spans="1:7" x14ac:dyDescent="0.25">
      <c r="A2800" s="24">
        <v>26540</v>
      </c>
      <c r="B2800" s="19">
        <v>13.6</v>
      </c>
      <c r="C2800" s="20"/>
      <c r="D2800" s="19">
        <v>27.8</v>
      </c>
      <c r="E2800" s="20"/>
      <c r="F2800" s="19">
        <v>19</v>
      </c>
      <c r="G2800" s="20"/>
    </row>
    <row r="2801" spans="1:7" x14ac:dyDescent="0.25">
      <c r="A2801" s="24">
        <v>26541</v>
      </c>
      <c r="B2801" s="19">
        <v>14.8</v>
      </c>
      <c r="C2801" s="20"/>
      <c r="D2801" s="19">
        <v>28.8</v>
      </c>
      <c r="E2801" s="20"/>
      <c r="F2801" s="19">
        <v>20.2</v>
      </c>
      <c r="G2801" s="20"/>
    </row>
    <row r="2802" spans="1:7" x14ac:dyDescent="0.25">
      <c r="A2802" s="24">
        <v>26542</v>
      </c>
      <c r="B2802" s="19">
        <v>14.8</v>
      </c>
      <c r="C2802" s="20"/>
      <c r="D2802" s="19">
        <v>29.6</v>
      </c>
      <c r="E2802" s="20"/>
      <c r="F2802" s="19">
        <v>21.2</v>
      </c>
      <c r="G2802" s="20"/>
    </row>
    <row r="2803" spans="1:7" x14ac:dyDescent="0.25">
      <c r="A2803" s="24">
        <v>26543</v>
      </c>
      <c r="B2803" s="19">
        <v>17.100000000000001</v>
      </c>
      <c r="C2803" s="20"/>
      <c r="D2803" s="19">
        <v>29.1</v>
      </c>
      <c r="E2803" s="20"/>
      <c r="F2803" s="19">
        <v>19.7</v>
      </c>
      <c r="G2803" s="20"/>
    </row>
    <row r="2804" spans="1:7" x14ac:dyDescent="0.25">
      <c r="A2804" s="24">
        <v>26544</v>
      </c>
      <c r="B2804" s="19">
        <v>15.8</v>
      </c>
      <c r="C2804" s="20"/>
      <c r="D2804" s="19">
        <v>25</v>
      </c>
      <c r="E2804" s="20"/>
      <c r="F2804" s="19">
        <v>21.6</v>
      </c>
      <c r="G2804" s="20"/>
    </row>
    <row r="2805" spans="1:7" x14ac:dyDescent="0.25">
      <c r="A2805" s="24">
        <v>26545</v>
      </c>
      <c r="B2805" s="19">
        <v>16.899999999999999</v>
      </c>
      <c r="C2805" s="20"/>
      <c r="D2805" s="19">
        <v>23.6</v>
      </c>
      <c r="E2805" s="20"/>
      <c r="F2805" s="19">
        <v>16.8</v>
      </c>
      <c r="G2805" s="20"/>
    </row>
    <row r="2806" spans="1:7" x14ac:dyDescent="0.25">
      <c r="A2806" s="24">
        <v>26546</v>
      </c>
      <c r="B2806" s="19">
        <v>13.3</v>
      </c>
      <c r="C2806" s="20"/>
      <c r="D2806" s="19">
        <v>25.9</v>
      </c>
      <c r="E2806" s="20"/>
      <c r="F2806" s="19">
        <v>17.5</v>
      </c>
      <c r="G2806" s="20"/>
    </row>
    <row r="2807" spans="1:7" x14ac:dyDescent="0.25">
      <c r="A2807" s="24">
        <v>26547</v>
      </c>
      <c r="B2807" s="19">
        <v>11.8</v>
      </c>
      <c r="C2807" s="20"/>
      <c r="D2807" s="19">
        <v>27.7</v>
      </c>
      <c r="E2807" s="20"/>
      <c r="F2807" s="19">
        <v>20.3</v>
      </c>
      <c r="G2807" s="20"/>
    </row>
    <row r="2808" spans="1:7" x14ac:dyDescent="0.25">
      <c r="A2808" s="24">
        <v>26548</v>
      </c>
      <c r="B2808" s="19">
        <v>16.2</v>
      </c>
      <c r="C2808" s="20"/>
      <c r="D2808" s="19">
        <v>29</v>
      </c>
      <c r="E2808" s="20"/>
      <c r="F2808" s="19">
        <v>23.6</v>
      </c>
      <c r="G2808" s="20"/>
    </row>
    <row r="2809" spans="1:7" x14ac:dyDescent="0.25">
      <c r="A2809" s="24">
        <v>26549</v>
      </c>
      <c r="B2809" s="19">
        <v>15.1</v>
      </c>
      <c r="C2809" s="20"/>
      <c r="D2809" s="19">
        <v>28.8</v>
      </c>
      <c r="E2809" s="20"/>
      <c r="F2809" s="19">
        <v>19.899999999999999</v>
      </c>
      <c r="G2809" s="20"/>
    </row>
    <row r="2810" spans="1:7" x14ac:dyDescent="0.25">
      <c r="A2810" s="24">
        <v>26550</v>
      </c>
      <c r="B2810" s="19">
        <v>18.2</v>
      </c>
      <c r="C2810" s="20"/>
      <c r="D2810" s="19">
        <v>28.9</v>
      </c>
      <c r="E2810" s="20"/>
      <c r="F2810" s="19">
        <v>21.7</v>
      </c>
      <c r="G2810" s="20"/>
    </row>
    <row r="2811" spans="1:7" x14ac:dyDescent="0.25">
      <c r="A2811" s="24">
        <v>26551</v>
      </c>
      <c r="B2811" s="19">
        <v>16.2</v>
      </c>
      <c r="C2811" s="20"/>
      <c r="D2811" s="19">
        <v>31.8</v>
      </c>
      <c r="E2811" s="20"/>
      <c r="F2811" s="19">
        <v>24.6</v>
      </c>
      <c r="G2811" s="20"/>
    </row>
    <row r="2812" spans="1:7" x14ac:dyDescent="0.25">
      <c r="A2812" s="24">
        <v>26552</v>
      </c>
      <c r="B2812" s="19">
        <v>18.7</v>
      </c>
      <c r="C2812" s="20"/>
      <c r="D2812" s="19">
        <v>27.7</v>
      </c>
      <c r="E2812" s="20"/>
      <c r="F2812" s="19">
        <v>19.600000000000001</v>
      </c>
      <c r="G2812" s="20"/>
    </row>
    <row r="2813" spans="1:7" x14ac:dyDescent="0.25">
      <c r="A2813" s="24">
        <v>26553</v>
      </c>
      <c r="B2813" s="19">
        <v>14.3</v>
      </c>
      <c r="C2813" s="20"/>
      <c r="D2813" s="19">
        <v>25.7</v>
      </c>
      <c r="E2813" s="20"/>
      <c r="F2813" s="19">
        <v>19.899999999999999</v>
      </c>
      <c r="G2813" s="20"/>
    </row>
    <row r="2814" spans="1:7" x14ac:dyDescent="0.25">
      <c r="A2814" s="24">
        <v>26554</v>
      </c>
      <c r="B2814" s="19">
        <v>16.600000000000001</v>
      </c>
      <c r="C2814" s="20"/>
      <c r="D2814" s="19">
        <v>24.5</v>
      </c>
      <c r="E2814" s="20"/>
      <c r="F2814" s="19">
        <v>22.6</v>
      </c>
      <c r="G2814" s="20"/>
    </row>
    <row r="2815" spans="1:7" x14ac:dyDescent="0.25">
      <c r="A2815" s="24">
        <v>26555</v>
      </c>
      <c r="B2815" s="19">
        <v>19.100000000000001</v>
      </c>
      <c r="C2815" s="20"/>
      <c r="D2815" s="19">
        <v>25.7</v>
      </c>
      <c r="E2815" s="20"/>
      <c r="F2815" s="19">
        <v>18.100000000000001</v>
      </c>
      <c r="G2815" s="20"/>
    </row>
    <row r="2816" spans="1:7" x14ac:dyDescent="0.25">
      <c r="A2816" s="24">
        <v>26556</v>
      </c>
      <c r="B2816" s="19">
        <v>13.3</v>
      </c>
      <c r="C2816" s="20"/>
      <c r="D2816" s="19">
        <v>24.1</v>
      </c>
      <c r="E2816" s="20"/>
      <c r="F2816" s="19">
        <v>20.3</v>
      </c>
      <c r="G2816" s="20"/>
    </row>
    <row r="2817" spans="1:7" x14ac:dyDescent="0.25">
      <c r="A2817" s="24">
        <v>26557</v>
      </c>
      <c r="B2817" s="19">
        <v>19.600000000000001</v>
      </c>
      <c r="C2817" s="20"/>
      <c r="D2817" s="19">
        <v>21.4</v>
      </c>
      <c r="E2817" s="20"/>
      <c r="F2817" s="19">
        <v>12.4</v>
      </c>
      <c r="G2817" s="20"/>
    </row>
    <row r="2818" spans="1:7" x14ac:dyDescent="0.25">
      <c r="A2818" s="24">
        <v>26558</v>
      </c>
      <c r="B2818" s="19">
        <v>11.2</v>
      </c>
      <c r="C2818" s="20"/>
      <c r="D2818" s="19">
        <v>18.100000000000001</v>
      </c>
      <c r="E2818" s="20"/>
      <c r="F2818" s="19">
        <v>15.3</v>
      </c>
      <c r="G2818" s="20"/>
    </row>
    <row r="2819" spans="1:7" x14ac:dyDescent="0.25">
      <c r="A2819" s="24">
        <v>26559</v>
      </c>
      <c r="B2819" s="19">
        <v>11.9</v>
      </c>
      <c r="C2819" s="20"/>
      <c r="D2819" s="19">
        <v>17.5</v>
      </c>
      <c r="E2819" s="20"/>
      <c r="F2819" s="19">
        <v>13.6</v>
      </c>
      <c r="G2819" s="20"/>
    </row>
    <row r="2820" spans="1:7" x14ac:dyDescent="0.25">
      <c r="A2820" s="24">
        <v>26560</v>
      </c>
      <c r="B2820" s="19">
        <v>6.6</v>
      </c>
      <c r="C2820" s="20"/>
      <c r="D2820" s="19">
        <v>21.3</v>
      </c>
      <c r="E2820" s="20"/>
      <c r="F2820" s="19">
        <v>17</v>
      </c>
      <c r="G2820" s="20"/>
    </row>
    <row r="2821" spans="1:7" x14ac:dyDescent="0.25">
      <c r="A2821" s="24">
        <v>26561</v>
      </c>
      <c r="B2821" s="19">
        <v>13</v>
      </c>
      <c r="C2821" s="20"/>
      <c r="D2821" s="19">
        <v>24.5</v>
      </c>
      <c r="E2821" s="20"/>
      <c r="F2821" s="19">
        <v>15.3</v>
      </c>
      <c r="G2821" s="20"/>
    </row>
    <row r="2822" spans="1:7" x14ac:dyDescent="0.25">
      <c r="A2822" s="24">
        <v>26562</v>
      </c>
      <c r="B2822" s="19">
        <v>11.3</v>
      </c>
      <c r="C2822" s="20"/>
      <c r="D2822" s="19">
        <v>24.5</v>
      </c>
      <c r="E2822" s="20"/>
      <c r="F2822" s="19">
        <v>17.8</v>
      </c>
      <c r="G2822" s="20"/>
    </row>
    <row r="2823" spans="1:7" x14ac:dyDescent="0.25">
      <c r="A2823" s="24">
        <v>26563</v>
      </c>
      <c r="B2823" s="19">
        <v>14.2</v>
      </c>
      <c r="C2823" s="20"/>
      <c r="D2823" s="19">
        <v>26.3</v>
      </c>
      <c r="E2823" s="20"/>
      <c r="F2823" s="19">
        <v>18.8</v>
      </c>
      <c r="G2823" s="20"/>
    </row>
    <row r="2824" spans="1:7" x14ac:dyDescent="0.25">
      <c r="A2824" s="24">
        <v>26564</v>
      </c>
      <c r="B2824" s="19">
        <v>19.5</v>
      </c>
      <c r="C2824" s="20"/>
      <c r="D2824" s="19">
        <v>24.2</v>
      </c>
      <c r="E2824" s="20"/>
      <c r="F2824" s="19">
        <v>16.3</v>
      </c>
      <c r="G2824" s="20"/>
    </row>
    <row r="2825" spans="1:7" x14ac:dyDescent="0.25">
      <c r="A2825" s="24">
        <v>26565</v>
      </c>
      <c r="B2825" s="19">
        <v>8.1999999999999993</v>
      </c>
      <c r="C2825" s="20"/>
      <c r="D2825" s="19">
        <v>21.3</v>
      </c>
      <c r="E2825" s="20"/>
      <c r="F2825" s="19">
        <v>17</v>
      </c>
      <c r="G2825" s="20"/>
    </row>
    <row r="2826" spans="1:7" x14ac:dyDescent="0.25">
      <c r="A2826" s="24">
        <v>26566</v>
      </c>
      <c r="B2826" s="19">
        <v>10.6</v>
      </c>
      <c r="C2826" s="20"/>
      <c r="D2826" s="19">
        <v>25.3</v>
      </c>
      <c r="E2826" s="20"/>
      <c r="F2826" s="19">
        <v>18.8</v>
      </c>
      <c r="G2826" s="20"/>
    </row>
    <row r="2827" spans="1:7" x14ac:dyDescent="0.25">
      <c r="A2827" s="24">
        <v>26567</v>
      </c>
      <c r="B2827" s="19">
        <v>17.100000000000001</v>
      </c>
      <c r="C2827" s="20"/>
      <c r="D2827" s="19">
        <v>22.9</v>
      </c>
      <c r="E2827" s="20"/>
      <c r="F2827" s="19">
        <v>18.2</v>
      </c>
      <c r="G2827" s="20"/>
    </row>
    <row r="2828" spans="1:7" x14ac:dyDescent="0.25">
      <c r="A2828" s="24">
        <v>26568</v>
      </c>
      <c r="B2828" s="19">
        <v>11.7</v>
      </c>
      <c r="C2828" s="20"/>
      <c r="D2828" s="19">
        <v>25.5</v>
      </c>
      <c r="E2828" s="20"/>
      <c r="F2828" s="19">
        <v>16.899999999999999</v>
      </c>
      <c r="G2828" s="20"/>
    </row>
    <row r="2829" spans="1:7" x14ac:dyDescent="0.25">
      <c r="A2829" s="24">
        <v>26569</v>
      </c>
      <c r="B2829" s="19">
        <v>20.100000000000001</v>
      </c>
      <c r="C2829" s="20"/>
      <c r="D2829" s="19">
        <v>21.3</v>
      </c>
      <c r="E2829" s="20"/>
      <c r="F2829" s="19">
        <v>18.8</v>
      </c>
      <c r="G2829" s="20"/>
    </row>
    <row r="2830" spans="1:7" x14ac:dyDescent="0.25">
      <c r="A2830" s="24">
        <v>26570</v>
      </c>
      <c r="B2830" s="19">
        <v>8.9</v>
      </c>
      <c r="C2830" s="20"/>
      <c r="D2830" s="19">
        <v>17.3</v>
      </c>
      <c r="E2830" s="20"/>
      <c r="F2830" s="19">
        <v>13.8</v>
      </c>
      <c r="G2830" s="20"/>
    </row>
    <row r="2831" spans="1:7" x14ac:dyDescent="0.25">
      <c r="A2831" s="24">
        <v>26571</v>
      </c>
      <c r="B2831" s="19">
        <v>9.6999999999999993</v>
      </c>
      <c r="C2831" s="20"/>
      <c r="D2831" s="19">
        <v>19.3</v>
      </c>
      <c r="E2831" s="20"/>
      <c r="F2831" s="19">
        <v>15.1</v>
      </c>
      <c r="G2831" s="20"/>
    </row>
    <row r="2832" spans="1:7" x14ac:dyDescent="0.25">
      <c r="A2832" s="24">
        <v>26572</v>
      </c>
      <c r="B2832" s="19">
        <v>8.6999999999999993</v>
      </c>
      <c r="C2832" s="20"/>
      <c r="D2832" s="19">
        <v>21.8</v>
      </c>
      <c r="E2832" s="20"/>
      <c r="F2832" s="19">
        <v>16.3</v>
      </c>
      <c r="G2832" s="20"/>
    </row>
    <row r="2833" spans="1:7" x14ac:dyDescent="0.25">
      <c r="A2833" s="24">
        <v>26573</v>
      </c>
      <c r="B2833" s="19">
        <v>10.5</v>
      </c>
      <c r="C2833" s="20"/>
      <c r="D2833" s="19">
        <v>23.3</v>
      </c>
      <c r="E2833" s="20"/>
      <c r="F2833" s="19">
        <v>17.3</v>
      </c>
      <c r="G2833" s="20"/>
    </row>
    <row r="2834" spans="1:7" x14ac:dyDescent="0.25">
      <c r="A2834" s="24">
        <v>26574</v>
      </c>
      <c r="B2834" s="19">
        <v>12.1</v>
      </c>
      <c r="C2834" s="20"/>
      <c r="D2834" s="19">
        <v>21.3</v>
      </c>
      <c r="E2834" s="20"/>
      <c r="F2834" s="19">
        <v>14.3</v>
      </c>
      <c r="G2834" s="20"/>
    </row>
    <row r="2835" spans="1:7" x14ac:dyDescent="0.25">
      <c r="A2835" s="24">
        <v>26575</v>
      </c>
      <c r="B2835" s="19">
        <v>6.9</v>
      </c>
      <c r="C2835" s="20"/>
      <c r="D2835" s="19">
        <v>19.5</v>
      </c>
      <c r="E2835" s="20"/>
      <c r="F2835" s="19">
        <v>13.7</v>
      </c>
      <c r="G2835" s="20"/>
    </row>
    <row r="2836" spans="1:7" x14ac:dyDescent="0.25">
      <c r="A2836" s="24">
        <v>26576</v>
      </c>
      <c r="B2836" s="19">
        <v>5.9</v>
      </c>
      <c r="C2836" s="20"/>
      <c r="D2836" s="19">
        <v>17.8</v>
      </c>
      <c r="E2836" s="20"/>
      <c r="F2836" s="19">
        <v>11.1</v>
      </c>
      <c r="G2836" s="20"/>
    </row>
    <row r="2837" spans="1:7" x14ac:dyDescent="0.25">
      <c r="A2837" s="24">
        <v>26577</v>
      </c>
      <c r="B2837" s="19">
        <v>5.7</v>
      </c>
      <c r="C2837" s="20"/>
      <c r="D2837" s="19">
        <v>19.2</v>
      </c>
      <c r="E2837" s="20"/>
      <c r="F2837" s="19">
        <v>12.8</v>
      </c>
      <c r="G2837" s="20"/>
    </row>
    <row r="2838" spans="1:7" x14ac:dyDescent="0.25">
      <c r="A2838" s="24">
        <v>26578</v>
      </c>
      <c r="B2838" s="19">
        <v>5.5</v>
      </c>
      <c r="C2838" s="20"/>
      <c r="D2838" s="19">
        <v>17.600000000000001</v>
      </c>
      <c r="E2838" s="20"/>
      <c r="F2838" s="19">
        <v>13.8</v>
      </c>
      <c r="G2838" s="20"/>
    </row>
    <row r="2839" spans="1:7" x14ac:dyDescent="0.25">
      <c r="A2839" s="24">
        <v>26579</v>
      </c>
      <c r="B2839" s="19">
        <v>6</v>
      </c>
      <c r="C2839" s="20"/>
      <c r="D2839" s="19">
        <v>19.7</v>
      </c>
      <c r="E2839" s="20"/>
      <c r="F2839" s="19">
        <v>12.8</v>
      </c>
      <c r="G2839" s="20"/>
    </row>
    <row r="2840" spans="1:7" x14ac:dyDescent="0.25">
      <c r="A2840" s="24">
        <v>26580</v>
      </c>
      <c r="B2840" s="19">
        <v>11.4</v>
      </c>
      <c r="C2840" s="20"/>
      <c r="D2840" s="19">
        <v>10.5</v>
      </c>
      <c r="E2840" s="20"/>
      <c r="F2840" s="19">
        <v>7.5</v>
      </c>
      <c r="G2840" s="20"/>
    </row>
    <row r="2841" spans="1:7" x14ac:dyDescent="0.25">
      <c r="A2841" s="24">
        <v>26581</v>
      </c>
      <c r="B2841" s="19">
        <v>5.2</v>
      </c>
      <c r="C2841" s="20"/>
      <c r="D2841" s="19">
        <v>10</v>
      </c>
      <c r="E2841" s="20"/>
      <c r="F2841" s="19">
        <v>8.5</v>
      </c>
      <c r="G2841" s="20"/>
    </row>
    <row r="2842" spans="1:7" x14ac:dyDescent="0.25">
      <c r="A2842" s="24">
        <v>26582</v>
      </c>
      <c r="B2842" s="19">
        <v>7.1</v>
      </c>
      <c r="C2842" s="20"/>
      <c r="D2842" s="19">
        <v>9.6999999999999993</v>
      </c>
      <c r="E2842" s="20"/>
      <c r="F2842" s="19">
        <v>9.8000000000000007</v>
      </c>
      <c r="G2842" s="20"/>
    </row>
    <row r="2843" spans="1:7" x14ac:dyDescent="0.25">
      <c r="A2843" s="24">
        <v>26583</v>
      </c>
      <c r="B2843" s="19">
        <v>7.6</v>
      </c>
      <c r="C2843" s="20"/>
      <c r="D2843" s="19">
        <v>12.3</v>
      </c>
      <c r="E2843" s="20"/>
      <c r="F2843" s="19">
        <v>10.1</v>
      </c>
      <c r="G2843" s="20"/>
    </row>
    <row r="2844" spans="1:7" x14ac:dyDescent="0.25">
      <c r="A2844" s="24">
        <v>26584</v>
      </c>
      <c r="B2844" s="19">
        <v>7.2</v>
      </c>
      <c r="C2844" s="20"/>
      <c r="D2844" s="19">
        <v>15.4</v>
      </c>
      <c r="E2844" s="20"/>
      <c r="F2844" s="19">
        <v>13.1</v>
      </c>
      <c r="G2844" s="20"/>
    </row>
    <row r="2845" spans="1:7" x14ac:dyDescent="0.25">
      <c r="A2845" s="24">
        <v>26585</v>
      </c>
      <c r="B2845" s="19">
        <v>7.3</v>
      </c>
      <c r="C2845" s="20"/>
      <c r="D2845" s="19">
        <v>18.399999999999999</v>
      </c>
      <c r="E2845" s="20"/>
      <c r="F2845" s="19">
        <v>13.3</v>
      </c>
      <c r="G2845" s="20"/>
    </row>
    <row r="2846" spans="1:7" x14ac:dyDescent="0.25">
      <c r="A2846" s="24">
        <v>26586</v>
      </c>
      <c r="B2846" s="19">
        <v>6.7</v>
      </c>
      <c r="C2846" s="20"/>
      <c r="D2846" s="19">
        <v>19.100000000000001</v>
      </c>
      <c r="E2846" s="20"/>
      <c r="F2846" s="19">
        <v>12.6</v>
      </c>
      <c r="G2846" s="20"/>
    </row>
    <row r="2847" spans="1:7" x14ac:dyDescent="0.25">
      <c r="A2847" s="24">
        <v>26587</v>
      </c>
      <c r="B2847" s="19">
        <v>4.9000000000000004</v>
      </c>
      <c r="C2847" s="20"/>
      <c r="D2847" s="19">
        <v>19</v>
      </c>
      <c r="E2847" s="20"/>
      <c r="F2847" s="19">
        <v>11.6</v>
      </c>
      <c r="G2847" s="20"/>
    </row>
    <row r="2848" spans="1:7" x14ac:dyDescent="0.25">
      <c r="A2848" s="24">
        <v>26588</v>
      </c>
      <c r="B2848" s="19">
        <v>6.2</v>
      </c>
      <c r="C2848" s="20"/>
      <c r="D2848" s="19">
        <v>17.3</v>
      </c>
      <c r="E2848" s="20"/>
      <c r="F2848" s="19">
        <v>11.3</v>
      </c>
      <c r="G2848" s="20"/>
    </row>
    <row r="2849" spans="1:7" x14ac:dyDescent="0.25">
      <c r="A2849" s="24">
        <v>26589</v>
      </c>
      <c r="B2849" s="19">
        <v>5.4</v>
      </c>
      <c r="C2849" s="20"/>
      <c r="D2849" s="19">
        <v>17.899999999999999</v>
      </c>
      <c r="E2849" s="20"/>
      <c r="F2849" s="19">
        <v>11.1</v>
      </c>
      <c r="G2849" s="20"/>
    </row>
    <row r="2850" spans="1:7" x14ac:dyDescent="0.25">
      <c r="A2850" s="24">
        <v>26590</v>
      </c>
      <c r="B2850" s="19">
        <v>5.8</v>
      </c>
      <c r="C2850" s="20"/>
      <c r="D2850" s="19">
        <v>19.399999999999999</v>
      </c>
      <c r="E2850" s="20"/>
      <c r="F2850" s="19">
        <v>12.6</v>
      </c>
      <c r="G2850" s="20"/>
    </row>
    <row r="2851" spans="1:7" x14ac:dyDescent="0.25">
      <c r="A2851" s="24">
        <v>26591</v>
      </c>
      <c r="B2851" s="19">
        <v>6</v>
      </c>
      <c r="C2851" s="20"/>
      <c r="D2851" s="19">
        <v>18.100000000000001</v>
      </c>
      <c r="E2851" s="20"/>
      <c r="F2851" s="19">
        <v>11.3</v>
      </c>
      <c r="G2851" s="20"/>
    </row>
    <row r="2852" spans="1:7" x14ac:dyDescent="0.25">
      <c r="A2852" s="24">
        <v>26592</v>
      </c>
      <c r="B2852" s="19">
        <v>5</v>
      </c>
      <c r="C2852" s="20"/>
      <c r="D2852" s="19">
        <v>17.100000000000001</v>
      </c>
      <c r="E2852" s="20"/>
      <c r="F2852" s="19">
        <v>9.8000000000000007</v>
      </c>
      <c r="G2852" s="20"/>
    </row>
    <row r="2853" spans="1:7" x14ac:dyDescent="0.25">
      <c r="A2853" s="24">
        <v>26593</v>
      </c>
      <c r="B2853" s="19">
        <v>5.2</v>
      </c>
      <c r="C2853" s="20"/>
      <c r="D2853" s="19">
        <v>13.1</v>
      </c>
      <c r="E2853" s="20"/>
      <c r="F2853" s="19">
        <v>10.1</v>
      </c>
      <c r="G2853" s="20"/>
    </row>
    <row r="2854" spans="1:7" x14ac:dyDescent="0.25">
      <c r="A2854" s="24">
        <v>26594</v>
      </c>
      <c r="B2854" s="19">
        <v>9.8000000000000007</v>
      </c>
      <c r="C2854" s="20"/>
      <c r="D2854" s="19">
        <v>13.7</v>
      </c>
      <c r="E2854" s="20"/>
      <c r="F2854" s="19">
        <v>9</v>
      </c>
      <c r="G2854" s="20"/>
    </row>
    <row r="2855" spans="1:7" x14ac:dyDescent="0.25">
      <c r="A2855" s="24">
        <v>26595</v>
      </c>
      <c r="B2855" s="19">
        <v>5.8</v>
      </c>
      <c r="C2855" s="20"/>
      <c r="D2855" s="19">
        <v>12.7</v>
      </c>
      <c r="E2855" s="20"/>
      <c r="F2855" s="19">
        <v>10.9</v>
      </c>
      <c r="G2855" s="20"/>
    </row>
    <row r="2856" spans="1:7" x14ac:dyDescent="0.25">
      <c r="A2856" s="24">
        <v>26596</v>
      </c>
      <c r="B2856" s="19">
        <v>9.6</v>
      </c>
      <c r="C2856" s="20"/>
      <c r="D2856" s="19">
        <v>13.5</v>
      </c>
      <c r="E2856" s="20"/>
      <c r="F2856" s="19">
        <v>14.9</v>
      </c>
      <c r="G2856" s="20"/>
    </row>
    <row r="2857" spans="1:7" x14ac:dyDescent="0.25">
      <c r="A2857" s="24">
        <v>26597</v>
      </c>
      <c r="B2857" s="19">
        <v>12.9</v>
      </c>
      <c r="C2857" s="20"/>
      <c r="D2857" s="19">
        <v>21.1</v>
      </c>
      <c r="E2857" s="20"/>
      <c r="F2857" s="19">
        <v>13.1</v>
      </c>
      <c r="G2857" s="20"/>
    </row>
    <row r="2858" spans="1:7" x14ac:dyDescent="0.25">
      <c r="A2858" s="24">
        <v>26598</v>
      </c>
      <c r="B2858" s="19">
        <v>15.4</v>
      </c>
      <c r="C2858" s="20"/>
      <c r="D2858" s="19">
        <v>22</v>
      </c>
      <c r="E2858" s="20"/>
      <c r="F2858" s="19">
        <v>14.7</v>
      </c>
      <c r="G2858" s="20"/>
    </row>
    <row r="2859" spans="1:7" x14ac:dyDescent="0.25">
      <c r="A2859" s="24">
        <v>26599</v>
      </c>
      <c r="B2859" s="19">
        <v>13.1</v>
      </c>
      <c r="C2859" s="20"/>
      <c r="D2859" s="19">
        <v>14.9</v>
      </c>
      <c r="E2859" s="20"/>
      <c r="F2859" s="19">
        <v>13.7</v>
      </c>
      <c r="G2859" s="20"/>
    </row>
    <row r="2860" spans="1:7" x14ac:dyDescent="0.25">
      <c r="A2860" s="24">
        <v>26600</v>
      </c>
      <c r="B2860" s="19">
        <v>11.3</v>
      </c>
      <c r="C2860" s="20"/>
      <c r="D2860" s="19">
        <v>15.1</v>
      </c>
      <c r="E2860" s="20"/>
      <c r="F2860" s="19">
        <v>10.8</v>
      </c>
      <c r="G2860" s="20"/>
    </row>
    <row r="2861" spans="1:7" x14ac:dyDescent="0.25">
      <c r="A2861" s="24">
        <v>26601</v>
      </c>
      <c r="B2861" s="19">
        <v>7.4</v>
      </c>
      <c r="C2861" s="20"/>
      <c r="D2861" s="19">
        <v>9</v>
      </c>
      <c r="E2861" s="20"/>
      <c r="F2861" s="19">
        <v>7</v>
      </c>
      <c r="G2861" s="20"/>
    </row>
    <row r="2862" spans="1:7" x14ac:dyDescent="0.25">
      <c r="A2862" s="24">
        <v>26602</v>
      </c>
      <c r="B2862" s="19">
        <v>4.5999999999999996</v>
      </c>
      <c r="C2862" s="20"/>
      <c r="D2862" s="19">
        <v>5.5</v>
      </c>
      <c r="E2862" s="20"/>
      <c r="F2862" s="19">
        <v>6.3</v>
      </c>
      <c r="G2862" s="20"/>
    </row>
    <row r="2863" spans="1:7" x14ac:dyDescent="0.25">
      <c r="A2863" s="24">
        <v>26603</v>
      </c>
      <c r="B2863" s="19">
        <v>3.2</v>
      </c>
      <c r="C2863" s="20"/>
      <c r="D2863" s="19">
        <v>12.7</v>
      </c>
      <c r="E2863" s="20"/>
      <c r="F2863" s="19">
        <v>9.3000000000000007</v>
      </c>
      <c r="G2863" s="20"/>
    </row>
    <row r="2864" spans="1:7" x14ac:dyDescent="0.25">
      <c r="A2864" s="24">
        <v>26604</v>
      </c>
      <c r="B2864" s="19">
        <v>11.1</v>
      </c>
      <c r="C2864" s="20"/>
      <c r="D2864" s="19">
        <v>15.5</v>
      </c>
      <c r="E2864" s="20"/>
      <c r="F2864" s="19">
        <v>11.1</v>
      </c>
      <c r="G2864" s="20"/>
    </row>
    <row r="2865" spans="1:7" x14ac:dyDescent="0.25">
      <c r="A2865" s="24">
        <v>26605</v>
      </c>
      <c r="B2865" s="19">
        <v>9.8000000000000007</v>
      </c>
      <c r="C2865" s="20"/>
      <c r="D2865" s="19">
        <v>13.9</v>
      </c>
      <c r="E2865" s="20"/>
      <c r="F2865" s="19">
        <v>14.5</v>
      </c>
      <c r="G2865" s="20"/>
    </row>
    <row r="2866" spans="1:7" x14ac:dyDescent="0.25">
      <c r="A2866" s="24">
        <v>26606</v>
      </c>
      <c r="B2866" s="19">
        <v>12.8</v>
      </c>
      <c r="C2866" s="20"/>
      <c r="D2866" s="19">
        <v>14.5</v>
      </c>
      <c r="E2866" s="20"/>
      <c r="F2866" s="19">
        <v>9</v>
      </c>
      <c r="G2866" s="20"/>
    </row>
    <row r="2867" spans="1:7" x14ac:dyDescent="0.25">
      <c r="A2867" s="24">
        <v>26607</v>
      </c>
      <c r="B2867" s="19">
        <v>13.1</v>
      </c>
      <c r="C2867" s="20"/>
      <c r="D2867" s="19">
        <v>18.600000000000001</v>
      </c>
      <c r="E2867" s="20"/>
      <c r="F2867" s="19">
        <v>13.6</v>
      </c>
      <c r="G2867" s="20"/>
    </row>
    <row r="2868" spans="1:7" x14ac:dyDescent="0.25">
      <c r="A2868" s="24">
        <v>26608</v>
      </c>
      <c r="B2868" s="19">
        <v>12.7</v>
      </c>
      <c r="C2868" s="20"/>
      <c r="D2868" s="19">
        <v>10.4</v>
      </c>
      <c r="E2868" s="20"/>
      <c r="F2868" s="19">
        <v>7.8</v>
      </c>
      <c r="G2868" s="20"/>
    </row>
    <row r="2869" spans="1:7" x14ac:dyDescent="0.25">
      <c r="A2869" s="24">
        <v>26609</v>
      </c>
      <c r="B2869" s="19">
        <v>5.6</v>
      </c>
      <c r="C2869" s="20"/>
      <c r="D2869" s="19">
        <v>9.1999999999999993</v>
      </c>
      <c r="E2869" s="20"/>
      <c r="F2869" s="19">
        <v>4.5999999999999996</v>
      </c>
      <c r="G2869" s="20"/>
    </row>
    <row r="2870" spans="1:7" x14ac:dyDescent="0.25">
      <c r="A2870" s="24">
        <v>26610</v>
      </c>
      <c r="B2870" s="19">
        <v>2.8</v>
      </c>
      <c r="C2870" s="20"/>
      <c r="D2870" s="19">
        <v>10.1</v>
      </c>
      <c r="E2870" s="20"/>
      <c r="F2870" s="19">
        <v>5.6</v>
      </c>
      <c r="G2870" s="20"/>
    </row>
    <row r="2871" spans="1:7" x14ac:dyDescent="0.25">
      <c r="A2871" s="24">
        <v>26611</v>
      </c>
      <c r="B2871" s="19">
        <v>2.4</v>
      </c>
      <c r="C2871" s="20"/>
      <c r="D2871" s="19">
        <v>9.1999999999999993</v>
      </c>
      <c r="E2871" s="20"/>
      <c r="F2871" s="19">
        <v>8.6</v>
      </c>
      <c r="G2871" s="20"/>
    </row>
    <row r="2872" spans="1:7" x14ac:dyDescent="0.25">
      <c r="A2872" s="24">
        <v>26612</v>
      </c>
      <c r="B2872" s="19">
        <v>6</v>
      </c>
      <c r="C2872" s="20"/>
      <c r="D2872" s="19">
        <v>11.9</v>
      </c>
      <c r="E2872" s="20"/>
      <c r="F2872" s="19">
        <v>4.5999999999999996</v>
      </c>
      <c r="G2872" s="20"/>
    </row>
    <row r="2873" spans="1:7" x14ac:dyDescent="0.25">
      <c r="A2873" s="24">
        <v>26613</v>
      </c>
      <c r="B2873" s="19">
        <v>1.2</v>
      </c>
      <c r="C2873" s="20"/>
      <c r="D2873" s="19">
        <v>10.4</v>
      </c>
      <c r="E2873" s="20"/>
      <c r="F2873" s="19">
        <v>4.2</v>
      </c>
      <c r="G2873" s="20"/>
    </row>
    <row r="2874" spans="1:7" x14ac:dyDescent="0.25">
      <c r="A2874" s="24">
        <v>26614</v>
      </c>
      <c r="B2874" s="19">
        <v>5.6</v>
      </c>
      <c r="C2874" s="20"/>
      <c r="D2874" s="19">
        <v>13.5</v>
      </c>
      <c r="E2874" s="20"/>
      <c r="F2874" s="19">
        <v>10.5</v>
      </c>
      <c r="G2874" s="20"/>
    </row>
    <row r="2875" spans="1:7" x14ac:dyDescent="0.25">
      <c r="A2875" s="24">
        <v>26615</v>
      </c>
      <c r="B2875" s="19">
        <v>8</v>
      </c>
      <c r="C2875" s="20"/>
      <c r="D2875" s="19">
        <v>14.5</v>
      </c>
      <c r="E2875" s="20"/>
      <c r="F2875" s="19">
        <v>10.7</v>
      </c>
      <c r="G2875" s="20"/>
    </row>
    <row r="2876" spans="1:7" x14ac:dyDescent="0.25">
      <c r="A2876" s="24">
        <v>26616</v>
      </c>
      <c r="B2876" s="19">
        <v>8.6</v>
      </c>
      <c r="C2876" s="20"/>
      <c r="D2876" s="19">
        <v>11.9</v>
      </c>
      <c r="E2876" s="20"/>
      <c r="F2876" s="19">
        <v>9.8000000000000007</v>
      </c>
      <c r="G2876" s="20"/>
    </row>
    <row r="2877" spans="1:7" x14ac:dyDescent="0.25">
      <c r="A2877" s="24">
        <v>26617</v>
      </c>
      <c r="B2877" s="19">
        <v>9.8000000000000007</v>
      </c>
      <c r="C2877" s="20"/>
      <c r="D2877" s="19">
        <v>10.9</v>
      </c>
      <c r="E2877" s="20"/>
      <c r="F2877" s="19">
        <v>7</v>
      </c>
      <c r="G2877" s="20"/>
    </row>
    <row r="2878" spans="1:7" x14ac:dyDescent="0.25">
      <c r="A2878" s="24">
        <v>26618</v>
      </c>
      <c r="B2878" s="19">
        <v>4.4000000000000004</v>
      </c>
      <c r="C2878" s="20"/>
      <c r="D2878" s="19">
        <v>6.3</v>
      </c>
      <c r="E2878" s="20"/>
      <c r="F2878" s="19">
        <v>2</v>
      </c>
      <c r="G2878" s="20"/>
    </row>
    <row r="2879" spans="1:7" x14ac:dyDescent="0.25">
      <c r="A2879" s="24">
        <v>26619</v>
      </c>
      <c r="B2879" s="19">
        <v>-1.6</v>
      </c>
      <c r="C2879" s="20"/>
      <c r="D2879" s="19">
        <v>5.5</v>
      </c>
      <c r="E2879" s="20"/>
      <c r="F2879" s="19">
        <v>1.2</v>
      </c>
      <c r="G2879" s="20"/>
    </row>
    <row r="2880" spans="1:7" x14ac:dyDescent="0.25">
      <c r="A2880" s="24">
        <v>26620</v>
      </c>
      <c r="B2880" s="19">
        <v>-0.8</v>
      </c>
      <c r="C2880" s="20"/>
      <c r="D2880" s="19">
        <v>2.5</v>
      </c>
      <c r="E2880" s="20"/>
      <c r="F2880" s="19">
        <v>3.2</v>
      </c>
      <c r="G2880" s="20"/>
    </row>
    <row r="2881" spans="1:7" x14ac:dyDescent="0.25">
      <c r="A2881" s="24">
        <v>26621</v>
      </c>
      <c r="B2881" s="19">
        <v>2</v>
      </c>
      <c r="C2881" s="20"/>
      <c r="D2881" s="19">
        <v>5.2</v>
      </c>
      <c r="E2881" s="20"/>
      <c r="F2881" s="19">
        <v>4</v>
      </c>
      <c r="G2881" s="20"/>
    </row>
    <row r="2882" spans="1:7" x14ac:dyDescent="0.25">
      <c r="A2882" s="24">
        <v>26622</v>
      </c>
      <c r="B2882" s="19">
        <v>5.8</v>
      </c>
      <c r="C2882" s="20"/>
      <c r="D2882" s="19">
        <v>10.7</v>
      </c>
      <c r="E2882" s="20"/>
      <c r="F2882" s="19">
        <v>7</v>
      </c>
      <c r="G2882" s="20"/>
    </row>
    <row r="2883" spans="1:7" x14ac:dyDescent="0.25">
      <c r="A2883" s="24">
        <v>26623</v>
      </c>
      <c r="B2883" s="19">
        <v>8.1999999999999993</v>
      </c>
      <c r="C2883" s="20"/>
      <c r="D2883" s="19">
        <v>8.6</v>
      </c>
      <c r="E2883" s="20"/>
      <c r="F2883" s="19">
        <v>8.1999999999999993</v>
      </c>
      <c r="G2883" s="20"/>
    </row>
    <row r="2884" spans="1:7" x14ac:dyDescent="0.25">
      <c r="A2884" s="24">
        <v>26624</v>
      </c>
      <c r="B2884" s="19">
        <v>6.4</v>
      </c>
      <c r="C2884" s="20"/>
      <c r="D2884" s="19">
        <v>7</v>
      </c>
      <c r="E2884" s="20"/>
      <c r="F2884" s="19">
        <v>7.7</v>
      </c>
      <c r="G2884" s="20"/>
    </row>
    <row r="2885" spans="1:7" x14ac:dyDescent="0.25">
      <c r="A2885" s="24">
        <v>26625</v>
      </c>
      <c r="B2885" s="19">
        <v>5.2</v>
      </c>
      <c r="C2885" s="20"/>
      <c r="D2885" s="19">
        <v>10.3</v>
      </c>
      <c r="E2885" s="20"/>
      <c r="F2885" s="19">
        <v>5.7</v>
      </c>
      <c r="G2885" s="20"/>
    </row>
    <row r="2886" spans="1:7" x14ac:dyDescent="0.25">
      <c r="A2886" s="24">
        <v>26626</v>
      </c>
      <c r="B2886" s="19">
        <v>5</v>
      </c>
      <c r="C2886" s="20"/>
      <c r="D2886" s="19">
        <v>5.4</v>
      </c>
      <c r="E2886" s="20"/>
      <c r="F2886" s="19">
        <v>5.2</v>
      </c>
      <c r="G2886" s="20"/>
    </row>
    <row r="2887" spans="1:7" x14ac:dyDescent="0.25">
      <c r="A2887" s="24">
        <v>26627</v>
      </c>
      <c r="B2887" s="19">
        <v>3.8</v>
      </c>
      <c r="C2887" s="20"/>
      <c r="D2887" s="19">
        <v>5.6</v>
      </c>
      <c r="E2887" s="20"/>
      <c r="F2887" s="19">
        <v>3.6</v>
      </c>
      <c r="G2887" s="20"/>
    </row>
    <row r="2888" spans="1:7" x14ac:dyDescent="0.25">
      <c r="A2888" s="24">
        <v>26628</v>
      </c>
      <c r="B2888" s="19">
        <v>2.4</v>
      </c>
      <c r="C2888" s="20"/>
      <c r="D2888" s="19">
        <v>3</v>
      </c>
      <c r="E2888" s="20"/>
      <c r="F2888" s="19">
        <v>3</v>
      </c>
      <c r="G2888" s="20"/>
    </row>
    <row r="2889" spans="1:7" x14ac:dyDescent="0.25">
      <c r="A2889" s="24">
        <v>26629</v>
      </c>
      <c r="B2889" s="19">
        <v>2.9</v>
      </c>
      <c r="C2889" s="20"/>
      <c r="D2889" s="19">
        <v>5.8</v>
      </c>
      <c r="E2889" s="20"/>
      <c r="F2889" s="19">
        <v>6.2</v>
      </c>
      <c r="G2889" s="20"/>
    </row>
    <row r="2890" spans="1:7" x14ac:dyDescent="0.25">
      <c r="A2890" s="24">
        <v>26630</v>
      </c>
      <c r="B2890" s="19">
        <v>9.1999999999999993</v>
      </c>
      <c r="C2890" s="20"/>
      <c r="D2890" s="19">
        <v>9.4</v>
      </c>
      <c r="E2890" s="20"/>
      <c r="F2890" s="19">
        <v>6.4</v>
      </c>
      <c r="G2890" s="20"/>
    </row>
    <row r="2891" spans="1:7" x14ac:dyDescent="0.25">
      <c r="A2891" s="24">
        <v>26631</v>
      </c>
      <c r="B2891" s="19">
        <v>6</v>
      </c>
      <c r="C2891" s="20"/>
      <c r="D2891" s="19">
        <v>10.8</v>
      </c>
      <c r="E2891" s="20"/>
      <c r="F2891" s="19">
        <v>9</v>
      </c>
      <c r="G2891" s="20"/>
    </row>
    <row r="2892" spans="1:7" x14ac:dyDescent="0.25">
      <c r="A2892" s="24">
        <v>26632</v>
      </c>
      <c r="B2892" s="19">
        <v>6.6</v>
      </c>
      <c r="C2892" s="20"/>
      <c r="D2892" s="19">
        <v>14.5</v>
      </c>
      <c r="E2892" s="20"/>
      <c r="F2892" s="19">
        <v>9.8000000000000007</v>
      </c>
      <c r="G2892" s="20"/>
    </row>
    <row r="2893" spans="1:7" x14ac:dyDescent="0.25">
      <c r="A2893" s="24">
        <v>26633</v>
      </c>
      <c r="B2893" s="19">
        <v>7</v>
      </c>
      <c r="C2893" s="20"/>
      <c r="D2893" s="19">
        <v>9</v>
      </c>
      <c r="E2893" s="20"/>
      <c r="F2893" s="19">
        <v>4</v>
      </c>
      <c r="G2893" s="20"/>
    </row>
    <row r="2894" spans="1:7" x14ac:dyDescent="0.25">
      <c r="A2894" s="24">
        <v>26634</v>
      </c>
      <c r="B2894" s="19">
        <v>2.2000000000000002</v>
      </c>
      <c r="C2894" s="20"/>
      <c r="D2894" s="19">
        <v>11</v>
      </c>
      <c r="E2894" s="20"/>
      <c r="F2894" s="19">
        <v>8.9</v>
      </c>
      <c r="G2894" s="20"/>
    </row>
    <row r="2895" spans="1:7" x14ac:dyDescent="0.25">
      <c r="A2895" s="24">
        <v>26635</v>
      </c>
      <c r="B2895" s="19">
        <v>10.5</v>
      </c>
      <c r="C2895" s="20"/>
      <c r="D2895" s="19">
        <v>13.4</v>
      </c>
      <c r="E2895" s="20"/>
      <c r="F2895" s="19">
        <v>10.5</v>
      </c>
      <c r="G2895" s="20"/>
    </row>
    <row r="2896" spans="1:7" x14ac:dyDescent="0.25">
      <c r="A2896" s="24">
        <v>26636</v>
      </c>
      <c r="B2896" s="19">
        <v>11.1</v>
      </c>
      <c r="C2896" s="20"/>
      <c r="D2896" s="19">
        <v>14.3</v>
      </c>
      <c r="E2896" s="20"/>
      <c r="F2896" s="19">
        <v>11.8</v>
      </c>
      <c r="G2896" s="20"/>
    </row>
    <row r="2897" spans="1:7" x14ac:dyDescent="0.25">
      <c r="A2897" s="24">
        <v>26637</v>
      </c>
      <c r="B2897" s="19">
        <v>10.9</v>
      </c>
      <c r="C2897" s="20"/>
      <c r="D2897" s="19">
        <v>15</v>
      </c>
      <c r="E2897" s="20"/>
      <c r="F2897" s="19">
        <v>12.1</v>
      </c>
      <c r="G2897" s="20"/>
    </row>
    <row r="2898" spans="1:7" x14ac:dyDescent="0.25">
      <c r="A2898" s="24">
        <v>26638</v>
      </c>
      <c r="B2898" s="19">
        <v>10.7</v>
      </c>
      <c r="C2898" s="20"/>
      <c r="D2898" s="19">
        <v>13.7</v>
      </c>
      <c r="E2898" s="20"/>
      <c r="F2898" s="19">
        <v>10.5</v>
      </c>
      <c r="G2898" s="20"/>
    </row>
    <row r="2899" spans="1:7" x14ac:dyDescent="0.25">
      <c r="A2899" s="24">
        <v>26639</v>
      </c>
      <c r="B2899" s="19">
        <v>10.3</v>
      </c>
      <c r="C2899" s="20"/>
      <c r="D2899" s="19">
        <v>8.8000000000000007</v>
      </c>
      <c r="E2899" s="20"/>
      <c r="F2899" s="19">
        <v>8.5</v>
      </c>
      <c r="G2899" s="20"/>
    </row>
    <row r="2900" spans="1:7" x14ac:dyDescent="0.25">
      <c r="A2900" s="24">
        <v>26640</v>
      </c>
      <c r="B2900" s="19">
        <v>10.3</v>
      </c>
      <c r="C2900" s="20"/>
      <c r="D2900" s="19">
        <v>10.1</v>
      </c>
      <c r="E2900" s="20"/>
      <c r="F2900" s="19">
        <v>6.1</v>
      </c>
      <c r="G2900" s="20"/>
    </row>
    <row r="2901" spans="1:7" x14ac:dyDescent="0.25">
      <c r="A2901" s="24">
        <v>26641</v>
      </c>
      <c r="B2901" s="19">
        <v>3.2</v>
      </c>
      <c r="C2901" s="20"/>
      <c r="D2901" s="19">
        <v>10.6</v>
      </c>
      <c r="E2901" s="20"/>
      <c r="F2901" s="19">
        <v>9.6999999999999993</v>
      </c>
      <c r="G2901" s="20"/>
    </row>
    <row r="2902" spans="1:7" x14ac:dyDescent="0.25">
      <c r="A2902" s="24">
        <v>26642</v>
      </c>
      <c r="B2902" s="19">
        <v>8.5</v>
      </c>
      <c r="C2902" s="20"/>
      <c r="D2902" s="19">
        <v>9.8000000000000007</v>
      </c>
      <c r="E2902" s="20"/>
      <c r="F2902" s="19">
        <v>6.7</v>
      </c>
      <c r="G2902" s="20"/>
    </row>
    <row r="2903" spans="1:7" x14ac:dyDescent="0.25">
      <c r="A2903" s="24">
        <v>26643</v>
      </c>
      <c r="B2903" s="19">
        <v>2.8</v>
      </c>
      <c r="C2903" s="20"/>
      <c r="D2903" s="19">
        <v>10.1</v>
      </c>
      <c r="E2903" s="20"/>
      <c r="F2903" s="19">
        <v>9.9</v>
      </c>
      <c r="G2903" s="20"/>
    </row>
    <row r="2904" spans="1:7" x14ac:dyDescent="0.25">
      <c r="A2904" s="24">
        <v>26644</v>
      </c>
      <c r="B2904" s="19">
        <v>6.5</v>
      </c>
      <c r="C2904" s="20"/>
      <c r="D2904" s="19">
        <v>9.3000000000000007</v>
      </c>
      <c r="E2904" s="20"/>
      <c r="F2904" s="19">
        <v>5.9</v>
      </c>
      <c r="G2904" s="20"/>
    </row>
    <row r="2905" spans="1:7" x14ac:dyDescent="0.25">
      <c r="A2905" s="24">
        <v>26645</v>
      </c>
      <c r="B2905" s="19">
        <v>9.3000000000000007</v>
      </c>
      <c r="C2905" s="20"/>
      <c r="D2905" s="19">
        <v>14</v>
      </c>
      <c r="E2905" s="20"/>
      <c r="F2905" s="19">
        <v>11.5</v>
      </c>
      <c r="G2905" s="20"/>
    </row>
    <row r="2906" spans="1:7" x14ac:dyDescent="0.25">
      <c r="A2906" s="24">
        <v>26646</v>
      </c>
      <c r="B2906" s="19">
        <v>10.9</v>
      </c>
      <c r="C2906" s="20"/>
      <c r="D2906" s="19">
        <v>14.5</v>
      </c>
      <c r="E2906" s="20"/>
      <c r="F2906" s="19">
        <v>11.3</v>
      </c>
      <c r="G2906" s="20"/>
    </row>
    <row r="2907" spans="1:7" x14ac:dyDescent="0.25">
      <c r="A2907" s="24">
        <v>26647</v>
      </c>
      <c r="B2907" s="19">
        <v>9.6999999999999993</v>
      </c>
      <c r="C2907" s="20"/>
      <c r="D2907" s="19">
        <v>8.8000000000000007</v>
      </c>
      <c r="E2907" s="20"/>
      <c r="F2907" s="19">
        <v>6.5</v>
      </c>
      <c r="G2907" s="20"/>
    </row>
    <row r="2908" spans="1:7" x14ac:dyDescent="0.25">
      <c r="A2908" s="24">
        <v>26648</v>
      </c>
      <c r="B2908" s="19">
        <v>4.2</v>
      </c>
      <c r="C2908" s="20"/>
      <c r="D2908" s="19">
        <v>5.4</v>
      </c>
      <c r="E2908" s="20"/>
      <c r="F2908" s="19">
        <v>5.7</v>
      </c>
      <c r="G2908" s="20"/>
    </row>
    <row r="2909" spans="1:7" x14ac:dyDescent="0.25">
      <c r="A2909" s="24">
        <v>26649</v>
      </c>
      <c r="B2909" s="19">
        <v>5</v>
      </c>
      <c r="C2909" s="20"/>
      <c r="D2909" s="19">
        <v>5</v>
      </c>
      <c r="E2909" s="20"/>
      <c r="F2909" s="19">
        <v>6.5</v>
      </c>
      <c r="G2909" s="20"/>
    </row>
    <row r="2910" spans="1:7" x14ac:dyDescent="0.25">
      <c r="A2910" s="24">
        <v>26650</v>
      </c>
      <c r="B2910" s="19">
        <v>5.9</v>
      </c>
      <c r="C2910" s="20"/>
      <c r="D2910" s="19">
        <v>7.1</v>
      </c>
      <c r="E2910" s="20"/>
      <c r="F2910" s="19">
        <v>5.9</v>
      </c>
      <c r="G2910" s="20"/>
    </row>
    <row r="2911" spans="1:7" x14ac:dyDescent="0.25">
      <c r="A2911" s="24">
        <v>26651</v>
      </c>
      <c r="B2911" s="19">
        <v>0.8</v>
      </c>
      <c r="C2911" s="20"/>
      <c r="D2911" s="19">
        <v>0.1</v>
      </c>
      <c r="E2911" s="20"/>
      <c r="F2911" s="19">
        <v>-2.4</v>
      </c>
      <c r="G2911" s="20"/>
    </row>
    <row r="2912" spans="1:7" x14ac:dyDescent="0.25">
      <c r="A2912" s="24">
        <v>26652</v>
      </c>
      <c r="B2912" s="19">
        <v>-4.2</v>
      </c>
      <c r="C2912" s="20"/>
      <c r="D2912" s="19">
        <v>-2</v>
      </c>
      <c r="E2912" s="20"/>
      <c r="F2912" s="19">
        <v>-4.2</v>
      </c>
      <c r="G2912" s="20"/>
    </row>
    <row r="2913" spans="1:7" x14ac:dyDescent="0.25">
      <c r="A2913" s="24">
        <v>26653</v>
      </c>
      <c r="B2913" s="19">
        <v>-8.1999999999999993</v>
      </c>
      <c r="C2913" s="20"/>
      <c r="D2913" s="19">
        <v>-5.3</v>
      </c>
      <c r="E2913" s="20"/>
      <c r="F2913" s="19">
        <v>-4</v>
      </c>
      <c r="G2913" s="20"/>
    </row>
    <row r="2914" spans="1:7" x14ac:dyDescent="0.25">
      <c r="A2914" s="24">
        <v>26654</v>
      </c>
      <c r="B2914" s="19">
        <v>-4.5999999999999996</v>
      </c>
      <c r="C2914" s="20"/>
      <c r="D2914" s="19">
        <v>-3.3</v>
      </c>
      <c r="E2914" s="20"/>
      <c r="F2914" s="19">
        <v>-5.6</v>
      </c>
      <c r="G2914" s="20"/>
    </row>
    <row r="2915" spans="1:7" x14ac:dyDescent="0.25">
      <c r="A2915" s="24">
        <v>26655</v>
      </c>
      <c r="B2915" s="19">
        <v>-8.8000000000000007</v>
      </c>
      <c r="C2915" s="20"/>
      <c r="D2915" s="19">
        <v>-5.4</v>
      </c>
      <c r="E2915" s="20"/>
      <c r="F2915" s="19">
        <v>-8.1999999999999993</v>
      </c>
      <c r="G2915" s="20"/>
    </row>
    <row r="2916" spans="1:7" x14ac:dyDescent="0.25">
      <c r="A2916" s="24">
        <v>26656</v>
      </c>
      <c r="B2916" s="19">
        <v>-9.4</v>
      </c>
      <c r="C2916" s="20"/>
      <c r="D2916" s="19">
        <v>-8</v>
      </c>
      <c r="E2916" s="20"/>
      <c r="F2916" s="19">
        <v>-9.8000000000000007</v>
      </c>
      <c r="G2916" s="20"/>
    </row>
    <row r="2917" spans="1:7" x14ac:dyDescent="0.25">
      <c r="A2917" s="24">
        <v>26657</v>
      </c>
      <c r="B2917" s="19">
        <v>-13.4</v>
      </c>
      <c r="C2917" s="20"/>
      <c r="D2917" s="19">
        <v>-8.4</v>
      </c>
      <c r="E2917" s="20"/>
      <c r="F2917" s="19">
        <v>-12</v>
      </c>
      <c r="G2917" s="20"/>
    </row>
    <row r="2918" spans="1:7" x14ac:dyDescent="0.25">
      <c r="A2918" s="24">
        <v>26658</v>
      </c>
      <c r="B2918" s="19">
        <v>-16</v>
      </c>
      <c r="C2918" s="20"/>
      <c r="D2918" s="19">
        <v>-8.8000000000000007</v>
      </c>
      <c r="E2918" s="20"/>
      <c r="F2918" s="19">
        <v>-11</v>
      </c>
      <c r="G2918" s="20"/>
    </row>
    <row r="2919" spans="1:7" x14ac:dyDescent="0.25">
      <c r="A2919" s="24">
        <v>26659</v>
      </c>
      <c r="B2919" s="19">
        <v>-13.4</v>
      </c>
      <c r="C2919" s="20"/>
      <c r="D2919" s="19">
        <v>-7.4</v>
      </c>
      <c r="E2919" s="20"/>
      <c r="F2919" s="19">
        <v>-7.2</v>
      </c>
      <c r="G2919" s="20"/>
    </row>
    <row r="2920" spans="1:7" x14ac:dyDescent="0.25">
      <c r="A2920" s="24">
        <v>26660</v>
      </c>
      <c r="B2920" s="19">
        <v>-7</v>
      </c>
      <c r="C2920" s="20"/>
      <c r="D2920" s="19">
        <v>-7.6</v>
      </c>
      <c r="E2920" s="20"/>
      <c r="F2920" s="19">
        <v>-10.5</v>
      </c>
      <c r="G2920" s="20"/>
    </row>
    <row r="2921" spans="1:7" x14ac:dyDescent="0.25">
      <c r="A2921" s="24">
        <v>26661</v>
      </c>
      <c r="B2921" s="19">
        <v>-13.4</v>
      </c>
      <c r="C2921" s="20"/>
      <c r="D2921" s="19">
        <v>-3.8</v>
      </c>
      <c r="E2921" s="20"/>
      <c r="F2921" s="19">
        <v>-6</v>
      </c>
      <c r="G2921" s="20"/>
    </row>
    <row r="2922" spans="1:7" x14ac:dyDescent="0.25">
      <c r="A2922" s="24">
        <v>26662</v>
      </c>
      <c r="B2922" s="19">
        <v>-12.8</v>
      </c>
      <c r="C2922" s="20"/>
      <c r="D2922" s="19">
        <v>-8.5</v>
      </c>
      <c r="E2922" s="20"/>
      <c r="F2922" s="19">
        <v>-10</v>
      </c>
      <c r="G2922" s="20"/>
    </row>
    <row r="2923" spans="1:7" x14ac:dyDescent="0.25">
      <c r="A2923" s="24">
        <v>26663</v>
      </c>
      <c r="B2923" s="19">
        <v>-11.8</v>
      </c>
      <c r="C2923" s="20"/>
      <c r="D2923" s="19">
        <v>-4.0999999999999996</v>
      </c>
      <c r="E2923" s="20"/>
      <c r="F2923" s="19">
        <v>-5.4</v>
      </c>
      <c r="G2923" s="20"/>
    </row>
    <row r="2924" spans="1:7" x14ac:dyDescent="0.25">
      <c r="A2924" s="24">
        <v>26664</v>
      </c>
      <c r="B2924" s="19">
        <v>-10.6</v>
      </c>
      <c r="C2924" s="20"/>
      <c r="D2924" s="19">
        <v>3.6</v>
      </c>
      <c r="E2924" s="20"/>
      <c r="F2924" s="19">
        <v>-6.9</v>
      </c>
      <c r="G2924" s="20"/>
    </row>
    <row r="2925" spans="1:7" x14ac:dyDescent="0.25">
      <c r="A2925" s="24">
        <v>26665</v>
      </c>
      <c r="B2925" s="19">
        <v>-8.6</v>
      </c>
      <c r="C2925" s="20"/>
      <c r="D2925" s="19">
        <v>-4.8</v>
      </c>
      <c r="E2925" s="20"/>
      <c r="F2925" s="19">
        <v>-5.6</v>
      </c>
      <c r="G2925" s="20"/>
    </row>
    <row r="2926" spans="1:7" x14ac:dyDescent="0.25">
      <c r="A2926" s="24">
        <v>26666</v>
      </c>
      <c r="B2926" s="19">
        <v>-5.8</v>
      </c>
      <c r="C2926" s="20"/>
      <c r="D2926" s="19">
        <v>-0.4</v>
      </c>
      <c r="E2926" s="20"/>
      <c r="F2926" s="19">
        <v>-3.7</v>
      </c>
      <c r="G2926" s="20"/>
    </row>
    <row r="2927" spans="1:7" x14ac:dyDescent="0.25">
      <c r="A2927" s="24">
        <v>26667</v>
      </c>
      <c r="B2927" s="19">
        <v>-8.6</v>
      </c>
      <c r="C2927" s="20"/>
      <c r="D2927" s="19">
        <v>-4.2</v>
      </c>
      <c r="E2927" s="20"/>
      <c r="F2927" s="19">
        <v>-4.8</v>
      </c>
      <c r="G2927" s="20"/>
    </row>
    <row r="2928" spans="1:7" x14ac:dyDescent="0.25">
      <c r="A2928" s="24">
        <v>26668</v>
      </c>
      <c r="B2928" s="19">
        <v>-5.8</v>
      </c>
      <c r="C2928" s="20"/>
      <c r="D2928" s="19">
        <v>-3.2</v>
      </c>
      <c r="E2928" s="20"/>
      <c r="F2928" s="19">
        <v>-3.7</v>
      </c>
      <c r="G2928" s="20"/>
    </row>
    <row r="2929" spans="1:7" x14ac:dyDescent="0.25">
      <c r="A2929" s="24">
        <v>26669</v>
      </c>
      <c r="B2929" s="19">
        <v>-3</v>
      </c>
      <c r="C2929" s="20"/>
      <c r="D2929" s="19">
        <v>-2.2000000000000002</v>
      </c>
      <c r="E2929" s="20"/>
      <c r="F2929" s="19">
        <v>-1.4</v>
      </c>
      <c r="G2929" s="20"/>
    </row>
    <row r="2930" spans="1:7" x14ac:dyDescent="0.25">
      <c r="A2930" s="24">
        <v>26670</v>
      </c>
      <c r="B2930" s="19">
        <v>-1.6</v>
      </c>
      <c r="C2930" s="20"/>
      <c r="D2930" s="19">
        <v>-0.2</v>
      </c>
      <c r="E2930" s="20"/>
      <c r="F2930" s="19">
        <v>-1.2</v>
      </c>
      <c r="G2930" s="20"/>
    </row>
    <row r="2931" spans="1:7" x14ac:dyDescent="0.25">
      <c r="A2931" s="24">
        <v>26671</v>
      </c>
      <c r="B2931" s="19">
        <v>-0.4</v>
      </c>
      <c r="C2931" s="20"/>
      <c r="D2931" s="19">
        <v>-0.2</v>
      </c>
      <c r="E2931" s="20"/>
      <c r="F2931" s="19">
        <v>2.2999999999999998</v>
      </c>
      <c r="G2931" s="20"/>
    </row>
    <row r="2932" spans="1:7" x14ac:dyDescent="0.25">
      <c r="A2932" s="24">
        <v>26672</v>
      </c>
      <c r="B2932" s="19">
        <v>3</v>
      </c>
      <c r="C2932" s="20"/>
      <c r="D2932" s="19">
        <v>4.4000000000000004</v>
      </c>
      <c r="E2932" s="20"/>
      <c r="F2932" s="19">
        <v>3.5</v>
      </c>
      <c r="G2932" s="20"/>
    </row>
    <row r="2933" spans="1:7" x14ac:dyDescent="0.25">
      <c r="A2933" s="24">
        <v>26673</v>
      </c>
      <c r="B2933" s="19">
        <v>2.4</v>
      </c>
      <c r="C2933" s="20"/>
      <c r="D2933" s="19">
        <v>4.4000000000000004</v>
      </c>
      <c r="E2933" s="20"/>
      <c r="F2933" s="19">
        <v>2.8</v>
      </c>
      <c r="G2933" s="20"/>
    </row>
    <row r="2934" spans="1:7" x14ac:dyDescent="0.25">
      <c r="A2934" s="24">
        <v>26674</v>
      </c>
      <c r="B2934" s="19">
        <v>3.2</v>
      </c>
      <c r="C2934" s="20"/>
      <c r="D2934" s="19">
        <v>5.9</v>
      </c>
      <c r="E2934" s="20"/>
      <c r="F2934" s="19">
        <v>1.4</v>
      </c>
      <c r="G2934" s="20"/>
    </row>
    <row r="2935" spans="1:7" x14ac:dyDescent="0.25">
      <c r="A2935" s="24">
        <v>26675</v>
      </c>
      <c r="B2935" s="19">
        <v>-0.6</v>
      </c>
      <c r="C2935" s="20"/>
      <c r="D2935" s="19">
        <v>0.9</v>
      </c>
      <c r="E2935" s="20"/>
      <c r="F2935" s="19">
        <v>-0.2</v>
      </c>
      <c r="G2935" s="20"/>
    </row>
    <row r="2936" spans="1:7" x14ac:dyDescent="0.25">
      <c r="A2936" s="24">
        <v>26676</v>
      </c>
      <c r="B2936" s="19">
        <v>-2.6</v>
      </c>
      <c r="C2936" s="20"/>
      <c r="D2936" s="19">
        <v>0.1</v>
      </c>
      <c r="E2936" s="20"/>
      <c r="F2936" s="19">
        <v>0.8</v>
      </c>
      <c r="G2936" s="20"/>
    </row>
    <row r="2937" spans="1:7" x14ac:dyDescent="0.25">
      <c r="A2937" s="24">
        <v>26677</v>
      </c>
      <c r="B2937" s="19">
        <v>-2.6</v>
      </c>
      <c r="C2937" s="20"/>
      <c r="D2937" s="19">
        <v>0.5</v>
      </c>
      <c r="E2937" s="20"/>
      <c r="F2937" s="19">
        <v>0</v>
      </c>
      <c r="G2937" s="20"/>
    </row>
    <row r="2938" spans="1:7" x14ac:dyDescent="0.25">
      <c r="A2938" s="24">
        <v>26678</v>
      </c>
      <c r="B2938" s="19">
        <v>0</v>
      </c>
      <c r="C2938" s="20"/>
      <c r="D2938" s="19">
        <v>5</v>
      </c>
      <c r="E2938" s="20"/>
      <c r="F2938" s="19">
        <v>5.5</v>
      </c>
      <c r="G2938" s="20"/>
    </row>
    <row r="2939" spans="1:7" x14ac:dyDescent="0.25">
      <c r="A2939" s="24">
        <v>26679</v>
      </c>
      <c r="B2939" s="19">
        <v>4.2</v>
      </c>
      <c r="C2939" s="20"/>
      <c r="D2939" s="19">
        <v>6.1</v>
      </c>
      <c r="E2939" s="20"/>
      <c r="F2939" s="19">
        <v>6.1</v>
      </c>
      <c r="G2939" s="20"/>
    </row>
    <row r="2940" spans="1:7" x14ac:dyDescent="0.25">
      <c r="A2940" s="24">
        <v>26680</v>
      </c>
      <c r="B2940" s="19">
        <v>4.7</v>
      </c>
      <c r="C2940" s="20"/>
      <c r="D2940" s="19">
        <v>8.5</v>
      </c>
      <c r="E2940" s="20"/>
      <c r="F2940" s="19">
        <v>4.5</v>
      </c>
      <c r="G2940" s="20"/>
    </row>
    <row r="2941" spans="1:7" x14ac:dyDescent="0.25">
      <c r="A2941" s="24">
        <v>26681</v>
      </c>
      <c r="B2941" s="19">
        <v>3.6</v>
      </c>
      <c r="C2941" s="20"/>
      <c r="D2941" s="19">
        <v>6.1</v>
      </c>
      <c r="E2941" s="20"/>
      <c r="F2941" s="19">
        <v>2.8</v>
      </c>
      <c r="G2941" s="20"/>
    </row>
    <row r="2942" spans="1:7" x14ac:dyDescent="0.25">
      <c r="A2942" s="24">
        <v>26682</v>
      </c>
      <c r="B2942" s="19">
        <v>-2.8</v>
      </c>
      <c r="C2942" s="20"/>
      <c r="D2942" s="19">
        <v>2.4</v>
      </c>
      <c r="E2942" s="20"/>
      <c r="F2942" s="19">
        <v>-0.4</v>
      </c>
      <c r="G2942" s="20"/>
    </row>
    <row r="2943" spans="1:7" x14ac:dyDescent="0.25">
      <c r="A2943" s="24">
        <v>26683</v>
      </c>
      <c r="B2943" s="19">
        <v>0.6</v>
      </c>
      <c r="C2943" s="20"/>
      <c r="D2943" s="19">
        <v>2.6</v>
      </c>
      <c r="E2943" s="20"/>
      <c r="F2943" s="19">
        <v>2.8</v>
      </c>
      <c r="G2943" s="20"/>
    </row>
    <row r="2944" spans="1:7" x14ac:dyDescent="0.25">
      <c r="A2944" s="24">
        <v>26684</v>
      </c>
      <c r="B2944" s="19">
        <v>2.6</v>
      </c>
      <c r="C2944" s="20"/>
      <c r="D2944" s="19">
        <v>7.1</v>
      </c>
      <c r="E2944" s="20"/>
      <c r="F2944" s="19">
        <v>3.8</v>
      </c>
      <c r="G2944" s="20"/>
    </row>
    <row r="2945" spans="1:7" x14ac:dyDescent="0.25">
      <c r="A2945" s="24">
        <v>26685</v>
      </c>
      <c r="B2945" s="19">
        <v>6.9</v>
      </c>
      <c r="C2945" s="20"/>
      <c r="D2945" s="19">
        <v>9.1</v>
      </c>
      <c r="E2945" s="20"/>
      <c r="F2945" s="19">
        <v>7.3</v>
      </c>
      <c r="G2945" s="20"/>
    </row>
    <row r="2946" spans="1:7" x14ac:dyDescent="0.25">
      <c r="A2946" s="24">
        <v>26686</v>
      </c>
      <c r="B2946" s="19">
        <v>6.7</v>
      </c>
      <c r="C2946" s="20"/>
      <c r="D2946" s="19">
        <v>9</v>
      </c>
      <c r="E2946" s="20"/>
      <c r="F2946" s="19">
        <v>8.5</v>
      </c>
      <c r="G2946" s="20"/>
    </row>
    <row r="2947" spans="1:7" x14ac:dyDescent="0.25">
      <c r="A2947" s="24">
        <v>26687</v>
      </c>
      <c r="B2947" s="19">
        <v>3.1</v>
      </c>
      <c r="C2947" s="20"/>
      <c r="D2947" s="19">
        <v>5.0999999999999996</v>
      </c>
      <c r="E2947" s="20"/>
      <c r="F2947" s="19">
        <v>2.9</v>
      </c>
      <c r="G2947" s="20"/>
    </row>
    <row r="2948" spans="1:7" x14ac:dyDescent="0.25">
      <c r="A2948" s="24">
        <v>26688</v>
      </c>
      <c r="B2948" s="19">
        <v>4.2</v>
      </c>
      <c r="C2948" s="20"/>
      <c r="D2948" s="19">
        <v>8.3000000000000007</v>
      </c>
      <c r="E2948" s="20"/>
      <c r="F2948" s="19">
        <v>3.6</v>
      </c>
      <c r="G2948" s="20"/>
    </row>
    <row r="2949" spans="1:7" x14ac:dyDescent="0.25">
      <c r="A2949" s="24">
        <v>26689</v>
      </c>
      <c r="B2949" s="19">
        <v>1.5</v>
      </c>
      <c r="C2949" s="20"/>
      <c r="D2949" s="19">
        <v>6.3</v>
      </c>
      <c r="E2949" s="20"/>
      <c r="F2949" s="19">
        <v>1.6</v>
      </c>
      <c r="G2949" s="20"/>
    </row>
    <row r="2950" spans="1:7" x14ac:dyDescent="0.25">
      <c r="A2950" s="24">
        <v>26690</v>
      </c>
      <c r="B2950" s="19">
        <v>-0.8</v>
      </c>
      <c r="C2950" s="20"/>
      <c r="D2950" s="19">
        <v>3.2</v>
      </c>
      <c r="E2950" s="20"/>
      <c r="F2950" s="19">
        <v>1.4</v>
      </c>
      <c r="G2950" s="20"/>
    </row>
    <row r="2951" spans="1:7" x14ac:dyDescent="0.25">
      <c r="A2951" s="24">
        <v>26691</v>
      </c>
      <c r="B2951" s="19">
        <v>-1.1000000000000001</v>
      </c>
      <c r="C2951" s="20"/>
      <c r="D2951" s="19">
        <v>-0.2</v>
      </c>
      <c r="E2951" s="20"/>
      <c r="F2951" s="19">
        <v>-3.1</v>
      </c>
      <c r="G2951" s="20"/>
    </row>
    <row r="2952" spans="1:7" x14ac:dyDescent="0.25">
      <c r="A2952" s="24">
        <v>26692</v>
      </c>
      <c r="B2952" s="19">
        <v>-2.8</v>
      </c>
      <c r="C2952" s="20"/>
      <c r="D2952" s="19">
        <v>-1.6</v>
      </c>
      <c r="E2952" s="20"/>
      <c r="F2952" s="19">
        <v>-2.9</v>
      </c>
      <c r="G2952" s="20"/>
    </row>
    <row r="2953" spans="1:7" x14ac:dyDescent="0.25">
      <c r="A2953" s="24">
        <v>26693</v>
      </c>
      <c r="B2953" s="19">
        <v>-4.5999999999999996</v>
      </c>
      <c r="C2953" s="20"/>
      <c r="D2953" s="19">
        <v>-3.4</v>
      </c>
      <c r="E2953" s="20"/>
      <c r="F2953" s="19">
        <v>-3.8</v>
      </c>
      <c r="G2953" s="20"/>
    </row>
    <row r="2954" spans="1:7" x14ac:dyDescent="0.25">
      <c r="A2954" s="24">
        <v>26694</v>
      </c>
      <c r="B2954" s="19">
        <v>-4.0999999999999996</v>
      </c>
      <c r="C2954" s="20"/>
      <c r="D2954" s="19">
        <v>-3.3</v>
      </c>
      <c r="E2954" s="20"/>
      <c r="F2954" s="19">
        <v>-4.4000000000000004</v>
      </c>
      <c r="G2954" s="20"/>
    </row>
    <row r="2955" spans="1:7" x14ac:dyDescent="0.25">
      <c r="A2955" s="24">
        <v>26695</v>
      </c>
      <c r="B2955" s="19">
        <v>-4.9000000000000004</v>
      </c>
      <c r="C2955" s="20"/>
      <c r="D2955" s="19">
        <v>-3.9</v>
      </c>
      <c r="E2955" s="20"/>
      <c r="F2955" s="19">
        <v>-2.6</v>
      </c>
      <c r="G2955" s="20"/>
    </row>
    <row r="2956" spans="1:7" x14ac:dyDescent="0.25">
      <c r="A2956" s="24">
        <v>26696</v>
      </c>
      <c r="B2956" s="19">
        <v>-2.8</v>
      </c>
      <c r="C2956" s="20"/>
      <c r="D2956" s="19">
        <v>-3</v>
      </c>
      <c r="E2956" s="20"/>
      <c r="F2956" s="19">
        <v>-2.7</v>
      </c>
      <c r="G2956" s="20"/>
    </row>
    <row r="2957" spans="1:7" x14ac:dyDescent="0.25">
      <c r="A2957" s="24">
        <v>26697</v>
      </c>
      <c r="B2957" s="19">
        <v>-6.2</v>
      </c>
      <c r="C2957" s="20"/>
      <c r="D2957" s="19">
        <v>-2.4</v>
      </c>
      <c r="E2957" s="20"/>
      <c r="F2957" s="19">
        <v>-3.9</v>
      </c>
      <c r="G2957" s="20"/>
    </row>
    <row r="2958" spans="1:7" x14ac:dyDescent="0.25">
      <c r="A2958" s="24">
        <v>26698</v>
      </c>
      <c r="B2958" s="19">
        <v>-10.199999999999999</v>
      </c>
      <c r="C2958" s="20"/>
      <c r="D2958" s="19">
        <v>-1.4</v>
      </c>
      <c r="E2958" s="20"/>
      <c r="F2958" s="19">
        <v>-5.4</v>
      </c>
      <c r="G2958" s="20"/>
    </row>
    <row r="2959" spans="1:7" x14ac:dyDescent="0.25">
      <c r="A2959" s="24">
        <v>26699</v>
      </c>
      <c r="B2959" s="19">
        <v>-10.8</v>
      </c>
      <c r="C2959" s="20"/>
      <c r="D2959" s="19">
        <v>-2</v>
      </c>
      <c r="E2959" s="20"/>
      <c r="F2959" s="19">
        <v>-5</v>
      </c>
      <c r="G2959" s="20"/>
    </row>
    <row r="2960" spans="1:7" x14ac:dyDescent="0.25">
      <c r="A2960" s="24">
        <v>26700</v>
      </c>
      <c r="B2960" s="19">
        <v>-7.6</v>
      </c>
      <c r="C2960" s="20"/>
      <c r="D2960" s="19">
        <v>-5.9</v>
      </c>
      <c r="E2960" s="20"/>
      <c r="F2960" s="19">
        <v>-4.9000000000000004</v>
      </c>
      <c r="G2960" s="20"/>
    </row>
    <row r="2961" spans="1:7" x14ac:dyDescent="0.25">
      <c r="A2961" s="24">
        <v>26701</v>
      </c>
      <c r="B2961" s="19">
        <v>-4.2</v>
      </c>
      <c r="C2961" s="20"/>
      <c r="D2961" s="19">
        <v>-1.5</v>
      </c>
      <c r="E2961" s="20"/>
      <c r="F2961" s="19">
        <v>-4.2</v>
      </c>
      <c r="G2961" s="20"/>
    </row>
    <row r="2962" spans="1:7" x14ac:dyDescent="0.25">
      <c r="A2962" s="24">
        <v>26702</v>
      </c>
      <c r="B2962" s="19">
        <v>-7.6</v>
      </c>
      <c r="C2962" s="20"/>
      <c r="D2962" s="19">
        <v>-5.0999999999999996</v>
      </c>
      <c r="E2962" s="20"/>
      <c r="F2962" s="19">
        <v>-4.4000000000000004</v>
      </c>
      <c r="G2962" s="20"/>
    </row>
    <row r="2963" spans="1:7" x14ac:dyDescent="0.25">
      <c r="A2963" s="24">
        <v>26703</v>
      </c>
      <c r="B2963" s="19">
        <v>-3</v>
      </c>
      <c r="C2963" s="20"/>
      <c r="D2963" s="19">
        <v>0.5</v>
      </c>
      <c r="E2963" s="20"/>
      <c r="F2963" s="19">
        <v>-2.1</v>
      </c>
      <c r="G2963" s="20"/>
    </row>
    <row r="2964" spans="1:7" x14ac:dyDescent="0.25">
      <c r="A2964" s="24">
        <v>26704</v>
      </c>
      <c r="B2964" s="19">
        <v>-3.6</v>
      </c>
      <c r="C2964" s="20"/>
      <c r="D2964" s="19">
        <v>-1.4</v>
      </c>
      <c r="E2964" s="20"/>
      <c r="F2964" s="19">
        <v>-2.9</v>
      </c>
      <c r="G2964" s="20"/>
    </row>
    <row r="2965" spans="1:7" x14ac:dyDescent="0.25">
      <c r="A2965" s="24">
        <v>26705</v>
      </c>
      <c r="B2965" s="19">
        <v>-3.5</v>
      </c>
      <c r="C2965" s="20"/>
      <c r="D2965" s="19">
        <v>-2</v>
      </c>
      <c r="E2965" s="20"/>
      <c r="F2965" s="19">
        <v>-5.4</v>
      </c>
      <c r="G2965" s="20"/>
    </row>
    <row r="2966" spans="1:7" x14ac:dyDescent="0.25">
      <c r="A2966" s="24">
        <v>26706</v>
      </c>
      <c r="B2966" s="19">
        <v>-7.1</v>
      </c>
      <c r="C2966" s="20"/>
      <c r="D2966" s="19">
        <v>-4.0999999999999996</v>
      </c>
      <c r="E2966" s="20"/>
      <c r="F2966" s="19">
        <v>-2</v>
      </c>
      <c r="G2966" s="20"/>
    </row>
    <row r="2967" spans="1:7" x14ac:dyDescent="0.25">
      <c r="A2967" s="24">
        <v>26707</v>
      </c>
      <c r="B2967" s="19">
        <v>-0.4</v>
      </c>
      <c r="C2967" s="20"/>
      <c r="D2967" s="19">
        <v>1.2</v>
      </c>
      <c r="E2967" s="20"/>
      <c r="F2967" s="19">
        <v>0.6</v>
      </c>
      <c r="G2967" s="20"/>
    </row>
    <row r="2968" spans="1:7" x14ac:dyDescent="0.25">
      <c r="A2968" s="24">
        <v>26708</v>
      </c>
      <c r="B2968" s="19">
        <v>1.4</v>
      </c>
      <c r="C2968" s="20"/>
      <c r="D2968" s="19">
        <v>0.8</v>
      </c>
      <c r="E2968" s="20"/>
      <c r="F2968" s="19">
        <v>-1.2</v>
      </c>
      <c r="G2968" s="20"/>
    </row>
    <row r="2969" spans="1:7" x14ac:dyDescent="0.25">
      <c r="A2969" s="24">
        <v>26709</v>
      </c>
      <c r="B2969" s="19">
        <v>-4.0999999999999996</v>
      </c>
      <c r="C2969" s="20"/>
      <c r="D2969" s="19">
        <v>-3.1</v>
      </c>
      <c r="E2969" s="20"/>
      <c r="F2969" s="19">
        <v>-6.8</v>
      </c>
      <c r="G2969" s="20"/>
    </row>
    <row r="2970" spans="1:7" x14ac:dyDescent="0.25">
      <c r="A2970" s="24">
        <v>26710</v>
      </c>
      <c r="B2970" s="19">
        <v>-9.1999999999999993</v>
      </c>
      <c r="C2970" s="20"/>
      <c r="D2970" s="19">
        <v>-3.2</v>
      </c>
      <c r="E2970" s="20"/>
      <c r="F2970" s="19">
        <v>-11.7</v>
      </c>
      <c r="G2970" s="20"/>
    </row>
    <row r="2971" spans="1:7" x14ac:dyDescent="0.25">
      <c r="A2971" s="24">
        <v>26711</v>
      </c>
      <c r="B2971" s="19">
        <v>-14.8</v>
      </c>
      <c r="C2971" s="20"/>
      <c r="D2971" s="19">
        <v>-4.3</v>
      </c>
      <c r="E2971" s="20"/>
      <c r="F2971" s="19">
        <v>-3.6</v>
      </c>
      <c r="G2971" s="20"/>
    </row>
    <row r="2972" spans="1:7" x14ac:dyDescent="0.25">
      <c r="A2972" s="24">
        <v>26712</v>
      </c>
      <c r="B2972" s="19">
        <v>-14.5</v>
      </c>
      <c r="C2972" s="20"/>
      <c r="D2972" s="19">
        <v>-9</v>
      </c>
      <c r="E2972" s="20"/>
      <c r="F2972" s="19">
        <v>-14.4</v>
      </c>
      <c r="G2972" s="20"/>
    </row>
    <row r="2973" spans="1:7" x14ac:dyDescent="0.25">
      <c r="A2973" s="24">
        <v>26713</v>
      </c>
      <c r="B2973" s="19">
        <v>-18.399999999999999</v>
      </c>
      <c r="C2973" s="20"/>
      <c r="D2973" s="19">
        <v>-8.8000000000000007</v>
      </c>
      <c r="E2973" s="20"/>
      <c r="F2973" s="19">
        <v>-6</v>
      </c>
      <c r="G2973" s="20"/>
    </row>
    <row r="2974" spans="1:7" x14ac:dyDescent="0.25">
      <c r="A2974" s="24">
        <v>26714</v>
      </c>
      <c r="B2974" s="19">
        <v>-0.7</v>
      </c>
      <c r="C2974" s="20"/>
      <c r="D2974" s="19">
        <v>2.2000000000000002</v>
      </c>
      <c r="E2974" s="20"/>
      <c r="F2974" s="19">
        <v>1.6</v>
      </c>
      <c r="G2974" s="20"/>
    </row>
    <row r="2975" spans="1:7" x14ac:dyDescent="0.25">
      <c r="A2975" s="24">
        <v>26715</v>
      </c>
      <c r="B2975" s="19">
        <v>-0.8</v>
      </c>
      <c r="C2975" s="20"/>
      <c r="D2975" s="19">
        <v>2.8</v>
      </c>
      <c r="E2975" s="20"/>
      <c r="F2975" s="19">
        <v>0.8</v>
      </c>
      <c r="G2975" s="20"/>
    </row>
    <row r="2976" spans="1:7" x14ac:dyDescent="0.25">
      <c r="A2976" s="24">
        <v>26716</v>
      </c>
      <c r="B2976" s="19">
        <v>0.2</v>
      </c>
      <c r="C2976" s="20"/>
      <c r="D2976" s="19">
        <v>5</v>
      </c>
      <c r="E2976" s="20"/>
      <c r="F2976" s="19">
        <v>0.5</v>
      </c>
      <c r="G2976" s="20"/>
    </row>
    <row r="2977" spans="1:7" x14ac:dyDescent="0.25">
      <c r="A2977" s="24">
        <v>26717</v>
      </c>
      <c r="B2977" s="19">
        <v>-5</v>
      </c>
      <c r="C2977" s="20"/>
      <c r="D2977" s="19">
        <v>2.2000000000000002</v>
      </c>
      <c r="E2977" s="20"/>
      <c r="F2977" s="19">
        <v>-0.5</v>
      </c>
      <c r="G2977" s="20"/>
    </row>
    <row r="2978" spans="1:7" x14ac:dyDescent="0.25">
      <c r="A2978" s="24">
        <v>26718</v>
      </c>
      <c r="B2978" s="19">
        <v>1.7</v>
      </c>
      <c r="C2978" s="20"/>
      <c r="D2978" s="19">
        <v>5.9</v>
      </c>
      <c r="E2978" s="20"/>
      <c r="F2978" s="19">
        <v>2.9</v>
      </c>
      <c r="G2978" s="20"/>
    </row>
    <row r="2979" spans="1:7" x14ac:dyDescent="0.25">
      <c r="A2979" s="24">
        <v>26719</v>
      </c>
      <c r="B2979" s="19">
        <v>0.8</v>
      </c>
      <c r="C2979" s="20"/>
      <c r="D2979" s="19">
        <v>8.6999999999999993</v>
      </c>
      <c r="E2979" s="20"/>
      <c r="F2979" s="19">
        <v>2.6</v>
      </c>
      <c r="G2979" s="20"/>
    </row>
    <row r="2980" spans="1:7" x14ac:dyDescent="0.25">
      <c r="A2980" s="24">
        <v>26720</v>
      </c>
      <c r="B2980" s="19">
        <v>1.2</v>
      </c>
      <c r="C2980" s="20"/>
      <c r="D2980" s="19">
        <v>6.9</v>
      </c>
      <c r="E2980" s="20"/>
      <c r="F2980" s="19">
        <v>4.0999999999999996</v>
      </c>
      <c r="G2980" s="20"/>
    </row>
    <row r="2981" spans="1:7" x14ac:dyDescent="0.25">
      <c r="A2981" s="24">
        <v>26721</v>
      </c>
      <c r="B2981" s="19">
        <v>-2</v>
      </c>
      <c r="C2981" s="20"/>
      <c r="D2981" s="19">
        <v>0.8</v>
      </c>
      <c r="E2981" s="20"/>
      <c r="F2981" s="19">
        <v>-2.4</v>
      </c>
      <c r="G2981" s="20"/>
    </row>
    <row r="2982" spans="1:7" x14ac:dyDescent="0.25">
      <c r="A2982" s="24">
        <v>26722</v>
      </c>
      <c r="B2982" s="19">
        <v>-5.8</v>
      </c>
      <c r="C2982" s="20"/>
      <c r="D2982" s="19">
        <v>1.6</v>
      </c>
      <c r="E2982" s="20"/>
      <c r="F2982" s="19">
        <v>1.2</v>
      </c>
      <c r="G2982" s="20"/>
    </row>
    <row r="2983" spans="1:7" x14ac:dyDescent="0.25">
      <c r="A2983" s="24">
        <v>26723</v>
      </c>
      <c r="B2983" s="19">
        <v>1.1000000000000001</v>
      </c>
      <c r="C2983" s="20"/>
      <c r="D2983" s="19">
        <v>6.9</v>
      </c>
      <c r="E2983" s="20"/>
      <c r="F2983" s="19">
        <v>1.4</v>
      </c>
      <c r="G2983" s="20"/>
    </row>
    <row r="2984" spans="1:7" x14ac:dyDescent="0.25">
      <c r="A2984" s="24">
        <v>26724</v>
      </c>
      <c r="B2984" s="19">
        <v>0.5</v>
      </c>
      <c r="C2984" s="20"/>
      <c r="D2984" s="19">
        <v>5.8</v>
      </c>
      <c r="E2984" s="20"/>
      <c r="F2984" s="19">
        <v>2.4</v>
      </c>
      <c r="G2984" s="20"/>
    </row>
    <row r="2985" spans="1:7" x14ac:dyDescent="0.25">
      <c r="A2985" s="24">
        <v>26725</v>
      </c>
      <c r="B2985" s="19">
        <v>-0.2</v>
      </c>
      <c r="C2985" s="20"/>
      <c r="D2985" s="19">
        <v>3.3</v>
      </c>
      <c r="E2985" s="20"/>
      <c r="F2985" s="19">
        <v>2.2999999999999998</v>
      </c>
      <c r="G2985" s="20"/>
    </row>
    <row r="2986" spans="1:7" x14ac:dyDescent="0.25">
      <c r="A2986" s="24">
        <v>26726</v>
      </c>
      <c r="B2986" s="19">
        <v>1</v>
      </c>
      <c r="C2986" s="20"/>
      <c r="D2986" s="19">
        <v>0.8</v>
      </c>
      <c r="E2986" s="20"/>
      <c r="F2986" s="19">
        <v>0.4</v>
      </c>
      <c r="G2986" s="20"/>
    </row>
    <row r="2987" spans="1:7" x14ac:dyDescent="0.25">
      <c r="A2987" s="24">
        <v>26727</v>
      </c>
      <c r="B2987" s="19">
        <v>0.4</v>
      </c>
      <c r="C2987" s="20"/>
      <c r="D2987" s="19">
        <v>2.7</v>
      </c>
      <c r="E2987" s="20"/>
      <c r="F2987" s="19">
        <v>2.1</v>
      </c>
      <c r="G2987" s="20"/>
    </row>
    <row r="2988" spans="1:7" x14ac:dyDescent="0.25">
      <c r="A2988" s="24">
        <v>26728</v>
      </c>
      <c r="B2988" s="19">
        <v>1.1000000000000001</v>
      </c>
      <c r="C2988" s="20"/>
      <c r="D2988" s="19">
        <v>3.6</v>
      </c>
      <c r="E2988" s="20"/>
      <c r="F2988" s="19">
        <v>2.1</v>
      </c>
      <c r="G2988" s="20"/>
    </row>
    <row r="2989" spans="1:7" x14ac:dyDescent="0.25">
      <c r="A2989" s="24">
        <v>26729</v>
      </c>
      <c r="B2989" s="19">
        <v>0.8</v>
      </c>
      <c r="C2989" s="20"/>
      <c r="D2989" s="19">
        <v>3.2</v>
      </c>
      <c r="E2989" s="20"/>
      <c r="F2989" s="19">
        <v>1.5</v>
      </c>
      <c r="G2989" s="20"/>
    </row>
    <row r="2990" spans="1:7" x14ac:dyDescent="0.25">
      <c r="A2990" s="24">
        <v>26730</v>
      </c>
      <c r="B2990" s="19">
        <v>2.5</v>
      </c>
      <c r="C2990" s="20"/>
      <c r="D2990" s="19">
        <v>6</v>
      </c>
      <c r="E2990" s="20"/>
      <c r="F2990" s="19">
        <v>3.3</v>
      </c>
      <c r="G2990" s="20"/>
    </row>
    <row r="2991" spans="1:7" x14ac:dyDescent="0.25">
      <c r="A2991" s="24">
        <v>26731</v>
      </c>
      <c r="B2991" s="19">
        <v>-0.3</v>
      </c>
      <c r="C2991" s="20"/>
      <c r="D2991" s="19">
        <v>0.6</v>
      </c>
      <c r="E2991" s="20"/>
      <c r="F2991" s="19">
        <v>-1.7</v>
      </c>
      <c r="G2991" s="20"/>
    </row>
    <row r="2992" spans="1:7" x14ac:dyDescent="0.25">
      <c r="A2992" s="24">
        <v>26732</v>
      </c>
      <c r="B2992" s="19">
        <v>-2.5</v>
      </c>
      <c r="C2992" s="20"/>
      <c r="D2992" s="19">
        <v>0.6</v>
      </c>
      <c r="E2992" s="20"/>
      <c r="F2992" s="19">
        <v>-0.1</v>
      </c>
      <c r="G2992" s="20"/>
    </row>
    <row r="2993" spans="1:7" x14ac:dyDescent="0.25">
      <c r="A2993" s="24">
        <v>26733</v>
      </c>
      <c r="B2993" s="19">
        <v>0.1</v>
      </c>
      <c r="C2993" s="20"/>
      <c r="D2993" s="19">
        <v>3.9</v>
      </c>
      <c r="E2993" s="20"/>
      <c r="F2993" s="19">
        <v>3.4</v>
      </c>
      <c r="G2993" s="20"/>
    </row>
    <row r="2994" spans="1:7" x14ac:dyDescent="0.25">
      <c r="A2994" s="24">
        <v>26734</v>
      </c>
      <c r="B2994" s="19">
        <v>2.8</v>
      </c>
      <c r="C2994" s="20"/>
      <c r="D2994" s="19">
        <v>7.4</v>
      </c>
      <c r="E2994" s="20"/>
      <c r="F2994" s="19">
        <v>4.5999999999999996</v>
      </c>
      <c r="G2994" s="20"/>
    </row>
    <row r="2995" spans="1:7" x14ac:dyDescent="0.25">
      <c r="A2995" s="24">
        <v>26735</v>
      </c>
      <c r="B2995" s="19">
        <v>-0.8</v>
      </c>
      <c r="C2995" s="20"/>
      <c r="D2995" s="19">
        <v>4</v>
      </c>
      <c r="E2995" s="20"/>
      <c r="F2995" s="19">
        <v>2</v>
      </c>
      <c r="G2995" s="20"/>
    </row>
    <row r="2996" spans="1:7" x14ac:dyDescent="0.25">
      <c r="A2996" s="24">
        <v>26736</v>
      </c>
      <c r="B2996" s="19">
        <v>2.2999999999999998</v>
      </c>
      <c r="C2996" s="20"/>
      <c r="D2996" s="19">
        <v>7.2</v>
      </c>
      <c r="E2996" s="20"/>
      <c r="F2996" s="19">
        <v>3.3</v>
      </c>
      <c r="G2996" s="20"/>
    </row>
    <row r="2997" spans="1:7" x14ac:dyDescent="0.25">
      <c r="A2997" s="24">
        <v>26737</v>
      </c>
      <c r="B2997" s="19">
        <v>1.4</v>
      </c>
      <c r="C2997" s="20"/>
      <c r="D2997" s="19">
        <v>11.9</v>
      </c>
      <c r="E2997" s="20"/>
      <c r="F2997" s="19">
        <v>4.0999999999999996</v>
      </c>
      <c r="G2997" s="20"/>
    </row>
    <row r="2998" spans="1:7" x14ac:dyDescent="0.25">
      <c r="A2998" s="24">
        <v>26738</v>
      </c>
      <c r="B2998" s="19">
        <v>0.4</v>
      </c>
      <c r="C2998" s="20"/>
      <c r="D2998" s="19">
        <v>14.3</v>
      </c>
      <c r="E2998" s="20"/>
      <c r="F2998" s="19">
        <v>6.8</v>
      </c>
      <c r="G2998" s="20"/>
    </row>
    <row r="2999" spans="1:7" x14ac:dyDescent="0.25">
      <c r="A2999" s="24">
        <v>26739</v>
      </c>
      <c r="B2999" s="19">
        <v>0.1</v>
      </c>
      <c r="C2999" s="20"/>
      <c r="D2999" s="19">
        <v>9.9</v>
      </c>
      <c r="E2999" s="20"/>
      <c r="F2999" s="19">
        <v>5.5</v>
      </c>
      <c r="G2999" s="20"/>
    </row>
    <row r="3000" spans="1:7" x14ac:dyDescent="0.25">
      <c r="A3000" s="24">
        <v>26740</v>
      </c>
      <c r="B3000" s="19">
        <v>0</v>
      </c>
      <c r="C3000" s="20"/>
      <c r="D3000" s="19">
        <v>5.9</v>
      </c>
      <c r="E3000" s="20"/>
      <c r="F3000" s="19">
        <v>4.0999999999999996</v>
      </c>
      <c r="G3000" s="20"/>
    </row>
    <row r="3001" spans="1:7" x14ac:dyDescent="0.25">
      <c r="A3001" s="24">
        <v>26741</v>
      </c>
      <c r="B3001" s="19">
        <v>-0.2</v>
      </c>
      <c r="C3001" s="20"/>
      <c r="D3001" s="19">
        <v>7.4</v>
      </c>
      <c r="E3001" s="20"/>
      <c r="F3001" s="19">
        <v>3.6</v>
      </c>
      <c r="G3001" s="20"/>
    </row>
    <row r="3002" spans="1:7" x14ac:dyDescent="0.25">
      <c r="A3002" s="24">
        <v>26742</v>
      </c>
      <c r="B3002" s="19">
        <v>2.2000000000000002</v>
      </c>
      <c r="C3002" s="20"/>
      <c r="D3002" s="19">
        <v>8.5</v>
      </c>
      <c r="E3002" s="20"/>
      <c r="F3002" s="19">
        <v>6.9</v>
      </c>
      <c r="G3002" s="20"/>
    </row>
    <row r="3003" spans="1:7" x14ac:dyDescent="0.25">
      <c r="A3003" s="24">
        <v>26743</v>
      </c>
      <c r="B3003" s="19">
        <v>6.3</v>
      </c>
      <c r="C3003" s="20"/>
      <c r="D3003" s="19">
        <v>13.4</v>
      </c>
      <c r="E3003" s="20"/>
      <c r="F3003" s="19">
        <v>9.6999999999999993</v>
      </c>
      <c r="G3003" s="20"/>
    </row>
    <row r="3004" spans="1:7" x14ac:dyDescent="0.25">
      <c r="A3004" s="24">
        <v>26744</v>
      </c>
      <c r="B3004" s="19">
        <v>7.2</v>
      </c>
      <c r="C3004" s="20"/>
      <c r="D3004" s="19">
        <v>8.9</v>
      </c>
      <c r="E3004" s="20"/>
      <c r="F3004" s="19">
        <v>8.3000000000000007</v>
      </c>
      <c r="G3004" s="20"/>
    </row>
    <row r="3005" spans="1:7" x14ac:dyDescent="0.25">
      <c r="A3005" s="24">
        <v>26745</v>
      </c>
      <c r="B3005" s="19">
        <v>6.5</v>
      </c>
      <c r="C3005" s="20"/>
      <c r="D3005" s="19">
        <v>10.1</v>
      </c>
      <c r="E3005" s="20"/>
      <c r="F3005" s="19">
        <v>7.1</v>
      </c>
      <c r="G3005" s="20"/>
    </row>
    <row r="3006" spans="1:7" x14ac:dyDescent="0.25">
      <c r="A3006" s="24">
        <v>26746</v>
      </c>
      <c r="B3006" s="19">
        <v>1.6</v>
      </c>
      <c r="C3006" s="20"/>
      <c r="D3006" s="19">
        <v>4</v>
      </c>
      <c r="E3006" s="20"/>
      <c r="F3006" s="19">
        <v>-1</v>
      </c>
      <c r="G3006" s="20"/>
    </row>
    <row r="3007" spans="1:7" x14ac:dyDescent="0.25">
      <c r="A3007" s="24">
        <v>26747</v>
      </c>
      <c r="B3007" s="19">
        <v>-5.4</v>
      </c>
      <c r="C3007" s="20"/>
      <c r="D3007" s="19">
        <v>2.8</v>
      </c>
      <c r="E3007" s="20"/>
      <c r="F3007" s="19">
        <v>-0.6</v>
      </c>
      <c r="G3007" s="20"/>
    </row>
    <row r="3008" spans="1:7" x14ac:dyDescent="0.25">
      <c r="A3008" s="24">
        <v>26748</v>
      </c>
      <c r="B3008" s="19">
        <v>-3.7</v>
      </c>
      <c r="C3008" s="20"/>
      <c r="D3008" s="19">
        <v>6.3</v>
      </c>
      <c r="E3008" s="20"/>
      <c r="F3008" s="19">
        <v>1.8</v>
      </c>
      <c r="G3008" s="20"/>
    </row>
    <row r="3009" spans="1:7" x14ac:dyDescent="0.25">
      <c r="A3009" s="24">
        <v>26749</v>
      </c>
      <c r="B3009" s="19">
        <v>-1.8</v>
      </c>
      <c r="C3009" s="20"/>
      <c r="D3009" s="19">
        <v>11.3</v>
      </c>
      <c r="E3009" s="20"/>
      <c r="F3009" s="19">
        <v>5.0999999999999996</v>
      </c>
      <c r="G3009" s="20"/>
    </row>
    <row r="3010" spans="1:7" x14ac:dyDescent="0.25">
      <c r="A3010" s="24">
        <v>26750</v>
      </c>
      <c r="B3010" s="19">
        <v>-1.6</v>
      </c>
      <c r="C3010" s="20"/>
      <c r="D3010" s="19">
        <v>13.5</v>
      </c>
      <c r="E3010" s="20"/>
      <c r="F3010" s="19">
        <v>3.8</v>
      </c>
      <c r="G3010" s="20"/>
    </row>
    <row r="3011" spans="1:7" x14ac:dyDescent="0.25">
      <c r="A3011" s="24">
        <v>26751</v>
      </c>
      <c r="B3011" s="19">
        <v>-2.8</v>
      </c>
      <c r="C3011" s="20"/>
      <c r="D3011" s="19">
        <v>5.9</v>
      </c>
      <c r="E3011" s="20"/>
      <c r="F3011" s="19">
        <v>1.7</v>
      </c>
      <c r="G3011" s="20"/>
    </row>
    <row r="3012" spans="1:7" x14ac:dyDescent="0.25">
      <c r="A3012" s="24">
        <v>26752</v>
      </c>
      <c r="B3012" s="19">
        <v>-3.6</v>
      </c>
      <c r="C3012" s="20"/>
      <c r="D3012" s="19">
        <v>10.5</v>
      </c>
      <c r="E3012" s="20"/>
      <c r="F3012" s="19">
        <v>4.2</v>
      </c>
      <c r="G3012" s="20"/>
    </row>
    <row r="3013" spans="1:7" x14ac:dyDescent="0.25">
      <c r="A3013" s="24">
        <v>26753</v>
      </c>
      <c r="B3013" s="19">
        <v>2.1</v>
      </c>
      <c r="C3013" s="20"/>
      <c r="D3013" s="19">
        <v>10.6</v>
      </c>
      <c r="E3013" s="20"/>
      <c r="F3013" s="19">
        <v>7.5</v>
      </c>
      <c r="G3013" s="20"/>
    </row>
    <row r="3014" spans="1:7" x14ac:dyDescent="0.25">
      <c r="A3014" s="24">
        <v>26754</v>
      </c>
      <c r="B3014" s="19">
        <v>0</v>
      </c>
      <c r="C3014" s="20"/>
      <c r="D3014" s="19">
        <v>10.1</v>
      </c>
      <c r="E3014" s="20"/>
      <c r="F3014" s="19">
        <v>5.6</v>
      </c>
      <c r="G3014" s="20"/>
    </row>
    <row r="3015" spans="1:7" x14ac:dyDescent="0.25">
      <c r="A3015" s="24">
        <v>26755</v>
      </c>
      <c r="B3015" s="19">
        <v>3.2</v>
      </c>
      <c r="C3015" s="20"/>
      <c r="D3015" s="19">
        <v>11.3</v>
      </c>
      <c r="E3015" s="20"/>
      <c r="F3015" s="19">
        <v>6.5</v>
      </c>
      <c r="G3015" s="20"/>
    </row>
    <row r="3016" spans="1:7" x14ac:dyDescent="0.25">
      <c r="A3016" s="24">
        <v>26756</v>
      </c>
      <c r="B3016" s="19">
        <v>-1</v>
      </c>
      <c r="C3016" s="20"/>
      <c r="D3016" s="19">
        <v>13.9</v>
      </c>
      <c r="E3016" s="20"/>
      <c r="F3016" s="19">
        <v>7.6</v>
      </c>
      <c r="G3016" s="20"/>
    </row>
    <row r="3017" spans="1:7" x14ac:dyDescent="0.25">
      <c r="A3017" s="24">
        <v>26757</v>
      </c>
      <c r="B3017" s="19">
        <v>5.6</v>
      </c>
      <c r="C3017" s="20"/>
      <c r="D3017" s="19">
        <v>11.6</v>
      </c>
      <c r="E3017" s="20"/>
      <c r="F3017" s="19">
        <v>6.5</v>
      </c>
      <c r="G3017" s="20"/>
    </row>
    <row r="3018" spans="1:7" x14ac:dyDescent="0.25">
      <c r="A3018" s="24">
        <v>26758</v>
      </c>
      <c r="B3018" s="19">
        <v>5.8</v>
      </c>
      <c r="C3018" s="20"/>
      <c r="D3018" s="19">
        <v>11</v>
      </c>
      <c r="E3018" s="20"/>
      <c r="F3018" s="19">
        <v>8.5</v>
      </c>
      <c r="G3018" s="20"/>
    </row>
    <row r="3019" spans="1:7" x14ac:dyDescent="0.25">
      <c r="A3019" s="24">
        <v>26759</v>
      </c>
      <c r="B3019" s="19">
        <v>4</v>
      </c>
      <c r="C3019" s="20"/>
      <c r="D3019" s="19">
        <v>10.7</v>
      </c>
      <c r="E3019" s="20"/>
      <c r="F3019" s="19">
        <v>7.5</v>
      </c>
      <c r="G3019" s="20"/>
    </row>
    <row r="3020" spans="1:7" x14ac:dyDescent="0.25">
      <c r="A3020" s="24">
        <v>26760</v>
      </c>
      <c r="B3020" s="19">
        <v>6.7</v>
      </c>
      <c r="C3020" s="20"/>
      <c r="D3020" s="19">
        <v>12.9</v>
      </c>
      <c r="E3020" s="20"/>
      <c r="F3020" s="19">
        <v>7.3</v>
      </c>
      <c r="G3020" s="20"/>
    </row>
    <row r="3021" spans="1:7" x14ac:dyDescent="0.25">
      <c r="A3021" s="24">
        <v>26761</v>
      </c>
      <c r="B3021" s="19">
        <v>5.7</v>
      </c>
      <c r="C3021" s="20"/>
      <c r="D3021" s="19">
        <v>16.5</v>
      </c>
      <c r="E3021" s="20"/>
      <c r="F3021" s="19">
        <v>8.3000000000000007</v>
      </c>
      <c r="G3021" s="20"/>
    </row>
    <row r="3022" spans="1:7" x14ac:dyDescent="0.25">
      <c r="A3022" s="24">
        <v>26762</v>
      </c>
      <c r="B3022" s="19">
        <v>6.7</v>
      </c>
      <c r="C3022" s="20"/>
      <c r="D3022" s="19">
        <v>17.7</v>
      </c>
      <c r="E3022" s="20"/>
      <c r="F3022" s="19">
        <v>10.5</v>
      </c>
      <c r="G3022" s="20"/>
    </row>
    <row r="3023" spans="1:7" x14ac:dyDescent="0.25">
      <c r="A3023" s="24">
        <v>26763</v>
      </c>
      <c r="B3023" s="19">
        <v>10.3</v>
      </c>
      <c r="C3023" s="20"/>
      <c r="D3023" s="19">
        <v>18.7</v>
      </c>
      <c r="E3023" s="20"/>
      <c r="F3023" s="19">
        <v>9.3000000000000007</v>
      </c>
      <c r="G3023" s="20"/>
    </row>
    <row r="3024" spans="1:7" x14ac:dyDescent="0.25">
      <c r="A3024" s="24">
        <v>26764</v>
      </c>
      <c r="B3024" s="19">
        <v>7.3</v>
      </c>
      <c r="C3024" s="20"/>
      <c r="D3024" s="19">
        <v>14.9</v>
      </c>
      <c r="E3024" s="20"/>
      <c r="F3024" s="19">
        <v>7.7</v>
      </c>
      <c r="G3024" s="20"/>
    </row>
    <row r="3025" spans="1:7" x14ac:dyDescent="0.25">
      <c r="A3025" s="24">
        <v>26765</v>
      </c>
      <c r="B3025" s="19">
        <v>4</v>
      </c>
      <c r="C3025" s="20"/>
      <c r="D3025" s="19">
        <v>14.9</v>
      </c>
      <c r="E3025" s="20"/>
      <c r="F3025" s="19">
        <v>7.4</v>
      </c>
      <c r="G3025" s="20"/>
    </row>
    <row r="3026" spans="1:7" x14ac:dyDescent="0.25">
      <c r="A3026" s="24">
        <v>26766</v>
      </c>
      <c r="B3026" s="19">
        <v>8.1999999999999993</v>
      </c>
      <c r="C3026" s="20"/>
      <c r="D3026" s="19">
        <v>17.8</v>
      </c>
      <c r="E3026" s="20"/>
      <c r="F3026" s="19">
        <v>10.6</v>
      </c>
      <c r="G3026" s="20"/>
    </row>
    <row r="3027" spans="1:7" x14ac:dyDescent="0.25">
      <c r="A3027" s="24">
        <v>26767</v>
      </c>
      <c r="B3027" s="19">
        <v>10.6</v>
      </c>
      <c r="C3027" s="20"/>
      <c r="D3027" s="19">
        <v>16.899999999999999</v>
      </c>
      <c r="E3027" s="20"/>
      <c r="F3027" s="19">
        <v>10.7</v>
      </c>
      <c r="G3027" s="20"/>
    </row>
    <row r="3028" spans="1:7" x14ac:dyDescent="0.25">
      <c r="A3028" s="24">
        <v>26768</v>
      </c>
      <c r="B3028" s="19">
        <v>9.1999999999999993</v>
      </c>
      <c r="C3028" s="20"/>
      <c r="D3028" s="19">
        <v>18.5</v>
      </c>
      <c r="E3028" s="20"/>
      <c r="F3028" s="19">
        <v>14.4</v>
      </c>
      <c r="G3028" s="20"/>
    </row>
    <row r="3029" spans="1:7" x14ac:dyDescent="0.25">
      <c r="A3029" s="24">
        <v>26769</v>
      </c>
      <c r="B3029" s="19">
        <v>8.4</v>
      </c>
      <c r="C3029" s="20"/>
      <c r="D3029" s="19">
        <v>13.7</v>
      </c>
      <c r="E3029" s="20"/>
      <c r="F3029" s="19">
        <v>5.8</v>
      </c>
      <c r="G3029" s="20"/>
    </row>
    <row r="3030" spans="1:7" x14ac:dyDescent="0.25">
      <c r="A3030" s="24">
        <v>26770</v>
      </c>
      <c r="B3030" s="19">
        <v>0.5</v>
      </c>
      <c r="C3030" s="20"/>
      <c r="D3030" s="19">
        <v>8.5</v>
      </c>
      <c r="E3030" s="20"/>
      <c r="F3030" s="19">
        <v>4.3</v>
      </c>
      <c r="G3030" s="20"/>
    </row>
    <row r="3031" spans="1:7" x14ac:dyDescent="0.25">
      <c r="A3031" s="24">
        <v>26771</v>
      </c>
      <c r="B3031" s="19">
        <v>3</v>
      </c>
      <c r="C3031" s="20"/>
      <c r="D3031" s="19">
        <v>11.7</v>
      </c>
      <c r="E3031" s="20"/>
      <c r="F3031" s="19">
        <v>4.8</v>
      </c>
      <c r="G3031" s="20"/>
    </row>
    <row r="3032" spans="1:7" x14ac:dyDescent="0.25">
      <c r="A3032" s="24">
        <v>26772</v>
      </c>
      <c r="B3032" s="19">
        <v>4.5999999999999996</v>
      </c>
      <c r="C3032" s="20"/>
      <c r="D3032" s="19">
        <v>14.9</v>
      </c>
      <c r="E3032" s="20"/>
      <c r="F3032" s="19">
        <v>9</v>
      </c>
      <c r="G3032" s="20"/>
    </row>
    <row r="3033" spans="1:7" x14ac:dyDescent="0.25">
      <c r="A3033" s="24">
        <v>26773</v>
      </c>
      <c r="B3033" s="19">
        <v>6.5</v>
      </c>
      <c r="C3033" s="20"/>
      <c r="D3033" s="19">
        <v>18.899999999999999</v>
      </c>
      <c r="E3033" s="20"/>
      <c r="F3033" s="19">
        <v>12</v>
      </c>
      <c r="G3033" s="20"/>
    </row>
    <row r="3034" spans="1:7" x14ac:dyDescent="0.25">
      <c r="A3034" s="24">
        <v>26774</v>
      </c>
      <c r="B3034" s="19">
        <v>6.9</v>
      </c>
      <c r="C3034" s="20"/>
      <c r="D3034" s="19">
        <v>16.8</v>
      </c>
      <c r="E3034" s="20"/>
      <c r="F3034" s="19">
        <v>10.7</v>
      </c>
      <c r="G3034" s="20"/>
    </row>
    <row r="3035" spans="1:7" x14ac:dyDescent="0.25">
      <c r="A3035" s="24">
        <v>26775</v>
      </c>
      <c r="B3035" s="19">
        <v>7.9</v>
      </c>
      <c r="C3035" s="20"/>
      <c r="D3035" s="19">
        <v>18.3</v>
      </c>
      <c r="E3035" s="20"/>
      <c r="F3035" s="19">
        <v>10.199999999999999</v>
      </c>
      <c r="G3035" s="20"/>
    </row>
    <row r="3036" spans="1:7" x14ac:dyDescent="0.25">
      <c r="A3036" s="24">
        <v>26776</v>
      </c>
      <c r="B3036" s="19">
        <v>8.6999999999999993</v>
      </c>
      <c r="C3036" s="20"/>
      <c r="D3036" s="19">
        <v>17</v>
      </c>
      <c r="E3036" s="20"/>
      <c r="F3036" s="19">
        <v>12.8</v>
      </c>
      <c r="G3036" s="20"/>
    </row>
    <row r="3037" spans="1:7" x14ac:dyDescent="0.25">
      <c r="A3037" s="24">
        <v>26777</v>
      </c>
      <c r="B3037" s="19">
        <v>11.1</v>
      </c>
      <c r="C3037" s="20"/>
      <c r="D3037" s="19">
        <v>16.2</v>
      </c>
      <c r="E3037" s="20"/>
      <c r="F3037" s="19">
        <v>10.9</v>
      </c>
      <c r="G3037" s="20"/>
    </row>
    <row r="3038" spans="1:7" x14ac:dyDescent="0.25">
      <c r="A3038" s="24">
        <v>26778</v>
      </c>
      <c r="B3038" s="19">
        <v>12.3</v>
      </c>
      <c r="C3038" s="20"/>
      <c r="D3038" s="19">
        <v>19.399999999999999</v>
      </c>
      <c r="E3038" s="20"/>
      <c r="F3038" s="19">
        <v>13.6</v>
      </c>
      <c r="G3038" s="20"/>
    </row>
    <row r="3039" spans="1:7" x14ac:dyDescent="0.25">
      <c r="A3039" s="24">
        <v>26779</v>
      </c>
      <c r="B3039" s="19">
        <v>6.1</v>
      </c>
      <c r="C3039" s="20"/>
      <c r="D3039" s="19">
        <v>8.1</v>
      </c>
      <c r="E3039" s="20"/>
      <c r="F3039" s="19">
        <v>6.5</v>
      </c>
      <c r="G3039" s="20"/>
    </row>
    <row r="3040" spans="1:7" x14ac:dyDescent="0.25">
      <c r="A3040" s="24">
        <v>26780</v>
      </c>
      <c r="B3040" s="19">
        <v>6.1</v>
      </c>
      <c r="C3040" s="20"/>
      <c r="D3040" s="19">
        <v>12.3</v>
      </c>
      <c r="E3040" s="20"/>
      <c r="F3040" s="19">
        <v>11.1</v>
      </c>
      <c r="G3040" s="20"/>
    </row>
    <row r="3041" spans="1:7" x14ac:dyDescent="0.25">
      <c r="A3041" s="24">
        <v>26781</v>
      </c>
      <c r="B3041" s="19">
        <v>10</v>
      </c>
      <c r="C3041" s="20"/>
      <c r="D3041" s="19">
        <v>10.8</v>
      </c>
      <c r="E3041" s="20"/>
      <c r="F3041" s="19">
        <v>8.3000000000000007</v>
      </c>
      <c r="G3041" s="20"/>
    </row>
    <row r="3042" spans="1:7" x14ac:dyDescent="0.25">
      <c r="A3042" s="24">
        <v>26782</v>
      </c>
      <c r="B3042" s="19">
        <v>7.1</v>
      </c>
      <c r="C3042" s="20"/>
      <c r="D3042" s="19">
        <v>9.5</v>
      </c>
      <c r="E3042" s="20"/>
      <c r="F3042" s="19">
        <v>5.3</v>
      </c>
      <c r="G3042" s="20"/>
    </row>
    <row r="3043" spans="1:7" x14ac:dyDescent="0.25">
      <c r="A3043" s="24">
        <v>26783</v>
      </c>
      <c r="B3043" s="19">
        <v>3.6</v>
      </c>
      <c r="C3043" s="20"/>
      <c r="D3043" s="19">
        <v>6.5</v>
      </c>
      <c r="E3043" s="20"/>
      <c r="F3043" s="19">
        <v>5.5</v>
      </c>
      <c r="G3043" s="20"/>
    </row>
    <row r="3044" spans="1:7" x14ac:dyDescent="0.25">
      <c r="A3044" s="24">
        <v>26784</v>
      </c>
      <c r="B3044" s="19">
        <v>8.6</v>
      </c>
      <c r="C3044" s="20"/>
      <c r="D3044" s="19">
        <v>13.8</v>
      </c>
      <c r="E3044" s="20"/>
      <c r="F3044" s="19">
        <v>8.6</v>
      </c>
      <c r="G3044" s="20"/>
    </row>
    <row r="3045" spans="1:7" x14ac:dyDescent="0.25">
      <c r="A3045" s="24">
        <v>26785</v>
      </c>
      <c r="B3045" s="19">
        <v>7.7</v>
      </c>
      <c r="C3045" s="20"/>
      <c r="D3045" s="19">
        <v>15</v>
      </c>
      <c r="E3045" s="20"/>
      <c r="F3045" s="19">
        <v>7.5</v>
      </c>
      <c r="G3045" s="20"/>
    </row>
    <row r="3046" spans="1:7" x14ac:dyDescent="0.25">
      <c r="A3046" s="24">
        <v>26786</v>
      </c>
      <c r="B3046" s="19">
        <v>7.7</v>
      </c>
      <c r="C3046" s="20"/>
      <c r="D3046" s="19">
        <v>12.9</v>
      </c>
      <c r="E3046" s="20"/>
      <c r="F3046" s="19">
        <v>8.9</v>
      </c>
      <c r="G3046" s="20"/>
    </row>
    <row r="3047" spans="1:7" x14ac:dyDescent="0.25">
      <c r="A3047" s="24">
        <v>26787</v>
      </c>
      <c r="B3047" s="19">
        <v>6.6</v>
      </c>
      <c r="C3047" s="20"/>
      <c r="D3047" s="19">
        <v>13.7</v>
      </c>
      <c r="E3047" s="20"/>
      <c r="F3047" s="19">
        <v>9.4</v>
      </c>
      <c r="G3047" s="20"/>
    </row>
    <row r="3048" spans="1:7" x14ac:dyDescent="0.25">
      <c r="A3048" s="24">
        <v>26788</v>
      </c>
      <c r="B3048" s="19">
        <v>12.7</v>
      </c>
      <c r="C3048" s="20"/>
      <c r="D3048" s="19">
        <v>16.7</v>
      </c>
      <c r="E3048" s="20"/>
      <c r="F3048" s="19">
        <v>10.4</v>
      </c>
      <c r="G3048" s="20"/>
    </row>
    <row r="3049" spans="1:7" x14ac:dyDescent="0.25">
      <c r="A3049" s="24">
        <v>26789</v>
      </c>
      <c r="B3049" s="19">
        <v>10.9</v>
      </c>
      <c r="C3049" s="20"/>
      <c r="D3049" s="19">
        <v>21.7</v>
      </c>
      <c r="E3049" s="20"/>
      <c r="F3049" s="19">
        <v>14.2</v>
      </c>
      <c r="G3049" s="20"/>
    </row>
    <row r="3050" spans="1:7" x14ac:dyDescent="0.25">
      <c r="A3050" s="24">
        <v>26790</v>
      </c>
      <c r="B3050" s="19">
        <v>12.3</v>
      </c>
      <c r="C3050" s="20"/>
      <c r="D3050" s="19">
        <v>21.4</v>
      </c>
      <c r="E3050" s="20"/>
      <c r="F3050" s="19">
        <v>12.9</v>
      </c>
      <c r="G3050" s="20"/>
    </row>
    <row r="3051" spans="1:7" x14ac:dyDescent="0.25">
      <c r="A3051" s="24">
        <v>26791</v>
      </c>
      <c r="B3051" s="19">
        <v>13</v>
      </c>
      <c r="C3051" s="20"/>
      <c r="D3051" s="19">
        <v>20.3</v>
      </c>
      <c r="E3051" s="20"/>
      <c r="F3051" s="19">
        <v>17</v>
      </c>
      <c r="G3051" s="20"/>
    </row>
    <row r="3052" spans="1:7" x14ac:dyDescent="0.25">
      <c r="A3052" s="24">
        <v>26792</v>
      </c>
      <c r="B3052" s="19">
        <v>16.2</v>
      </c>
      <c r="C3052" s="20"/>
      <c r="D3052" s="19">
        <v>23.5</v>
      </c>
      <c r="E3052" s="20"/>
      <c r="F3052" s="19">
        <v>16.8</v>
      </c>
      <c r="G3052" s="20"/>
    </row>
    <row r="3053" spans="1:7" x14ac:dyDescent="0.25">
      <c r="A3053" s="24">
        <v>26793</v>
      </c>
      <c r="B3053" s="19">
        <v>16.399999999999999</v>
      </c>
      <c r="C3053" s="20"/>
      <c r="D3053" s="19">
        <v>25.3</v>
      </c>
      <c r="E3053" s="20"/>
      <c r="F3053" s="19">
        <v>18.3</v>
      </c>
      <c r="G3053" s="20"/>
    </row>
    <row r="3054" spans="1:7" x14ac:dyDescent="0.25">
      <c r="A3054" s="24">
        <v>26794</v>
      </c>
      <c r="B3054" s="19">
        <v>17.7</v>
      </c>
      <c r="C3054" s="20"/>
      <c r="D3054" s="19">
        <v>22.3</v>
      </c>
      <c r="E3054" s="20"/>
      <c r="F3054" s="19">
        <v>14.6</v>
      </c>
      <c r="G3054" s="20"/>
    </row>
    <row r="3055" spans="1:7" x14ac:dyDescent="0.25">
      <c r="A3055" s="24">
        <v>26795</v>
      </c>
      <c r="B3055" s="19">
        <v>12.9</v>
      </c>
      <c r="C3055" s="20"/>
      <c r="D3055" s="19">
        <v>16.100000000000001</v>
      </c>
      <c r="E3055" s="20"/>
      <c r="F3055" s="19">
        <v>13.1</v>
      </c>
      <c r="G3055" s="20"/>
    </row>
    <row r="3056" spans="1:7" x14ac:dyDescent="0.25">
      <c r="A3056" s="24">
        <v>26796</v>
      </c>
      <c r="B3056" s="19">
        <v>12.3</v>
      </c>
      <c r="C3056" s="20"/>
      <c r="D3056" s="19">
        <v>16.899999999999999</v>
      </c>
      <c r="E3056" s="20"/>
      <c r="F3056" s="19">
        <v>14.7</v>
      </c>
      <c r="G3056" s="20"/>
    </row>
    <row r="3057" spans="1:7" x14ac:dyDescent="0.25">
      <c r="A3057" s="24">
        <v>26797</v>
      </c>
      <c r="B3057" s="19">
        <v>13.5</v>
      </c>
      <c r="C3057" s="20"/>
      <c r="D3057" s="19">
        <v>18.5</v>
      </c>
      <c r="E3057" s="20"/>
      <c r="F3057" s="19">
        <v>14.1</v>
      </c>
      <c r="G3057" s="20"/>
    </row>
    <row r="3058" spans="1:7" x14ac:dyDescent="0.25">
      <c r="A3058" s="24">
        <v>26798</v>
      </c>
      <c r="B3058" s="19">
        <v>14.5</v>
      </c>
      <c r="C3058" s="20"/>
      <c r="D3058" s="19">
        <v>19.5</v>
      </c>
      <c r="E3058" s="20"/>
      <c r="F3058" s="19">
        <v>13.1</v>
      </c>
      <c r="G3058" s="20"/>
    </row>
    <row r="3059" spans="1:7" x14ac:dyDescent="0.25">
      <c r="A3059" s="24">
        <v>26799</v>
      </c>
      <c r="B3059" s="19">
        <v>11.1</v>
      </c>
      <c r="C3059" s="20"/>
      <c r="D3059" s="19">
        <v>9.1</v>
      </c>
      <c r="E3059" s="20"/>
      <c r="F3059" s="19">
        <v>8.9</v>
      </c>
      <c r="G3059" s="20"/>
    </row>
    <row r="3060" spans="1:7" x14ac:dyDescent="0.25">
      <c r="A3060" s="24">
        <v>26800</v>
      </c>
      <c r="B3060" s="19">
        <v>9.5</v>
      </c>
      <c r="C3060" s="20"/>
      <c r="D3060" s="19">
        <v>15.6</v>
      </c>
      <c r="E3060" s="20"/>
      <c r="F3060" s="19">
        <v>11.7</v>
      </c>
      <c r="G3060" s="20"/>
    </row>
    <row r="3061" spans="1:7" x14ac:dyDescent="0.25">
      <c r="A3061" s="24">
        <v>26801</v>
      </c>
      <c r="B3061" s="19">
        <v>13.1</v>
      </c>
      <c r="C3061" s="20"/>
      <c r="D3061" s="19">
        <v>20.2</v>
      </c>
      <c r="E3061" s="20"/>
      <c r="F3061" s="19">
        <v>14.9</v>
      </c>
      <c r="G3061" s="20"/>
    </row>
    <row r="3062" spans="1:7" x14ac:dyDescent="0.25">
      <c r="A3062" s="24">
        <v>26802</v>
      </c>
      <c r="B3062" s="19">
        <v>16.7</v>
      </c>
      <c r="C3062" s="20"/>
      <c r="D3062" s="19">
        <v>21.1</v>
      </c>
      <c r="E3062" s="20"/>
      <c r="F3062" s="19">
        <v>14.7</v>
      </c>
      <c r="G3062" s="20"/>
    </row>
    <row r="3063" spans="1:7" x14ac:dyDescent="0.25">
      <c r="A3063" s="24">
        <v>26803</v>
      </c>
      <c r="B3063" s="19">
        <v>13.9</v>
      </c>
      <c r="C3063" s="20"/>
      <c r="D3063" s="19">
        <v>22.7</v>
      </c>
      <c r="E3063" s="20"/>
      <c r="F3063" s="19">
        <v>16.399999999999999</v>
      </c>
      <c r="G3063" s="20"/>
    </row>
    <row r="3064" spans="1:7" x14ac:dyDescent="0.25">
      <c r="A3064" s="24">
        <v>26804</v>
      </c>
      <c r="B3064" s="19">
        <v>14.4</v>
      </c>
      <c r="C3064" s="20"/>
      <c r="D3064" s="19">
        <v>23.3</v>
      </c>
      <c r="E3064" s="20"/>
      <c r="F3064" s="19">
        <v>14.7</v>
      </c>
      <c r="G3064" s="20"/>
    </row>
    <row r="3065" spans="1:7" x14ac:dyDescent="0.25">
      <c r="A3065" s="24">
        <v>26805</v>
      </c>
      <c r="B3065" s="19">
        <v>12.7</v>
      </c>
      <c r="C3065" s="20"/>
      <c r="D3065" s="19">
        <v>19</v>
      </c>
      <c r="E3065" s="20"/>
      <c r="F3065" s="19">
        <v>14.3</v>
      </c>
      <c r="G3065" s="20"/>
    </row>
    <row r="3066" spans="1:7" x14ac:dyDescent="0.25">
      <c r="A3066" s="24">
        <v>26806</v>
      </c>
      <c r="B3066" s="19">
        <v>12.1</v>
      </c>
      <c r="C3066" s="20"/>
      <c r="D3066" s="19">
        <v>20.2</v>
      </c>
      <c r="E3066" s="20"/>
      <c r="F3066" s="19">
        <v>15.3</v>
      </c>
      <c r="G3066" s="20"/>
    </row>
    <row r="3067" spans="1:7" x14ac:dyDescent="0.25">
      <c r="A3067" s="24">
        <v>26807</v>
      </c>
      <c r="B3067" s="19">
        <v>13.3</v>
      </c>
      <c r="C3067" s="20"/>
      <c r="D3067" s="19">
        <v>22.3</v>
      </c>
      <c r="E3067" s="20"/>
      <c r="F3067" s="19">
        <v>16.899999999999999</v>
      </c>
      <c r="G3067" s="20"/>
    </row>
    <row r="3068" spans="1:7" x14ac:dyDescent="0.25">
      <c r="A3068" s="24">
        <v>26808</v>
      </c>
      <c r="B3068" s="19">
        <v>17.5</v>
      </c>
      <c r="C3068" s="20"/>
      <c r="D3068" s="19">
        <v>23.6</v>
      </c>
      <c r="E3068" s="20"/>
      <c r="F3068" s="19">
        <v>19.5</v>
      </c>
      <c r="G3068" s="20"/>
    </row>
    <row r="3069" spans="1:7" x14ac:dyDescent="0.25">
      <c r="A3069" s="24">
        <v>26809</v>
      </c>
      <c r="B3069" s="19">
        <v>18.5</v>
      </c>
      <c r="C3069" s="20"/>
      <c r="D3069" s="19">
        <v>26.2</v>
      </c>
      <c r="E3069" s="20"/>
      <c r="F3069" s="19">
        <v>17.100000000000001</v>
      </c>
      <c r="G3069" s="20"/>
    </row>
    <row r="3070" spans="1:7" x14ac:dyDescent="0.25">
      <c r="A3070" s="24">
        <v>26810</v>
      </c>
      <c r="B3070" s="19">
        <v>15.7</v>
      </c>
      <c r="C3070" s="20"/>
      <c r="D3070" s="19">
        <v>23.4</v>
      </c>
      <c r="E3070" s="20"/>
      <c r="F3070" s="19">
        <v>12.5</v>
      </c>
      <c r="G3070" s="20"/>
    </row>
    <row r="3071" spans="1:7" x14ac:dyDescent="0.25">
      <c r="A3071" s="24">
        <v>26811</v>
      </c>
      <c r="B3071" s="19">
        <v>11.9</v>
      </c>
      <c r="C3071" s="20"/>
      <c r="D3071" s="19">
        <v>19.3</v>
      </c>
      <c r="E3071" s="20"/>
      <c r="F3071" s="19">
        <v>14.1</v>
      </c>
      <c r="G3071" s="20"/>
    </row>
    <row r="3072" spans="1:7" x14ac:dyDescent="0.25">
      <c r="A3072" s="24">
        <v>26812</v>
      </c>
      <c r="B3072" s="19">
        <v>13.9</v>
      </c>
      <c r="C3072" s="20"/>
      <c r="D3072" s="19">
        <v>22.9</v>
      </c>
      <c r="E3072" s="20"/>
      <c r="F3072" s="19">
        <v>15.5</v>
      </c>
      <c r="G3072" s="20"/>
    </row>
    <row r="3073" spans="1:7" x14ac:dyDescent="0.25">
      <c r="A3073" s="24">
        <v>26813</v>
      </c>
      <c r="B3073" s="19">
        <v>15.1</v>
      </c>
      <c r="C3073" s="20"/>
      <c r="D3073" s="19">
        <v>25.1</v>
      </c>
      <c r="E3073" s="20"/>
      <c r="F3073" s="19">
        <v>19.100000000000001</v>
      </c>
      <c r="G3073" s="20"/>
    </row>
    <row r="3074" spans="1:7" x14ac:dyDescent="0.25">
      <c r="A3074" s="24">
        <v>26814</v>
      </c>
      <c r="B3074" s="19">
        <v>17.5</v>
      </c>
      <c r="C3074" s="20"/>
      <c r="D3074" s="19">
        <v>26.9</v>
      </c>
      <c r="E3074" s="20"/>
      <c r="F3074" s="19">
        <v>20.5</v>
      </c>
      <c r="G3074" s="20"/>
    </row>
    <row r="3075" spans="1:7" x14ac:dyDescent="0.25">
      <c r="A3075" s="24">
        <v>26815</v>
      </c>
      <c r="B3075" s="19">
        <v>17.899999999999999</v>
      </c>
      <c r="C3075" s="20"/>
      <c r="D3075" s="19">
        <v>24.9</v>
      </c>
      <c r="E3075" s="20"/>
      <c r="F3075" s="19">
        <v>19.5</v>
      </c>
      <c r="G3075" s="20"/>
    </row>
    <row r="3076" spans="1:7" x14ac:dyDescent="0.25">
      <c r="A3076" s="24">
        <v>26816</v>
      </c>
      <c r="B3076" s="19">
        <v>17.100000000000001</v>
      </c>
      <c r="C3076" s="20"/>
      <c r="D3076" s="19">
        <v>27.6</v>
      </c>
      <c r="E3076" s="20"/>
      <c r="F3076" s="19">
        <v>18.899999999999999</v>
      </c>
      <c r="G3076" s="20"/>
    </row>
    <row r="3077" spans="1:7" x14ac:dyDescent="0.25">
      <c r="A3077" s="24">
        <v>26817</v>
      </c>
      <c r="B3077" s="19">
        <v>17.899999999999999</v>
      </c>
      <c r="C3077" s="20"/>
      <c r="D3077" s="19">
        <v>22.3</v>
      </c>
      <c r="E3077" s="20"/>
      <c r="F3077" s="19">
        <v>17.899999999999999</v>
      </c>
      <c r="G3077" s="20"/>
    </row>
    <row r="3078" spans="1:7" x14ac:dyDescent="0.25">
      <c r="A3078" s="24">
        <v>26818</v>
      </c>
      <c r="B3078" s="19">
        <v>16.899999999999999</v>
      </c>
      <c r="C3078" s="20"/>
      <c r="D3078" s="19">
        <v>23.9</v>
      </c>
      <c r="E3078" s="20"/>
      <c r="F3078" s="19">
        <v>18.899999999999999</v>
      </c>
      <c r="G3078" s="20"/>
    </row>
    <row r="3079" spans="1:7" x14ac:dyDescent="0.25">
      <c r="A3079" s="24">
        <v>26819</v>
      </c>
      <c r="B3079" s="19">
        <v>16.3</v>
      </c>
      <c r="C3079" s="20"/>
      <c r="D3079" s="19">
        <v>27.9</v>
      </c>
      <c r="E3079" s="20"/>
      <c r="F3079" s="19">
        <v>21.1</v>
      </c>
      <c r="G3079" s="20"/>
    </row>
    <row r="3080" spans="1:7" x14ac:dyDescent="0.25">
      <c r="A3080" s="24">
        <v>26820</v>
      </c>
      <c r="B3080" s="19">
        <v>18.5</v>
      </c>
      <c r="C3080" s="20"/>
      <c r="D3080" s="19">
        <v>29.9</v>
      </c>
      <c r="E3080" s="20"/>
      <c r="F3080" s="19">
        <v>22.9</v>
      </c>
      <c r="G3080" s="20"/>
    </row>
    <row r="3081" spans="1:7" x14ac:dyDescent="0.25">
      <c r="A3081" s="24">
        <v>26821</v>
      </c>
      <c r="B3081" s="19">
        <v>21.1</v>
      </c>
      <c r="C3081" s="20"/>
      <c r="D3081" s="19">
        <v>32.5</v>
      </c>
      <c r="E3081" s="20"/>
      <c r="F3081" s="19">
        <v>23.1</v>
      </c>
      <c r="G3081" s="20"/>
    </row>
    <row r="3082" spans="1:7" x14ac:dyDescent="0.25">
      <c r="A3082" s="24">
        <v>26822</v>
      </c>
      <c r="B3082" s="19">
        <v>19.899999999999999</v>
      </c>
      <c r="C3082" s="20"/>
      <c r="D3082" s="19">
        <v>30.9</v>
      </c>
      <c r="E3082" s="20"/>
      <c r="F3082" s="19">
        <v>22.5</v>
      </c>
      <c r="G3082" s="20"/>
    </row>
    <row r="3083" spans="1:7" x14ac:dyDescent="0.25">
      <c r="A3083" s="24">
        <v>26823</v>
      </c>
      <c r="B3083" s="19">
        <v>21.1</v>
      </c>
      <c r="C3083" s="20"/>
      <c r="D3083" s="19">
        <v>19.100000000000001</v>
      </c>
      <c r="E3083" s="20"/>
      <c r="F3083" s="19">
        <v>18.5</v>
      </c>
      <c r="G3083" s="20"/>
    </row>
    <row r="3084" spans="1:7" x14ac:dyDescent="0.25">
      <c r="A3084" s="24">
        <v>26824</v>
      </c>
      <c r="B3084" s="19">
        <v>14.5</v>
      </c>
      <c r="C3084" s="20"/>
      <c r="D3084" s="19">
        <v>16.5</v>
      </c>
      <c r="E3084" s="20"/>
      <c r="F3084" s="19">
        <v>14.9</v>
      </c>
      <c r="G3084" s="20"/>
    </row>
    <row r="3085" spans="1:7" x14ac:dyDescent="0.25">
      <c r="A3085" s="24">
        <v>26825</v>
      </c>
      <c r="B3085" s="19">
        <v>10.3</v>
      </c>
      <c r="C3085" s="20"/>
      <c r="D3085" s="19">
        <v>14.7</v>
      </c>
      <c r="E3085" s="20"/>
      <c r="F3085" s="19">
        <v>13.5</v>
      </c>
      <c r="G3085" s="20"/>
    </row>
    <row r="3086" spans="1:7" x14ac:dyDescent="0.25">
      <c r="A3086" s="24">
        <v>26826</v>
      </c>
      <c r="B3086" s="19">
        <v>13.9</v>
      </c>
      <c r="C3086" s="20"/>
      <c r="D3086" s="19">
        <v>22.1</v>
      </c>
      <c r="E3086" s="20"/>
      <c r="F3086" s="19">
        <v>16.7</v>
      </c>
      <c r="G3086" s="20"/>
    </row>
    <row r="3087" spans="1:7" x14ac:dyDescent="0.25">
      <c r="A3087" s="24">
        <v>26827</v>
      </c>
      <c r="B3087" s="19">
        <v>13.3</v>
      </c>
      <c r="C3087" s="20"/>
      <c r="D3087" s="19">
        <v>24.1</v>
      </c>
      <c r="E3087" s="20"/>
      <c r="F3087" s="19">
        <v>15.7</v>
      </c>
      <c r="G3087" s="20"/>
    </row>
    <row r="3088" spans="1:7" x14ac:dyDescent="0.25">
      <c r="A3088" s="24">
        <v>26828</v>
      </c>
      <c r="B3088" s="19">
        <v>14.9</v>
      </c>
      <c r="C3088" s="20"/>
      <c r="D3088" s="19">
        <v>25.7</v>
      </c>
      <c r="E3088" s="20"/>
      <c r="F3088" s="19">
        <v>18.3</v>
      </c>
      <c r="G3088" s="20"/>
    </row>
    <row r="3089" spans="1:7" x14ac:dyDescent="0.25">
      <c r="A3089" s="24">
        <v>26829</v>
      </c>
      <c r="B3089" s="19">
        <v>16.899999999999999</v>
      </c>
      <c r="C3089" s="20"/>
      <c r="D3089" s="19">
        <v>27.6</v>
      </c>
      <c r="E3089" s="20"/>
      <c r="F3089" s="19">
        <v>20.9</v>
      </c>
      <c r="G3089" s="20"/>
    </row>
    <row r="3090" spans="1:7" x14ac:dyDescent="0.25">
      <c r="A3090" s="24">
        <v>26830</v>
      </c>
      <c r="B3090" s="19">
        <v>18.7</v>
      </c>
      <c r="C3090" s="20"/>
      <c r="D3090" s="19">
        <v>27.5</v>
      </c>
      <c r="E3090" s="20"/>
      <c r="F3090" s="19">
        <v>20.3</v>
      </c>
      <c r="G3090" s="20"/>
    </row>
    <row r="3091" spans="1:7" x14ac:dyDescent="0.25">
      <c r="A3091" s="24">
        <v>26831</v>
      </c>
      <c r="B3091" s="19">
        <v>20.3</v>
      </c>
      <c r="C3091" s="20"/>
      <c r="D3091" s="19">
        <v>22.7</v>
      </c>
      <c r="E3091" s="20"/>
      <c r="F3091" s="19">
        <v>17.3</v>
      </c>
      <c r="G3091" s="20"/>
    </row>
    <row r="3092" spans="1:7" x14ac:dyDescent="0.25">
      <c r="A3092" s="24">
        <v>26832</v>
      </c>
      <c r="B3092" s="19">
        <v>17.3</v>
      </c>
      <c r="C3092" s="20"/>
      <c r="D3092" s="19">
        <v>28.8</v>
      </c>
      <c r="E3092" s="20"/>
      <c r="F3092" s="19">
        <v>22.9</v>
      </c>
      <c r="G3092" s="20"/>
    </row>
    <row r="3093" spans="1:7" x14ac:dyDescent="0.25">
      <c r="A3093" s="24">
        <v>26833</v>
      </c>
      <c r="B3093" s="19">
        <v>18.5</v>
      </c>
      <c r="C3093" s="20"/>
      <c r="D3093" s="19">
        <v>29</v>
      </c>
      <c r="E3093" s="20"/>
      <c r="F3093" s="19">
        <v>22.1</v>
      </c>
      <c r="G3093" s="20"/>
    </row>
    <row r="3094" spans="1:7" x14ac:dyDescent="0.25">
      <c r="A3094" s="24">
        <v>26834</v>
      </c>
      <c r="B3094" s="19">
        <v>17.899999999999999</v>
      </c>
      <c r="C3094" s="20"/>
      <c r="D3094" s="19">
        <v>31.9</v>
      </c>
      <c r="E3094" s="20"/>
      <c r="F3094" s="19">
        <v>24.9</v>
      </c>
      <c r="G3094" s="20"/>
    </row>
    <row r="3095" spans="1:7" x14ac:dyDescent="0.25">
      <c r="A3095" s="24">
        <v>26835</v>
      </c>
      <c r="B3095" s="19">
        <v>18.5</v>
      </c>
      <c r="C3095" s="20"/>
      <c r="D3095" s="19">
        <v>32.1</v>
      </c>
      <c r="E3095" s="20"/>
      <c r="F3095" s="19">
        <v>24.9</v>
      </c>
      <c r="G3095" s="20"/>
    </row>
    <row r="3096" spans="1:7" x14ac:dyDescent="0.25">
      <c r="A3096" s="24">
        <v>26836</v>
      </c>
      <c r="B3096" s="19">
        <v>21.7</v>
      </c>
      <c r="C3096" s="20"/>
      <c r="D3096" s="19">
        <v>34.5</v>
      </c>
      <c r="E3096" s="20"/>
      <c r="F3096" s="19">
        <v>23.7</v>
      </c>
      <c r="G3096" s="20"/>
    </row>
    <row r="3097" spans="1:7" x14ac:dyDescent="0.25">
      <c r="A3097" s="24">
        <v>26837</v>
      </c>
      <c r="B3097" s="19">
        <v>20.7</v>
      </c>
      <c r="C3097" s="20"/>
      <c r="D3097" s="19">
        <v>29.9</v>
      </c>
      <c r="E3097" s="20"/>
      <c r="F3097" s="19">
        <v>23</v>
      </c>
      <c r="G3097" s="20"/>
    </row>
    <row r="3098" spans="1:7" x14ac:dyDescent="0.25">
      <c r="A3098" s="24">
        <v>26838</v>
      </c>
      <c r="B3098" s="19">
        <v>18.5</v>
      </c>
      <c r="C3098" s="20"/>
      <c r="D3098" s="19">
        <v>31.4</v>
      </c>
      <c r="E3098" s="20"/>
      <c r="F3098" s="19">
        <v>23.3</v>
      </c>
      <c r="G3098" s="20"/>
    </row>
    <row r="3099" spans="1:7" x14ac:dyDescent="0.25">
      <c r="A3099" s="24">
        <v>26839</v>
      </c>
      <c r="B3099" s="19">
        <v>21.1</v>
      </c>
      <c r="C3099" s="20"/>
      <c r="D3099" s="19">
        <v>29.2</v>
      </c>
      <c r="E3099" s="20"/>
      <c r="F3099" s="19">
        <v>23.6</v>
      </c>
      <c r="G3099" s="20"/>
    </row>
    <row r="3100" spans="1:7" x14ac:dyDescent="0.25">
      <c r="A3100" s="24">
        <v>26840</v>
      </c>
      <c r="B3100" s="19">
        <v>20.8</v>
      </c>
      <c r="C3100" s="20"/>
      <c r="D3100" s="19">
        <v>32</v>
      </c>
      <c r="E3100" s="20"/>
      <c r="F3100" s="19">
        <v>24</v>
      </c>
      <c r="G3100" s="20"/>
    </row>
    <row r="3101" spans="1:7" x14ac:dyDescent="0.25">
      <c r="A3101" s="24">
        <v>26841</v>
      </c>
      <c r="B3101" s="19">
        <v>23.2</v>
      </c>
      <c r="C3101" s="20"/>
      <c r="D3101" s="19">
        <v>31.3</v>
      </c>
      <c r="E3101" s="20"/>
      <c r="F3101" s="19">
        <v>23.7</v>
      </c>
      <c r="G3101" s="20"/>
    </row>
    <row r="3102" spans="1:7" x14ac:dyDescent="0.25">
      <c r="A3102" s="24">
        <v>26842</v>
      </c>
      <c r="B3102" s="19">
        <v>19</v>
      </c>
      <c r="C3102" s="20"/>
      <c r="D3102" s="19">
        <v>20.100000000000001</v>
      </c>
      <c r="E3102" s="20"/>
      <c r="F3102" s="19">
        <v>17.8</v>
      </c>
      <c r="G3102" s="20"/>
    </row>
    <row r="3103" spans="1:7" x14ac:dyDescent="0.25">
      <c r="A3103" s="24">
        <v>26843</v>
      </c>
      <c r="B3103" s="19">
        <v>15.4</v>
      </c>
      <c r="C3103" s="20"/>
      <c r="D3103" s="19">
        <v>23.9</v>
      </c>
      <c r="E3103" s="20"/>
      <c r="F3103" s="19">
        <v>17.899999999999999</v>
      </c>
      <c r="G3103" s="20"/>
    </row>
    <row r="3104" spans="1:7" x14ac:dyDescent="0.25">
      <c r="A3104" s="24">
        <v>26844</v>
      </c>
      <c r="B3104" s="19">
        <v>18.2</v>
      </c>
      <c r="C3104" s="20"/>
      <c r="D3104" s="19">
        <v>26.1</v>
      </c>
      <c r="E3104" s="20"/>
      <c r="F3104" s="19">
        <v>16.7</v>
      </c>
      <c r="G3104" s="20"/>
    </row>
    <row r="3105" spans="1:7" x14ac:dyDescent="0.25">
      <c r="A3105" s="24">
        <v>26845</v>
      </c>
      <c r="B3105" s="19">
        <v>17.7</v>
      </c>
      <c r="C3105" s="20"/>
      <c r="D3105" s="19">
        <v>20.9</v>
      </c>
      <c r="E3105" s="20"/>
      <c r="F3105" s="19">
        <v>17.899999999999999</v>
      </c>
      <c r="G3105" s="20"/>
    </row>
    <row r="3106" spans="1:7" x14ac:dyDescent="0.25">
      <c r="A3106" s="24">
        <v>26846</v>
      </c>
      <c r="B3106" s="19">
        <v>16.8</v>
      </c>
      <c r="C3106" s="20"/>
      <c r="D3106" s="19">
        <v>28.1</v>
      </c>
      <c r="E3106" s="20"/>
      <c r="F3106" s="19">
        <v>21.2</v>
      </c>
      <c r="G3106" s="20"/>
    </row>
    <row r="3107" spans="1:7" x14ac:dyDescent="0.25">
      <c r="A3107" s="24">
        <v>26847</v>
      </c>
      <c r="B3107" s="19">
        <v>19.8</v>
      </c>
      <c r="C3107" s="20"/>
      <c r="D3107" s="19">
        <v>31.7</v>
      </c>
      <c r="E3107" s="20"/>
      <c r="F3107" s="19">
        <v>23.4</v>
      </c>
      <c r="G3107" s="20"/>
    </row>
    <row r="3108" spans="1:7" x14ac:dyDescent="0.25">
      <c r="A3108" s="24">
        <v>26848</v>
      </c>
      <c r="B3108" s="19">
        <v>22.5</v>
      </c>
      <c r="C3108" s="20"/>
      <c r="D3108" s="19">
        <v>31.8</v>
      </c>
      <c r="E3108" s="20"/>
      <c r="F3108" s="19">
        <v>22.8</v>
      </c>
      <c r="G3108" s="20"/>
    </row>
    <row r="3109" spans="1:7" x14ac:dyDescent="0.25">
      <c r="A3109" s="24">
        <v>26849</v>
      </c>
      <c r="B3109" s="19">
        <v>20.3</v>
      </c>
      <c r="C3109" s="20"/>
      <c r="D3109" s="19">
        <v>30.7</v>
      </c>
      <c r="E3109" s="20"/>
      <c r="F3109" s="19">
        <v>24.3</v>
      </c>
      <c r="G3109" s="20"/>
    </row>
    <row r="3110" spans="1:7" x14ac:dyDescent="0.25">
      <c r="A3110" s="24">
        <v>26850</v>
      </c>
      <c r="B3110" s="19">
        <v>19.899999999999999</v>
      </c>
      <c r="C3110" s="20"/>
      <c r="D3110" s="19">
        <v>22.5</v>
      </c>
      <c r="E3110" s="20"/>
      <c r="F3110" s="19">
        <v>19.3</v>
      </c>
      <c r="G3110" s="20"/>
    </row>
    <row r="3111" spans="1:7" x14ac:dyDescent="0.25">
      <c r="A3111" s="24">
        <v>26851</v>
      </c>
      <c r="B3111" s="19">
        <v>18.899999999999999</v>
      </c>
      <c r="C3111" s="20"/>
      <c r="D3111" s="19">
        <v>28.9</v>
      </c>
      <c r="E3111" s="20"/>
      <c r="F3111" s="19">
        <v>22.7</v>
      </c>
      <c r="G3111" s="20"/>
    </row>
    <row r="3112" spans="1:7" x14ac:dyDescent="0.25">
      <c r="A3112" s="24">
        <v>26852</v>
      </c>
      <c r="B3112" s="19">
        <v>18.7</v>
      </c>
      <c r="C3112" s="20"/>
      <c r="D3112" s="19">
        <v>22.1</v>
      </c>
      <c r="E3112" s="20"/>
      <c r="F3112" s="19">
        <v>18.5</v>
      </c>
      <c r="G3112" s="20"/>
    </row>
    <row r="3113" spans="1:7" x14ac:dyDescent="0.25">
      <c r="A3113" s="24">
        <v>26853</v>
      </c>
      <c r="B3113" s="19">
        <v>18.899999999999999</v>
      </c>
      <c r="C3113" s="20"/>
      <c r="D3113" s="19">
        <v>25.5</v>
      </c>
      <c r="E3113" s="20"/>
      <c r="F3113" s="19">
        <v>20.9</v>
      </c>
      <c r="G3113" s="20"/>
    </row>
    <row r="3114" spans="1:7" x14ac:dyDescent="0.25">
      <c r="A3114" s="24">
        <v>26854</v>
      </c>
      <c r="B3114" s="19">
        <v>19.100000000000001</v>
      </c>
      <c r="C3114" s="20"/>
      <c r="D3114" s="19">
        <v>24.7</v>
      </c>
      <c r="E3114" s="20"/>
      <c r="F3114" s="19">
        <v>20.3</v>
      </c>
      <c r="G3114" s="20"/>
    </row>
    <row r="3115" spans="1:7" x14ac:dyDescent="0.25">
      <c r="A3115" s="24">
        <v>26855</v>
      </c>
      <c r="B3115" s="19">
        <v>18.3</v>
      </c>
      <c r="C3115" s="20"/>
      <c r="D3115" s="19">
        <v>25.7</v>
      </c>
      <c r="E3115" s="20"/>
      <c r="F3115" s="19">
        <v>22.5</v>
      </c>
      <c r="G3115" s="20"/>
    </row>
    <row r="3116" spans="1:7" x14ac:dyDescent="0.25">
      <c r="A3116" s="24">
        <v>26856</v>
      </c>
      <c r="B3116" s="19">
        <v>19.899999999999999</v>
      </c>
      <c r="C3116" s="20"/>
      <c r="D3116" s="19">
        <v>31.8</v>
      </c>
      <c r="E3116" s="20"/>
      <c r="F3116" s="19">
        <v>25.3</v>
      </c>
      <c r="G3116" s="20"/>
    </row>
    <row r="3117" spans="1:7" x14ac:dyDescent="0.25">
      <c r="A3117" s="24">
        <v>26857</v>
      </c>
      <c r="B3117" s="19">
        <v>21.4</v>
      </c>
      <c r="C3117" s="20"/>
      <c r="D3117" s="19">
        <v>33.700000000000003</v>
      </c>
      <c r="E3117" s="20"/>
      <c r="F3117" s="19">
        <v>26.9</v>
      </c>
      <c r="G3117" s="20"/>
    </row>
    <row r="3118" spans="1:7" x14ac:dyDescent="0.25">
      <c r="A3118" s="24">
        <v>26858</v>
      </c>
      <c r="B3118" s="19">
        <v>21.9</v>
      </c>
      <c r="C3118" s="20"/>
      <c r="D3118" s="19">
        <v>34.700000000000003</v>
      </c>
      <c r="E3118" s="20"/>
      <c r="F3118" s="19">
        <v>27.5</v>
      </c>
      <c r="G3118" s="20"/>
    </row>
    <row r="3119" spans="1:7" x14ac:dyDescent="0.25">
      <c r="A3119" s="24">
        <v>26859</v>
      </c>
      <c r="B3119" s="19">
        <v>23.7</v>
      </c>
      <c r="C3119" s="20"/>
      <c r="D3119" s="19">
        <v>37.1</v>
      </c>
      <c r="E3119" s="20"/>
      <c r="F3119" s="19">
        <v>29.9</v>
      </c>
      <c r="G3119" s="20"/>
    </row>
    <row r="3120" spans="1:7" x14ac:dyDescent="0.25">
      <c r="A3120" s="24">
        <v>26860</v>
      </c>
      <c r="B3120" s="19">
        <v>26.9</v>
      </c>
      <c r="C3120" s="20"/>
      <c r="D3120" s="19">
        <v>37.6</v>
      </c>
      <c r="E3120" s="20"/>
      <c r="F3120" s="19">
        <v>30.5</v>
      </c>
      <c r="G3120" s="20"/>
    </row>
    <row r="3121" spans="1:7" x14ac:dyDescent="0.25">
      <c r="A3121" s="24">
        <v>26861</v>
      </c>
      <c r="B3121" s="19">
        <v>24.1</v>
      </c>
      <c r="C3121" s="20"/>
      <c r="D3121" s="19">
        <v>36.200000000000003</v>
      </c>
      <c r="E3121" s="20"/>
      <c r="F3121" s="19">
        <v>27.3</v>
      </c>
      <c r="G3121" s="20"/>
    </row>
    <row r="3122" spans="1:7" x14ac:dyDescent="0.25">
      <c r="A3122" s="24">
        <v>26862</v>
      </c>
      <c r="B3122" s="19">
        <v>23.9</v>
      </c>
      <c r="C3122" s="20"/>
      <c r="D3122" s="19">
        <v>30.2</v>
      </c>
      <c r="E3122" s="20"/>
      <c r="F3122" s="19">
        <v>24.5</v>
      </c>
      <c r="G3122" s="20"/>
    </row>
    <row r="3123" spans="1:7" x14ac:dyDescent="0.25">
      <c r="A3123" s="24">
        <v>26863</v>
      </c>
      <c r="B3123" s="19">
        <v>22.1</v>
      </c>
      <c r="C3123" s="20"/>
      <c r="D3123" s="19">
        <v>27.3</v>
      </c>
      <c r="E3123" s="20"/>
      <c r="F3123" s="19">
        <v>22</v>
      </c>
      <c r="G3123" s="20"/>
    </row>
    <row r="3124" spans="1:7" x14ac:dyDescent="0.25">
      <c r="A3124" s="24">
        <v>26864</v>
      </c>
      <c r="B3124" s="19">
        <v>18.100000000000001</v>
      </c>
      <c r="C3124" s="20"/>
      <c r="D3124" s="19">
        <v>25.6</v>
      </c>
      <c r="E3124" s="20"/>
      <c r="F3124" s="19">
        <v>22.7</v>
      </c>
      <c r="G3124" s="20"/>
    </row>
    <row r="3125" spans="1:7" x14ac:dyDescent="0.25">
      <c r="A3125" s="24">
        <v>26865</v>
      </c>
      <c r="B3125" s="19">
        <v>20.3</v>
      </c>
      <c r="C3125" s="20"/>
      <c r="D3125" s="19">
        <v>29.5</v>
      </c>
      <c r="E3125" s="20"/>
      <c r="F3125" s="19">
        <v>24.9</v>
      </c>
      <c r="G3125" s="20"/>
    </row>
    <row r="3126" spans="1:7" x14ac:dyDescent="0.25">
      <c r="A3126" s="24">
        <v>26866</v>
      </c>
      <c r="B3126" s="19">
        <v>22.5</v>
      </c>
      <c r="C3126" s="20"/>
      <c r="D3126" s="19">
        <v>28.9</v>
      </c>
      <c r="E3126" s="20"/>
      <c r="F3126" s="19">
        <v>19.399999999999999</v>
      </c>
      <c r="G3126" s="20"/>
    </row>
    <row r="3127" spans="1:7" x14ac:dyDescent="0.25">
      <c r="A3127" s="24">
        <v>26867</v>
      </c>
      <c r="B3127" s="19">
        <v>19.7</v>
      </c>
      <c r="C3127" s="20"/>
      <c r="D3127" s="19">
        <v>28.8</v>
      </c>
      <c r="E3127" s="20"/>
      <c r="F3127" s="19">
        <v>19.100000000000001</v>
      </c>
      <c r="G3127" s="20"/>
    </row>
    <row r="3128" spans="1:7" x14ac:dyDescent="0.25">
      <c r="A3128" s="24">
        <v>26868</v>
      </c>
      <c r="B3128" s="19">
        <v>19.3</v>
      </c>
      <c r="C3128" s="20"/>
      <c r="D3128" s="19">
        <v>26.4</v>
      </c>
      <c r="E3128" s="20"/>
      <c r="F3128" s="19">
        <v>20.5</v>
      </c>
      <c r="G3128" s="20"/>
    </row>
    <row r="3129" spans="1:7" x14ac:dyDescent="0.25">
      <c r="A3129" s="24">
        <v>26869</v>
      </c>
      <c r="B3129" s="19">
        <v>17.7</v>
      </c>
      <c r="C3129" s="20"/>
      <c r="D3129" s="19">
        <v>21.8</v>
      </c>
      <c r="E3129" s="20"/>
      <c r="F3129" s="19">
        <v>19.899999999999999</v>
      </c>
      <c r="G3129" s="20"/>
    </row>
    <row r="3130" spans="1:7" x14ac:dyDescent="0.25">
      <c r="A3130" s="24">
        <v>26870</v>
      </c>
      <c r="B3130" s="19">
        <v>17.100000000000001</v>
      </c>
      <c r="C3130" s="20"/>
      <c r="D3130" s="19">
        <v>24.3</v>
      </c>
      <c r="E3130" s="20"/>
      <c r="F3130" s="19">
        <v>20.7</v>
      </c>
      <c r="G3130" s="20"/>
    </row>
    <row r="3131" spans="1:7" x14ac:dyDescent="0.25">
      <c r="A3131" s="24">
        <v>26871</v>
      </c>
      <c r="B3131" s="19">
        <v>19.100000000000001</v>
      </c>
      <c r="C3131" s="20"/>
      <c r="D3131" s="19">
        <v>26.9</v>
      </c>
      <c r="E3131" s="20"/>
      <c r="F3131" s="19">
        <v>22.3</v>
      </c>
      <c r="G3131" s="20"/>
    </row>
    <row r="3132" spans="1:7" x14ac:dyDescent="0.25">
      <c r="A3132" s="24">
        <v>26872</v>
      </c>
      <c r="B3132" s="19">
        <v>18.899999999999999</v>
      </c>
      <c r="C3132" s="20"/>
      <c r="D3132" s="19">
        <v>27.4</v>
      </c>
      <c r="E3132" s="20"/>
      <c r="F3132" s="19">
        <v>21.9</v>
      </c>
      <c r="G3132" s="20"/>
    </row>
    <row r="3133" spans="1:7" x14ac:dyDescent="0.25">
      <c r="A3133" s="24">
        <v>26873</v>
      </c>
      <c r="B3133" s="19">
        <v>15.5</v>
      </c>
      <c r="C3133" s="20"/>
      <c r="D3133" s="19">
        <v>28.1</v>
      </c>
      <c r="E3133" s="20"/>
      <c r="F3133" s="19">
        <v>23.5</v>
      </c>
      <c r="G3133" s="20"/>
    </row>
    <row r="3134" spans="1:7" x14ac:dyDescent="0.25">
      <c r="A3134" s="24">
        <v>26874</v>
      </c>
      <c r="B3134" s="19">
        <v>20.100000000000001</v>
      </c>
      <c r="C3134" s="20"/>
      <c r="D3134" s="19">
        <v>29.9</v>
      </c>
      <c r="E3134" s="20"/>
      <c r="F3134" s="19">
        <v>23.5</v>
      </c>
      <c r="G3134" s="20"/>
    </row>
    <row r="3135" spans="1:7" x14ac:dyDescent="0.25">
      <c r="A3135" s="24">
        <v>26875</v>
      </c>
      <c r="B3135" s="19">
        <v>19.5</v>
      </c>
      <c r="C3135" s="20"/>
      <c r="D3135" s="19">
        <v>32</v>
      </c>
      <c r="E3135" s="20"/>
      <c r="F3135" s="19">
        <v>25.6</v>
      </c>
      <c r="G3135" s="20"/>
    </row>
    <row r="3136" spans="1:7" x14ac:dyDescent="0.25">
      <c r="A3136" s="24">
        <v>26876</v>
      </c>
      <c r="B3136" s="19">
        <v>22.1</v>
      </c>
      <c r="C3136" s="20"/>
      <c r="D3136" s="19">
        <v>28.1</v>
      </c>
      <c r="E3136" s="20"/>
      <c r="F3136" s="19">
        <v>20.7</v>
      </c>
      <c r="G3136" s="20"/>
    </row>
    <row r="3137" spans="1:7" x14ac:dyDescent="0.25">
      <c r="A3137" s="24">
        <v>26877</v>
      </c>
      <c r="B3137" s="19">
        <v>18.7</v>
      </c>
      <c r="C3137" s="20"/>
      <c r="D3137" s="19">
        <v>27.5</v>
      </c>
      <c r="E3137" s="20"/>
      <c r="F3137" s="19">
        <v>23.3</v>
      </c>
      <c r="G3137" s="20"/>
    </row>
    <row r="3138" spans="1:7" x14ac:dyDescent="0.25">
      <c r="A3138" s="24">
        <v>26878</v>
      </c>
      <c r="B3138" s="19">
        <v>19.5</v>
      </c>
      <c r="C3138" s="20"/>
      <c r="D3138" s="19">
        <v>30.2</v>
      </c>
      <c r="E3138" s="20"/>
      <c r="F3138" s="19">
        <v>24.4</v>
      </c>
      <c r="G3138" s="20"/>
    </row>
    <row r="3139" spans="1:7" x14ac:dyDescent="0.25">
      <c r="A3139" s="24">
        <v>26879</v>
      </c>
      <c r="B3139" s="19">
        <v>20.5</v>
      </c>
      <c r="C3139" s="20"/>
      <c r="D3139" s="19">
        <v>31.7</v>
      </c>
      <c r="E3139" s="20"/>
      <c r="F3139" s="19">
        <v>26.3</v>
      </c>
      <c r="G3139" s="20"/>
    </row>
    <row r="3140" spans="1:7" x14ac:dyDescent="0.25">
      <c r="A3140" s="24">
        <v>26880</v>
      </c>
      <c r="B3140" s="19">
        <v>19.3</v>
      </c>
      <c r="C3140" s="20"/>
      <c r="D3140" s="19">
        <v>30.8</v>
      </c>
      <c r="E3140" s="20"/>
      <c r="F3140" s="19">
        <v>25.5</v>
      </c>
      <c r="G3140" s="20"/>
    </row>
    <row r="3141" spans="1:7" x14ac:dyDescent="0.25">
      <c r="A3141" s="24">
        <v>26881</v>
      </c>
      <c r="B3141" s="19">
        <v>21.4</v>
      </c>
      <c r="C3141" s="20"/>
      <c r="D3141" s="19">
        <v>32.5</v>
      </c>
      <c r="E3141" s="20"/>
      <c r="F3141" s="19">
        <v>27.3</v>
      </c>
      <c r="G3141" s="20"/>
    </row>
    <row r="3142" spans="1:7" x14ac:dyDescent="0.25">
      <c r="A3142" s="24">
        <v>26882</v>
      </c>
      <c r="B3142" s="19">
        <v>21.7</v>
      </c>
      <c r="C3142" s="20"/>
      <c r="D3142" s="19">
        <v>33.4</v>
      </c>
      <c r="E3142" s="20"/>
      <c r="F3142" s="19">
        <v>27.3</v>
      </c>
      <c r="G3142" s="20"/>
    </row>
    <row r="3143" spans="1:7" x14ac:dyDescent="0.25">
      <c r="A3143" s="24">
        <v>26883</v>
      </c>
      <c r="B3143" s="19">
        <v>22.3</v>
      </c>
      <c r="C3143" s="20"/>
      <c r="D3143" s="19">
        <v>35.799999999999997</v>
      </c>
      <c r="E3143" s="20"/>
      <c r="F3143" s="19">
        <v>27.3</v>
      </c>
      <c r="G3143" s="20"/>
    </row>
    <row r="3144" spans="1:7" x14ac:dyDescent="0.25">
      <c r="A3144" s="24">
        <v>26884</v>
      </c>
      <c r="B3144" s="19">
        <v>24.7</v>
      </c>
      <c r="C3144" s="20"/>
      <c r="D3144" s="19">
        <v>32.1</v>
      </c>
      <c r="E3144" s="20"/>
      <c r="F3144" s="19">
        <v>25.5</v>
      </c>
      <c r="G3144" s="20"/>
    </row>
    <row r="3145" spans="1:7" x14ac:dyDescent="0.25">
      <c r="A3145" s="24">
        <v>26885</v>
      </c>
      <c r="B3145" s="19">
        <v>19.3</v>
      </c>
      <c r="C3145" s="20"/>
      <c r="D3145" s="19">
        <v>30.1</v>
      </c>
      <c r="E3145" s="20"/>
      <c r="F3145" s="19">
        <v>24.3</v>
      </c>
      <c r="G3145" s="20"/>
    </row>
    <row r="3146" spans="1:7" x14ac:dyDescent="0.25">
      <c r="A3146" s="24">
        <v>26886</v>
      </c>
      <c r="B3146" s="19">
        <v>19.899999999999999</v>
      </c>
      <c r="C3146" s="20"/>
      <c r="D3146" s="19">
        <v>31.7</v>
      </c>
      <c r="E3146" s="20"/>
      <c r="F3146" s="19">
        <v>27.7</v>
      </c>
      <c r="G3146" s="20"/>
    </row>
    <row r="3147" spans="1:7" x14ac:dyDescent="0.25">
      <c r="A3147" s="24">
        <v>26887</v>
      </c>
      <c r="B3147" s="19">
        <v>22.3</v>
      </c>
      <c r="C3147" s="20"/>
      <c r="D3147" s="19">
        <v>29.5</v>
      </c>
      <c r="E3147" s="20"/>
      <c r="F3147" s="19">
        <v>18.100000000000001</v>
      </c>
      <c r="G3147" s="20"/>
    </row>
    <row r="3148" spans="1:7" x14ac:dyDescent="0.25">
      <c r="A3148" s="24">
        <v>26888</v>
      </c>
      <c r="B3148" s="19">
        <v>15.7</v>
      </c>
      <c r="C3148" s="20"/>
      <c r="D3148" s="19">
        <v>25.6</v>
      </c>
      <c r="E3148" s="20"/>
      <c r="F3148" s="19">
        <v>19.2</v>
      </c>
      <c r="G3148" s="20"/>
    </row>
    <row r="3149" spans="1:7" x14ac:dyDescent="0.25">
      <c r="A3149" s="24">
        <v>26889</v>
      </c>
      <c r="B3149" s="19">
        <v>14.9</v>
      </c>
      <c r="C3149" s="20"/>
      <c r="D3149" s="19">
        <v>26.8</v>
      </c>
      <c r="E3149" s="20"/>
      <c r="F3149" s="19">
        <v>20</v>
      </c>
      <c r="G3149" s="20"/>
    </row>
    <row r="3150" spans="1:7" x14ac:dyDescent="0.25">
      <c r="A3150" s="24">
        <v>26890</v>
      </c>
      <c r="B3150" s="19">
        <v>17.100000000000001</v>
      </c>
      <c r="C3150" s="20"/>
      <c r="D3150" s="19">
        <v>28.1</v>
      </c>
      <c r="E3150" s="20"/>
      <c r="F3150" s="19">
        <v>20.7</v>
      </c>
      <c r="G3150" s="20"/>
    </row>
    <row r="3151" spans="1:7" x14ac:dyDescent="0.25">
      <c r="A3151" s="24">
        <v>26891</v>
      </c>
      <c r="B3151" s="19">
        <v>16.600000000000001</v>
      </c>
      <c r="C3151" s="20"/>
      <c r="D3151" s="19">
        <v>29.6</v>
      </c>
      <c r="E3151" s="20"/>
      <c r="F3151" s="19">
        <v>20.8</v>
      </c>
      <c r="G3151" s="20"/>
    </row>
    <row r="3152" spans="1:7" x14ac:dyDescent="0.25">
      <c r="A3152" s="24">
        <v>26892</v>
      </c>
      <c r="B3152" s="19">
        <v>15.5</v>
      </c>
      <c r="C3152" s="20"/>
      <c r="D3152" s="19">
        <v>26.5</v>
      </c>
      <c r="E3152" s="20"/>
      <c r="F3152" s="19">
        <v>20.3</v>
      </c>
      <c r="G3152" s="20"/>
    </row>
    <row r="3153" spans="1:7" x14ac:dyDescent="0.25">
      <c r="A3153" s="24">
        <v>26893</v>
      </c>
      <c r="B3153" s="19">
        <v>15.5</v>
      </c>
      <c r="C3153" s="20"/>
      <c r="D3153" s="19">
        <v>26.7</v>
      </c>
      <c r="E3153" s="20"/>
      <c r="F3153" s="19">
        <v>20</v>
      </c>
      <c r="G3153" s="20"/>
    </row>
    <row r="3154" spans="1:7" x14ac:dyDescent="0.25">
      <c r="A3154" s="24">
        <v>26894</v>
      </c>
      <c r="B3154" s="19">
        <v>16.5</v>
      </c>
      <c r="C3154" s="20"/>
      <c r="D3154" s="19">
        <v>29.7</v>
      </c>
      <c r="E3154" s="20"/>
      <c r="F3154" s="19">
        <v>21.7</v>
      </c>
      <c r="G3154" s="20"/>
    </row>
    <row r="3155" spans="1:7" x14ac:dyDescent="0.25">
      <c r="A3155" s="24">
        <v>26895</v>
      </c>
      <c r="B3155" s="19">
        <v>19</v>
      </c>
      <c r="C3155" s="20"/>
      <c r="D3155" s="19">
        <v>31.3</v>
      </c>
      <c r="E3155" s="20"/>
      <c r="F3155" s="19">
        <v>21.8</v>
      </c>
      <c r="G3155" s="20"/>
    </row>
    <row r="3156" spans="1:7" x14ac:dyDescent="0.25">
      <c r="A3156" s="24">
        <v>26896</v>
      </c>
      <c r="B3156" s="19">
        <v>17.8</v>
      </c>
      <c r="C3156" s="20"/>
      <c r="D3156" s="19">
        <v>32.700000000000003</v>
      </c>
      <c r="E3156" s="20"/>
      <c r="F3156" s="19">
        <v>25.5</v>
      </c>
      <c r="G3156" s="20"/>
    </row>
    <row r="3157" spans="1:7" x14ac:dyDescent="0.25">
      <c r="A3157" s="24">
        <v>26897</v>
      </c>
      <c r="B3157" s="19">
        <v>19.600000000000001</v>
      </c>
      <c r="C3157" s="20"/>
      <c r="D3157" s="19">
        <v>33.9</v>
      </c>
      <c r="E3157" s="20"/>
      <c r="F3157" s="19">
        <v>24.3</v>
      </c>
      <c r="G3157" s="20"/>
    </row>
    <row r="3158" spans="1:7" x14ac:dyDescent="0.25">
      <c r="A3158" s="24">
        <v>26898</v>
      </c>
      <c r="B3158" s="19">
        <v>20.3</v>
      </c>
      <c r="C3158" s="20"/>
      <c r="D3158" s="19">
        <v>33.9</v>
      </c>
      <c r="E3158" s="20"/>
      <c r="F3158" s="19">
        <v>24.4</v>
      </c>
      <c r="G3158" s="20"/>
    </row>
    <row r="3159" spans="1:7" x14ac:dyDescent="0.25">
      <c r="A3159" s="24">
        <v>26899</v>
      </c>
      <c r="B3159" s="19">
        <v>21.9</v>
      </c>
      <c r="C3159" s="20"/>
      <c r="D3159" s="19">
        <v>33.6</v>
      </c>
      <c r="E3159" s="20"/>
      <c r="F3159" s="19">
        <v>24.6</v>
      </c>
      <c r="G3159" s="20"/>
    </row>
    <row r="3160" spans="1:7" x14ac:dyDescent="0.25">
      <c r="A3160" s="24">
        <v>26900</v>
      </c>
      <c r="B3160" s="19">
        <v>18.2</v>
      </c>
      <c r="C3160" s="20"/>
      <c r="D3160" s="19">
        <v>30.6</v>
      </c>
      <c r="E3160" s="20"/>
      <c r="F3160" s="19">
        <v>23.3</v>
      </c>
      <c r="G3160" s="20"/>
    </row>
    <row r="3161" spans="1:7" x14ac:dyDescent="0.25">
      <c r="A3161" s="24">
        <v>26901</v>
      </c>
      <c r="B3161" s="19">
        <v>17.7</v>
      </c>
      <c r="C3161" s="20"/>
      <c r="D3161" s="19">
        <v>32.700000000000003</v>
      </c>
      <c r="E3161" s="20"/>
      <c r="F3161" s="19">
        <v>25.3</v>
      </c>
      <c r="G3161" s="20"/>
    </row>
    <row r="3162" spans="1:7" x14ac:dyDescent="0.25">
      <c r="A3162" s="24">
        <v>26902</v>
      </c>
      <c r="B3162" s="19">
        <v>19.5</v>
      </c>
      <c r="C3162" s="20"/>
      <c r="D3162" s="19">
        <v>34.200000000000003</v>
      </c>
      <c r="E3162" s="20"/>
      <c r="F3162" s="19">
        <v>24.9</v>
      </c>
      <c r="G3162" s="20"/>
    </row>
    <row r="3163" spans="1:7" x14ac:dyDescent="0.25">
      <c r="A3163" s="24">
        <v>26903</v>
      </c>
      <c r="B3163" s="19">
        <v>19.7</v>
      </c>
      <c r="C3163" s="20"/>
      <c r="D3163" s="19">
        <v>26.9</v>
      </c>
      <c r="E3163" s="20"/>
      <c r="F3163" s="19">
        <v>20.9</v>
      </c>
      <c r="G3163" s="20"/>
    </row>
    <row r="3164" spans="1:7" x14ac:dyDescent="0.25">
      <c r="A3164" s="24">
        <v>26904</v>
      </c>
      <c r="B3164" s="19">
        <v>14.8</v>
      </c>
      <c r="C3164" s="20"/>
      <c r="D3164" s="19">
        <v>26.6</v>
      </c>
      <c r="E3164" s="20"/>
      <c r="F3164" s="19">
        <v>19.3</v>
      </c>
      <c r="G3164" s="20"/>
    </row>
    <row r="3165" spans="1:7" x14ac:dyDescent="0.25">
      <c r="A3165" s="24">
        <v>26905</v>
      </c>
      <c r="B3165" s="19">
        <v>13.2</v>
      </c>
      <c r="C3165" s="20"/>
      <c r="D3165" s="19">
        <v>27.3</v>
      </c>
      <c r="E3165" s="20"/>
      <c r="F3165" s="19">
        <v>18.7</v>
      </c>
      <c r="G3165" s="20"/>
    </row>
    <row r="3166" spans="1:7" x14ac:dyDescent="0.25">
      <c r="A3166" s="24">
        <v>26906</v>
      </c>
      <c r="B3166" s="19">
        <v>16.7</v>
      </c>
      <c r="C3166" s="20"/>
      <c r="D3166" s="19">
        <v>21.7</v>
      </c>
      <c r="E3166" s="20"/>
      <c r="F3166" s="19">
        <v>20</v>
      </c>
      <c r="G3166" s="20"/>
    </row>
    <row r="3167" spans="1:7" x14ac:dyDescent="0.25">
      <c r="A3167" s="24">
        <v>26907</v>
      </c>
      <c r="B3167" s="19">
        <v>18</v>
      </c>
      <c r="C3167" s="20"/>
      <c r="D3167" s="19">
        <v>24.4</v>
      </c>
      <c r="E3167" s="20"/>
      <c r="F3167" s="19">
        <v>19.899999999999999</v>
      </c>
      <c r="G3167" s="20"/>
    </row>
    <row r="3168" spans="1:7" x14ac:dyDescent="0.25">
      <c r="A3168" s="24">
        <v>26908</v>
      </c>
      <c r="B3168" s="19">
        <v>16.7</v>
      </c>
      <c r="C3168" s="20"/>
      <c r="D3168" s="19">
        <v>20.3</v>
      </c>
      <c r="E3168" s="20"/>
      <c r="F3168" s="19">
        <v>17.899999999999999</v>
      </c>
      <c r="G3168" s="20"/>
    </row>
    <row r="3169" spans="1:7" x14ac:dyDescent="0.25">
      <c r="A3169" s="24">
        <v>26909</v>
      </c>
      <c r="B3169" s="19">
        <v>14.7</v>
      </c>
      <c r="C3169" s="20"/>
      <c r="D3169" s="19">
        <v>14.8</v>
      </c>
      <c r="E3169" s="20"/>
      <c r="F3169" s="19">
        <v>15.7</v>
      </c>
      <c r="G3169" s="20"/>
    </row>
    <row r="3170" spans="1:7" x14ac:dyDescent="0.25">
      <c r="A3170" s="24">
        <v>26910</v>
      </c>
      <c r="B3170" s="19">
        <v>16.399999999999999</v>
      </c>
      <c r="C3170" s="20"/>
      <c r="D3170" s="19">
        <v>18.899999999999999</v>
      </c>
      <c r="E3170" s="20"/>
      <c r="F3170" s="19">
        <v>16.899999999999999</v>
      </c>
      <c r="G3170" s="20"/>
    </row>
    <row r="3171" spans="1:7" x14ac:dyDescent="0.25">
      <c r="A3171" s="24">
        <v>26911</v>
      </c>
      <c r="B3171" s="19">
        <v>13</v>
      </c>
      <c r="C3171" s="20"/>
      <c r="D3171" s="19">
        <v>18.7</v>
      </c>
      <c r="E3171" s="20"/>
      <c r="F3171" s="19">
        <v>15.2</v>
      </c>
      <c r="G3171" s="20"/>
    </row>
    <row r="3172" spans="1:7" x14ac:dyDescent="0.25">
      <c r="A3172" s="24">
        <v>26912</v>
      </c>
      <c r="B3172" s="19">
        <v>9.1</v>
      </c>
      <c r="C3172" s="20"/>
      <c r="D3172" s="19">
        <v>20.7</v>
      </c>
      <c r="E3172" s="20"/>
      <c r="F3172" s="19">
        <v>15.4</v>
      </c>
      <c r="G3172" s="20"/>
    </row>
    <row r="3173" spans="1:7" x14ac:dyDescent="0.25">
      <c r="A3173" s="24">
        <v>26913</v>
      </c>
      <c r="B3173" s="19">
        <v>15.5</v>
      </c>
      <c r="C3173" s="20"/>
      <c r="D3173" s="19">
        <v>23.3</v>
      </c>
      <c r="E3173" s="20"/>
      <c r="F3173" s="19">
        <v>19.100000000000001</v>
      </c>
      <c r="G3173" s="20"/>
    </row>
    <row r="3174" spans="1:7" x14ac:dyDescent="0.25">
      <c r="A3174" s="24">
        <v>26914</v>
      </c>
      <c r="B3174" s="19">
        <v>18</v>
      </c>
      <c r="C3174" s="20"/>
      <c r="D3174" s="19">
        <v>24.1</v>
      </c>
      <c r="E3174" s="20"/>
      <c r="F3174" s="19">
        <v>18.100000000000001</v>
      </c>
      <c r="G3174" s="20"/>
    </row>
    <row r="3175" spans="1:7" x14ac:dyDescent="0.25">
      <c r="A3175" s="24">
        <v>26915</v>
      </c>
      <c r="B3175" s="19">
        <v>14.9</v>
      </c>
      <c r="C3175" s="20"/>
      <c r="D3175" s="19">
        <v>26</v>
      </c>
      <c r="E3175" s="20"/>
      <c r="F3175" s="19">
        <v>19.899999999999999</v>
      </c>
      <c r="G3175" s="20"/>
    </row>
    <row r="3176" spans="1:7" x14ac:dyDescent="0.25">
      <c r="A3176" s="24">
        <v>26916</v>
      </c>
      <c r="B3176" s="19">
        <v>20.100000000000001</v>
      </c>
      <c r="C3176" s="20"/>
      <c r="D3176" s="19">
        <v>26.3</v>
      </c>
      <c r="E3176" s="20"/>
      <c r="F3176" s="19">
        <v>21.8</v>
      </c>
      <c r="G3176" s="20"/>
    </row>
    <row r="3177" spans="1:7" x14ac:dyDescent="0.25">
      <c r="A3177" s="24">
        <v>26917</v>
      </c>
      <c r="B3177" s="19">
        <v>19.899999999999999</v>
      </c>
      <c r="C3177" s="20"/>
      <c r="D3177" s="19">
        <v>27.4</v>
      </c>
      <c r="E3177" s="20"/>
      <c r="F3177" s="19">
        <v>22.4</v>
      </c>
      <c r="G3177" s="20"/>
    </row>
    <row r="3178" spans="1:7" x14ac:dyDescent="0.25">
      <c r="A3178" s="24">
        <v>26918</v>
      </c>
      <c r="B3178" s="19">
        <v>19.3</v>
      </c>
      <c r="C3178" s="20"/>
      <c r="D3178" s="19">
        <v>21.4</v>
      </c>
      <c r="E3178" s="20"/>
      <c r="F3178" s="19">
        <v>18.399999999999999</v>
      </c>
      <c r="G3178" s="20"/>
    </row>
    <row r="3179" spans="1:7" x14ac:dyDescent="0.25">
      <c r="A3179" s="24">
        <v>26919</v>
      </c>
      <c r="B3179" s="19">
        <v>14.9</v>
      </c>
      <c r="C3179" s="20"/>
      <c r="D3179" s="19">
        <v>21.3</v>
      </c>
      <c r="E3179" s="20"/>
      <c r="F3179" s="19">
        <v>18.600000000000001</v>
      </c>
      <c r="G3179" s="20"/>
    </row>
    <row r="3180" spans="1:7" x14ac:dyDescent="0.25">
      <c r="A3180" s="24">
        <v>26920</v>
      </c>
      <c r="B3180" s="19">
        <v>18</v>
      </c>
      <c r="C3180" s="20"/>
      <c r="D3180" s="19">
        <v>26.1</v>
      </c>
      <c r="E3180" s="20"/>
      <c r="F3180" s="19">
        <v>20.100000000000001</v>
      </c>
      <c r="G3180" s="20"/>
    </row>
    <row r="3181" spans="1:7" x14ac:dyDescent="0.25">
      <c r="A3181" s="24">
        <v>26921</v>
      </c>
      <c r="B3181" s="19">
        <v>17.600000000000001</v>
      </c>
      <c r="C3181" s="20"/>
      <c r="D3181" s="19">
        <v>25.9</v>
      </c>
      <c r="E3181" s="20"/>
      <c r="F3181" s="19">
        <v>18.899999999999999</v>
      </c>
      <c r="G3181" s="20"/>
    </row>
    <row r="3182" spans="1:7" x14ac:dyDescent="0.25">
      <c r="A3182" s="24">
        <v>26922</v>
      </c>
      <c r="B3182" s="19">
        <v>16.5</v>
      </c>
      <c r="C3182" s="20"/>
      <c r="D3182" s="19">
        <v>26.4</v>
      </c>
      <c r="E3182" s="20"/>
      <c r="F3182" s="19">
        <v>18.899999999999999</v>
      </c>
      <c r="G3182" s="20"/>
    </row>
    <row r="3183" spans="1:7" x14ac:dyDescent="0.25">
      <c r="A3183" s="24">
        <v>26923</v>
      </c>
      <c r="B3183" s="19">
        <v>17.7</v>
      </c>
      <c r="C3183" s="20"/>
      <c r="D3183" s="19">
        <v>26.9</v>
      </c>
      <c r="E3183" s="20"/>
      <c r="F3183" s="19">
        <v>17.7</v>
      </c>
      <c r="G3183" s="20"/>
    </row>
    <row r="3184" spans="1:7" x14ac:dyDescent="0.25">
      <c r="A3184" s="24">
        <v>26924</v>
      </c>
      <c r="B3184" s="19">
        <v>18.5</v>
      </c>
      <c r="C3184" s="20"/>
      <c r="D3184" s="19">
        <v>27.9</v>
      </c>
      <c r="E3184" s="20"/>
      <c r="F3184" s="19">
        <v>19.100000000000001</v>
      </c>
      <c r="G3184" s="20"/>
    </row>
    <row r="3185" spans="1:7" x14ac:dyDescent="0.25">
      <c r="A3185" s="24">
        <v>26925</v>
      </c>
      <c r="B3185" s="19">
        <v>17.600000000000001</v>
      </c>
      <c r="C3185" s="20"/>
      <c r="D3185" s="19">
        <v>28.3</v>
      </c>
      <c r="E3185" s="20"/>
      <c r="F3185" s="19">
        <v>21.1</v>
      </c>
      <c r="G3185" s="20"/>
    </row>
    <row r="3186" spans="1:7" x14ac:dyDescent="0.25">
      <c r="A3186" s="24">
        <v>26926</v>
      </c>
      <c r="B3186" s="19">
        <v>18.5</v>
      </c>
      <c r="C3186" s="20"/>
      <c r="D3186" s="19">
        <v>22.1</v>
      </c>
      <c r="E3186" s="20"/>
      <c r="F3186" s="19">
        <v>18.600000000000001</v>
      </c>
      <c r="G3186" s="20"/>
    </row>
    <row r="3187" spans="1:7" x14ac:dyDescent="0.25">
      <c r="A3187" s="24">
        <v>26927</v>
      </c>
      <c r="B3187" s="19">
        <v>11</v>
      </c>
      <c r="C3187" s="20"/>
      <c r="D3187" s="19">
        <v>16.100000000000001</v>
      </c>
      <c r="E3187" s="20"/>
      <c r="F3187" s="19">
        <v>12.4</v>
      </c>
      <c r="G3187" s="20"/>
    </row>
    <row r="3188" spans="1:7" x14ac:dyDescent="0.25">
      <c r="A3188" s="24">
        <v>26928</v>
      </c>
      <c r="B3188" s="19">
        <v>10.7</v>
      </c>
      <c r="C3188" s="20"/>
      <c r="D3188" s="19">
        <v>12.6</v>
      </c>
      <c r="E3188" s="20"/>
      <c r="F3188" s="19">
        <v>12.1</v>
      </c>
      <c r="G3188" s="20"/>
    </row>
    <row r="3189" spans="1:7" x14ac:dyDescent="0.25">
      <c r="A3189" s="24">
        <v>26929</v>
      </c>
      <c r="B3189" s="19">
        <v>9.1999999999999993</v>
      </c>
      <c r="C3189" s="20"/>
      <c r="D3189" s="19">
        <v>15.7</v>
      </c>
      <c r="E3189" s="20"/>
      <c r="F3189" s="19">
        <v>13.6</v>
      </c>
      <c r="G3189" s="20"/>
    </row>
    <row r="3190" spans="1:7" x14ac:dyDescent="0.25">
      <c r="A3190" s="24">
        <v>26930</v>
      </c>
      <c r="B3190" s="19">
        <v>11.4</v>
      </c>
      <c r="C3190" s="20"/>
      <c r="D3190" s="19">
        <v>13</v>
      </c>
      <c r="E3190" s="20"/>
      <c r="F3190" s="19">
        <v>11.3</v>
      </c>
      <c r="G3190" s="20"/>
    </row>
    <row r="3191" spans="1:7" x14ac:dyDescent="0.25">
      <c r="A3191" s="24">
        <v>26931</v>
      </c>
      <c r="B3191" s="19">
        <v>7.7</v>
      </c>
      <c r="C3191" s="20"/>
      <c r="D3191" s="19">
        <v>13.8</v>
      </c>
      <c r="E3191" s="20"/>
      <c r="F3191" s="19">
        <v>11.1</v>
      </c>
      <c r="G3191" s="20"/>
    </row>
    <row r="3192" spans="1:7" x14ac:dyDescent="0.25">
      <c r="A3192" s="24">
        <v>26932</v>
      </c>
      <c r="B3192" s="19">
        <v>7.7</v>
      </c>
      <c r="C3192" s="20"/>
      <c r="D3192" s="19">
        <v>12.6</v>
      </c>
      <c r="E3192" s="20"/>
      <c r="F3192" s="19">
        <v>8.4</v>
      </c>
      <c r="G3192" s="20"/>
    </row>
    <row r="3193" spans="1:7" x14ac:dyDescent="0.25">
      <c r="A3193" s="24">
        <v>26933</v>
      </c>
      <c r="B3193" s="19">
        <v>4.4000000000000004</v>
      </c>
      <c r="C3193" s="20"/>
      <c r="D3193" s="19">
        <v>14.1</v>
      </c>
      <c r="E3193" s="20"/>
      <c r="F3193" s="19">
        <v>10.4</v>
      </c>
      <c r="G3193" s="20"/>
    </row>
    <row r="3194" spans="1:7" x14ac:dyDescent="0.25">
      <c r="A3194" s="24">
        <v>26934</v>
      </c>
      <c r="B3194" s="19">
        <v>10.4</v>
      </c>
      <c r="C3194" s="20"/>
      <c r="D3194" s="19">
        <v>13.3</v>
      </c>
      <c r="E3194" s="20"/>
      <c r="F3194" s="19">
        <v>12.4</v>
      </c>
      <c r="G3194" s="20"/>
    </row>
    <row r="3195" spans="1:7" x14ac:dyDescent="0.25">
      <c r="A3195" s="24">
        <v>26935</v>
      </c>
      <c r="B3195" s="19">
        <v>9.1</v>
      </c>
      <c r="C3195" s="20"/>
      <c r="D3195" s="19">
        <v>14.5</v>
      </c>
      <c r="E3195" s="20"/>
      <c r="F3195" s="19">
        <v>13.8</v>
      </c>
      <c r="G3195" s="20"/>
    </row>
    <row r="3196" spans="1:7" x14ac:dyDescent="0.25">
      <c r="A3196" s="24">
        <v>26936</v>
      </c>
      <c r="B3196" s="19">
        <v>11.9</v>
      </c>
      <c r="C3196" s="20"/>
      <c r="D3196" s="19">
        <v>19.5</v>
      </c>
      <c r="E3196" s="20"/>
      <c r="F3196" s="19">
        <v>14.6</v>
      </c>
      <c r="G3196" s="20"/>
    </row>
    <row r="3197" spans="1:7" x14ac:dyDescent="0.25">
      <c r="A3197" s="24">
        <v>26937</v>
      </c>
      <c r="B3197" s="19">
        <v>13.5</v>
      </c>
      <c r="C3197" s="20"/>
      <c r="D3197" s="19">
        <v>20.100000000000001</v>
      </c>
      <c r="E3197" s="20"/>
      <c r="F3197" s="19">
        <v>14.1</v>
      </c>
      <c r="G3197" s="20"/>
    </row>
    <row r="3198" spans="1:7" x14ac:dyDescent="0.25">
      <c r="A3198" s="24">
        <v>26938</v>
      </c>
      <c r="B3198" s="19">
        <v>9.6999999999999993</v>
      </c>
      <c r="C3198" s="20"/>
      <c r="D3198" s="19">
        <v>21.3</v>
      </c>
      <c r="E3198" s="20"/>
      <c r="F3198" s="19">
        <v>13.9</v>
      </c>
      <c r="G3198" s="20"/>
    </row>
    <row r="3199" spans="1:7" x14ac:dyDescent="0.25">
      <c r="A3199" s="24">
        <v>26939</v>
      </c>
      <c r="B3199" s="19">
        <v>12.1</v>
      </c>
      <c r="C3199" s="20"/>
      <c r="D3199" s="19">
        <v>20.399999999999999</v>
      </c>
      <c r="E3199" s="20"/>
      <c r="F3199" s="19">
        <v>16.100000000000001</v>
      </c>
      <c r="G3199" s="20"/>
    </row>
    <row r="3200" spans="1:7" x14ac:dyDescent="0.25">
      <c r="A3200" s="24">
        <v>26940</v>
      </c>
      <c r="B3200" s="19">
        <v>15.1</v>
      </c>
      <c r="C3200" s="20"/>
      <c r="D3200" s="19">
        <v>22.7</v>
      </c>
      <c r="E3200" s="20"/>
      <c r="F3200" s="19">
        <v>17.3</v>
      </c>
      <c r="G3200" s="20"/>
    </row>
    <row r="3201" spans="1:7" x14ac:dyDescent="0.25">
      <c r="A3201" s="24">
        <v>26941</v>
      </c>
      <c r="B3201" s="19">
        <v>7.1</v>
      </c>
      <c r="C3201" s="20"/>
      <c r="D3201" s="19">
        <v>13.9</v>
      </c>
      <c r="E3201" s="20"/>
      <c r="F3201" s="19">
        <v>8.9</v>
      </c>
      <c r="G3201" s="20"/>
    </row>
    <row r="3202" spans="1:7" x14ac:dyDescent="0.25">
      <c r="A3202" s="24">
        <v>26942</v>
      </c>
      <c r="B3202" s="19">
        <v>10.5</v>
      </c>
      <c r="C3202" s="20"/>
      <c r="D3202" s="19">
        <v>14.8</v>
      </c>
      <c r="E3202" s="20"/>
      <c r="F3202" s="19">
        <v>11.8</v>
      </c>
      <c r="G3202" s="20"/>
    </row>
    <row r="3203" spans="1:7" x14ac:dyDescent="0.25">
      <c r="A3203" s="24">
        <v>26943</v>
      </c>
      <c r="B3203" s="19">
        <v>9.3000000000000007</v>
      </c>
      <c r="C3203" s="20"/>
      <c r="D3203" s="19">
        <v>11.3</v>
      </c>
      <c r="E3203" s="20"/>
      <c r="F3203" s="19">
        <v>10.1</v>
      </c>
      <c r="G3203" s="20"/>
    </row>
    <row r="3204" spans="1:7" x14ac:dyDescent="0.25">
      <c r="A3204" s="24">
        <v>26944</v>
      </c>
      <c r="B3204" s="19">
        <v>9.1999999999999993</v>
      </c>
      <c r="C3204" s="20"/>
      <c r="D3204" s="19">
        <v>16.3</v>
      </c>
      <c r="E3204" s="20"/>
      <c r="F3204" s="19">
        <v>8.6999999999999993</v>
      </c>
      <c r="G3204" s="20"/>
    </row>
    <row r="3205" spans="1:7" x14ac:dyDescent="0.25">
      <c r="A3205" s="24">
        <v>26945</v>
      </c>
      <c r="B3205" s="19">
        <v>7.1</v>
      </c>
      <c r="C3205" s="20"/>
      <c r="D3205" s="19">
        <v>18</v>
      </c>
      <c r="E3205" s="20"/>
      <c r="F3205" s="19">
        <v>13.9</v>
      </c>
      <c r="G3205" s="20"/>
    </row>
    <row r="3206" spans="1:7" x14ac:dyDescent="0.25">
      <c r="A3206" s="24">
        <v>26946</v>
      </c>
      <c r="B3206" s="19">
        <v>8.9</v>
      </c>
      <c r="C3206" s="20"/>
      <c r="D3206" s="19">
        <v>17.3</v>
      </c>
      <c r="E3206" s="20"/>
      <c r="F3206" s="19">
        <v>10.3</v>
      </c>
      <c r="G3206" s="20"/>
    </row>
    <row r="3207" spans="1:7" x14ac:dyDescent="0.25">
      <c r="A3207" s="24">
        <v>26947</v>
      </c>
      <c r="B3207" s="19">
        <v>6.3</v>
      </c>
      <c r="C3207" s="20"/>
      <c r="D3207" s="19">
        <v>19.100000000000001</v>
      </c>
      <c r="E3207" s="20"/>
      <c r="F3207" s="19">
        <v>9.6</v>
      </c>
      <c r="G3207" s="20"/>
    </row>
    <row r="3208" spans="1:7" x14ac:dyDescent="0.25">
      <c r="A3208" s="24">
        <v>26948</v>
      </c>
      <c r="B3208" s="19">
        <v>7.3</v>
      </c>
      <c r="C3208" s="20"/>
      <c r="D3208" s="19">
        <v>14.9</v>
      </c>
      <c r="E3208" s="20"/>
      <c r="F3208" s="19">
        <v>10.3</v>
      </c>
      <c r="G3208" s="20"/>
    </row>
    <row r="3209" spans="1:7" x14ac:dyDescent="0.25">
      <c r="A3209" s="24">
        <v>26949</v>
      </c>
      <c r="B3209" s="19">
        <v>11.3</v>
      </c>
      <c r="C3209" s="20"/>
      <c r="D3209" s="19">
        <v>17.7</v>
      </c>
      <c r="E3209" s="20"/>
      <c r="F3209" s="19">
        <v>12.1</v>
      </c>
      <c r="G3209" s="20"/>
    </row>
    <row r="3210" spans="1:7" x14ac:dyDescent="0.25">
      <c r="A3210" s="24">
        <v>26950</v>
      </c>
      <c r="B3210" s="19">
        <v>11</v>
      </c>
      <c r="C3210" s="20"/>
      <c r="D3210" s="19">
        <v>18.7</v>
      </c>
      <c r="E3210" s="20"/>
      <c r="F3210" s="19">
        <v>11.7</v>
      </c>
      <c r="G3210" s="20"/>
    </row>
    <row r="3211" spans="1:7" x14ac:dyDescent="0.25">
      <c r="A3211" s="24">
        <v>26951</v>
      </c>
      <c r="B3211" s="19">
        <v>7.5</v>
      </c>
      <c r="C3211" s="20"/>
      <c r="D3211" s="19">
        <v>20.100000000000001</v>
      </c>
      <c r="E3211" s="20"/>
      <c r="F3211" s="19">
        <v>10.3</v>
      </c>
      <c r="G3211" s="20"/>
    </row>
    <row r="3212" spans="1:7" x14ac:dyDescent="0.25">
      <c r="A3212" s="24">
        <v>26952</v>
      </c>
      <c r="B3212" s="19">
        <v>7.1</v>
      </c>
      <c r="C3212" s="20"/>
      <c r="D3212" s="19">
        <v>16.3</v>
      </c>
      <c r="E3212" s="20"/>
      <c r="F3212" s="19">
        <v>9</v>
      </c>
      <c r="G3212" s="20"/>
    </row>
    <row r="3213" spans="1:7" x14ac:dyDescent="0.25">
      <c r="A3213" s="24">
        <v>26953</v>
      </c>
      <c r="B3213" s="19">
        <v>6.5</v>
      </c>
      <c r="C3213" s="20"/>
      <c r="D3213" s="19">
        <v>12.5</v>
      </c>
      <c r="E3213" s="20"/>
      <c r="F3213" s="19">
        <v>9.3000000000000007</v>
      </c>
      <c r="G3213" s="20"/>
    </row>
    <row r="3214" spans="1:7" x14ac:dyDescent="0.25">
      <c r="A3214" s="24">
        <v>26954</v>
      </c>
      <c r="B3214" s="19">
        <v>7.3</v>
      </c>
      <c r="C3214" s="20"/>
      <c r="D3214" s="19">
        <v>14.7</v>
      </c>
      <c r="E3214" s="20"/>
      <c r="F3214" s="19">
        <v>11.4</v>
      </c>
      <c r="G3214" s="20"/>
    </row>
    <row r="3215" spans="1:7" x14ac:dyDescent="0.25">
      <c r="A3215" s="24">
        <v>26955</v>
      </c>
      <c r="B3215" s="19">
        <v>2.9</v>
      </c>
      <c r="C3215" s="20"/>
      <c r="D3215" s="19">
        <v>13.5</v>
      </c>
      <c r="E3215" s="20"/>
      <c r="F3215" s="19">
        <v>6.1</v>
      </c>
      <c r="G3215" s="20"/>
    </row>
    <row r="3216" spans="1:7" x14ac:dyDescent="0.25">
      <c r="A3216" s="24">
        <v>26956</v>
      </c>
      <c r="B3216" s="19">
        <v>4.5999999999999996</v>
      </c>
      <c r="C3216" s="20"/>
      <c r="D3216" s="19">
        <v>14.8</v>
      </c>
      <c r="E3216" s="20"/>
      <c r="F3216" s="19">
        <v>6.5</v>
      </c>
      <c r="G3216" s="20"/>
    </row>
    <row r="3217" spans="1:7" x14ac:dyDescent="0.25">
      <c r="A3217" s="24">
        <v>26957</v>
      </c>
      <c r="B3217" s="19">
        <v>5.3</v>
      </c>
      <c r="C3217" s="20"/>
      <c r="D3217" s="19">
        <v>16.899999999999999</v>
      </c>
      <c r="E3217" s="20"/>
      <c r="F3217" s="19">
        <v>11.5</v>
      </c>
      <c r="G3217" s="20"/>
    </row>
    <row r="3218" spans="1:7" x14ac:dyDescent="0.25">
      <c r="A3218" s="24">
        <v>26958</v>
      </c>
      <c r="B3218" s="19">
        <v>9.1</v>
      </c>
      <c r="C3218" s="20"/>
      <c r="D3218" s="19">
        <v>16.7</v>
      </c>
      <c r="E3218" s="20"/>
      <c r="F3218" s="19">
        <v>14.1</v>
      </c>
      <c r="G3218" s="20"/>
    </row>
    <row r="3219" spans="1:7" x14ac:dyDescent="0.25">
      <c r="A3219" s="24">
        <v>26959</v>
      </c>
      <c r="B3219" s="19">
        <v>15.3</v>
      </c>
      <c r="C3219" s="20"/>
      <c r="D3219" s="19">
        <v>13.5</v>
      </c>
      <c r="E3219" s="20"/>
      <c r="F3219" s="19">
        <v>8.6999999999999993</v>
      </c>
      <c r="G3219" s="20"/>
    </row>
    <row r="3220" spans="1:7" x14ac:dyDescent="0.25">
      <c r="A3220" s="24">
        <v>26960</v>
      </c>
      <c r="B3220" s="19">
        <v>11.1</v>
      </c>
      <c r="C3220" s="20"/>
      <c r="D3220" s="19">
        <v>18.100000000000001</v>
      </c>
      <c r="E3220" s="20"/>
      <c r="F3220" s="19">
        <v>12.1</v>
      </c>
      <c r="G3220" s="20"/>
    </row>
    <row r="3221" spans="1:7" x14ac:dyDescent="0.25">
      <c r="A3221" s="24">
        <v>26961</v>
      </c>
      <c r="B3221" s="19">
        <v>7.1</v>
      </c>
      <c r="C3221" s="20"/>
      <c r="D3221" s="19">
        <v>17.7</v>
      </c>
      <c r="E3221" s="20"/>
      <c r="F3221" s="19">
        <v>10.8</v>
      </c>
      <c r="G3221" s="20"/>
    </row>
    <row r="3222" spans="1:7" x14ac:dyDescent="0.25">
      <c r="A3222" s="24">
        <v>26962</v>
      </c>
      <c r="B3222" s="19">
        <v>10.199999999999999</v>
      </c>
      <c r="C3222" s="20"/>
      <c r="D3222" s="19">
        <v>13.5</v>
      </c>
      <c r="E3222" s="20"/>
      <c r="F3222" s="19">
        <v>12.9</v>
      </c>
      <c r="G3222" s="20"/>
    </row>
    <row r="3223" spans="1:7" x14ac:dyDescent="0.25">
      <c r="A3223" s="24">
        <v>26963</v>
      </c>
      <c r="B3223" s="19">
        <v>7.8</v>
      </c>
      <c r="C3223" s="20"/>
      <c r="D3223" s="19">
        <v>18.100000000000001</v>
      </c>
      <c r="E3223" s="20"/>
      <c r="F3223" s="19">
        <v>10.6</v>
      </c>
      <c r="G3223" s="20"/>
    </row>
    <row r="3224" spans="1:7" x14ac:dyDescent="0.25">
      <c r="A3224" s="24">
        <v>26964</v>
      </c>
      <c r="B3224" s="19">
        <v>10.1</v>
      </c>
      <c r="C3224" s="20"/>
      <c r="D3224" s="19">
        <v>13.1</v>
      </c>
      <c r="E3224" s="20"/>
      <c r="F3224" s="19">
        <v>12.7</v>
      </c>
      <c r="G3224" s="20"/>
    </row>
    <row r="3225" spans="1:7" x14ac:dyDescent="0.25">
      <c r="A3225" s="24">
        <v>26965</v>
      </c>
      <c r="B3225" s="19">
        <v>11.3</v>
      </c>
      <c r="C3225" s="20"/>
      <c r="D3225" s="19">
        <v>10.6</v>
      </c>
      <c r="E3225" s="20"/>
      <c r="F3225" s="19">
        <v>9.9</v>
      </c>
      <c r="G3225" s="20"/>
    </row>
    <row r="3226" spans="1:7" x14ac:dyDescent="0.25">
      <c r="A3226" s="24">
        <v>26966</v>
      </c>
      <c r="B3226" s="19">
        <v>4.2</v>
      </c>
      <c r="C3226" s="20"/>
      <c r="D3226" s="19">
        <v>10.1</v>
      </c>
      <c r="E3226" s="20"/>
      <c r="F3226" s="19">
        <v>4</v>
      </c>
      <c r="G3226" s="20"/>
    </row>
    <row r="3227" spans="1:7" x14ac:dyDescent="0.25">
      <c r="A3227" s="24">
        <v>26967</v>
      </c>
      <c r="B3227" s="19">
        <v>4.0999999999999996</v>
      </c>
      <c r="C3227" s="20"/>
      <c r="D3227" s="19">
        <v>6.7</v>
      </c>
      <c r="E3227" s="20"/>
      <c r="F3227" s="19">
        <v>3.2</v>
      </c>
      <c r="G3227" s="20"/>
    </row>
    <row r="3228" spans="1:7" x14ac:dyDescent="0.25">
      <c r="A3228" s="24">
        <v>26968</v>
      </c>
      <c r="B3228" s="19">
        <v>-0.6</v>
      </c>
      <c r="C3228" s="20"/>
      <c r="D3228" s="19">
        <v>8.1</v>
      </c>
      <c r="E3228" s="20"/>
      <c r="F3228" s="19">
        <v>2.4</v>
      </c>
      <c r="G3228" s="20"/>
    </row>
    <row r="3229" spans="1:7" x14ac:dyDescent="0.25">
      <c r="A3229" s="24">
        <v>26969</v>
      </c>
      <c r="B3229" s="19">
        <v>2.2000000000000002</v>
      </c>
      <c r="C3229" s="20"/>
      <c r="D3229" s="19">
        <v>10.9</v>
      </c>
      <c r="E3229" s="20"/>
      <c r="F3229" s="19">
        <v>7.7</v>
      </c>
      <c r="G3229" s="20"/>
    </row>
    <row r="3230" spans="1:7" x14ac:dyDescent="0.25">
      <c r="A3230" s="24">
        <v>26970</v>
      </c>
      <c r="B3230" s="19">
        <v>8.5</v>
      </c>
      <c r="C3230" s="20"/>
      <c r="D3230" s="19">
        <v>17.100000000000001</v>
      </c>
      <c r="E3230" s="20"/>
      <c r="F3230" s="19">
        <v>11.7</v>
      </c>
      <c r="G3230" s="20"/>
    </row>
    <row r="3231" spans="1:7" x14ac:dyDescent="0.25">
      <c r="A3231" s="24">
        <v>26971</v>
      </c>
      <c r="B3231" s="19">
        <v>9.1</v>
      </c>
      <c r="C3231" s="20"/>
      <c r="D3231" s="19">
        <v>13.8</v>
      </c>
      <c r="E3231" s="20"/>
      <c r="F3231" s="19">
        <v>14.5</v>
      </c>
      <c r="G3231" s="20"/>
    </row>
    <row r="3232" spans="1:7" x14ac:dyDescent="0.25">
      <c r="A3232" s="24">
        <v>26972</v>
      </c>
      <c r="B3232" s="19">
        <v>12.8</v>
      </c>
      <c r="C3232" s="20"/>
      <c r="D3232" s="19">
        <v>16.2</v>
      </c>
      <c r="E3232" s="20"/>
      <c r="F3232" s="19">
        <v>12.6</v>
      </c>
      <c r="G3232" s="20"/>
    </row>
    <row r="3233" spans="1:7" x14ac:dyDescent="0.25">
      <c r="A3233" s="24">
        <v>26973</v>
      </c>
      <c r="B3233" s="19">
        <v>10.3</v>
      </c>
      <c r="C3233" s="20"/>
      <c r="D3233" s="19">
        <v>20.7</v>
      </c>
      <c r="E3233" s="20"/>
      <c r="F3233" s="19">
        <v>13.5</v>
      </c>
      <c r="G3233" s="20"/>
    </row>
    <row r="3234" spans="1:7" x14ac:dyDescent="0.25">
      <c r="A3234" s="24">
        <v>26974</v>
      </c>
      <c r="B3234" s="19">
        <v>6.4</v>
      </c>
      <c r="C3234" s="20"/>
      <c r="D3234" s="19">
        <v>17.7</v>
      </c>
      <c r="E3234" s="20"/>
      <c r="F3234" s="19">
        <v>8.5</v>
      </c>
      <c r="G3234" s="20"/>
    </row>
    <row r="3235" spans="1:7" x14ac:dyDescent="0.25">
      <c r="A3235" s="24">
        <v>26975</v>
      </c>
      <c r="B3235" s="19">
        <v>8.5</v>
      </c>
      <c r="C3235" s="20"/>
      <c r="D3235" s="19">
        <v>13.9</v>
      </c>
      <c r="E3235" s="20"/>
      <c r="F3235" s="19">
        <v>13.1</v>
      </c>
      <c r="G3235" s="20"/>
    </row>
    <row r="3236" spans="1:7" x14ac:dyDescent="0.25">
      <c r="A3236" s="24">
        <v>26976</v>
      </c>
      <c r="B3236" s="19">
        <v>13.9</v>
      </c>
      <c r="C3236" s="20"/>
      <c r="D3236" s="19">
        <v>15.8</v>
      </c>
      <c r="E3236" s="20"/>
      <c r="F3236" s="19">
        <v>8.1</v>
      </c>
      <c r="G3236" s="20"/>
    </row>
    <row r="3237" spans="1:7" x14ac:dyDescent="0.25">
      <c r="A3237" s="24">
        <v>26977</v>
      </c>
      <c r="B3237" s="19">
        <v>6.9</v>
      </c>
      <c r="C3237" s="20"/>
      <c r="D3237" s="19">
        <v>15.9</v>
      </c>
      <c r="E3237" s="20"/>
      <c r="F3237" s="19">
        <v>7.3</v>
      </c>
      <c r="G3237" s="20"/>
    </row>
    <row r="3238" spans="1:7" x14ac:dyDescent="0.25">
      <c r="A3238" s="24">
        <v>26978</v>
      </c>
      <c r="B3238" s="19">
        <v>6.3</v>
      </c>
      <c r="C3238" s="20"/>
      <c r="D3238" s="19">
        <v>8.6999999999999993</v>
      </c>
      <c r="E3238" s="20"/>
      <c r="F3238" s="19">
        <v>5.8</v>
      </c>
      <c r="G3238" s="20"/>
    </row>
    <row r="3239" spans="1:7" x14ac:dyDescent="0.25">
      <c r="A3239" s="24">
        <v>26979</v>
      </c>
      <c r="B3239" s="19">
        <v>2.2999999999999998</v>
      </c>
      <c r="C3239" s="20"/>
      <c r="D3239" s="19">
        <v>2.8</v>
      </c>
      <c r="E3239" s="20"/>
      <c r="F3239" s="19">
        <v>0.2</v>
      </c>
      <c r="G3239" s="20"/>
    </row>
    <row r="3240" spans="1:7" x14ac:dyDescent="0.25">
      <c r="A3240" s="24">
        <v>26980</v>
      </c>
      <c r="B3240" s="19">
        <v>-1.8</v>
      </c>
      <c r="C3240" s="20"/>
      <c r="D3240" s="19">
        <v>1.4</v>
      </c>
      <c r="E3240" s="20"/>
      <c r="F3240" s="19">
        <v>-0.4</v>
      </c>
      <c r="G3240" s="20"/>
    </row>
    <row r="3241" spans="1:7" x14ac:dyDescent="0.25">
      <c r="A3241" s="24">
        <v>26981</v>
      </c>
      <c r="B3241" s="19">
        <v>-0.8</v>
      </c>
      <c r="C3241" s="20"/>
      <c r="D3241" s="19">
        <v>4.4000000000000004</v>
      </c>
      <c r="E3241" s="20"/>
      <c r="F3241" s="19">
        <v>1.2</v>
      </c>
      <c r="G3241" s="20"/>
    </row>
    <row r="3242" spans="1:7" x14ac:dyDescent="0.25">
      <c r="A3242" s="24">
        <v>26982</v>
      </c>
      <c r="B3242" s="19">
        <v>1.2</v>
      </c>
      <c r="C3242" s="20"/>
      <c r="D3242" s="19">
        <v>8.1</v>
      </c>
      <c r="E3242" s="20"/>
      <c r="F3242" s="19">
        <v>2.9</v>
      </c>
      <c r="G3242" s="20"/>
    </row>
    <row r="3243" spans="1:7" x14ac:dyDescent="0.25">
      <c r="A3243" s="24">
        <v>26983</v>
      </c>
      <c r="B3243" s="19">
        <v>6.6</v>
      </c>
      <c r="C3243" s="20"/>
      <c r="D3243" s="19">
        <v>3.9</v>
      </c>
      <c r="E3243" s="20"/>
      <c r="F3243" s="19">
        <v>-1.4</v>
      </c>
      <c r="G3243" s="20"/>
    </row>
    <row r="3244" spans="1:7" x14ac:dyDescent="0.25">
      <c r="A3244" s="24">
        <v>26984</v>
      </c>
      <c r="B3244" s="19">
        <v>-6.2</v>
      </c>
      <c r="C3244" s="20"/>
      <c r="D3244" s="19">
        <v>-2.4</v>
      </c>
      <c r="E3244" s="20"/>
      <c r="F3244" s="19">
        <v>-4.5999999999999996</v>
      </c>
      <c r="G3244" s="20"/>
    </row>
    <row r="3245" spans="1:7" x14ac:dyDescent="0.25">
      <c r="A3245" s="24">
        <v>26985</v>
      </c>
      <c r="B3245" s="19">
        <v>-7</v>
      </c>
      <c r="C3245" s="20"/>
      <c r="D3245" s="19">
        <v>0.4</v>
      </c>
      <c r="E3245" s="20"/>
      <c r="F3245" s="19">
        <v>-2.1</v>
      </c>
      <c r="G3245" s="20"/>
    </row>
    <row r="3246" spans="1:7" x14ac:dyDescent="0.25">
      <c r="A3246" s="24">
        <v>26986</v>
      </c>
      <c r="B3246" s="19">
        <v>0</v>
      </c>
      <c r="C3246" s="20"/>
      <c r="D3246" s="19">
        <v>6.3</v>
      </c>
      <c r="E3246" s="20"/>
      <c r="F3246" s="19">
        <v>4</v>
      </c>
      <c r="G3246" s="20"/>
    </row>
    <row r="3247" spans="1:7" x14ac:dyDescent="0.25">
      <c r="A3247" s="24">
        <v>26987</v>
      </c>
      <c r="B3247" s="19">
        <v>-1</v>
      </c>
      <c r="C3247" s="20"/>
      <c r="D3247" s="19">
        <v>0.2</v>
      </c>
      <c r="E3247" s="20"/>
      <c r="F3247" s="19">
        <v>-1.7</v>
      </c>
      <c r="G3247" s="20"/>
    </row>
    <row r="3248" spans="1:7" x14ac:dyDescent="0.25">
      <c r="A3248" s="24">
        <v>26988</v>
      </c>
      <c r="B3248" s="19">
        <v>-3.6</v>
      </c>
      <c r="C3248" s="20"/>
      <c r="D3248" s="19">
        <v>-0.8</v>
      </c>
      <c r="E3248" s="20"/>
      <c r="F3248" s="19">
        <v>-0.2</v>
      </c>
      <c r="G3248" s="20"/>
    </row>
    <row r="3249" spans="1:7" x14ac:dyDescent="0.25">
      <c r="A3249" s="24">
        <v>26989</v>
      </c>
      <c r="B3249" s="19">
        <v>-4.4000000000000004</v>
      </c>
      <c r="C3249" s="20"/>
      <c r="D3249" s="19">
        <v>-1.4</v>
      </c>
      <c r="E3249" s="20"/>
      <c r="F3249" s="19">
        <v>-5.8</v>
      </c>
      <c r="G3249" s="20"/>
    </row>
    <row r="3250" spans="1:7" x14ac:dyDescent="0.25">
      <c r="A3250" s="24">
        <v>26990</v>
      </c>
      <c r="B3250" s="19">
        <v>-8.4</v>
      </c>
      <c r="C3250" s="20"/>
      <c r="D3250" s="19">
        <v>-7</v>
      </c>
      <c r="E3250" s="20"/>
      <c r="F3250" s="19">
        <v>-9.8000000000000007</v>
      </c>
      <c r="G3250" s="20"/>
    </row>
    <row r="3251" spans="1:7" x14ac:dyDescent="0.25">
      <c r="A3251" s="24">
        <v>26991</v>
      </c>
      <c r="B3251" s="19">
        <v>-2</v>
      </c>
      <c r="C3251" s="20"/>
      <c r="D3251" s="19">
        <v>4.2</v>
      </c>
      <c r="E3251" s="20"/>
      <c r="F3251" s="19">
        <v>6.9</v>
      </c>
      <c r="G3251" s="20"/>
    </row>
    <row r="3252" spans="1:7" x14ac:dyDescent="0.25">
      <c r="A3252" s="24">
        <v>26992</v>
      </c>
      <c r="B3252" s="19">
        <v>4.4000000000000004</v>
      </c>
      <c r="C3252" s="20"/>
      <c r="D3252" s="19">
        <v>8.1</v>
      </c>
      <c r="E3252" s="20"/>
      <c r="F3252" s="19">
        <v>3.8</v>
      </c>
      <c r="G3252" s="20"/>
    </row>
    <row r="3253" spans="1:7" x14ac:dyDescent="0.25">
      <c r="A3253" s="24">
        <v>26993</v>
      </c>
      <c r="B3253" s="19">
        <v>3.4</v>
      </c>
      <c r="C3253" s="20"/>
      <c r="D3253" s="19">
        <v>7.1</v>
      </c>
      <c r="E3253" s="20"/>
      <c r="F3253" s="19">
        <v>4.7</v>
      </c>
      <c r="G3253" s="20"/>
    </row>
    <row r="3254" spans="1:7" x14ac:dyDescent="0.25">
      <c r="A3254" s="24">
        <v>26994</v>
      </c>
      <c r="B3254" s="19">
        <v>2.6</v>
      </c>
      <c r="C3254" s="20"/>
      <c r="D3254" s="19">
        <v>6.7</v>
      </c>
      <c r="E3254" s="20"/>
      <c r="F3254" s="19">
        <v>1</v>
      </c>
      <c r="G3254" s="20"/>
    </row>
    <row r="3255" spans="1:7" x14ac:dyDescent="0.25">
      <c r="A3255" s="24">
        <v>26995</v>
      </c>
      <c r="B3255" s="19">
        <v>-1.2</v>
      </c>
      <c r="C3255" s="20"/>
      <c r="D3255" s="19">
        <v>4.5999999999999996</v>
      </c>
      <c r="E3255" s="20"/>
      <c r="F3255" s="19">
        <v>4.8</v>
      </c>
      <c r="G3255" s="20"/>
    </row>
    <row r="3256" spans="1:7" x14ac:dyDescent="0.25">
      <c r="A3256" s="24">
        <v>26996</v>
      </c>
      <c r="B3256" s="19">
        <v>2</v>
      </c>
      <c r="C3256" s="20"/>
      <c r="D3256" s="19">
        <v>10.9</v>
      </c>
      <c r="E3256" s="20"/>
      <c r="F3256" s="19">
        <v>8.1999999999999993</v>
      </c>
      <c r="G3256" s="20"/>
    </row>
    <row r="3257" spans="1:7" x14ac:dyDescent="0.25">
      <c r="A3257" s="24">
        <v>26997</v>
      </c>
      <c r="B3257" s="19">
        <v>9.1</v>
      </c>
      <c r="C3257" s="20"/>
      <c r="D3257" s="19">
        <v>10.3</v>
      </c>
      <c r="E3257" s="20"/>
      <c r="F3257" s="19">
        <v>5.5</v>
      </c>
      <c r="G3257" s="20"/>
    </row>
    <row r="3258" spans="1:7" x14ac:dyDescent="0.25">
      <c r="A3258" s="24">
        <v>26998</v>
      </c>
      <c r="B3258" s="19">
        <v>1.2</v>
      </c>
      <c r="C3258" s="20"/>
      <c r="D3258" s="19">
        <v>6.5</v>
      </c>
      <c r="E3258" s="20"/>
      <c r="F3258" s="19">
        <v>5.7</v>
      </c>
      <c r="G3258" s="20"/>
    </row>
    <row r="3259" spans="1:7" x14ac:dyDescent="0.25">
      <c r="A3259" s="24">
        <v>26999</v>
      </c>
      <c r="B3259" s="19">
        <v>8.1</v>
      </c>
      <c r="C3259" s="20"/>
      <c r="D3259" s="19">
        <v>10.7</v>
      </c>
      <c r="E3259" s="20"/>
      <c r="F3259" s="19">
        <v>7.1</v>
      </c>
      <c r="G3259" s="20"/>
    </row>
    <row r="3260" spans="1:7" x14ac:dyDescent="0.25">
      <c r="A3260" s="24">
        <v>27000</v>
      </c>
      <c r="B3260" s="19">
        <v>4.5999999999999996</v>
      </c>
      <c r="C3260" s="20"/>
      <c r="D3260" s="19">
        <v>5.9</v>
      </c>
      <c r="E3260" s="20"/>
      <c r="F3260" s="19">
        <v>3</v>
      </c>
      <c r="G3260" s="20"/>
    </row>
    <row r="3261" spans="1:7" x14ac:dyDescent="0.25">
      <c r="A3261" s="24">
        <v>27001</v>
      </c>
      <c r="B3261" s="19">
        <v>-2.4</v>
      </c>
      <c r="C3261" s="20"/>
      <c r="D3261" s="19">
        <v>2.2000000000000002</v>
      </c>
      <c r="E3261" s="20"/>
      <c r="F3261" s="19">
        <v>1</v>
      </c>
      <c r="G3261" s="20"/>
    </row>
    <row r="3262" spans="1:7" x14ac:dyDescent="0.25">
      <c r="A3262" s="24">
        <v>27002</v>
      </c>
      <c r="B3262" s="19">
        <v>0.2</v>
      </c>
      <c r="C3262" s="20"/>
      <c r="D3262" s="19">
        <v>5.3</v>
      </c>
      <c r="E3262" s="20"/>
      <c r="F3262" s="19">
        <v>2.8</v>
      </c>
      <c r="G3262" s="20"/>
    </row>
    <row r="3263" spans="1:7" x14ac:dyDescent="0.25">
      <c r="A3263" s="24">
        <v>27003</v>
      </c>
      <c r="B3263" s="19">
        <v>3.2</v>
      </c>
      <c r="C3263" s="20"/>
      <c r="D3263" s="19">
        <v>7.1</v>
      </c>
      <c r="E3263" s="20"/>
      <c r="F3263" s="19">
        <v>1.4</v>
      </c>
      <c r="G3263" s="20"/>
    </row>
    <row r="3264" spans="1:7" x14ac:dyDescent="0.25">
      <c r="A3264" s="24">
        <v>27004</v>
      </c>
      <c r="B3264" s="19">
        <v>1.1000000000000001</v>
      </c>
      <c r="C3264" s="20"/>
      <c r="D3264" s="19">
        <v>7.1</v>
      </c>
      <c r="E3264" s="20"/>
      <c r="F3264" s="19">
        <v>1.8</v>
      </c>
      <c r="G3264" s="20"/>
    </row>
    <row r="3265" spans="1:7" x14ac:dyDescent="0.25">
      <c r="A3265" s="24">
        <v>27005</v>
      </c>
      <c r="B3265" s="19">
        <v>0.4</v>
      </c>
      <c r="C3265" s="20"/>
      <c r="D3265" s="19">
        <v>-0.6</v>
      </c>
      <c r="E3265" s="20"/>
      <c r="F3265" s="19">
        <v>-2.4</v>
      </c>
      <c r="G3265" s="20"/>
    </row>
    <row r="3266" spans="1:7" x14ac:dyDescent="0.25">
      <c r="A3266" s="24">
        <v>27006</v>
      </c>
      <c r="B3266" s="19">
        <v>-7.6</v>
      </c>
      <c r="C3266" s="20"/>
      <c r="D3266" s="19">
        <v>-3.6</v>
      </c>
      <c r="E3266" s="20"/>
      <c r="F3266" s="19">
        <v>-6.4</v>
      </c>
      <c r="G3266" s="20"/>
    </row>
    <row r="3267" spans="1:7" x14ac:dyDescent="0.25">
      <c r="A3267" s="24">
        <v>27007</v>
      </c>
      <c r="B3267" s="19">
        <v>-9</v>
      </c>
      <c r="C3267" s="20"/>
      <c r="D3267" s="19">
        <v>0.4</v>
      </c>
      <c r="E3267" s="20"/>
      <c r="F3267" s="19">
        <v>-2.5</v>
      </c>
      <c r="G3267" s="20"/>
    </row>
    <row r="3268" spans="1:7" x14ac:dyDescent="0.25">
      <c r="A3268" s="24">
        <v>27008</v>
      </c>
      <c r="B3268" s="19">
        <v>-6.2</v>
      </c>
      <c r="C3268" s="20"/>
      <c r="D3268" s="19">
        <v>2.2000000000000002</v>
      </c>
      <c r="E3268" s="20"/>
      <c r="F3268" s="19">
        <v>-2.6</v>
      </c>
      <c r="G3268" s="20"/>
    </row>
    <row r="3269" spans="1:7" x14ac:dyDescent="0.25">
      <c r="A3269" s="24">
        <v>27009</v>
      </c>
      <c r="B3269" s="19">
        <v>-5.2</v>
      </c>
      <c r="C3269" s="20"/>
      <c r="D3269" s="19">
        <v>2.6</v>
      </c>
      <c r="E3269" s="20"/>
      <c r="F3269" s="19">
        <v>-0.3</v>
      </c>
      <c r="G3269" s="20"/>
    </row>
    <row r="3270" spans="1:7" x14ac:dyDescent="0.25">
      <c r="A3270" s="24">
        <v>27010</v>
      </c>
      <c r="B3270" s="19">
        <v>-4.2</v>
      </c>
      <c r="C3270" s="20"/>
      <c r="D3270" s="19">
        <v>3.4</v>
      </c>
      <c r="E3270" s="20"/>
      <c r="F3270" s="19">
        <v>-0.5</v>
      </c>
      <c r="G3270" s="20"/>
    </row>
    <row r="3271" spans="1:7" x14ac:dyDescent="0.25">
      <c r="A3271" s="24">
        <v>27011</v>
      </c>
      <c r="B3271" s="19">
        <v>-4.8</v>
      </c>
      <c r="C3271" s="20"/>
      <c r="D3271" s="19">
        <v>-1.8</v>
      </c>
      <c r="E3271" s="20"/>
      <c r="F3271" s="19">
        <v>-8.1</v>
      </c>
      <c r="G3271" s="20"/>
    </row>
    <row r="3272" spans="1:7" x14ac:dyDescent="0.25">
      <c r="A3272" s="24">
        <v>27012</v>
      </c>
      <c r="B3272" s="19">
        <v>-9.6</v>
      </c>
      <c r="C3272" s="20"/>
      <c r="D3272" s="19">
        <v>-0.2</v>
      </c>
      <c r="E3272" s="20"/>
      <c r="F3272" s="19">
        <v>0.8</v>
      </c>
      <c r="G3272" s="20"/>
    </row>
    <row r="3273" spans="1:7" x14ac:dyDescent="0.25">
      <c r="A3273" s="24">
        <v>27013</v>
      </c>
      <c r="B3273" s="19">
        <v>2</v>
      </c>
      <c r="C3273" s="20"/>
      <c r="D3273" s="19">
        <v>2.6</v>
      </c>
      <c r="E3273" s="20"/>
      <c r="F3273" s="19">
        <v>2.4</v>
      </c>
      <c r="G3273" s="20"/>
    </row>
    <row r="3274" spans="1:7" x14ac:dyDescent="0.25">
      <c r="A3274" s="24">
        <v>27014</v>
      </c>
      <c r="B3274" s="19">
        <v>1.9</v>
      </c>
      <c r="C3274" s="20"/>
      <c r="D3274" s="19">
        <v>4.8</v>
      </c>
      <c r="E3274" s="20"/>
      <c r="F3274" s="19">
        <v>2.9</v>
      </c>
      <c r="G3274" s="20"/>
    </row>
    <row r="3275" spans="1:7" x14ac:dyDescent="0.25">
      <c r="A3275" s="24">
        <v>27015</v>
      </c>
      <c r="B3275" s="19">
        <v>0.9</v>
      </c>
      <c r="C3275" s="20"/>
      <c r="D3275" s="19">
        <v>4.7</v>
      </c>
      <c r="E3275" s="20"/>
      <c r="F3275" s="19">
        <v>1.4</v>
      </c>
      <c r="G3275" s="20"/>
    </row>
    <row r="3276" spans="1:7" x14ac:dyDescent="0.25">
      <c r="A3276" s="24">
        <v>27016</v>
      </c>
      <c r="B3276" s="19">
        <v>-0.3</v>
      </c>
      <c r="C3276" s="20"/>
      <c r="D3276" s="19">
        <v>2.2000000000000002</v>
      </c>
      <c r="E3276" s="20"/>
      <c r="F3276" s="19">
        <v>0.6</v>
      </c>
      <c r="G3276" s="20"/>
    </row>
    <row r="3277" spans="1:7" x14ac:dyDescent="0.25">
      <c r="A3277" s="24">
        <v>27017</v>
      </c>
      <c r="B3277" s="19">
        <v>-0.6</v>
      </c>
      <c r="C3277" s="20"/>
      <c r="D3277" s="19">
        <v>1.8</v>
      </c>
      <c r="E3277" s="20"/>
      <c r="F3277" s="19">
        <v>-0.8</v>
      </c>
      <c r="G3277" s="20"/>
    </row>
    <row r="3278" spans="1:7" x14ac:dyDescent="0.25">
      <c r="A3278" s="24">
        <v>27018</v>
      </c>
      <c r="B3278" s="19">
        <v>-3.4</v>
      </c>
      <c r="C3278" s="20"/>
      <c r="D3278" s="19">
        <v>1</v>
      </c>
      <c r="E3278" s="20"/>
      <c r="F3278" s="19">
        <v>0.9</v>
      </c>
      <c r="G3278" s="20"/>
    </row>
    <row r="3279" spans="1:7" x14ac:dyDescent="0.25">
      <c r="A3279" s="24">
        <v>27019</v>
      </c>
      <c r="B3279" s="19">
        <v>1.2</v>
      </c>
      <c r="C3279" s="20"/>
      <c r="D3279" s="19">
        <v>3.2</v>
      </c>
      <c r="E3279" s="20"/>
      <c r="F3279" s="19">
        <v>1.4</v>
      </c>
      <c r="G3279" s="20"/>
    </row>
    <row r="3280" spans="1:7" x14ac:dyDescent="0.25">
      <c r="A3280" s="24">
        <v>27020</v>
      </c>
      <c r="B3280" s="19">
        <v>0.8</v>
      </c>
      <c r="C3280" s="20"/>
      <c r="D3280" s="19">
        <v>2.5</v>
      </c>
      <c r="E3280" s="20"/>
      <c r="F3280" s="19">
        <v>1.9</v>
      </c>
      <c r="G3280" s="20"/>
    </row>
    <row r="3281" spans="1:7" x14ac:dyDescent="0.25">
      <c r="A3281" s="24">
        <v>27021</v>
      </c>
      <c r="B3281" s="19">
        <v>-1.4</v>
      </c>
      <c r="C3281" s="20"/>
      <c r="D3281" s="19">
        <v>3.7</v>
      </c>
      <c r="E3281" s="20"/>
      <c r="F3281" s="19">
        <v>2</v>
      </c>
      <c r="G3281" s="20"/>
    </row>
    <row r="3282" spans="1:7" x14ac:dyDescent="0.25">
      <c r="A3282" s="24">
        <v>27022</v>
      </c>
      <c r="B3282" s="19">
        <v>2</v>
      </c>
      <c r="C3282" s="20"/>
      <c r="D3282" s="19">
        <v>6.1</v>
      </c>
      <c r="E3282" s="20"/>
      <c r="F3282" s="19">
        <v>4.4000000000000004</v>
      </c>
      <c r="G3282" s="20"/>
    </row>
    <row r="3283" spans="1:7" x14ac:dyDescent="0.25">
      <c r="A3283" s="24">
        <v>27023</v>
      </c>
      <c r="B3283" s="19">
        <v>1.7</v>
      </c>
      <c r="C3283" s="20"/>
      <c r="D3283" s="19">
        <v>5.0999999999999996</v>
      </c>
      <c r="E3283" s="20"/>
      <c r="F3283" s="19">
        <v>1.3</v>
      </c>
      <c r="G3283" s="20"/>
    </row>
    <row r="3284" spans="1:7" x14ac:dyDescent="0.25">
      <c r="A3284" s="24">
        <v>27024</v>
      </c>
      <c r="B3284" s="19">
        <v>-1</v>
      </c>
      <c r="C3284" s="20"/>
      <c r="D3284" s="19">
        <v>-0.4</v>
      </c>
      <c r="E3284" s="20"/>
      <c r="F3284" s="19">
        <v>-4.0999999999999996</v>
      </c>
      <c r="G3284" s="20"/>
    </row>
    <row r="3285" spans="1:7" x14ac:dyDescent="0.25">
      <c r="A3285" s="24">
        <v>27025</v>
      </c>
      <c r="B3285" s="19">
        <v>-1.2</v>
      </c>
      <c r="C3285" s="20"/>
      <c r="D3285" s="19">
        <v>3.4</v>
      </c>
      <c r="E3285" s="20"/>
      <c r="F3285" s="19">
        <v>1.2</v>
      </c>
      <c r="G3285" s="20"/>
    </row>
    <row r="3286" spans="1:7" x14ac:dyDescent="0.25">
      <c r="A3286" s="24">
        <v>27026</v>
      </c>
      <c r="B3286" s="19">
        <v>-0.2</v>
      </c>
      <c r="C3286" s="20"/>
      <c r="D3286" s="19">
        <v>3.4</v>
      </c>
      <c r="E3286" s="20"/>
      <c r="F3286" s="19">
        <v>0.4</v>
      </c>
      <c r="G3286" s="20"/>
    </row>
    <row r="3287" spans="1:7" x14ac:dyDescent="0.25">
      <c r="A3287" s="24">
        <v>27027</v>
      </c>
      <c r="B3287" s="19">
        <v>0.2</v>
      </c>
      <c r="C3287" s="20"/>
      <c r="D3287" s="19">
        <v>0.8</v>
      </c>
      <c r="E3287" s="20"/>
      <c r="F3287" s="19">
        <v>-0.2</v>
      </c>
      <c r="G3287" s="20"/>
    </row>
    <row r="3288" spans="1:7" x14ac:dyDescent="0.25">
      <c r="A3288" s="24">
        <v>27028</v>
      </c>
      <c r="B3288" s="19">
        <v>-4.5</v>
      </c>
      <c r="C3288" s="20"/>
      <c r="D3288" s="19">
        <v>-4.5999999999999996</v>
      </c>
      <c r="E3288" s="20"/>
      <c r="F3288" s="19">
        <v>-6.3</v>
      </c>
      <c r="G3288" s="20"/>
    </row>
    <row r="3289" spans="1:7" x14ac:dyDescent="0.25">
      <c r="A3289" s="24">
        <v>27029</v>
      </c>
      <c r="B3289" s="19">
        <v>-9.5</v>
      </c>
      <c r="C3289" s="20"/>
      <c r="D3289" s="19">
        <v>-7.6</v>
      </c>
      <c r="E3289" s="20"/>
      <c r="F3289" s="19">
        <v>-10.199999999999999</v>
      </c>
      <c r="G3289" s="20"/>
    </row>
    <row r="3290" spans="1:7" x14ac:dyDescent="0.25">
      <c r="A3290" s="24">
        <v>27030</v>
      </c>
      <c r="B3290" s="19">
        <v>-13.4</v>
      </c>
      <c r="C3290" s="20"/>
      <c r="D3290" s="19">
        <v>-5.2</v>
      </c>
      <c r="E3290" s="20"/>
      <c r="F3290" s="19">
        <v>-9.6</v>
      </c>
      <c r="G3290" s="20"/>
    </row>
    <row r="3291" spans="1:7" x14ac:dyDescent="0.25">
      <c r="A3291" s="24">
        <v>27031</v>
      </c>
      <c r="B3291" s="19">
        <v>-11</v>
      </c>
      <c r="C3291" s="20"/>
      <c r="D3291" s="19">
        <v>-4.4000000000000004</v>
      </c>
      <c r="E3291" s="20"/>
      <c r="F3291" s="19">
        <v>-6.4</v>
      </c>
      <c r="G3291" s="20"/>
    </row>
    <row r="3292" spans="1:7" x14ac:dyDescent="0.25">
      <c r="A3292" s="24">
        <v>27032</v>
      </c>
      <c r="B3292" s="19">
        <v>-11.5</v>
      </c>
      <c r="C3292" s="20"/>
      <c r="D3292" s="19">
        <v>-2.6</v>
      </c>
      <c r="E3292" s="20"/>
      <c r="F3292" s="19">
        <v>-7.6</v>
      </c>
      <c r="G3292" s="20"/>
    </row>
    <row r="3293" spans="1:7" x14ac:dyDescent="0.25">
      <c r="A3293" s="24">
        <v>27033</v>
      </c>
      <c r="B3293" s="19">
        <v>-10.8</v>
      </c>
      <c r="C3293" s="20"/>
      <c r="D3293" s="19">
        <v>-0.8</v>
      </c>
      <c r="E3293" s="20"/>
      <c r="F3293" s="19">
        <v>-6.4</v>
      </c>
      <c r="G3293" s="20"/>
    </row>
    <row r="3294" spans="1:7" x14ac:dyDescent="0.25">
      <c r="A3294" s="24">
        <v>27034</v>
      </c>
      <c r="B3294" s="19">
        <v>-9.6</v>
      </c>
      <c r="C3294" s="20"/>
      <c r="D3294" s="19">
        <v>-4</v>
      </c>
      <c r="E3294" s="20"/>
      <c r="F3294" s="19">
        <v>-2</v>
      </c>
      <c r="G3294" s="20"/>
    </row>
    <row r="3295" spans="1:7" x14ac:dyDescent="0.25">
      <c r="A3295" s="24">
        <v>27035</v>
      </c>
      <c r="B3295" s="19">
        <v>-1.8</v>
      </c>
      <c r="C3295" s="20"/>
      <c r="D3295" s="19">
        <v>1.4</v>
      </c>
      <c r="E3295" s="20"/>
      <c r="F3295" s="19">
        <v>0.2</v>
      </c>
      <c r="G3295" s="20"/>
    </row>
    <row r="3296" spans="1:7" x14ac:dyDescent="0.25">
      <c r="A3296" s="24">
        <v>27036</v>
      </c>
      <c r="B3296" s="19">
        <v>-0.6</v>
      </c>
      <c r="C3296" s="20"/>
      <c r="D3296" s="19">
        <v>0.2</v>
      </c>
      <c r="E3296" s="20"/>
      <c r="F3296" s="19">
        <v>-5</v>
      </c>
      <c r="G3296" s="20"/>
    </row>
    <row r="3297" spans="1:7" x14ac:dyDescent="0.25">
      <c r="A3297" s="24">
        <v>27037</v>
      </c>
      <c r="B3297" s="19">
        <v>-5.6</v>
      </c>
      <c r="C3297" s="20"/>
      <c r="D3297" s="19">
        <v>-6</v>
      </c>
      <c r="E3297" s="20"/>
      <c r="F3297" s="19">
        <v>-5.6</v>
      </c>
      <c r="G3297" s="20"/>
    </row>
    <row r="3298" spans="1:7" x14ac:dyDescent="0.25">
      <c r="A3298" s="24">
        <v>27038</v>
      </c>
      <c r="B3298" s="19">
        <v>-7.7</v>
      </c>
      <c r="C3298" s="20"/>
      <c r="D3298" s="19">
        <v>-5.8</v>
      </c>
      <c r="E3298" s="20"/>
      <c r="F3298" s="19">
        <v>-4.7</v>
      </c>
      <c r="G3298" s="20"/>
    </row>
    <row r="3299" spans="1:7" x14ac:dyDescent="0.25">
      <c r="A3299" s="24">
        <v>27039</v>
      </c>
      <c r="B3299" s="19">
        <v>-4</v>
      </c>
      <c r="C3299" s="20"/>
      <c r="D3299" s="19">
        <v>-3.4</v>
      </c>
      <c r="E3299" s="20"/>
      <c r="F3299" s="19">
        <v>-3.8</v>
      </c>
      <c r="G3299" s="20"/>
    </row>
    <row r="3300" spans="1:7" x14ac:dyDescent="0.25">
      <c r="A3300" s="24">
        <v>27040</v>
      </c>
      <c r="B3300" s="19">
        <v>-4.0999999999999996</v>
      </c>
      <c r="C3300" s="20"/>
      <c r="D3300" s="19">
        <v>-3.8</v>
      </c>
      <c r="E3300" s="20"/>
      <c r="F3300" s="19">
        <v>-2.9</v>
      </c>
      <c r="G3300" s="20"/>
    </row>
    <row r="3301" spans="1:7" x14ac:dyDescent="0.25">
      <c r="A3301" s="24">
        <v>27041</v>
      </c>
      <c r="B3301" s="19">
        <v>-3.6</v>
      </c>
      <c r="C3301" s="20"/>
      <c r="D3301" s="19">
        <v>-3.4</v>
      </c>
      <c r="E3301" s="20"/>
      <c r="F3301" s="19">
        <v>-3.9</v>
      </c>
      <c r="G3301" s="20"/>
    </row>
    <row r="3302" spans="1:7" x14ac:dyDescent="0.25">
      <c r="A3302" s="24">
        <v>27042</v>
      </c>
      <c r="B3302" s="19">
        <v>-3.5</v>
      </c>
      <c r="C3302" s="20"/>
      <c r="D3302" s="19">
        <v>-2.6</v>
      </c>
      <c r="E3302" s="20"/>
      <c r="F3302" s="19">
        <v>-2.4</v>
      </c>
      <c r="G3302" s="20"/>
    </row>
    <row r="3303" spans="1:7" x14ac:dyDescent="0.25">
      <c r="A3303" s="24">
        <v>27043</v>
      </c>
      <c r="B3303" s="19">
        <v>-5.4</v>
      </c>
      <c r="C3303" s="20"/>
      <c r="D3303" s="19">
        <v>1.3</v>
      </c>
      <c r="E3303" s="20"/>
      <c r="F3303" s="19">
        <v>-1.2</v>
      </c>
      <c r="G3303" s="20"/>
    </row>
    <row r="3304" spans="1:7" x14ac:dyDescent="0.25">
      <c r="A3304" s="24">
        <v>27044</v>
      </c>
      <c r="B3304" s="19">
        <v>3.2</v>
      </c>
      <c r="C3304" s="20"/>
      <c r="D3304" s="19">
        <v>7.2</v>
      </c>
      <c r="E3304" s="20"/>
      <c r="F3304" s="19">
        <v>1.4</v>
      </c>
      <c r="G3304" s="20"/>
    </row>
    <row r="3305" spans="1:7" x14ac:dyDescent="0.25">
      <c r="A3305" s="24">
        <v>27045</v>
      </c>
      <c r="B3305" s="19">
        <v>-1.4</v>
      </c>
      <c r="C3305" s="20"/>
      <c r="D3305" s="19">
        <v>0.6</v>
      </c>
      <c r="E3305" s="20"/>
      <c r="F3305" s="19">
        <v>-1.8</v>
      </c>
      <c r="G3305" s="20"/>
    </row>
    <row r="3306" spans="1:7" x14ac:dyDescent="0.25">
      <c r="A3306" s="24">
        <v>27046</v>
      </c>
      <c r="B3306" s="19">
        <v>-5.2</v>
      </c>
      <c r="C3306" s="20"/>
      <c r="D3306" s="19">
        <v>0.4</v>
      </c>
      <c r="E3306" s="20"/>
      <c r="F3306" s="19">
        <v>-3.5</v>
      </c>
      <c r="G3306" s="20"/>
    </row>
    <row r="3307" spans="1:7" x14ac:dyDescent="0.25">
      <c r="A3307" s="24">
        <v>27047</v>
      </c>
      <c r="B3307" s="19">
        <v>-1.1000000000000001</v>
      </c>
      <c r="C3307" s="20"/>
      <c r="D3307" s="19">
        <v>5.3</v>
      </c>
      <c r="E3307" s="20"/>
      <c r="F3307" s="19">
        <v>0.1</v>
      </c>
      <c r="G3307" s="20"/>
    </row>
    <row r="3308" spans="1:7" x14ac:dyDescent="0.25">
      <c r="A3308" s="24">
        <v>27048</v>
      </c>
      <c r="B3308" s="19">
        <v>1</v>
      </c>
      <c r="C3308" s="20"/>
      <c r="D3308" s="19">
        <v>5.6</v>
      </c>
      <c r="E3308" s="20"/>
      <c r="F3308" s="19">
        <v>2.6</v>
      </c>
      <c r="G3308" s="20"/>
    </row>
    <row r="3309" spans="1:7" x14ac:dyDescent="0.25">
      <c r="A3309" s="24">
        <v>27049</v>
      </c>
      <c r="B3309" s="19">
        <v>1</v>
      </c>
      <c r="C3309" s="20"/>
      <c r="D3309" s="19">
        <v>1.9</v>
      </c>
      <c r="E3309" s="20"/>
      <c r="F3309" s="19">
        <v>0.8</v>
      </c>
      <c r="G3309" s="20"/>
    </row>
    <row r="3310" spans="1:7" x14ac:dyDescent="0.25">
      <c r="A3310" s="24">
        <v>27050</v>
      </c>
      <c r="B3310" s="19">
        <v>1.6</v>
      </c>
      <c r="C3310" s="20"/>
      <c r="D3310" s="19">
        <v>6.9</v>
      </c>
      <c r="E3310" s="20"/>
      <c r="F3310" s="19">
        <v>4.0999999999999996</v>
      </c>
      <c r="G3310" s="20"/>
    </row>
    <row r="3311" spans="1:7" x14ac:dyDescent="0.25">
      <c r="A3311" s="24">
        <v>27051</v>
      </c>
      <c r="B3311" s="19">
        <v>2.6</v>
      </c>
      <c r="C3311" s="20"/>
      <c r="D3311" s="19">
        <v>5.6</v>
      </c>
      <c r="E3311" s="20"/>
      <c r="F3311" s="19">
        <v>3.2</v>
      </c>
      <c r="G3311" s="20"/>
    </row>
    <row r="3312" spans="1:7" x14ac:dyDescent="0.25">
      <c r="A3312" s="24">
        <v>27052</v>
      </c>
      <c r="B3312" s="19">
        <v>1.6</v>
      </c>
      <c r="C3312" s="20"/>
      <c r="D3312" s="19">
        <v>3.6</v>
      </c>
      <c r="E3312" s="20"/>
      <c r="F3312" s="19">
        <v>2.2999999999999998</v>
      </c>
      <c r="G3312" s="20"/>
    </row>
    <row r="3313" spans="1:7" x14ac:dyDescent="0.25">
      <c r="A3313" s="24">
        <v>27053</v>
      </c>
      <c r="B3313" s="19">
        <v>1.2</v>
      </c>
      <c r="C3313" s="20"/>
      <c r="D3313" s="19">
        <v>2.8</v>
      </c>
      <c r="E3313" s="20"/>
      <c r="F3313" s="19">
        <v>1</v>
      </c>
      <c r="G3313" s="20"/>
    </row>
    <row r="3314" spans="1:7" x14ac:dyDescent="0.25">
      <c r="A3314" s="24">
        <v>27054</v>
      </c>
      <c r="B3314" s="19">
        <v>-1.7</v>
      </c>
      <c r="C3314" s="20"/>
      <c r="D3314" s="19">
        <v>-0.2</v>
      </c>
      <c r="E3314" s="20"/>
      <c r="F3314" s="19">
        <v>0</v>
      </c>
      <c r="G3314" s="20"/>
    </row>
    <row r="3315" spans="1:7" x14ac:dyDescent="0.25">
      <c r="A3315" s="24">
        <v>27055</v>
      </c>
      <c r="B3315" s="19">
        <v>0.4</v>
      </c>
      <c r="C3315" s="20"/>
      <c r="D3315" s="19">
        <v>0.6</v>
      </c>
      <c r="E3315" s="20"/>
      <c r="F3315" s="19">
        <v>-2.5</v>
      </c>
      <c r="G3315" s="20"/>
    </row>
    <row r="3316" spans="1:7" x14ac:dyDescent="0.25">
      <c r="A3316" s="24">
        <v>27056</v>
      </c>
      <c r="B3316" s="19">
        <v>-1.6</v>
      </c>
      <c r="C3316" s="20"/>
      <c r="D3316" s="19">
        <v>-1</v>
      </c>
      <c r="E3316" s="20"/>
      <c r="F3316" s="19">
        <v>0.8</v>
      </c>
      <c r="G3316" s="20"/>
    </row>
    <row r="3317" spans="1:7" x14ac:dyDescent="0.25">
      <c r="A3317" s="24">
        <v>27057</v>
      </c>
      <c r="B3317" s="19">
        <v>-2.8</v>
      </c>
      <c r="C3317" s="20"/>
      <c r="D3317" s="19">
        <v>3.3</v>
      </c>
      <c r="E3317" s="20"/>
      <c r="F3317" s="19">
        <v>-2.1</v>
      </c>
      <c r="G3317" s="20"/>
    </row>
    <row r="3318" spans="1:7" x14ac:dyDescent="0.25">
      <c r="A3318" s="24">
        <v>27058</v>
      </c>
      <c r="B3318" s="19">
        <v>-4.8</v>
      </c>
      <c r="C3318" s="20"/>
      <c r="D3318" s="19">
        <v>0.4</v>
      </c>
      <c r="E3318" s="20"/>
      <c r="F3318" s="19">
        <v>-2.4</v>
      </c>
      <c r="G3318" s="20"/>
    </row>
    <row r="3319" spans="1:7" x14ac:dyDescent="0.25">
      <c r="A3319" s="24">
        <v>27059</v>
      </c>
      <c r="B3319" s="19">
        <v>-5.8</v>
      </c>
      <c r="C3319" s="20"/>
      <c r="D3319" s="19">
        <v>-2.2999999999999998</v>
      </c>
      <c r="E3319" s="20"/>
      <c r="F3319" s="19">
        <v>-7</v>
      </c>
      <c r="G3319" s="20"/>
    </row>
    <row r="3320" spans="1:7" x14ac:dyDescent="0.25">
      <c r="A3320" s="24">
        <v>27060</v>
      </c>
      <c r="B3320" s="19">
        <v>-6.4</v>
      </c>
      <c r="C3320" s="20"/>
      <c r="D3320" s="19">
        <v>-3.2</v>
      </c>
      <c r="E3320" s="20"/>
      <c r="F3320" s="19">
        <v>-4.5999999999999996</v>
      </c>
      <c r="G3320" s="20"/>
    </row>
    <row r="3321" spans="1:7" x14ac:dyDescent="0.25">
      <c r="A3321" s="24">
        <v>27061</v>
      </c>
      <c r="B3321" s="19">
        <v>-4.5999999999999996</v>
      </c>
      <c r="C3321" s="20"/>
      <c r="D3321" s="19">
        <v>-1.6</v>
      </c>
      <c r="E3321" s="20"/>
      <c r="F3321" s="19">
        <v>-4.2</v>
      </c>
      <c r="G3321" s="20"/>
    </row>
    <row r="3322" spans="1:7" x14ac:dyDescent="0.25">
      <c r="A3322" s="24">
        <v>27062</v>
      </c>
      <c r="B3322" s="19">
        <v>-5.6</v>
      </c>
      <c r="C3322" s="20"/>
      <c r="D3322" s="19">
        <v>-1.2</v>
      </c>
      <c r="E3322" s="20"/>
      <c r="F3322" s="19">
        <v>-4.8</v>
      </c>
      <c r="G3322" s="20"/>
    </row>
    <row r="3323" spans="1:7" x14ac:dyDescent="0.25">
      <c r="A3323" s="24">
        <v>27063</v>
      </c>
      <c r="B3323" s="19">
        <v>-6.7</v>
      </c>
      <c r="C3323" s="20"/>
      <c r="D3323" s="19">
        <v>-4.5999999999999996</v>
      </c>
      <c r="E3323" s="20"/>
      <c r="F3323" s="19">
        <v>-9.4</v>
      </c>
      <c r="G3323" s="20"/>
    </row>
    <row r="3324" spans="1:7" x14ac:dyDescent="0.25">
      <c r="A3324" s="24">
        <v>27064</v>
      </c>
      <c r="B3324" s="19">
        <v>-14.2</v>
      </c>
      <c r="C3324" s="20"/>
      <c r="D3324" s="19">
        <v>-3.5</v>
      </c>
      <c r="E3324" s="20"/>
      <c r="F3324" s="19">
        <v>-6.4</v>
      </c>
      <c r="G3324" s="20"/>
    </row>
    <row r="3325" spans="1:7" x14ac:dyDescent="0.25">
      <c r="A3325" s="24">
        <v>27065</v>
      </c>
      <c r="B3325" s="19">
        <v>-11.4</v>
      </c>
      <c r="C3325" s="20"/>
      <c r="D3325" s="19">
        <v>-3.9</v>
      </c>
      <c r="E3325" s="20"/>
      <c r="F3325" s="19">
        <v>-10.7</v>
      </c>
      <c r="G3325" s="20"/>
    </row>
    <row r="3326" spans="1:7" x14ac:dyDescent="0.25">
      <c r="A3326" s="24">
        <v>27066</v>
      </c>
      <c r="B3326" s="19">
        <v>-15.3</v>
      </c>
      <c r="C3326" s="20"/>
      <c r="D3326" s="19">
        <v>-2.2999999999999998</v>
      </c>
      <c r="E3326" s="20"/>
      <c r="F3326" s="19">
        <v>-2.1</v>
      </c>
      <c r="G3326" s="20"/>
    </row>
    <row r="3327" spans="1:7" x14ac:dyDescent="0.25">
      <c r="A3327" s="24">
        <v>27067</v>
      </c>
      <c r="B3327" s="19">
        <v>-11.8</v>
      </c>
      <c r="C3327" s="20"/>
      <c r="D3327" s="19">
        <v>-7.2</v>
      </c>
      <c r="E3327" s="20"/>
      <c r="F3327" s="19">
        <v>-12.4</v>
      </c>
      <c r="G3327" s="20"/>
    </row>
    <row r="3328" spans="1:7" x14ac:dyDescent="0.25">
      <c r="A3328" s="24">
        <v>27068</v>
      </c>
      <c r="B3328" s="19">
        <v>-4.4000000000000004</v>
      </c>
      <c r="C3328" s="20"/>
      <c r="D3328" s="19">
        <v>3</v>
      </c>
      <c r="E3328" s="20"/>
      <c r="F3328" s="19">
        <v>-1.5</v>
      </c>
      <c r="G3328" s="20"/>
    </row>
    <row r="3329" spans="1:7" x14ac:dyDescent="0.25">
      <c r="A3329" s="24">
        <v>27069</v>
      </c>
      <c r="B3329" s="19">
        <v>-1.2</v>
      </c>
      <c r="C3329" s="20"/>
      <c r="D3329" s="19">
        <v>5.0999999999999996</v>
      </c>
      <c r="E3329" s="20"/>
      <c r="F3329" s="19">
        <v>-1.6</v>
      </c>
      <c r="G3329" s="20"/>
    </row>
    <row r="3330" spans="1:7" x14ac:dyDescent="0.25">
      <c r="A3330" s="24">
        <v>27070</v>
      </c>
      <c r="B3330" s="19">
        <v>-6</v>
      </c>
      <c r="C3330" s="20"/>
      <c r="D3330" s="19">
        <v>0.6</v>
      </c>
      <c r="E3330" s="20"/>
      <c r="F3330" s="19">
        <v>-5.4</v>
      </c>
      <c r="G3330" s="20"/>
    </row>
    <row r="3331" spans="1:7" x14ac:dyDescent="0.25">
      <c r="A3331" s="24">
        <v>27071</v>
      </c>
      <c r="B3331" s="19">
        <v>-6.6</v>
      </c>
      <c r="C3331" s="20"/>
      <c r="D3331" s="19">
        <v>-6.6</v>
      </c>
      <c r="E3331" s="20"/>
      <c r="F3331" s="19">
        <v>-13.8</v>
      </c>
      <c r="G3331" s="20"/>
    </row>
    <row r="3332" spans="1:7" x14ac:dyDescent="0.25">
      <c r="A3332" s="24">
        <v>27072</v>
      </c>
      <c r="B3332" s="19">
        <v>-17</v>
      </c>
      <c r="C3332" s="20"/>
      <c r="D3332" s="19">
        <v>-5.5</v>
      </c>
      <c r="E3332" s="20"/>
      <c r="F3332" s="19">
        <v>-5</v>
      </c>
      <c r="G3332" s="20"/>
    </row>
    <row r="3333" spans="1:7" x14ac:dyDescent="0.25">
      <c r="A3333" s="24">
        <v>27073</v>
      </c>
      <c r="B3333" s="19">
        <v>-0.8</v>
      </c>
      <c r="C3333" s="20"/>
      <c r="D3333" s="19">
        <v>1.8</v>
      </c>
      <c r="E3333" s="20"/>
      <c r="F3333" s="19">
        <v>-1.9</v>
      </c>
      <c r="G3333" s="20"/>
    </row>
    <row r="3334" spans="1:7" x14ac:dyDescent="0.25">
      <c r="A3334" s="24">
        <v>27074</v>
      </c>
      <c r="B3334" s="19">
        <v>-7.6</v>
      </c>
      <c r="C3334" s="20"/>
      <c r="D3334" s="19">
        <v>5.6</v>
      </c>
      <c r="E3334" s="20"/>
      <c r="F3334" s="19">
        <v>-1.8</v>
      </c>
      <c r="G3334" s="20"/>
    </row>
    <row r="3335" spans="1:7" x14ac:dyDescent="0.25">
      <c r="A3335" s="24">
        <v>27075</v>
      </c>
      <c r="B3335" s="19">
        <v>-6.8</v>
      </c>
      <c r="C3335" s="20"/>
      <c r="D3335" s="19">
        <v>6.5</v>
      </c>
      <c r="E3335" s="20"/>
      <c r="F3335" s="19">
        <v>-0.8</v>
      </c>
      <c r="G3335" s="20"/>
    </row>
    <row r="3336" spans="1:7" x14ac:dyDescent="0.25">
      <c r="A3336" s="24">
        <v>27076</v>
      </c>
      <c r="B3336" s="19">
        <v>-1.2</v>
      </c>
      <c r="C3336" s="20"/>
      <c r="D3336" s="19">
        <v>7.1</v>
      </c>
      <c r="E3336" s="20"/>
      <c r="F3336" s="19">
        <v>-0.4</v>
      </c>
      <c r="G3336" s="20"/>
    </row>
    <row r="3337" spans="1:7" x14ac:dyDescent="0.25">
      <c r="A3337" s="24">
        <v>27077</v>
      </c>
      <c r="B3337" s="19">
        <v>-5</v>
      </c>
      <c r="C3337" s="20"/>
      <c r="D3337" s="19">
        <v>-2.8</v>
      </c>
      <c r="E3337" s="20"/>
      <c r="F3337" s="19">
        <v>-5.6</v>
      </c>
      <c r="G3337" s="20"/>
    </row>
    <row r="3338" spans="1:7" x14ac:dyDescent="0.25">
      <c r="A3338" s="24">
        <v>27078</v>
      </c>
      <c r="B3338" s="19">
        <v>-6.6</v>
      </c>
      <c r="C3338" s="20"/>
      <c r="D3338" s="19">
        <v>4.4000000000000004</v>
      </c>
      <c r="E3338" s="20"/>
      <c r="F3338" s="19">
        <v>2.4</v>
      </c>
      <c r="G3338" s="20"/>
    </row>
    <row r="3339" spans="1:7" x14ac:dyDescent="0.25">
      <c r="A3339" s="24">
        <v>27079</v>
      </c>
      <c r="B3339" s="19">
        <v>4</v>
      </c>
      <c r="C3339" s="20"/>
      <c r="D3339" s="19">
        <v>5.7</v>
      </c>
      <c r="E3339" s="20"/>
      <c r="F3339" s="19">
        <v>4</v>
      </c>
      <c r="G3339" s="20"/>
    </row>
    <row r="3340" spans="1:7" x14ac:dyDescent="0.25">
      <c r="A3340" s="24">
        <v>27080</v>
      </c>
      <c r="B3340" s="19">
        <v>3.1</v>
      </c>
      <c r="C3340" s="20"/>
      <c r="D3340" s="19">
        <v>6</v>
      </c>
      <c r="E3340" s="20"/>
      <c r="F3340" s="19">
        <v>4.5999999999999996</v>
      </c>
      <c r="G3340" s="20"/>
    </row>
    <row r="3341" spans="1:7" x14ac:dyDescent="0.25">
      <c r="A3341" s="24">
        <v>27081</v>
      </c>
      <c r="B3341" s="19">
        <v>2.1</v>
      </c>
      <c r="C3341" s="20"/>
      <c r="D3341" s="19">
        <v>5.5</v>
      </c>
      <c r="E3341" s="20"/>
      <c r="F3341" s="19">
        <v>5.0999999999999996</v>
      </c>
      <c r="G3341" s="20"/>
    </row>
    <row r="3342" spans="1:7" x14ac:dyDescent="0.25">
      <c r="A3342" s="24">
        <v>27082</v>
      </c>
      <c r="B3342" s="19">
        <v>2.4</v>
      </c>
      <c r="C3342" s="20"/>
      <c r="D3342" s="19">
        <v>8.9</v>
      </c>
      <c r="E3342" s="20"/>
      <c r="F3342" s="19">
        <v>1.4</v>
      </c>
      <c r="G3342" s="20"/>
    </row>
    <row r="3343" spans="1:7" x14ac:dyDescent="0.25">
      <c r="A3343" s="24">
        <v>27083</v>
      </c>
      <c r="B3343" s="19">
        <v>1</v>
      </c>
      <c r="C3343" s="20"/>
      <c r="D3343" s="19">
        <v>3.4</v>
      </c>
      <c r="E3343" s="20"/>
      <c r="F3343" s="19">
        <v>1.8</v>
      </c>
      <c r="G3343" s="20"/>
    </row>
    <row r="3344" spans="1:7" x14ac:dyDescent="0.25">
      <c r="A3344" s="24">
        <v>27084</v>
      </c>
      <c r="B3344" s="19">
        <v>-0.2</v>
      </c>
      <c r="C3344" s="20"/>
      <c r="D3344" s="19">
        <v>-1</v>
      </c>
      <c r="E3344" s="20"/>
      <c r="F3344" s="19">
        <v>-2</v>
      </c>
      <c r="G3344" s="20"/>
    </row>
    <row r="3345" spans="1:7" x14ac:dyDescent="0.25">
      <c r="A3345" s="24">
        <v>27085</v>
      </c>
      <c r="B3345" s="19">
        <v>-2</v>
      </c>
      <c r="C3345" s="20"/>
      <c r="D3345" s="19">
        <v>1</v>
      </c>
      <c r="E3345" s="20"/>
      <c r="F3345" s="19">
        <v>0.6</v>
      </c>
      <c r="G3345" s="20"/>
    </row>
    <row r="3346" spans="1:7" x14ac:dyDescent="0.25">
      <c r="A3346" s="24">
        <v>27086</v>
      </c>
      <c r="B3346" s="19">
        <v>-1</v>
      </c>
      <c r="C3346" s="20"/>
      <c r="D3346" s="19">
        <v>1</v>
      </c>
      <c r="E3346" s="20"/>
      <c r="F3346" s="19">
        <v>-0.8</v>
      </c>
      <c r="G3346" s="20"/>
    </row>
    <row r="3347" spans="1:7" x14ac:dyDescent="0.25">
      <c r="A3347" s="24">
        <v>27087</v>
      </c>
      <c r="B3347" s="19">
        <v>-4.8</v>
      </c>
      <c r="C3347" s="20"/>
      <c r="D3347" s="19">
        <v>-4</v>
      </c>
      <c r="E3347" s="20"/>
      <c r="F3347" s="19">
        <v>-4.2</v>
      </c>
      <c r="G3347" s="20"/>
    </row>
    <row r="3348" spans="1:7" x14ac:dyDescent="0.25">
      <c r="A3348" s="24">
        <v>27088</v>
      </c>
      <c r="B3348" s="19">
        <v>-9.8000000000000007</v>
      </c>
      <c r="C3348" s="20"/>
      <c r="D3348" s="19">
        <v>-4.2</v>
      </c>
      <c r="E3348" s="20"/>
      <c r="F3348" s="19">
        <v>-8.1999999999999993</v>
      </c>
      <c r="G3348" s="20"/>
    </row>
    <row r="3349" spans="1:7" x14ac:dyDescent="0.25">
      <c r="A3349" s="24">
        <v>27089</v>
      </c>
      <c r="B3349" s="19">
        <v>-13.4</v>
      </c>
      <c r="C3349" s="20"/>
      <c r="D3349" s="19">
        <v>-6.3</v>
      </c>
      <c r="E3349" s="20"/>
      <c r="F3349" s="19">
        <v>-8.1</v>
      </c>
      <c r="G3349" s="20"/>
    </row>
    <row r="3350" spans="1:7" x14ac:dyDescent="0.25">
      <c r="A3350" s="24">
        <v>27090</v>
      </c>
      <c r="B3350" s="19">
        <v>-13.4</v>
      </c>
      <c r="C3350" s="20"/>
      <c r="D3350" s="19">
        <v>-12.6</v>
      </c>
      <c r="E3350" s="20"/>
      <c r="F3350" s="19">
        <v>-14.8</v>
      </c>
      <c r="G3350" s="20"/>
    </row>
    <row r="3351" spans="1:7" x14ac:dyDescent="0.25">
      <c r="A3351" s="24">
        <v>27091</v>
      </c>
      <c r="B3351" s="19">
        <v>-15.4</v>
      </c>
      <c r="C3351" s="20"/>
      <c r="D3351" s="19">
        <v>-7.4</v>
      </c>
      <c r="E3351" s="20"/>
      <c r="F3351" s="19">
        <v>-11.8</v>
      </c>
      <c r="G3351" s="20"/>
    </row>
    <row r="3352" spans="1:7" x14ac:dyDescent="0.25">
      <c r="A3352" s="24">
        <v>27092</v>
      </c>
      <c r="B3352" s="19">
        <v>-15</v>
      </c>
      <c r="C3352" s="20"/>
      <c r="D3352" s="19">
        <v>-10.4</v>
      </c>
      <c r="E3352" s="20"/>
      <c r="F3352" s="19">
        <v>-13.2</v>
      </c>
      <c r="G3352" s="20"/>
    </row>
    <row r="3353" spans="1:7" x14ac:dyDescent="0.25">
      <c r="A3353" s="24">
        <v>27093</v>
      </c>
      <c r="B3353" s="19">
        <v>-15.4</v>
      </c>
      <c r="C3353" s="20"/>
      <c r="D3353" s="19">
        <v>-9</v>
      </c>
      <c r="E3353" s="20"/>
      <c r="F3353" s="19">
        <v>-13.6</v>
      </c>
      <c r="G3353" s="20"/>
    </row>
    <row r="3354" spans="1:7" x14ac:dyDescent="0.25">
      <c r="A3354" s="24">
        <v>27094</v>
      </c>
      <c r="B3354" s="19">
        <v>-18</v>
      </c>
      <c r="C3354" s="20"/>
      <c r="D3354" s="19">
        <v>-8.4</v>
      </c>
      <c r="E3354" s="20"/>
      <c r="F3354" s="19">
        <v>-10.4</v>
      </c>
      <c r="G3354" s="20"/>
    </row>
    <row r="3355" spans="1:7" x14ac:dyDescent="0.25">
      <c r="A3355" s="24">
        <v>27095</v>
      </c>
      <c r="B3355" s="19">
        <v>-13.6</v>
      </c>
      <c r="C3355" s="20"/>
      <c r="D3355" s="19">
        <v>-2.2000000000000002</v>
      </c>
      <c r="E3355" s="20"/>
      <c r="F3355" s="19">
        <v>-4</v>
      </c>
      <c r="G3355" s="20"/>
    </row>
    <row r="3356" spans="1:7" x14ac:dyDescent="0.25">
      <c r="A3356" s="24">
        <v>27096</v>
      </c>
      <c r="B3356" s="19">
        <v>-6.4</v>
      </c>
      <c r="C3356" s="20"/>
      <c r="D3356" s="19">
        <v>4.8</v>
      </c>
      <c r="E3356" s="20"/>
      <c r="F3356" s="19">
        <v>2.2000000000000002</v>
      </c>
      <c r="G3356" s="20"/>
    </row>
    <row r="3357" spans="1:7" x14ac:dyDescent="0.25">
      <c r="A3357" s="24">
        <v>27097</v>
      </c>
      <c r="B3357" s="19">
        <v>1.8</v>
      </c>
      <c r="C3357" s="20"/>
      <c r="D3357" s="19">
        <v>7.6</v>
      </c>
      <c r="E3357" s="20"/>
      <c r="F3357" s="19">
        <v>0.4</v>
      </c>
      <c r="G3357" s="20"/>
    </row>
    <row r="3358" spans="1:7" x14ac:dyDescent="0.25">
      <c r="A3358" s="24">
        <v>27098</v>
      </c>
      <c r="B3358" s="19">
        <v>-0.2</v>
      </c>
      <c r="C3358" s="20"/>
      <c r="D3358" s="19">
        <v>7.4</v>
      </c>
      <c r="E3358" s="20"/>
      <c r="F3358" s="19">
        <v>1.6</v>
      </c>
      <c r="G3358" s="20"/>
    </row>
    <row r="3359" spans="1:7" x14ac:dyDescent="0.25">
      <c r="A3359" s="24">
        <v>27099</v>
      </c>
      <c r="B3359" s="19">
        <v>1</v>
      </c>
      <c r="C3359" s="20"/>
      <c r="D3359" s="19">
        <v>7.1</v>
      </c>
      <c r="E3359" s="20"/>
      <c r="F3359" s="19">
        <v>2.6</v>
      </c>
      <c r="G3359" s="20"/>
    </row>
    <row r="3360" spans="1:7" x14ac:dyDescent="0.25">
      <c r="A3360" s="24">
        <v>27100</v>
      </c>
      <c r="B3360" s="19">
        <v>4.0999999999999996</v>
      </c>
      <c r="C3360" s="20"/>
      <c r="D3360" s="19">
        <v>12</v>
      </c>
      <c r="E3360" s="20"/>
      <c r="F3360" s="19">
        <v>4.8</v>
      </c>
      <c r="G3360" s="20"/>
    </row>
    <row r="3361" spans="1:7" x14ac:dyDescent="0.25">
      <c r="A3361" s="24">
        <v>27101</v>
      </c>
      <c r="B3361" s="19">
        <v>0.6</v>
      </c>
      <c r="C3361" s="20"/>
      <c r="D3361" s="19">
        <v>10.5</v>
      </c>
      <c r="E3361" s="20"/>
      <c r="F3361" s="19">
        <v>6.3</v>
      </c>
      <c r="G3361" s="20"/>
    </row>
    <row r="3362" spans="1:7" x14ac:dyDescent="0.25">
      <c r="A3362" s="24">
        <v>27102</v>
      </c>
      <c r="B3362" s="19">
        <v>2</v>
      </c>
      <c r="C3362" s="20"/>
      <c r="D3362" s="19">
        <v>10.1</v>
      </c>
      <c r="E3362" s="20"/>
      <c r="F3362" s="19">
        <v>2</v>
      </c>
      <c r="G3362" s="20"/>
    </row>
    <row r="3363" spans="1:7" x14ac:dyDescent="0.25">
      <c r="A3363" s="24">
        <v>27103</v>
      </c>
      <c r="B3363" s="19">
        <v>-1.8</v>
      </c>
      <c r="C3363" s="20"/>
      <c r="D3363" s="19">
        <v>3</v>
      </c>
      <c r="E3363" s="20"/>
      <c r="F3363" s="19">
        <v>-1.2</v>
      </c>
      <c r="G3363" s="20"/>
    </row>
    <row r="3364" spans="1:7" x14ac:dyDescent="0.25">
      <c r="A3364" s="24">
        <v>27104</v>
      </c>
      <c r="B3364" s="19">
        <v>-3.9</v>
      </c>
      <c r="C3364" s="20"/>
      <c r="D3364" s="19">
        <v>3.8</v>
      </c>
      <c r="E3364" s="20"/>
      <c r="F3364" s="19">
        <v>-0.4</v>
      </c>
      <c r="G3364" s="20"/>
    </row>
    <row r="3365" spans="1:7" x14ac:dyDescent="0.25">
      <c r="A3365" s="24">
        <v>27105</v>
      </c>
      <c r="B3365" s="19">
        <v>-2.4</v>
      </c>
      <c r="C3365" s="20"/>
      <c r="D3365" s="19">
        <v>1.7</v>
      </c>
      <c r="E3365" s="20"/>
      <c r="F3365" s="19">
        <v>-0.9</v>
      </c>
      <c r="G3365" s="20"/>
    </row>
    <row r="3366" spans="1:7" x14ac:dyDescent="0.25">
      <c r="A3366" s="24">
        <v>27106</v>
      </c>
      <c r="B3366" s="19">
        <v>-2</v>
      </c>
      <c r="C3366" s="20"/>
      <c r="D3366" s="19">
        <v>3.6</v>
      </c>
      <c r="E3366" s="20"/>
      <c r="F3366" s="19">
        <v>-1.3</v>
      </c>
      <c r="G3366" s="20"/>
    </row>
    <row r="3367" spans="1:7" x14ac:dyDescent="0.25">
      <c r="A3367" s="24">
        <v>27107</v>
      </c>
      <c r="B3367" s="19">
        <v>1.2</v>
      </c>
      <c r="C3367" s="20"/>
      <c r="D3367" s="19">
        <v>6.1</v>
      </c>
      <c r="E3367" s="20"/>
      <c r="F3367" s="19">
        <v>2.6</v>
      </c>
      <c r="G3367" s="20"/>
    </row>
    <row r="3368" spans="1:7" x14ac:dyDescent="0.25">
      <c r="A3368" s="24">
        <v>27108</v>
      </c>
      <c r="B3368" s="19">
        <v>1.6</v>
      </c>
      <c r="C3368" s="20"/>
      <c r="D3368" s="19">
        <v>9.1</v>
      </c>
      <c r="E3368" s="20"/>
      <c r="F3368" s="19">
        <v>3.9</v>
      </c>
      <c r="G3368" s="20"/>
    </row>
    <row r="3369" spans="1:7" x14ac:dyDescent="0.25">
      <c r="A3369" s="24">
        <v>27109</v>
      </c>
      <c r="B3369" s="19">
        <v>2.5</v>
      </c>
      <c r="C3369" s="20"/>
      <c r="D3369" s="19">
        <v>7.9</v>
      </c>
      <c r="E3369" s="20"/>
      <c r="F3369" s="19">
        <v>4.5</v>
      </c>
      <c r="G3369" s="20"/>
    </row>
    <row r="3370" spans="1:7" x14ac:dyDescent="0.25">
      <c r="A3370" s="24">
        <v>27110</v>
      </c>
      <c r="B3370" s="19">
        <v>2.8</v>
      </c>
      <c r="C3370" s="20"/>
      <c r="D3370" s="19">
        <v>4.8</v>
      </c>
      <c r="E3370" s="20"/>
      <c r="F3370" s="19">
        <v>2.1</v>
      </c>
      <c r="G3370" s="20"/>
    </row>
    <row r="3371" spans="1:7" x14ac:dyDescent="0.25">
      <c r="A3371" s="24">
        <v>27111</v>
      </c>
      <c r="B3371" s="19">
        <v>2.4</v>
      </c>
      <c r="C3371" s="20"/>
      <c r="D3371" s="19">
        <v>7.1</v>
      </c>
      <c r="E3371" s="20"/>
      <c r="F3371" s="19">
        <v>1.5</v>
      </c>
      <c r="G3371" s="20"/>
    </row>
    <row r="3372" spans="1:7" x14ac:dyDescent="0.25">
      <c r="A3372" s="24">
        <v>27112</v>
      </c>
      <c r="B3372" s="19">
        <v>2.6</v>
      </c>
      <c r="C3372" s="20"/>
      <c r="D3372" s="19">
        <v>4.4000000000000004</v>
      </c>
      <c r="E3372" s="20"/>
      <c r="F3372" s="19">
        <v>3</v>
      </c>
      <c r="G3372" s="20"/>
    </row>
    <row r="3373" spans="1:7" x14ac:dyDescent="0.25">
      <c r="A3373" s="24">
        <v>27113</v>
      </c>
      <c r="B3373" s="19">
        <v>1.6</v>
      </c>
      <c r="C3373" s="20"/>
      <c r="D3373" s="19">
        <v>3.6</v>
      </c>
      <c r="E3373" s="20"/>
      <c r="F3373" s="19">
        <v>3</v>
      </c>
      <c r="G3373" s="20"/>
    </row>
    <row r="3374" spans="1:7" x14ac:dyDescent="0.25">
      <c r="A3374" s="24">
        <v>27114</v>
      </c>
      <c r="B3374" s="19">
        <v>2.6</v>
      </c>
      <c r="C3374" s="20"/>
      <c r="D3374" s="19">
        <v>6</v>
      </c>
      <c r="E3374" s="20"/>
      <c r="F3374" s="19">
        <v>3.6</v>
      </c>
      <c r="G3374" s="20"/>
    </row>
    <row r="3375" spans="1:7" x14ac:dyDescent="0.25">
      <c r="A3375" s="24">
        <v>27115</v>
      </c>
      <c r="B3375" s="19">
        <v>0.6</v>
      </c>
      <c r="C3375" s="20"/>
      <c r="D3375" s="19">
        <v>8.1</v>
      </c>
      <c r="E3375" s="20"/>
      <c r="F3375" s="19">
        <v>4.8</v>
      </c>
      <c r="G3375" s="20"/>
    </row>
    <row r="3376" spans="1:7" x14ac:dyDescent="0.25">
      <c r="A3376" s="24">
        <v>27116</v>
      </c>
      <c r="B3376" s="19">
        <v>1</v>
      </c>
      <c r="C3376" s="20"/>
      <c r="D3376" s="19">
        <v>4.8</v>
      </c>
      <c r="E3376" s="20"/>
      <c r="F3376" s="19">
        <v>1.4</v>
      </c>
      <c r="G3376" s="20"/>
    </row>
    <row r="3377" spans="1:7" x14ac:dyDescent="0.25">
      <c r="A3377" s="24">
        <v>27117</v>
      </c>
      <c r="B3377" s="19">
        <v>3.6</v>
      </c>
      <c r="C3377" s="20"/>
      <c r="D3377" s="19">
        <v>9.9</v>
      </c>
      <c r="E3377" s="20"/>
      <c r="F3377" s="19">
        <v>6.1</v>
      </c>
      <c r="G3377" s="20"/>
    </row>
    <row r="3378" spans="1:7" x14ac:dyDescent="0.25">
      <c r="A3378" s="24">
        <v>27118</v>
      </c>
      <c r="B3378" s="19">
        <v>4.4000000000000004</v>
      </c>
      <c r="C3378" s="20"/>
      <c r="D3378" s="19">
        <v>13.4</v>
      </c>
      <c r="E3378" s="20"/>
      <c r="F3378" s="19">
        <v>10.9</v>
      </c>
      <c r="G3378" s="20"/>
    </row>
    <row r="3379" spans="1:7" x14ac:dyDescent="0.25">
      <c r="A3379" s="24">
        <v>27119</v>
      </c>
      <c r="B3379" s="19">
        <v>6.7</v>
      </c>
      <c r="C3379" s="20"/>
      <c r="D3379" s="19">
        <v>10.3</v>
      </c>
      <c r="E3379" s="20"/>
      <c r="F3379" s="19">
        <v>7.3</v>
      </c>
      <c r="G3379" s="20"/>
    </row>
    <row r="3380" spans="1:7" x14ac:dyDescent="0.25">
      <c r="A3380" s="24">
        <v>27120</v>
      </c>
      <c r="B3380" s="19">
        <v>4.8</v>
      </c>
      <c r="C3380" s="20"/>
      <c r="D3380" s="19">
        <v>15</v>
      </c>
      <c r="E3380" s="20"/>
      <c r="F3380" s="19">
        <v>6.9</v>
      </c>
      <c r="G3380" s="20"/>
    </row>
    <row r="3381" spans="1:7" x14ac:dyDescent="0.25">
      <c r="A3381" s="24">
        <v>27121</v>
      </c>
      <c r="B3381" s="19">
        <v>4.4000000000000004</v>
      </c>
      <c r="C3381" s="20"/>
      <c r="D3381" s="19">
        <v>9.9</v>
      </c>
      <c r="E3381" s="20"/>
      <c r="F3381" s="19">
        <v>3.8</v>
      </c>
      <c r="G3381" s="20"/>
    </row>
    <row r="3382" spans="1:7" x14ac:dyDescent="0.25">
      <c r="A3382" s="24">
        <v>27122</v>
      </c>
      <c r="B3382" s="19">
        <v>3.8</v>
      </c>
      <c r="C3382" s="20"/>
      <c r="D3382" s="19">
        <v>9.4</v>
      </c>
      <c r="E3382" s="20"/>
      <c r="F3382" s="19">
        <v>4.8</v>
      </c>
      <c r="G3382" s="20"/>
    </row>
    <row r="3383" spans="1:7" x14ac:dyDescent="0.25">
      <c r="A3383" s="24">
        <v>27123</v>
      </c>
      <c r="B3383" s="19">
        <v>3</v>
      </c>
      <c r="C3383" s="20"/>
      <c r="D3383" s="19">
        <v>12.4</v>
      </c>
      <c r="E3383" s="20"/>
      <c r="F3383" s="19">
        <v>4.9000000000000004</v>
      </c>
      <c r="G3383" s="20"/>
    </row>
    <row r="3384" spans="1:7" x14ac:dyDescent="0.25">
      <c r="A3384" s="24">
        <v>27124</v>
      </c>
      <c r="B3384" s="19">
        <v>2.6</v>
      </c>
      <c r="C3384" s="20"/>
      <c r="D3384" s="19">
        <v>12.1</v>
      </c>
      <c r="E3384" s="20"/>
      <c r="F3384" s="19">
        <v>5.7</v>
      </c>
      <c r="G3384" s="20"/>
    </row>
    <row r="3385" spans="1:7" x14ac:dyDescent="0.25">
      <c r="A3385" s="24">
        <v>27125</v>
      </c>
      <c r="B3385" s="19">
        <v>3.6</v>
      </c>
      <c r="C3385" s="20"/>
      <c r="D3385" s="19">
        <v>14.9</v>
      </c>
      <c r="E3385" s="20"/>
      <c r="F3385" s="19">
        <v>6.5</v>
      </c>
      <c r="G3385" s="20"/>
    </row>
    <row r="3386" spans="1:7" x14ac:dyDescent="0.25">
      <c r="A3386" s="24">
        <v>27126</v>
      </c>
      <c r="B3386" s="19">
        <v>5.9</v>
      </c>
      <c r="C3386" s="20"/>
      <c r="D3386" s="19">
        <v>12.9</v>
      </c>
      <c r="E3386" s="20"/>
      <c r="F3386" s="19">
        <v>8.3000000000000007</v>
      </c>
      <c r="G3386" s="20"/>
    </row>
    <row r="3387" spans="1:7" x14ac:dyDescent="0.25">
      <c r="A3387" s="24">
        <v>27127</v>
      </c>
      <c r="B3387" s="19">
        <v>4.5999999999999996</v>
      </c>
      <c r="C3387" s="20"/>
      <c r="D3387" s="19">
        <v>16.100000000000001</v>
      </c>
      <c r="E3387" s="20"/>
      <c r="F3387" s="19">
        <v>7.5</v>
      </c>
      <c r="G3387" s="20"/>
    </row>
    <row r="3388" spans="1:7" x14ac:dyDescent="0.25">
      <c r="A3388" s="24">
        <v>27128</v>
      </c>
      <c r="B3388" s="19">
        <v>4</v>
      </c>
      <c r="C3388" s="20"/>
      <c r="D3388" s="19">
        <v>15.1</v>
      </c>
      <c r="E3388" s="20"/>
      <c r="F3388" s="19">
        <v>12.8</v>
      </c>
      <c r="G3388" s="20"/>
    </row>
    <row r="3389" spans="1:7" x14ac:dyDescent="0.25">
      <c r="A3389" s="24">
        <v>27129</v>
      </c>
      <c r="B3389" s="19">
        <v>7.7</v>
      </c>
      <c r="C3389" s="20"/>
      <c r="D3389" s="19">
        <v>16.3</v>
      </c>
      <c r="E3389" s="20"/>
      <c r="F3389" s="19">
        <v>9.9</v>
      </c>
      <c r="G3389" s="20"/>
    </row>
    <row r="3390" spans="1:7" x14ac:dyDescent="0.25">
      <c r="A3390" s="24">
        <v>27130</v>
      </c>
      <c r="B3390" s="19">
        <v>8.6999999999999993</v>
      </c>
      <c r="C3390" s="20"/>
      <c r="D3390" s="19">
        <v>17.399999999999999</v>
      </c>
      <c r="E3390" s="20"/>
      <c r="F3390" s="19">
        <v>9.5</v>
      </c>
      <c r="G3390" s="20"/>
    </row>
    <row r="3391" spans="1:7" x14ac:dyDescent="0.25">
      <c r="A3391" s="24">
        <v>27131</v>
      </c>
      <c r="B3391" s="19">
        <v>10.9</v>
      </c>
      <c r="C3391" s="20"/>
      <c r="D3391" s="19">
        <v>16.7</v>
      </c>
      <c r="E3391" s="20"/>
      <c r="F3391" s="19">
        <v>9.9</v>
      </c>
      <c r="G3391" s="20"/>
    </row>
    <row r="3392" spans="1:7" x14ac:dyDescent="0.25">
      <c r="A3392" s="24">
        <v>27132</v>
      </c>
      <c r="B3392" s="19">
        <v>11.5</v>
      </c>
      <c r="C3392" s="20"/>
      <c r="D3392" s="19">
        <v>11.7</v>
      </c>
      <c r="E3392" s="20"/>
      <c r="F3392" s="19">
        <v>10.3</v>
      </c>
      <c r="G3392" s="20"/>
    </row>
    <row r="3393" spans="1:7" x14ac:dyDescent="0.25">
      <c r="A3393" s="24">
        <v>27133</v>
      </c>
      <c r="B3393" s="19">
        <v>8.9</v>
      </c>
      <c r="C3393" s="20"/>
      <c r="D3393" s="19">
        <v>17.899999999999999</v>
      </c>
      <c r="E3393" s="20"/>
      <c r="F3393" s="19">
        <v>15.9</v>
      </c>
      <c r="G3393" s="20"/>
    </row>
    <row r="3394" spans="1:7" x14ac:dyDescent="0.25">
      <c r="A3394" s="24">
        <v>27134</v>
      </c>
      <c r="B3394" s="19">
        <v>13.5</v>
      </c>
      <c r="C3394" s="20"/>
      <c r="D3394" s="19">
        <v>20.100000000000001</v>
      </c>
      <c r="E3394" s="20"/>
      <c r="F3394" s="19">
        <v>12</v>
      </c>
      <c r="G3394" s="20"/>
    </row>
    <row r="3395" spans="1:7" x14ac:dyDescent="0.25">
      <c r="A3395" s="24">
        <v>27135</v>
      </c>
      <c r="B3395" s="19">
        <v>8.6999999999999993</v>
      </c>
      <c r="C3395" s="20"/>
      <c r="D3395" s="19">
        <v>15.1</v>
      </c>
      <c r="E3395" s="20"/>
      <c r="F3395" s="19">
        <v>8.5</v>
      </c>
      <c r="G3395" s="20"/>
    </row>
    <row r="3396" spans="1:7" x14ac:dyDescent="0.25">
      <c r="A3396" s="24">
        <v>27136</v>
      </c>
      <c r="B3396" s="19">
        <v>11.3</v>
      </c>
      <c r="C3396" s="20"/>
      <c r="D3396" s="19">
        <v>14.7</v>
      </c>
      <c r="E3396" s="20"/>
      <c r="F3396" s="19">
        <v>10.8</v>
      </c>
      <c r="G3396" s="20"/>
    </row>
    <row r="3397" spans="1:7" x14ac:dyDescent="0.25">
      <c r="A3397" s="24">
        <v>27137</v>
      </c>
      <c r="B3397" s="19">
        <v>9.9</v>
      </c>
      <c r="C3397" s="20"/>
      <c r="D3397" s="19">
        <v>13.6</v>
      </c>
      <c r="E3397" s="20"/>
      <c r="F3397" s="19">
        <v>10.1</v>
      </c>
      <c r="G3397" s="20"/>
    </row>
    <row r="3398" spans="1:7" x14ac:dyDescent="0.25">
      <c r="A3398" s="24">
        <v>27138</v>
      </c>
      <c r="B3398" s="19">
        <v>9.6999999999999993</v>
      </c>
      <c r="C3398" s="20"/>
      <c r="D3398" s="19">
        <v>14.3</v>
      </c>
      <c r="E3398" s="20"/>
      <c r="F3398" s="19">
        <v>8.9</v>
      </c>
      <c r="G3398" s="20"/>
    </row>
    <row r="3399" spans="1:7" x14ac:dyDescent="0.25">
      <c r="A3399" s="24">
        <v>27139</v>
      </c>
      <c r="B3399" s="19">
        <v>5.5</v>
      </c>
      <c r="C3399" s="20"/>
      <c r="D3399" s="19">
        <v>10.8</v>
      </c>
      <c r="E3399" s="20"/>
      <c r="F3399" s="19">
        <v>6.7</v>
      </c>
      <c r="G3399" s="20"/>
    </row>
    <row r="3400" spans="1:7" x14ac:dyDescent="0.25">
      <c r="A3400" s="24">
        <v>27140</v>
      </c>
      <c r="B3400" s="19">
        <v>7.7</v>
      </c>
      <c r="C3400" s="20"/>
      <c r="D3400" s="19">
        <v>11.9</v>
      </c>
      <c r="E3400" s="20"/>
      <c r="F3400" s="19">
        <v>9.6999999999999993</v>
      </c>
      <c r="G3400" s="20"/>
    </row>
    <row r="3401" spans="1:7" x14ac:dyDescent="0.25">
      <c r="A3401" s="24">
        <v>27141</v>
      </c>
      <c r="B3401" s="19">
        <v>5.7</v>
      </c>
      <c r="C3401" s="20"/>
      <c r="D3401" s="19">
        <v>13.3</v>
      </c>
      <c r="E3401" s="20"/>
      <c r="F3401" s="19">
        <v>9.5</v>
      </c>
      <c r="G3401" s="20"/>
    </row>
    <row r="3402" spans="1:7" x14ac:dyDescent="0.25">
      <c r="A3402" s="24">
        <v>27142</v>
      </c>
      <c r="B3402" s="19">
        <v>10.1</v>
      </c>
      <c r="C3402" s="20"/>
      <c r="D3402" s="19">
        <v>19.5</v>
      </c>
      <c r="E3402" s="20"/>
      <c r="F3402" s="19">
        <v>9</v>
      </c>
      <c r="G3402" s="20"/>
    </row>
    <row r="3403" spans="1:7" x14ac:dyDescent="0.25">
      <c r="A3403" s="24">
        <v>27143</v>
      </c>
      <c r="B3403" s="19">
        <v>10.1</v>
      </c>
      <c r="C3403" s="20"/>
      <c r="D3403" s="19">
        <v>21.3</v>
      </c>
      <c r="E3403" s="20"/>
      <c r="F3403" s="19">
        <v>10.3</v>
      </c>
      <c r="G3403" s="20"/>
    </row>
    <row r="3404" spans="1:7" x14ac:dyDescent="0.25">
      <c r="A3404" s="24">
        <v>27144</v>
      </c>
      <c r="B3404" s="19">
        <v>12.7</v>
      </c>
      <c r="C3404" s="20"/>
      <c r="D3404" s="19">
        <v>21.7</v>
      </c>
      <c r="E3404" s="20"/>
      <c r="F3404" s="19">
        <v>14.1</v>
      </c>
      <c r="G3404" s="20"/>
    </row>
    <row r="3405" spans="1:7" x14ac:dyDescent="0.25">
      <c r="A3405" s="24">
        <v>27145</v>
      </c>
      <c r="B3405" s="19">
        <v>10.4</v>
      </c>
      <c r="C3405" s="20"/>
      <c r="D3405" s="19">
        <v>16.5</v>
      </c>
      <c r="E3405" s="20"/>
      <c r="F3405" s="19">
        <v>11.1</v>
      </c>
      <c r="G3405" s="20"/>
    </row>
    <row r="3406" spans="1:7" x14ac:dyDescent="0.25">
      <c r="A3406" s="24">
        <v>27146</v>
      </c>
      <c r="B3406" s="19">
        <v>8.1</v>
      </c>
      <c r="C3406" s="20"/>
      <c r="D3406" s="19">
        <v>12.7</v>
      </c>
      <c r="E3406" s="20"/>
      <c r="F3406" s="19">
        <v>8.1999999999999993</v>
      </c>
      <c r="G3406" s="20"/>
    </row>
    <row r="3407" spans="1:7" x14ac:dyDescent="0.25">
      <c r="A3407" s="24">
        <v>27147</v>
      </c>
      <c r="B3407" s="19">
        <v>4.9000000000000004</v>
      </c>
      <c r="C3407" s="20"/>
      <c r="D3407" s="19">
        <v>5.9</v>
      </c>
      <c r="E3407" s="20"/>
      <c r="F3407" s="19">
        <v>4.2</v>
      </c>
      <c r="G3407" s="20"/>
    </row>
    <row r="3408" spans="1:7" x14ac:dyDescent="0.25">
      <c r="A3408" s="24">
        <v>27148</v>
      </c>
      <c r="B3408" s="19">
        <v>2.8</v>
      </c>
      <c r="C3408" s="20"/>
      <c r="D3408" s="19">
        <v>12.1</v>
      </c>
      <c r="E3408" s="20"/>
      <c r="F3408" s="19">
        <v>8.5</v>
      </c>
      <c r="G3408" s="20"/>
    </row>
    <row r="3409" spans="1:7" x14ac:dyDescent="0.25">
      <c r="A3409" s="24">
        <v>27149</v>
      </c>
      <c r="B3409" s="19">
        <v>4.7</v>
      </c>
      <c r="C3409" s="20"/>
      <c r="D3409" s="19">
        <v>9.6999999999999993</v>
      </c>
      <c r="E3409" s="20"/>
      <c r="F3409" s="19">
        <v>6.5</v>
      </c>
      <c r="G3409" s="20"/>
    </row>
    <row r="3410" spans="1:7" x14ac:dyDescent="0.25">
      <c r="A3410" s="24">
        <v>27150</v>
      </c>
      <c r="B3410" s="19">
        <v>7.1</v>
      </c>
      <c r="C3410" s="20"/>
      <c r="D3410" s="19">
        <v>8.5</v>
      </c>
      <c r="E3410" s="20"/>
      <c r="F3410" s="19">
        <v>7.3</v>
      </c>
      <c r="G3410" s="20"/>
    </row>
    <row r="3411" spans="1:7" x14ac:dyDescent="0.25">
      <c r="A3411" s="24">
        <v>27151</v>
      </c>
      <c r="B3411" s="19">
        <v>10.9</v>
      </c>
      <c r="C3411" s="20"/>
      <c r="D3411" s="19">
        <v>11.5</v>
      </c>
      <c r="E3411" s="20"/>
      <c r="F3411" s="19">
        <v>8.8000000000000007</v>
      </c>
      <c r="G3411" s="20"/>
    </row>
    <row r="3412" spans="1:7" x14ac:dyDescent="0.25">
      <c r="A3412" s="24">
        <v>27152</v>
      </c>
      <c r="B3412" s="19">
        <v>10.1</v>
      </c>
      <c r="C3412" s="20"/>
      <c r="D3412" s="19">
        <v>16.899999999999999</v>
      </c>
      <c r="E3412" s="20"/>
      <c r="F3412" s="19">
        <v>10.5</v>
      </c>
      <c r="G3412" s="20"/>
    </row>
    <row r="3413" spans="1:7" x14ac:dyDescent="0.25">
      <c r="A3413" s="24">
        <v>27153</v>
      </c>
      <c r="B3413" s="19">
        <v>11.9</v>
      </c>
      <c r="C3413" s="20"/>
      <c r="D3413" s="19">
        <v>15.2</v>
      </c>
      <c r="E3413" s="20"/>
      <c r="F3413" s="19">
        <v>11.5</v>
      </c>
      <c r="G3413" s="20"/>
    </row>
    <row r="3414" spans="1:7" x14ac:dyDescent="0.25">
      <c r="A3414" s="24">
        <v>27154</v>
      </c>
      <c r="B3414" s="19">
        <v>10</v>
      </c>
      <c r="C3414" s="20"/>
      <c r="D3414" s="19">
        <v>18.3</v>
      </c>
      <c r="E3414" s="20"/>
      <c r="F3414" s="19">
        <v>13.3</v>
      </c>
      <c r="G3414" s="20"/>
    </row>
    <row r="3415" spans="1:7" x14ac:dyDescent="0.25">
      <c r="A3415" s="24">
        <v>27155</v>
      </c>
      <c r="B3415" s="19">
        <v>14.7</v>
      </c>
      <c r="C3415" s="20"/>
      <c r="D3415" s="19">
        <v>18.7</v>
      </c>
      <c r="E3415" s="20"/>
      <c r="F3415" s="19">
        <v>14.2</v>
      </c>
      <c r="G3415" s="20"/>
    </row>
    <row r="3416" spans="1:7" x14ac:dyDescent="0.25">
      <c r="A3416" s="24">
        <v>27156</v>
      </c>
      <c r="B3416" s="19">
        <v>13.1</v>
      </c>
      <c r="C3416" s="20"/>
      <c r="D3416" s="19">
        <v>18.100000000000001</v>
      </c>
      <c r="E3416" s="20"/>
      <c r="F3416" s="19">
        <v>14.9</v>
      </c>
      <c r="G3416" s="20"/>
    </row>
    <row r="3417" spans="1:7" x14ac:dyDescent="0.25">
      <c r="A3417" s="24">
        <v>27157</v>
      </c>
      <c r="B3417" s="19">
        <v>12.7</v>
      </c>
      <c r="C3417" s="20"/>
      <c r="D3417" s="19">
        <v>21.2</v>
      </c>
      <c r="E3417" s="20"/>
      <c r="F3417" s="19">
        <v>17.2</v>
      </c>
      <c r="G3417" s="20"/>
    </row>
    <row r="3418" spans="1:7" x14ac:dyDescent="0.25">
      <c r="A3418" s="24">
        <v>27158</v>
      </c>
      <c r="B3418" s="19">
        <v>15.1</v>
      </c>
      <c r="C3418" s="20"/>
      <c r="D3418" s="19">
        <v>18.8</v>
      </c>
      <c r="E3418" s="20"/>
      <c r="F3418" s="19">
        <v>14</v>
      </c>
      <c r="G3418" s="20"/>
    </row>
    <row r="3419" spans="1:7" x14ac:dyDescent="0.25">
      <c r="A3419" s="24">
        <v>27159</v>
      </c>
      <c r="B3419" s="19">
        <v>12.7</v>
      </c>
      <c r="C3419" s="20"/>
      <c r="D3419" s="19">
        <v>21.5</v>
      </c>
      <c r="E3419" s="20"/>
      <c r="F3419" s="19">
        <v>13.9</v>
      </c>
      <c r="G3419" s="20"/>
    </row>
    <row r="3420" spans="1:7" x14ac:dyDescent="0.25">
      <c r="A3420" s="24">
        <v>27160</v>
      </c>
      <c r="B3420" s="19">
        <v>16.7</v>
      </c>
      <c r="C3420" s="20"/>
      <c r="D3420" s="19">
        <v>24.1</v>
      </c>
      <c r="E3420" s="20"/>
      <c r="F3420" s="19">
        <v>15.5</v>
      </c>
      <c r="G3420" s="20"/>
    </row>
    <row r="3421" spans="1:7" x14ac:dyDescent="0.25">
      <c r="A3421" s="24">
        <v>27161</v>
      </c>
      <c r="B3421" s="19">
        <v>17.5</v>
      </c>
      <c r="C3421" s="20"/>
      <c r="D3421" s="19">
        <v>25.4</v>
      </c>
      <c r="E3421" s="20"/>
      <c r="F3421" s="19">
        <v>16.7</v>
      </c>
      <c r="G3421" s="20"/>
    </row>
    <row r="3422" spans="1:7" x14ac:dyDescent="0.25">
      <c r="A3422" s="24">
        <v>27162</v>
      </c>
      <c r="B3422" s="19">
        <v>16.7</v>
      </c>
      <c r="C3422" s="20"/>
      <c r="D3422" s="19">
        <v>20.9</v>
      </c>
      <c r="E3422" s="20"/>
      <c r="F3422" s="19">
        <v>13.3</v>
      </c>
      <c r="G3422" s="20"/>
    </row>
    <row r="3423" spans="1:7" x14ac:dyDescent="0.25">
      <c r="A3423" s="24">
        <v>27163</v>
      </c>
      <c r="B3423" s="19">
        <v>17.3</v>
      </c>
      <c r="C3423" s="20"/>
      <c r="D3423" s="19">
        <v>20.9</v>
      </c>
      <c r="E3423" s="20"/>
      <c r="F3423" s="19">
        <v>11.1</v>
      </c>
      <c r="G3423" s="20"/>
    </row>
    <row r="3424" spans="1:7" x14ac:dyDescent="0.25">
      <c r="A3424" s="24">
        <v>27164</v>
      </c>
      <c r="B3424" s="19">
        <v>8.6999999999999993</v>
      </c>
      <c r="C3424" s="20"/>
      <c r="D3424" s="19">
        <v>10.9</v>
      </c>
      <c r="E3424" s="20"/>
      <c r="F3424" s="19">
        <v>7.9</v>
      </c>
      <c r="G3424" s="20"/>
    </row>
    <row r="3425" spans="1:7" x14ac:dyDescent="0.25">
      <c r="A3425" s="24">
        <v>27165</v>
      </c>
      <c r="B3425" s="19">
        <v>13.9</v>
      </c>
      <c r="C3425" s="20"/>
      <c r="D3425" s="19">
        <v>18.100000000000001</v>
      </c>
      <c r="E3425" s="20"/>
      <c r="F3425" s="19">
        <v>10.7</v>
      </c>
      <c r="G3425" s="20"/>
    </row>
    <row r="3426" spans="1:7" x14ac:dyDescent="0.25">
      <c r="A3426" s="24">
        <v>27166</v>
      </c>
      <c r="B3426" s="19">
        <v>10.9</v>
      </c>
      <c r="C3426" s="20"/>
      <c r="D3426" s="19">
        <v>17.3</v>
      </c>
      <c r="E3426" s="20"/>
      <c r="F3426" s="19">
        <v>12.9</v>
      </c>
      <c r="G3426" s="20"/>
    </row>
    <row r="3427" spans="1:7" x14ac:dyDescent="0.25">
      <c r="A3427" s="24">
        <v>27167</v>
      </c>
      <c r="B3427" s="19">
        <v>11.1</v>
      </c>
      <c r="C3427" s="20"/>
      <c r="D3427" s="19">
        <v>13.6</v>
      </c>
      <c r="E3427" s="20"/>
      <c r="F3427" s="19">
        <v>10.1</v>
      </c>
      <c r="G3427" s="20"/>
    </row>
    <row r="3428" spans="1:7" x14ac:dyDescent="0.25">
      <c r="A3428" s="24">
        <v>27168</v>
      </c>
      <c r="B3428" s="19">
        <v>10.9</v>
      </c>
      <c r="C3428" s="20"/>
      <c r="D3428" s="19">
        <v>14.7</v>
      </c>
      <c r="E3428" s="20"/>
      <c r="F3428" s="19">
        <v>9.3000000000000007</v>
      </c>
      <c r="G3428" s="20"/>
    </row>
    <row r="3429" spans="1:7" x14ac:dyDescent="0.25">
      <c r="A3429" s="24">
        <v>27169</v>
      </c>
      <c r="B3429" s="19">
        <v>8.5</v>
      </c>
      <c r="C3429" s="20"/>
      <c r="D3429" s="19">
        <v>11.3</v>
      </c>
      <c r="E3429" s="20"/>
      <c r="F3429" s="19">
        <v>8.6999999999999993</v>
      </c>
      <c r="G3429" s="20"/>
    </row>
    <row r="3430" spans="1:7" x14ac:dyDescent="0.25">
      <c r="A3430" s="24">
        <v>27170</v>
      </c>
      <c r="B3430" s="19">
        <v>9.6999999999999993</v>
      </c>
      <c r="C3430" s="20"/>
      <c r="D3430" s="19">
        <v>14.7</v>
      </c>
      <c r="E3430" s="20"/>
      <c r="F3430" s="19">
        <v>11.3</v>
      </c>
      <c r="G3430" s="20"/>
    </row>
    <row r="3431" spans="1:7" x14ac:dyDescent="0.25">
      <c r="A3431" s="24">
        <v>27171</v>
      </c>
      <c r="B3431" s="19">
        <v>13.9</v>
      </c>
      <c r="C3431" s="20"/>
      <c r="D3431" s="19">
        <v>16.3</v>
      </c>
      <c r="E3431" s="20"/>
      <c r="F3431" s="19">
        <v>12.5</v>
      </c>
      <c r="G3431" s="20"/>
    </row>
    <row r="3432" spans="1:7" x14ac:dyDescent="0.25">
      <c r="A3432" s="24">
        <v>27172</v>
      </c>
      <c r="B3432" s="19">
        <v>13</v>
      </c>
      <c r="C3432" s="20"/>
      <c r="D3432" s="19">
        <v>19</v>
      </c>
      <c r="E3432" s="20"/>
      <c r="F3432" s="19">
        <v>14.6</v>
      </c>
      <c r="G3432" s="20"/>
    </row>
    <row r="3433" spans="1:7" x14ac:dyDescent="0.25">
      <c r="A3433" s="24">
        <v>27173</v>
      </c>
      <c r="B3433" s="19">
        <v>13.4</v>
      </c>
      <c r="C3433" s="20"/>
      <c r="D3433" s="19">
        <v>16.2</v>
      </c>
      <c r="E3433" s="20"/>
      <c r="F3433" s="19">
        <v>13.9</v>
      </c>
      <c r="G3433" s="20"/>
    </row>
    <row r="3434" spans="1:7" x14ac:dyDescent="0.25">
      <c r="A3434" s="24">
        <v>27174</v>
      </c>
      <c r="B3434" s="19">
        <v>11.1</v>
      </c>
      <c r="C3434" s="20"/>
      <c r="D3434" s="19">
        <v>16.600000000000001</v>
      </c>
      <c r="E3434" s="20"/>
      <c r="F3434" s="19">
        <v>11.3</v>
      </c>
      <c r="G3434" s="20"/>
    </row>
    <row r="3435" spans="1:7" x14ac:dyDescent="0.25">
      <c r="A3435" s="24">
        <v>27175</v>
      </c>
      <c r="B3435" s="19">
        <v>9.3000000000000007</v>
      </c>
      <c r="C3435" s="20"/>
      <c r="D3435" s="19">
        <v>16.7</v>
      </c>
      <c r="E3435" s="20"/>
      <c r="F3435" s="19">
        <v>11.9</v>
      </c>
      <c r="G3435" s="20"/>
    </row>
    <row r="3436" spans="1:7" x14ac:dyDescent="0.25">
      <c r="A3436" s="24">
        <v>27176</v>
      </c>
      <c r="B3436" s="19">
        <v>12.7</v>
      </c>
      <c r="C3436" s="20"/>
      <c r="D3436" s="19">
        <v>12.5</v>
      </c>
      <c r="E3436" s="20"/>
      <c r="F3436" s="19">
        <v>11</v>
      </c>
      <c r="G3436" s="20"/>
    </row>
    <row r="3437" spans="1:7" x14ac:dyDescent="0.25">
      <c r="A3437" s="24">
        <v>27177</v>
      </c>
      <c r="B3437" s="19">
        <v>9.6999999999999993</v>
      </c>
      <c r="C3437" s="20"/>
      <c r="D3437" s="19">
        <v>11.3</v>
      </c>
      <c r="E3437" s="20"/>
      <c r="F3437" s="19">
        <v>11.5</v>
      </c>
      <c r="G3437" s="20"/>
    </row>
    <row r="3438" spans="1:7" x14ac:dyDescent="0.25">
      <c r="A3438" s="24">
        <v>27178</v>
      </c>
      <c r="B3438" s="19">
        <v>9.9</v>
      </c>
      <c r="C3438" s="20"/>
      <c r="D3438" s="19">
        <v>13.9</v>
      </c>
      <c r="E3438" s="20"/>
      <c r="F3438" s="19">
        <v>10.5</v>
      </c>
      <c r="G3438" s="20"/>
    </row>
    <row r="3439" spans="1:7" x14ac:dyDescent="0.25">
      <c r="A3439" s="24">
        <v>27179</v>
      </c>
      <c r="B3439" s="19">
        <v>11.9</v>
      </c>
      <c r="C3439" s="20"/>
      <c r="D3439" s="19">
        <v>17.3</v>
      </c>
      <c r="E3439" s="20"/>
      <c r="F3439" s="19">
        <v>13.5</v>
      </c>
      <c r="G3439" s="20"/>
    </row>
    <row r="3440" spans="1:7" x14ac:dyDescent="0.25">
      <c r="A3440" s="24">
        <v>27180</v>
      </c>
      <c r="B3440" s="19">
        <v>14.9</v>
      </c>
      <c r="C3440" s="20"/>
      <c r="D3440" s="19">
        <v>21.1</v>
      </c>
      <c r="E3440" s="20"/>
      <c r="F3440" s="19">
        <v>15.5</v>
      </c>
      <c r="G3440" s="20"/>
    </row>
    <row r="3441" spans="1:7" x14ac:dyDescent="0.25">
      <c r="A3441" s="24">
        <v>27181</v>
      </c>
      <c r="B3441" s="19">
        <v>13.6</v>
      </c>
      <c r="C3441" s="20"/>
      <c r="D3441" s="19">
        <v>20.3</v>
      </c>
      <c r="E3441" s="20"/>
      <c r="F3441" s="19">
        <v>14.8</v>
      </c>
      <c r="G3441" s="20"/>
    </row>
    <row r="3442" spans="1:7" x14ac:dyDescent="0.25">
      <c r="A3442" s="24">
        <v>27182</v>
      </c>
      <c r="B3442" s="19">
        <v>16.100000000000001</v>
      </c>
      <c r="C3442" s="20"/>
      <c r="D3442" s="19">
        <v>23.5</v>
      </c>
      <c r="E3442" s="20"/>
      <c r="F3442" s="19">
        <v>19.3</v>
      </c>
      <c r="G3442" s="20"/>
    </row>
    <row r="3443" spans="1:7" x14ac:dyDescent="0.25">
      <c r="A3443" s="24">
        <v>27183</v>
      </c>
      <c r="B3443" s="19">
        <v>20.100000000000001</v>
      </c>
      <c r="C3443" s="20"/>
      <c r="D3443" s="19">
        <v>26.3</v>
      </c>
      <c r="E3443" s="20"/>
      <c r="F3443" s="19">
        <v>18.7</v>
      </c>
      <c r="G3443" s="20"/>
    </row>
    <row r="3444" spans="1:7" x14ac:dyDescent="0.25">
      <c r="A3444" s="24">
        <v>27184</v>
      </c>
      <c r="B3444" s="19">
        <v>20.399999999999999</v>
      </c>
      <c r="C3444" s="20"/>
      <c r="D3444" s="19">
        <v>26</v>
      </c>
      <c r="E3444" s="20"/>
      <c r="F3444" s="19">
        <v>18.3</v>
      </c>
      <c r="G3444" s="20"/>
    </row>
    <row r="3445" spans="1:7" x14ac:dyDescent="0.25">
      <c r="A3445" s="24">
        <v>27185</v>
      </c>
      <c r="B3445" s="19">
        <v>17.7</v>
      </c>
      <c r="C3445" s="20"/>
      <c r="D3445" s="19">
        <v>26.1</v>
      </c>
      <c r="E3445" s="20"/>
      <c r="F3445" s="19">
        <v>19.899999999999999</v>
      </c>
      <c r="G3445" s="20"/>
    </row>
    <row r="3446" spans="1:7" x14ac:dyDescent="0.25">
      <c r="A3446" s="24">
        <v>27186</v>
      </c>
      <c r="B3446" s="19">
        <v>22.3</v>
      </c>
      <c r="C3446" s="20"/>
      <c r="D3446" s="19">
        <v>29.2</v>
      </c>
      <c r="E3446" s="20"/>
      <c r="F3446" s="19">
        <v>20.2</v>
      </c>
      <c r="G3446" s="20"/>
    </row>
    <row r="3447" spans="1:7" x14ac:dyDescent="0.25">
      <c r="A3447" s="24">
        <v>27187</v>
      </c>
      <c r="B3447" s="19">
        <v>18.7</v>
      </c>
      <c r="C3447" s="20"/>
      <c r="D3447" s="19">
        <v>27.2</v>
      </c>
      <c r="E3447" s="20"/>
      <c r="F3447" s="19">
        <v>18.899999999999999</v>
      </c>
      <c r="G3447" s="20"/>
    </row>
    <row r="3448" spans="1:7" x14ac:dyDescent="0.25">
      <c r="A3448" s="24">
        <v>27188</v>
      </c>
      <c r="B3448" s="19">
        <v>20.3</v>
      </c>
      <c r="C3448" s="20"/>
      <c r="D3448" s="19">
        <v>27.9</v>
      </c>
      <c r="E3448" s="20"/>
      <c r="F3448" s="19">
        <v>20.5</v>
      </c>
      <c r="G3448" s="20"/>
    </row>
    <row r="3449" spans="1:7" x14ac:dyDescent="0.25">
      <c r="A3449" s="24">
        <v>27189</v>
      </c>
      <c r="B3449" s="19">
        <v>17.100000000000001</v>
      </c>
      <c r="C3449" s="20"/>
      <c r="D3449" s="19">
        <v>23.3</v>
      </c>
      <c r="E3449" s="20"/>
      <c r="F3449" s="19">
        <v>17.7</v>
      </c>
      <c r="G3449" s="20"/>
    </row>
    <row r="3450" spans="1:7" x14ac:dyDescent="0.25">
      <c r="A3450" s="24">
        <v>27190</v>
      </c>
      <c r="B3450" s="19">
        <v>16.5</v>
      </c>
      <c r="C3450" s="20"/>
      <c r="D3450" s="19">
        <v>25.1</v>
      </c>
      <c r="E3450" s="20"/>
      <c r="F3450" s="19">
        <v>17.100000000000001</v>
      </c>
      <c r="G3450" s="20"/>
    </row>
    <row r="3451" spans="1:7" x14ac:dyDescent="0.25">
      <c r="A3451" s="24">
        <v>27191</v>
      </c>
      <c r="B3451" s="19">
        <v>19.100000000000001</v>
      </c>
      <c r="C3451" s="20"/>
      <c r="D3451" s="19">
        <v>23.9</v>
      </c>
      <c r="E3451" s="20"/>
      <c r="F3451" s="19">
        <v>17.5</v>
      </c>
      <c r="G3451" s="20"/>
    </row>
    <row r="3452" spans="1:7" x14ac:dyDescent="0.25">
      <c r="A3452" s="24">
        <v>27192</v>
      </c>
      <c r="B3452" s="19">
        <v>19.899999999999999</v>
      </c>
      <c r="C3452" s="20"/>
      <c r="D3452" s="19">
        <v>28</v>
      </c>
      <c r="E3452" s="20"/>
      <c r="F3452" s="19">
        <v>20.100000000000001</v>
      </c>
      <c r="G3452" s="20"/>
    </row>
    <row r="3453" spans="1:7" x14ac:dyDescent="0.25">
      <c r="A3453" s="24">
        <v>27193</v>
      </c>
      <c r="B3453" s="19">
        <v>21.7</v>
      </c>
      <c r="C3453" s="20"/>
      <c r="D3453" s="19">
        <v>29.7</v>
      </c>
      <c r="E3453" s="20"/>
      <c r="F3453" s="19">
        <v>23</v>
      </c>
      <c r="G3453" s="20"/>
    </row>
    <row r="3454" spans="1:7" x14ac:dyDescent="0.25">
      <c r="A3454" s="24">
        <v>27194</v>
      </c>
      <c r="B3454" s="19">
        <v>22.7</v>
      </c>
      <c r="C3454" s="20"/>
      <c r="D3454" s="19">
        <v>31.2</v>
      </c>
      <c r="E3454" s="20"/>
      <c r="F3454" s="19">
        <v>24.1</v>
      </c>
      <c r="G3454" s="20"/>
    </row>
    <row r="3455" spans="1:7" x14ac:dyDescent="0.25">
      <c r="A3455" s="24">
        <v>27195</v>
      </c>
      <c r="B3455" s="19">
        <v>22.3</v>
      </c>
      <c r="C3455" s="20"/>
      <c r="D3455" s="19">
        <v>34.1</v>
      </c>
      <c r="E3455" s="20"/>
      <c r="F3455" s="19">
        <v>26.5</v>
      </c>
      <c r="G3455" s="20"/>
    </row>
    <row r="3456" spans="1:7" x14ac:dyDescent="0.25">
      <c r="A3456" s="24">
        <v>27196</v>
      </c>
      <c r="B3456" s="19">
        <v>25.3</v>
      </c>
      <c r="C3456" s="20"/>
      <c r="D3456" s="19">
        <v>34.700000000000003</v>
      </c>
      <c r="E3456" s="20"/>
      <c r="F3456" s="19">
        <v>25.7</v>
      </c>
      <c r="G3456" s="20"/>
    </row>
    <row r="3457" spans="1:7" x14ac:dyDescent="0.25">
      <c r="A3457" s="24">
        <v>27197</v>
      </c>
      <c r="B3457" s="19">
        <v>24.9</v>
      </c>
      <c r="C3457" s="20"/>
      <c r="D3457" s="19">
        <v>31.9</v>
      </c>
      <c r="E3457" s="20"/>
      <c r="F3457" s="19">
        <v>22.1</v>
      </c>
      <c r="G3457" s="20"/>
    </row>
    <row r="3458" spans="1:7" x14ac:dyDescent="0.25">
      <c r="A3458" s="24">
        <v>27198</v>
      </c>
      <c r="B3458" s="19">
        <v>23.3</v>
      </c>
      <c r="C3458" s="20"/>
      <c r="D3458" s="19">
        <v>28.3</v>
      </c>
      <c r="E3458" s="20"/>
      <c r="F3458" s="19">
        <v>22.7</v>
      </c>
      <c r="G3458" s="20"/>
    </row>
    <row r="3459" spans="1:7" x14ac:dyDescent="0.25">
      <c r="A3459" s="24">
        <v>27199</v>
      </c>
      <c r="B3459" s="19">
        <v>20.399999999999999</v>
      </c>
      <c r="C3459" s="20"/>
      <c r="D3459" s="19">
        <v>19.899999999999999</v>
      </c>
      <c r="E3459" s="20"/>
      <c r="F3459" s="19">
        <v>19.5</v>
      </c>
      <c r="G3459" s="20"/>
    </row>
    <row r="3460" spans="1:7" x14ac:dyDescent="0.25">
      <c r="A3460" s="24">
        <v>27200</v>
      </c>
      <c r="B3460" s="19">
        <v>19.100000000000001</v>
      </c>
      <c r="C3460" s="20"/>
      <c r="D3460" s="19">
        <v>26.7</v>
      </c>
      <c r="E3460" s="20"/>
      <c r="F3460" s="19">
        <v>20.7</v>
      </c>
      <c r="G3460" s="20"/>
    </row>
    <row r="3461" spans="1:7" x14ac:dyDescent="0.25">
      <c r="A3461" s="24">
        <v>27201</v>
      </c>
      <c r="B3461" s="19">
        <v>18.2</v>
      </c>
      <c r="C3461" s="20"/>
      <c r="D3461" s="19">
        <v>20.6</v>
      </c>
      <c r="E3461" s="20"/>
      <c r="F3461" s="19">
        <v>17.5</v>
      </c>
      <c r="G3461" s="20"/>
    </row>
    <row r="3462" spans="1:7" x14ac:dyDescent="0.25">
      <c r="A3462" s="24">
        <v>27202</v>
      </c>
      <c r="B3462" s="19">
        <v>15.6</v>
      </c>
      <c r="C3462" s="20"/>
      <c r="D3462" s="19">
        <v>21.9</v>
      </c>
      <c r="E3462" s="20"/>
      <c r="F3462" s="19">
        <v>16.7</v>
      </c>
      <c r="G3462" s="20"/>
    </row>
    <row r="3463" spans="1:7" x14ac:dyDescent="0.25">
      <c r="A3463" s="24">
        <v>27203</v>
      </c>
      <c r="B3463" s="19">
        <v>17.899999999999999</v>
      </c>
      <c r="C3463" s="20"/>
      <c r="D3463" s="19">
        <v>22.9</v>
      </c>
      <c r="E3463" s="20"/>
      <c r="F3463" s="19">
        <v>17.899999999999999</v>
      </c>
      <c r="G3463" s="20"/>
    </row>
    <row r="3464" spans="1:7" x14ac:dyDescent="0.25">
      <c r="A3464" s="24">
        <v>27204</v>
      </c>
      <c r="B3464" s="19">
        <v>14.7</v>
      </c>
      <c r="C3464" s="20"/>
      <c r="D3464" s="19">
        <v>14.3</v>
      </c>
      <c r="E3464" s="20"/>
      <c r="F3464" s="19">
        <v>15.7</v>
      </c>
      <c r="G3464" s="20"/>
    </row>
    <row r="3465" spans="1:7" x14ac:dyDescent="0.25">
      <c r="A3465" s="24">
        <v>27205</v>
      </c>
      <c r="B3465" s="19">
        <v>13.8</v>
      </c>
      <c r="C3465" s="20"/>
      <c r="D3465" s="19">
        <v>17.3</v>
      </c>
      <c r="E3465" s="20"/>
      <c r="F3465" s="19">
        <v>17.7</v>
      </c>
      <c r="G3465" s="20"/>
    </row>
    <row r="3466" spans="1:7" x14ac:dyDescent="0.25">
      <c r="A3466" s="24">
        <v>27206</v>
      </c>
      <c r="B3466" s="19">
        <v>14.1</v>
      </c>
      <c r="C3466" s="20"/>
      <c r="D3466" s="19">
        <v>15.1</v>
      </c>
      <c r="E3466" s="20"/>
      <c r="F3466" s="19">
        <v>15.4</v>
      </c>
      <c r="G3466" s="20"/>
    </row>
    <row r="3467" spans="1:7" x14ac:dyDescent="0.25">
      <c r="A3467" s="24">
        <v>27207</v>
      </c>
      <c r="B3467" s="19">
        <v>15.2</v>
      </c>
      <c r="C3467" s="20"/>
      <c r="D3467" s="19">
        <v>18.899999999999999</v>
      </c>
      <c r="E3467" s="20"/>
      <c r="F3467" s="19">
        <v>18.899999999999999</v>
      </c>
      <c r="G3467" s="20"/>
    </row>
    <row r="3468" spans="1:7" x14ac:dyDescent="0.25">
      <c r="A3468" s="24">
        <v>27208</v>
      </c>
      <c r="B3468" s="19">
        <v>16.7</v>
      </c>
      <c r="C3468" s="20"/>
      <c r="D3468" s="19">
        <v>22.5</v>
      </c>
      <c r="E3468" s="20"/>
      <c r="F3468" s="19">
        <v>16.3</v>
      </c>
      <c r="G3468" s="20"/>
    </row>
    <row r="3469" spans="1:7" x14ac:dyDescent="0.25">
      <c r="A3469" s="24">
        <v>27209</v>
      </c>
      <c r="B3469" s="19">
        <v>17.7</v>
      </c>
      <c r="C3469" s="20"/>
      <c r="D3469" s="19">
        <v>23.3</v>
      </c>
      <c r="E3469" s="20"/>
      <c r="F3469" s="19">
        <v>18.5</v>
      </c>
      <c r="G3469" s="20"/>
    </row>
    <row r="3470" spans="1:7" x14ac:dyDescent="0.25">
      <c r="A3470" s="24">
        <v>27210</v>
      </c>
      <c r="B3470" s="19">
        <v>17.899999999999999</v>
      </c>
      <c r="C3470" s="20"/>
      <c r="D3470" s="19">
        <v>24.4</v>
      </c>
      <c r="E3470" s="20"/>
      <c r="F3470" s="19">
        <v>18.899999999999999</v>
      </c>
      <c r="G3470" s="20"/>
    </row>
    <row r="3471" spans="1:7" x14ac:dyDescent="0.25">
      <c r="A3471" s="24">
        <v>27211</v>
      </c>
      <c r="B3471" s="19">
        <v>19.5</v>
      </c>
      <c r="C3471" s="20"/>
      <c r="D3471" s="19">
        <v>19.100000000000001</v>
      </c>
      <c r="E3471" s="20"/>
      <c r="F3471" s="19">
        <v>17.5</v>
      </c>
      <c r="G3471" s="20"/>
    </row>
    <row r="3472" spans="1:7" x14ac:dyDescent="0.25">
      <c r="A3472" s="24">
        <v>27212</v>
      </c>
      <c r="B3472" s="19">
        <v>16.5</v>
      </c>
      <c r="C3472" s="20"/>
      <c r="D3472" s="19">
        <v>20.100000000000001</v>
      </c>
      <c r="E3472" s="20"/>
      <c r="F3472" s="19">
        <v>17.7</v>
      </c>
      <c r="G3472" s="20"/>
    </row>
    <row r="3473" spans="1:7" x14ac:dyDescent="0.25">
      <c r="A3473" s="24">
        <v>27213</v>
      </c>
      <c r="B3473" s="19">
        <v>17.600000000000001</v>
      </c>
      <c r="C3473" s="20"/>
      <c r="D3473" s="19">
        <v>22.9</v>
      </c>
      <c r="E3473" s="20"/>
      <c r="F3473" s="19">
        <v>18.7</v>
      </c>
      <c r="G3473" s="20"/>
    </row>
    <row r="3474" spans="1:7" x14ac:dyDescent="0.25">
      <c r="A3474" s="24">
        <v>27214</v>
      </c>
      <c r="B3474" s="19">
        <v>19.3</v>
      </c>
      <c r="C3474" s="20"/>
      <c r="D3474" s="19">
        <v>25.6</v>
      </c>
      <c r="E3474" s="20"/>
      <c r="F3474" s="19">
        <v>17.7</v>
      </c>
      <c r="G3474" s="20"/>
    </row>
    <row r="3475" spans="1:7" x14ac:dyDescent="0.25">
      <c r="A3475" s="24">
        <v>27215</v>
      </c>
      <c r="B3475" s="19">
        <v>22.1</v>
      </c>
      <c r="C3475" s="20"/>
      <c r="D3475" s="19">
        <v>28.5</v>
      </c>
      <c r="E3475" s="20"/>
      <c r="F3475" s="19">
        <v>19.7</v>
      </c>
      <c r="G3475" s="20"/>
    </row>
    <row r="3476" spans="1:7" x14ac:dyDescent="0.25">
      <c r="A3476" s="24">
        <v>27216</v>
      </c>
      <c r="B3476" s="19">
        <v>20.100000000000001</v>
      </c>
      <c r="C3476" s="20"/>
      <c r="D3476" s="19">
        <v>28.5</v>
      </c>
      <c r="E3476" s="20"/>
      <c r="F3476" s="19">
        <v>23.3</v>
      </c>
      <c r="G3476" s="20"/>
    </row>
    <row r="3477" spans="1:7" x14ac:dyDescent="0.25">
      <c r="A3477" s="24">
        <v>27217</v>
      </c>
      <c r="B3477" s="19">
        <v>21</v>
      </c>
      <c r="C3477" s="20"/>
      <c r="D3477" s="19">
        <v>19.3</v>
      </c>
      <c r="E3477" s="20"/>
      <c r="F3477" s="19">
        <v>19.899999999999999</v>
      </c>
      <c r="G3477" s="20"/>
    </row>
    <row r="3478" spans="1:7" x14ac:dyDescent="0.25">
      <c r="A3478" s="24">
        <v>27218</v>
      </c>
      <c r="B3478" s="19">
        <v>17.8</v>
      </c>
      <c r="C3478" s="20"/>
      <c r="D3478" s="19">
        <v>24.9</v>
      </c>
      <c r="E3478" s="20"/>
      <c r="F3478" s="19">
        <v>20.100000000000001</v>
      </c>
      <c r="G3478" s="20"/>
    </row>
    <row r="3479" spans="1:7" x14ac:dyDescent="0.25">
      <c r="A3479" s="24">
        <v>27219</v>
      </c>
      <c r="B3479" s="19">
        <v>18.5</v>
      </c>
      <c r="C3479" s="20"/>
      <c r="D3479" s="19">
        <v>26.1</v>
      </c>
      <c r="E3479" s="20"/>
      <c r="F3479" s="19">
        <v>21.3</v>
      </c>
      <c r="G3479" s="20"/>
    </row>
    <row r="3480" spans="1:7" x14ac:dyDescent="0.25">
      <c r="A3480" s="24">
        <v>27220</v>
      </c>
      <c r="B3480" s="19">
        <v>20.100000000000001</v>
      </c>
      <c r="C3480" s="20"/>
      <c r="D3480" s="19">
        <v>27.1</v>
      </c>
      <c r="E3480" s="20"/>
      <c r="F3480" s="19">
        <v>19.3</v>
      </c>
      <c r="G3480" s="20"/>
    </row>
    <row r="3481" spans="1:7" x14ac:dyDescent="0.25">
      <c r="A3481" s="24">
        <v>27221</v>
      </c>
      <c r="B3481" s="19">
        <v>18.3</v>
      </c>
      <c r="C3481" s="20"/>
      <c r="D3481" s="19">
        <v>24.9</v>
      </c>
      <c r="E3481" s="20"/>
      <c r="F3481" s="19">
        <v>18.100000000000001</v>
      </c>
      <c r="G3481" s="20"/>
    </row>
    <row r="3482" spans="1:7" x14ac:dyDescent="0.25">
      <c r="A3482" s="24">
        <v>27222</v>
      </c>
      <c r="B3482" s="19">
        <v>17.600000000000001</v>
      </c>
      <c r="C3482" s="20"/>
      <c r="D3482" s="19">
        <v>25</v>
      </c>
      <c r="E3482" s="20"/>
      <c r="F3482" s="19">
        <v>16.899999999999999</v>
      </c>
      <c r="G3482" s="20"/>
    </row>
    <row r="3483" spans="1:7" x14ac:dyDescent="0.25">
      <c r="A3483" s="24">
        <v>27223</v>
      </c>
      <c r="B3483" s="19">
        <v>17.600000000000001</v>
      </c>
      <c r="C3483" s="20"/>
      <c r="D3483" s="19">
        <v>25.3</v>
      </c>
      <c r="E3483" s="20"/>
      <c r="F3483" s="19">
        <v>21.1</v>
      </c>
      <c r="G3483" s="20"/>
    </row>
    <row r="3484" spans="1:7" x14ac:dyDescent="0.25">
      <c r="A3484" s="24">
        <v>27224</v>
      </c>
      <c r="B3484" s="19">
        <v>20.6</v>
      </c>
      <c r="C3484" s="20"/>
      <c r="D3484" s="19">
        <v>26.8</v>
      </c>
      <c r="E3484" s="20"/>
      <c r="F3484" s="19">
        <v>21.7</v>
      </c>
      <c r="G3484" s="20"/>
    </row>
    <row r="3485" spans="1:7" x14ac:dyDescent="0.25">
      <c r="A3485" s="24">
        <v>27225</v>
      </c>
      <c r="B3485" s="19">
        <v>19.5</v>
      </c>
      <c r="C3485" s="20"/>
      <c r="D3485" s="19">
        <v>25</v>
      </c>
      <c r="E3485" s="20"/>
      <c r="F3485" s="19">
        <v>21.3</v>
      </c>
      <c r="G3485" s="20"/>
    </row>
    <row r="3486" spans="1:7" x14ac:dyDescent="0.25">
      <c r="A3486" s="24">
        <v>27226</v>
      </c>
      <c r="B3486" s="19">
        <v>19.7</v>
      </c>
      <c r="C3486" s="20"/>
      <c r="D3486" s="19">
        <v>29.5</v>
      </c>
      <c r="E3486" s="20"/>
      <c r="F3486" s="19">
        <v>22.5</v>
      </c>
      <c r="G3486" s="20"/>
    </row>
    <row r="3487" spans="1:7" x14ac:dyDescent="0.25">
      <c r="A3487" s="24">
        <v>27227</v>
      </c>
      <c r="B3487" s="19">
        <v>21.6</v>
      </c>
      <c r="C3487" s="20"/>
      <c r="D3487" s="19">
        <v>27.9</v>
      </c>
      <c r="E3487" s="20"/>
      <c r="F3487" s="19">
        <v>21.7</v>
      </c>
      <c r="G3487" s="20"/>
    </row>
    <row r="3488" spans="1:7" x14ac:dyDescent="0.25">
      <c r="A3488" s="24">
        <v>27228</v>
      </c>
      <c r="B3488" s="19">
        <v>20.100000000000001</v>
      </c>
      <c r="C3488" s="20"/>
      <c r="D3488" s="19">
        <v>24.7</v>
      </c>
      <c r="E3488" s="20"/>
      <c r="F3488" s="19">
        <v>18.7</v>
      </c>
      <c r="G3488" s="20"/>
    </row>
    <row r="3489" spans="1:7" x14ac:dyDescent="0.25">
      <c r="A3489" s="24">
        <v>27229</v>
      </c>
      <c r="B3489" s="19">
        <v>16.5</v>
      </c>
      <c r="C3489" s="20"/>
      <c r="D3489" s="19">
        <v>25.3</v>
      </c>
      <c r="E3489" s="20"/>
      <c r="F3489" s="19">
        <v>19.100000000000001</v>
      </c>
      <c r="G3489" s="20"/>
    </row>
    <row r="3490" spans="1:7" x14ac:dyDescent="0.25">
      <c r="A3490" s="24">
        <v>27230</v>
      </c>
      <c r="B3490" s="19">
        <v>18.3</v>
      </c>
      <c r="C3490" s="20"/>
      <c r="D3490" s="19">
        <v>21.7</v>
      </c>
      <c r="E3490" s="20"/>
      <c r="F3490" s="19">
        <v>16.899999999999999</v>
      </c>
      <c r="G3490" s="20"/>
    </row>
    <row r="3491" spans="1:7" x14ac:dyDescent="0.25">
      <c r="A3491" s="24">
        <v>27231</v>
      </c>
      <c r="B3491" s="19">
        <v>18.3</v>
      </c>
      <c r="C3491" s="20"/>
      <c r="D3491" s="19">
        <v>24.3</v>
      </c>
      <c r="E3491" s="20"/>
      <c r="F3491" s="19">
        <v>20.5</v>
      </c>
      <c r="G3491" s="20"/>
    </row>
    <row r="3492" spans="1:7" x14ac:dyDescent="0.25">
      <c r="A3492" s="24">
        <v>27232</v>
      </c>
      <c r="B3492" s="19">
        <v>17.3</v>
      </c>
      <c r="C3492" s="20"/>
      <c r="D3492" s="19">
        <v>25.6</v>
      </c>
      <c r="E3492" s="20"/>
      <c r="F3492" s="19">
        <v>19.899999999999999</v>
      </c>
      <c r="G3492" s="20"/>
    </row>
    <row r="3493" spans="1:7" x14ac:dyDescent="0.25">
      <c r="A3493" s="24">
        <v>27233</v>
      </c>
      <c r="B3493" s="19">
        <v>21.1</v>
      </c>
      <c r="C3493" s="20"/>
      <c r="D3493" s="19">
        <v>28.9</v>
      </c>
      <c r="E3493" s="20"/>
      <c r="F3493" s="19">
        <v>21.7</v>
      </c>
      <c r="G3493" s="20"/>
    </row>
    <row r="3494" spans="1:7" x14ac:dyDescent="0.25">
      <c r="A3494" s="24">
        <v>27234</v>
      </c>
      <c r="B3494" s="19">
        <v>22.7</v>
      </c>
      <c r="C3494" s="20"/>
      <c r="D3494" s="19">
        <v>30.3</v>
      </c>
      <c r="E3494" s="20"/>
      <c r="F3494" s="19">
        <v>21.9</v>
      </c>
      <c r="G3494" s="20"/>
    </row>
    <row r="3495" spans="1:7" x14ac:dyDescent="0.25">
      <c r="A3495" s="24">
        <v>27235</v>
      </c>
      <c r="B3495" s="19">
        <v>22.1</v>
      </c>
      <c r="C3495" s="20"/>
      <c r="D3495" s="19">
        <v>33.200000000000003</v>
      </c>
      <c r="E3495" s="20"/>
      <c r="F3495" s="19">
        <v>25.3</v>
      </c>
      <c r="G3495" s="20"/>
    </row>
    <row r="3496" spans="1:7" x14ac:dyDescent="0.25">
      <c r="A3496" s="24">
        <v>27236</v>
      </c>
      <c r="B3496" s="19">
        <v>22.4</v>
      </c>
      <c r="C3496" s="20"/>
      <c r="D3496" s="19">
        <v>34.299999999999997</v>
      </c>
      <c r="E3496" s="20"/>
      <c r="F3496" s="19">
        <v>26.9</v>
      </c>
      <c r="G3496" s="20"/>
    </row>
    <row r="3497" spans="1:7" x14ac:dyDescent="0.25">
      <c r="A3497" s="24">
        <v>27237</v>
      </c>
      <c r="B3497" s="19">
        <v>23.9</v>
      </c>
      <c r="C3497" s="20"/>
      <c r="D3497" s="19">
        <v>34.9</v>
      </c>
      <c r="E3497" s="20"/>
      <c r="F3497" s="19">
        <v>25.3</v>
      </c>
      <c r="G3497" s="20"/>
    </row>
    <row r="3498" spans="1:7" x14ac:dyDescent="0.25">
      <c r="A3498" s="24">
        <v>27238</v>
      </c>
      <c r="B3498" s="19">
        <v>21.7</v>
      </c>
      <c r="C3498" s="20"/>
      <c r="D3498" s="19">
        <v>30.1</v>
      </c>
      <c r="E3498" s="20"/>
      <c r="F3498" s="19">
        <v>24.3</v>
      </c>
      <c r="G3498" s="20"/>
    </row>
    <row r="3499" spans="1:7" x14ac:dyDescent="0.25">
      <c r="A3499" s="24">
        <v>27239</v>
      </c>
      <c r="B3499" s="19">
        <v>22.3</v>
      </c>
      <c r="C3499" s="20"/>
      <c r="D3499" s="19">
        <v>33</v>
      </c>
      <c r="E3499" s="20"/>
      <c r="F3499" s="19">
        <v>24.5</v>
      </c>
      <c r="G3499" s="20"/>
    </row>
    <row r="3500" spans="1:7" x14ac:dyDescent="0.25">
      <c r="A3500" s="24">
        <v>27240</v>
      </c>
      <c r="B3500" s="19">
        <v>20.6</v>
      </c>
      <c r="C3500" s="20"/>
      <c r="D3500" s="19">
        <v>28.7</v>
      </c>
      <c r="E3500" s="20"/>
      <c r="F3500" s="19">
        <v>22.6</v>
      </c>
      <c r="G3500" s="20"/>
    </row>
    <row r="3501" spans="1:7" x14ac:dyDescent="0.25">
      <c r="A3501" s="24">
        <v>27241</v>
      </c>
      <c r="B3501" s="19">
        <v>18.899999999999999</v>
      </c>
      <c r="C3501" s="20"/>
      <c r="D3501" s="19">
        <v>29.5</v>
      </c>
      <c r="E3501" s="20"/>
      <c r="F3501" s="19">
        <v>22.7</v>
      </c>
      <c r="G3501" s="20"/>
    </row>
    <row r="3502" spans="1:7" x14ac:dyDescent="0.25">
      <c r="A3502" s="24">
        <v>27242</v>
      </c>
      <c r="B3502" s="19">
        <v>21.5</v>
      </c>
      <c r="C3502" s="20"/>
      <c r="D3502" s="19">
        <v>30.6</v>
      </c>
      <c r="E3502" s="20"/>
      <c r="F3502" s="19">
        <v>22.9</v>
      </c>
      <c r="G3502" s="20"/>
    </row>
    <row r="3503" spans="1:7" x14ac:dyDescent="0.25">
      <c r="A3503" s="24">
        <v>27243</v>
      </c>
      <c r="B3503" s="19">
        <v>22.1</v>
      </c>
      <c r="C3503" s="20"/>
      <c r="D3503" s="19">
        <v>34.700000000000003</v>
      </c>
      <c r="E3503" s="20"/>
      <c r="F3503" s="19">
        <v>24.6</v>
      </c>
      <c r="G3503" s="20"/>
    </row>
    <row r="3504" spans="1:7" x14ac:dyDescent="0.25">
      <c r="A3504" s="24">
        <v>27244</v>
      </c>
      <c r="B3504" s="19">
        <v>23.1</v>
      </c>
      <c r="C3504" s="20"/>
      <c r="D3504" s="19">
        <v>33.700000000000003</v>
      </c>
      <c r="E3504" s="20"/>
      <c r="F3504" s="19">
        <v>26.9</v>
      </c>
      <c r="G3504" s="20"/>
    </row>
    <row r="3505" spans="1:7" x14ac:dyDescent="0.25">
      <c r="A3505" s="24">
        <v>27245</v>
      </c>
      <c r="B3505" s="19">
        <v>25.2</v>
      </c>
      <c r="C3505" s="20"/>
      <c r="D3505" s="19">
        <v>34.4</v>
      </c>
      <c r="E3505" s="20"/>
      <c r="F3505" s="19">
        <v>27.5</v>
      </c>
      <c r="G3505" s="20"/>
    </row>
    <row r="3506" spans="1:7" x14ac:dyDescent="0.25">
      <c r="A3506" s="24">
        <v>27246</v>
      </c>
      <c r="B3506" s="19">
        <v>21.2</v>
      </c>
      <c r="C3506" s="20"/>
      <c r="D3506" s="19">
        <v>34.9</v>
      </c>
      <c r="E3506" s="20"/>
      <c r="F3506" s="19">
        <v>27.7</v>
      </c>
      <c r="G3506" s="20"/>
    </row>
    <row r="3507" spans="1:7" x14ac:dyDescent="0.25">
      <c r="A3507" s="24">
        <v>27247</v>
      </c>
      <c r="B3507" s="19">
        <v>23.1</v>
      </c>
      <c r="C3507" s="20"/>
      <c r="D3507" s="19">
        <v>35.700000000000003</v>
      </c>
      <c r="E3507" s="20"/>
      <c r="F3507" s="19">
        <v>27.5</v>
      </c>
      <c r="G3507" s="20"/>
    </row>
    <row r="3508" spans="1:7" x14ac:dyDescent="0.25">
      <c r="A3508" s="24">
        <v>27248</v>
      </c>
      <c r="B3508" s="19">
        <v>24.9</v>
      </c>
      <c r="C3508" s="20"/>
      <c r="D3508" s="19">
        <v>33.299999999999997</v>
      </c>
      <c r="E3508" s="20"/>
      <c r="F3508" s="19">
        <v>22.8</v>
      </c>
      <c r="G3508" s="20"/>
    </row>
    <row r="3509" spans="1:7" x14ac:dyDescent="0.25">
      <c r="A3509" s="24">
        <v>27249</v>
      </c>
      <c r="B3509" s="19">
        <v>17.7</v>
      </c>
      <c r="C3509" s="20"/>
      <c r="D3509" s="19">
        <v>26.9</v>
      </c>
      <c r="E3509" s="20"/>
      <c r="F3509" s="19">
        <v>21.9</v>
      </c>
      <c r="G3509" s="20"/>
    </row>
    <row r="3510" spans="1:7" x14ac:dyDescent="0.25">
      <c r="A3510" s="24">
        <v>27250</v>
      </c>
      <c r="B3510" s="19">
        <v>21.9</v>
      </c>
      <c r="C3510" s="20"/>
      <c r="D3510" s="19">
        <v>30.9</v>
      </c>
      <c r="E3510" s="20"/>
      <c r="F3510" s="19">
        <v>22.9</v>
      </c>
      <c r="G3510" s="20"/>
    </row>
    <row r="3511" spans="1:7" x14ac:dyDescent="0.25">
      <c r="A3511" s="24">
        <v>27251</v>
      </c>
      <c r="B3511" s="19">
        <v>19.7</v>
      </c>
      <c r="C3511" s="20"/>
      <c r="D3511" s="19">
        <v>32.700000000000003</v>
      </c>
      <c r="E3511" s="20"/>
      <c r="F3511" s="19">
        <v>25.7</v>
      </c>
      <c r="G3511" s="20"/>
    </row>
    <row r="3512" spans="1:7" x14ac:dyDescent="0.25">
      <c r="A3512" s="24">
        <v>27252</v>
      </c>
      <c r="B3512" s="19">
        <v>21.4</v>
      </c>
      <c r="C3512" s="20"/>
      <c r="D3512" s="19">
        <v>32</v>
      </c>
      <c r="E3512" s="20"/>
      <c r="F3512" s="19">
        <v>22.7</v>
      </c>
      <c r="G3512" s="20"/>
    </row>
    <row r="3513" spans="1:7" x14ac:dyDescent="0.25">
      <c r="A3513" s="24">
        <v>27253</v>
      </c>
      <c r="B3513" s="19">
        <v>20.6</v>
      </c>
      <c r="C3513" s="20"/>
      <c r="D3513" s="19">
        <v>28.1</v>
      </c>
      <c r="E3513" s="20"/>
      <c r="F3513" s="19">
        <v>21.5</v>
      </c>
      <c r="G3513" s="20"/>
    </row>
    <row r="3514" spans="1:7" x14ac:dyDescent="0.25">
      <c r="A3514" s="24">
        <v>27254</v>
      </c>
      <c r="B3514" s="19">
        <v>19.5</v>
      </c>
      <c r="C3514" s="20"/>
      <c r="D3514" s="19">
        <v>27.7</v>
      </c>
      <c r="E3514" s="20"/>
      <c r="F3514" s="19">
        <v>20.3</v>
      </c>
      <c r="G3514" s="20"/>
    </row>
    <row r="3515" spans="1:7" x14ac:dyDescent="0.25">
      <c r="A3515" s="24">
        <v>27255</v>
      </c>
      <c r="B3515" s="19">
        <v>18.100000000000001</v>
      </c>
      <c r="C3515" s="20"/>
      <c r="D3515" s="19">
        <v>31.1</v>
      </c>
      <c r="E3515" s="20"/>
      <c r="F3515" s="19">
        <v>24.3</v>
      </c>
      <c r="G3515" s="20"/>
    </row>
    <row r="3516" spans="1:7" x14ac:dyDescent="0.25">
      <c r="A3516" s="24">
        <v>27256</v>
      </c>
      <c r="B3516" s="19">
        <v>18.899999999999999</v>
      </c>
      <c r="C3516" s="20"/>
      <c r="D3516" s="19">
        <v>32.799999999999997</v>
      </c>
      <c r="E3516" s="20"/>
      <c r="F3516" s="19">
        <v>23.3</v>
      </c>
      <c r="G3516" s="20"/>
    </row>
    <row r="3517" spans="1:7" x14ac:dyDescent="0.25">
      <c r="A3517" s="24">
        <v>27257</v>
      </c>
      <c r="B3517" s="19">
        <v>21.1</v>
      </c>
      <c r="C3517" s="20"/>
      <c r="D3517" s="19">
        <v>32.9</v>
      </c>
      <c r="E3517" s="20"/>
      <c r="F3517" s="19">
        <v>24.6</v>
      </c>
      <c r="G3517" s="20"/>
    </row>
    <row r="3518" spans="1:7" x14ac:dyDescent="0.25">
      <c r="A3518" s="24">
        <v>27258</v>
      </c>
      <c r="B3518" s="19">
        <v>19.7</v>
      </c>
      <c r="C3518" s="20"/>
      <c r="D3518" s="19">
        <v>32.9</v>
      </c>
      <c r="E3518" s="20"/>
      <c r="F3518" s="19">
        <v>25.7</v>
      </c>
      <c r="G3518" s="20"/>
    </row>
    <row r="3519" spans="1:7" x14ac:dyDescent="0.25">
      <c r="A3519" s="24">
        <v>27259</v>
      </c>
      <c r="B3519" s="19">
        <v>21.7</v>
      </c>
      <c r="C3519" s="20"/>
      <c r="D3519" s="19">
        <v>34.799999999999997</v>
      </c>
      <c r="E3519" s="20"/>
      <c r="F3519" s="19">
        <v>25.2</v>
      </c>
      <c r="G3519" s="20"/>
    </row>
    <row r="3520" spans="1:7" x14ac:dyDescent="0.25">
      <c r="A3520" s="24">
        <v>27260</v>
      </c>
      <c r="B3520" s="19">
        <v>21.1</v>
      </c>
      <c r="C3520" s="20"/>
      <c r="D3520" s="19">
        <v>34.700000000000003</v>
      </c>
      <c r="E3520" s="20"/>
      <c r="F3520" s="19">
        <v>27.3</v>
      </c>
      <c r="G3520" s="20"/>
    </row>
    <row r="3521" spans="1:7" x14ac:dyDescent="0.25">
      <c r="A3521" s="24">
        <v>27261</v>
      </c>
      <c r="B3521" s="19">
        <v>21.6</v>
      </c>
      <c r="C3521" s="20"/>
      <c r="D3521" s="19">
        <v>34.5</v>
      </c>
      <c r="E3521" s="20"/>
      <c r="F3521" s="19">
        <v>27</v>
      </c>
      <c r="G3521" s="20"/>
    </row>
    <row r="3522" spans="1:7" x14ac:dyDescent="0.25">
      <c r="A3522" s="24">
        <v>27262</v>
      </c>
      <c r="B3522" s="19">
        <v>21.6</v>
      </c>
      <c r="C3522" s="20"/>
      <c r="D3522" s="19">
        <v>33.9</v>
      </c>
      <c r="E3522" s="20"/>
      <c r="F3522" s="19">
        <v>27.4</v>
      </c>
      <c r="G3522" s="20"/>
    </row>
    <row r="3523" spans="1:7" x14ac:dyDescent="0.25">
      <c r="A3523" s="24">
        <v>27263</v>
      </c>
      <c r="B3523" s="19">
        <v>24.7</v>
      </c>
      <c r="C3523" s="20"/>
      <c r="D3523" s="19">
        <v>34.5</v>
      </c>
      <c r="E3523" s="20"/>
      <c r="F3523" s="19">
        <v>21.6</v>
      </c>
      <c r="G3523" s="20"/>
    </row>
    <row r="3524" spans="1:7" x14ac:dyDescent="0.25">
      <c r="A3524" s="24">
        <v>27264</v>
      </c>
      <c r="B3524" s="19">
        <v>17.5</v>
      </c>
      <c r="C3524" s="20"/>
      <c r="D3524" s="19">
        <v>27.6</v>
      </c>
      <c r="E3524" s="20"/>
      <c r="F3524" s="19">
        <v>22.3</v>
      </c>
      <c r="G3524" s="20"/>
    </row>
    <row r="3525" spans="1:7" x14ac:dyDescent="0.25">
      <c r="A3525" s="24">
        <v>27265</v>
      </c>
      <c r="B3525" s="19">
        <v>18.7</v>
      </c>
      <c r="C3525" s="20"/>
      <c r="D3525" s="19">
        <v>21.1</v>
      </c>
      <c r="E3525" s="20"/>
      <c r="F3525" s="19">
        <v>17.600000000000001</v>
      </c>
      <c r="G3525" s="20"/>
    </row>
    <row r="3526" spans="1:7" x14ac:dyDescent="0.25">
      <c r="A3526" s="24">
        <v>27266</v>
      </c>
      <c r="B3526" s="19">
        <v>13</v>
      </c>
      <c r="C3526" s="20"/>
      <c r="D3526" s="19">
        <v>20.7</v>
      </c>
      <c r="E3526" s="20"/>
      <c r="F3526" s="19">
        <v>16.7</v>
      </c>
      <c r="G3526" s="20"/>
    </row>
    <row r="3527" spans="1:7" x14ac:dyDescent="0.25">
      <c r="A3527" s="24">
        <v>27267</v>
      </c>
      <c r="B3527" s="19">
        <v>12.7</v>
      </c>
      <c r="C3527" s="20"/>
      <c r="D3527" s="19">
        <v>21.7</v>
      </c>
      <c r="E3527" s="20"/>
      <c r="F3527" s="19">
        <v>16.7</v>
      </c>
      <c r="G3527" s="20"/>
    </row>
    <row r="3528" spans="1:7" x14ac:dyDescent="0.25">
      <c r="A3528" s="24">
        <v>27268</v>
      </c>
      <c r="B3528" s="19">
        <v>16.600000000000001</v>
      </c>
      <c r="C3528" s="20"/>
      <c r="D3528" s="19">
        <v>24.1</v>
      </c>
      <c r="E3528" s="20"/>
      <c r="F3528" s="19">
        <v>17.100000000000001</v>
      </c>
      <c r="G3528" s="20"/>
    </row>
    <row r="3529" spans="1:7" x14ac:dyDescent="0.25">
      <c r="A3529" s="24">
        <v>27269</v>
      </c>
      <c r="B3529" s="19">
        <v>15.1</v>
      </c>
      <c r="C3529" s="20"/>
      <c r="D3529" s="19">
        <v>17.5</v>
      </c>
      <c r="E3529" s="20"/>
      <c r="F3529" s="19">
        <v>15.1</v>
      </c>
      <c r="G3529" s="20"/>
    </row>
    <row r="3530" spans="1:7" x14ac:dyDescent="0.25">
      <c r="A3530" s="24">
        <v>27270</v>
      </c>
      <c r="B3530" s="19">
        <v>12.1</v>
      </c>
      <c r="C3530" s="20"/>
      <c r="D3530" s="19">
        <v>21.4</v>
      </c>
      <c r="E3530" s="20"/>
      <c r="F3530" s="19">
        <v>15.6</v>
      </c>
      <c r="G3530" s="20"/>
    </row>
    <row r="3531" spans="1:7" x14ac:dyDescent="0.25">
      <c r="A3531" s="24">
        <v>27271</v>
      </c>
      <c r="B3531" s="19">
        <v>12.5</v>
      </c>
      <c r="C3531" s="20"/>
      <c r="D3531" s="19">
        <v>25.4</v>
      </c>
      <c r="E3531" s="20"/>
      <c r="F3531" s="19">
        <v>18.3</v>
      </c>
      <c r="G3531" s="20"/>
    </row>
    <row r="3532" spans="1:7" x14ac:dyDescent="0.25">
      <c r="A3532" s="24">
        <v>27272</v>
      </c>
      <c r="B3532" s="19">
        <v>13.7</v>
      </c>
      <c r="C3532" s="20"/>
      <c r="D3532" s="19">
        <v>26.4</v>
      </c>
      <c r="E3532" s="20"/>
      <c r="F3532" s="19">
        <v>20.2</v>
      </c>
      <c r="G3532" s="20"/>
    </row>
    <row r="3533" spans="1:7" x14ac:dyDescent="0.25">
      <c r="A3533" s="24">
        <v>27273</v>
      </c>
      <c r="B3533" s="19">
        <v>15.7</v>
      </c>
      <c r="C3533" s="20"/>
      <c r="D3533" s="19">
        <v>23.9</v>
      </c>
      <c r="E3533" s="20"/>
      <c r="F3533" s="19">
        <v>16.7</v>
      </c>
      <c r="G3533" s="20"/>
    </row>
    <row r="3534" spans="1:7" x14ac:dyDescent="0.25">
      <c r="A3534" s="24">
        <v>27274</v>
      </c>
      <c r="B3534" s="19">
        <v>17.399999999999999</v>
      </c>
      <c r="C3534" s="20"/>
      <c r="D3534" s="19">
        <v>26.8</v>
      </c>
      <c r="E3534" s="20"/>
      <c r="F3534" s="19">
        <v>16.3</v>
      </c>
      <c r="G3534" s="20"/>
    </row>
    <row r="3535" spans="1:7" x14ac:dyDescent="0.25">
      <c r="A3535" s="24">
        <v>27275</v>
      </c>
      <c r="B3535" s="19">
        <v>10.7</v>
      </c>
      <c r="C3535" s="20"/>
      <c r="D3535" s="19">
        <v>21.3</v>
      </c>
      <c r="E3535" s="20"/>
      <c r="F3535" s="19">
        <v>16.100000000000001</v>
      </c>
      <c r="G3535" s="20"/>
    </row>
    <row r="3536" spans="1:7" x14ac:dyDescent="0.25">
      <c r="A3536" s="24">
        <v>27276</v>
      </c>
      <c r="B3536" s="19">
        <v>9</v>
      </c>
      <c r="C3536" s="20"/>
      <c r="D3536" s="19">
        <v>23.4</v>
      </c>
      <c r="E3536" s="20"/>
      <c r="F3536" s="19">
        <v>16.100000000000001</v>
      </c>
      <c r="G3536" s="20"/>
    </row>
    <row r="3537" spans="1:7" x14ac:dyDescent="0.25">
      <c r="A3537" s="24">
        <v>27277</v>
      </c>
      <c r="B3537" s="19">
        <v>11.9</v>
      </c>
      <c r="C3537" s="20"/>
      <c r="D3537" s="19">
        <v>26.3</v>
      </c>
      <c r="E3537" s="20"/>
      <c r="F3537" s="19">
        <v>15.3</v>
      </c>
      <c r="G3537" s="20"/>
    </row>
    <row r="3538" spans="1:7" x14ac:dyDescent="0.25">
      <c r="A3538" s="24">
        <v>27278</v>
      </c>
      <c r="B3538" s="19">
        <v>12.2</v>
      </c>
      <c r="C3538" s="20"/>
      <c r="D3538" s="19">
        <v>26.7</v>
      </c>
      <c r="E3538" s="20"/>
      <c r="F3538" s="19">
        <v>18.100000000000001</v>
      </c>
      <c r="G3538" s="20"/>
    </row>
    <row r="3539" spans="1:7" x14ac:dyDescent="0.25">
      <c r="A3539" s="24">
        <v>27279</v>
      </c>
      <c r="B3539" s="19">
        <v>14</v>
      </c>
      <c r="C3539" s="20"/>
      <c r="D3539" s="19">
        <v>27.7</v>
      </c>
      <c r="E3539" s="20"/>
      <c r="F3539" s="19">
        <v>21.5</v>
      </c>
      <c r="G3539" s="20"/>
    </row>
    <row r="3540" spans="1:7" x14ac:dyDescent="0.25">
      <c r="A3540" s="24">
        <v>27280</v>
      </c>
      <c r="B3540" s="19">
        <v>15</v>
      </c>
      <c r="C3540" s="20"/>
      <c r="D3540" s="19">
        <v>25.9</v>
      </c>
      <c r="E3540" s="20"/>
      <c r="F3540" s="19">
        <v>19.5</v>
      </c>
      <c r="G3540" s="20"/>
    </row>
    <row r="3541" spans="1:7" x14ac:dyDescent="0.25">
      <c r="A3541" s="24">
        <v>27281</v>
      </c>
      <c r="B3541" s="19">
        <v>16.5</v>
      </c>
      <c r="C3541" s="20"/>
      <c r="D3541" s="19">
        <v>27.9</v>
      </c>
      <c r="E3541" s="20"/>
      <c r="F3541" s="19">
        <v>20.100000000000001</v>
      </c>
      <c r="G3541" s="20"/>
    </row>
    <row r="3542" spans="1:7" x14ac:dyDescent="0.25">
      <c r="A3542" s="24">
        <v>27282</v>
      </c>
      <c r="B3542" s="19">
        <v>14.9</v>
      </c>
      <c r="C3542" s="20"/>
      <c r="D3542" s="19">
        <v>30.1</v>
      </c>
      <c r="E3542" s="20"/>
      <c r="F3542" s="19">
        <v>20.3</v>
      </c>
      <c r="G3542" s="20"/>
    </row>
    <row r="3543" spans="1:7" x14ac:dyDescent="0.25">
      <c r="A3543" s="24">
        <v>27283</v>
      </c>
      <c r="B3543" s="19">
        <v>17.7</v>
      </c>
      <c r="C3543" s="20"/>
      <c r="D3543" s="19">
        <v>29.5</v>
      </c>
      <c r="E3543" s="20"/>
      <c r="F3543" s="19">
        <v>20.3</v>
      </c>
      <c r="G3543" s="20"/>
    </row>
    <row r="3544" spans="1:7" x14ac:dyDescent="0.25">
      <c r="A3544" s="24">
        <v>27284</v>
      </c>
      <c r="B3544" s="19">
        <v>16.3</v>
      </c>
      <c r="C3544" s="20"/>
      <c r="D3544" s="19">
        <v>27.3</v>
      </c>
      <c r="E3544" s="20"/>
      <c r="F3544" s="19">
        <v>18.100000000000001</v>
      </c>
      <c r="G3544" s="20"/>
    </row>
    <row r="3545" spans="1:7" x14ac:dyDescent="0.25">
      <c r="A3545" s="24">
        <v>27285</v>
      </c>
      <c r="B3545" s="19">
        <v>13.2</v>
      </c>
      <c r="C3545" s="20"/>
      <c r="D3545" s="19">
        <v>27.1</v>
      </c>
      <c r="E3545" s="20"/>
      <c r="F3545" s="19">
        <v>19.899999999999999</v>
      </c>
      <c r="G3545" s="20"/>
    </row>
    <row r="3546" spans="1:7" x14ac:dyDescent="0.25">
      <c r="A3546" s="24">
        <v>27286</v>
      </c>
      <c r="B3546" s="19">
        <v>15.3</v>
      </c>
      <c r="C3546" s="20"/>
      <c r="D3546" s="19">
        <v>28.3</v>
      </c>
      <c r="E3546" s="20"/>
      <c r="F3546" s="19">
        <v>17.3</v>
      </c>
      <c r="G3546" s="20"/>
    </row>
    <row r="3547" spans="1:7" x14ac:dyDescent="0.25">
      <c r="A3547" s="24">
        <v>27287</v>
      </c>
      <c r="B3547" s="19">
        <v>13.4</v>
      </c>
      <c r="C3547" s="20"/>
      <c r="D3547" s="19">
        <v>22.5</v>
      </c>
      <c r="E3547" s="20"/>
      <c r="F3547" s="19">
        <v>15.7</v>
      </c>
      <c r="G3547" s="20"/>
    </row>
    <row r="3548" spans="1:7" x14ac:dyDescent="0.25">
      <c r="A3548" s="24">
        <v>27288</v>
      </c>
      <c r="B3548" s="19">
        <v>8.9</v>
      </c>
      <c r="C3548" s="20"/>
      <c r="D3548" s="19">
        <v>21.9</v>
      </c>
      <c r="E3548" s="20"/>
      <c r="F3548" s="19">
        <v>15.7</v>
      </c>
      <c r="G3548" s="20"/>
    </row>
    <row r="3549" spans="1:7" x14ac:dyDescent="0.25">
      <c r="A3549" s="24">
        <v>27289</v>
      </c>
      <c r="B3549" s="19">
        <v>9.8000000000000007</v>
      </c>
      <c r="C3549" s="20"/>
      <c r="D3549" s="19">
        <v>23.9</v>
      </c>
      <c r="E3549" s="20"/>
      <c r="F3549" s="19">
        <v>15.9</v>
      </c>
      <c r="G3549" s="20"/>
    </row>
    <row r="3550" spans="1:7" x14ac:dyDescent="0.25">
      <c r="A3550" s="24">
        <v>27290</v>
      </c>
      <c r="B3550" s="19">
        <v>7.6</v>
      </c>
      <c r="C3550" s="20"/>
      <c r="D3550" s="19">
        <v>23.3</v>
      </c>
      <c r="E3550" s="20"/>
      <c r="F3550" s="19">
        <v>18.100000000000001</v>
      </c>
      <c r="G3550" s="20"/>
    </row>
    <row r="3551" spans="1:7" x14ac:dyDescent="0.25">
      <c r="A3551" s="24">
        <v>27291</v>
      </c>
      <c r="B3551" s="19">
        <v>15.4</v>
      </c>
      <c r="C3551" s="20"/>
      <c r="D3551" s="19">
        <v>21.6</v>
      </c>
      <c r="E3551" s="20"/>
      <c r="F3551" s="19">
        <v>16.100000000000001</v>
      </c>
      <c r="G3551" s="20"/>
    </row>
    <row r="3552" spans="1:7" x14ac:dyDescent="0.25">
      <c r="A3552" s="24">
        <v>27292</v>
      </c>
      <c r="B3552" s="19">
        <v>11.4</v>
      </c>
      <c r="C3552" s="20"/>
      <c r="D3552" s="19">
        <v>25.7</v>
      </c>
      <c r="E3552" s="20"/>
      <c r="F3552" s="19">
        <v>20.5</v>
      </c>
      <c r="G3552" s="20"/>
    </row>
    <row r="3553" spans="1:7" x14ac:dyDescent="0.25">
      <c r="A3553" s="24">
        <v>27293</v>
      </c>
      <c r="B3553" s="19">
        <v>10.8</v>
      </c>
      <c r="C3553" s="20"/>
      <c r="D3553" s="19">
        <v>22.5</v>
      </c>
      <c r="E3553" s="20"/>
      <c r="F3553" s="19">
        <v>14.1</v>
      </c>
      <c r="G3553" s="20"/>
    </row>
    <row r="3554" spans="1:7" x14ac:dyDescent="0.25">
      <c r="A3554" s="24">
        <v>27294</v>
      </c>
      <c r="B3554" s="19">
        <v>9</v>
      </c>
      <c r="C3554" s="20"/>
      <c r="D3554" s="19">
        <v>24.4</v>
      </c>
      <c r="E3554" s="20"/>
      <c r="F3554" s="19">
        <v>15.5</v>
      </c>
      <c r="G3554" s="20"/>
    </row>
    <row r="3555" spans="1:7" x14ac:dyDescent="0.25">
      <c r="A3555" s="24">
        <v>27295</v>
      </c>
      <c r="B3555" s="19">
        <v>9</v>
      </c>
      <c r="C3555" s="20"/>
      <c r="D3555" s="19">
        <v>26.1</v>
      </c>
      <c r="E3555" s="20"/>
      <c r="F3555" s="19">
        <v>18.3</v>
      </c>
      <c r="G3555" s="20"/>
    </row>
    <row r="3556" spans="1:7" x14ac:dyDescent="0.25">
      <c r="A3556" s="24">
        <v>27296</v>
      </c>
      <c r="B3556" s="19">
        <v>11.2</v>
      </c>
      <c r="C3556" s="20"/>
      <c r="D3556" s="19">
        <v>27.5</v>
      </c>
      <c r="E3556" s="20"/>
      <c r="F3556" s="19">
        <v>17.2</v>
      </c>
      <c r="G3556" s="20"/>
    </row>
    <row r="3557" spans="1:7" x14ac:dyDescent="0.25">
      <c r="A3557" s="24">
        <v>27297</v>
      </c>
      <c r="B3557" s="19">
        <v>12.3</v>
      </c>
      <c r="C3557" s="20"/>
      <c r="D3557" s="19">
        <v>29.7</v>
      </c>
      <c r="E3557" s="20"/>
      <c r="F3557" s="19">
        <v>18.899999999999999</v>
      </c>
      <c r="G3557" s="20"/>
    </row>
    <row r="3558" spans="1:7" x14ac:dyDescent="0.25">
      <c r="A3558" s="24">
        <v>27298</v>
      </c>
      <c r="B3558" s="19">
        <v>14.1</v>
      </c>
      <c r="C3558" s="20"/>
      <c r="D3558" s="19">
        <v>27.9</v>
      </c>
      <c r="E3558" s="20"/>
      <c r="F3558" s="19">
        <v>18.5</v>
      </c>
      <c r="G3558" s="20"/>
    </row>
    <row r="3559" spans="1:7" x14ac:dyDescent="0.25">
      <c r="A3559" s="24">
        <v>27299</v>
      </c>
      <c r="B3559" s="19">
        <v>12.1</v>
      </c>
      <c r="C3559" s="20"/>
      <c r="D3559" s="19">
        <v>24.3</v>
      </c>
      <c r="E3559" s="20"/>
      <c r="F3559" s="19">
        <v>17.899999999999999</v>
      </c>
      <c r="G3559" s="20"/>
    </row>
    <row r="3560" spans="1:7" x14ac:dyDescent="0.25">
      <c r="A3560" s="24">
        <v>27300</v>
      </c>
      <c r="B3560" s="19">
        <v>8.9</v>
      </c>
      <c r="C3560" s="20"/>
      <c r="D3560" s="19">
        <v>21.6</v>
      </c>
      <c r="E3560" s="20"/>
      <c r="F3560" s="19">
        <v>14.5</v>
      </c>
      <c r="G3560" s="20"/>
    </row>
    <row r="3561" spans="1:7" x14ac:dyDescent="0.25">
      <c r="A3561" s="24">
        <v>27301</v>
      </c>
      <c r="B3561" s="19">
        <v>11.7</v>
      </c>
      <c r="C3561" s="20"/>
      <c r="D3561" s="19">
        <v>25.7</v>
      </c>
      <c r="E3561" s="20"/>
      <c r="F3561" s="19">
        <v>17.5</v>
      </c>
      <c r="G3561" s="20"/>
    </row>
    <row r="3562" spans="1:7" x14ac:dyDescent="0.25">
      <c r="A3562" s="24">
        <v>27302</v>
      </c>
      <c r="B3562" s="19">
        <v>12.1</v>
      </c>
      <c r="C3562" s="20"/>
      <c r="D3562" s="19">
        <v>24.5</v>
      </c>
      <c r="E3562" s="20"/>
      <c r="F3562" s="19">
        <v>17.899999999999999</v>
      </c>
      <c r="G3562" s="20"/>
    </row>
    <row r="3563" spans="1:7" x14ac:dyDescent="0.25">
      <c r="A3563" s="24">
        <v>27303</v>
      </c>
      <c r="B3563" s="19">
        <v>12.1</v>
      </c>
      <c r="C3563" s="20"/>
      <c r="D3563" s="19">
        <v>25.2</v>
      </c>
      <c r="E3563" s="20"/>
      <c r="F3563" s="19">
        <v>16.899999999999999</v>
      </c>
      <c r="G3563" s="20"/>
    </row>
    <row r="3564" spans="1:7" x14ac:dyDescent="0.25">
      <c r="A3564" s="24">
        <v>27304</v>
      </c>
      <c r="B3564" s="19">
        <v>11.4</v>
      </c>
      <c r="C3564" s="20"/>
      <c r="D3564" s="19">
        <v>24.7</v>
      </c>
      <c r="E3564" s="20"/>
      <c r="F3564" s="19">
        <v>13.9</v>
      </c>
      <c r="G3564" s="20"/>
    </row>
    <row r="3565" spans="1:7" x14ac:dyDescent="0.25">
      <c r="A3565" s="24">
        <v>27305</v>
      </c>
      <c r="B3565" s="19">
        <v>8.6999999999999993</v>
      </c>
      <c r="C3565" s="20"/>
      <c r="D3565" s="19">
        <v>27</v>
      </c>
      <c r="E3565" s="20"/>
      <c r="F3565" s="19">
        <v>17.899999999999999</v>
      </c>
      <c r="G3565" s="20"/>
    </row>
    <row r="3566" spans="1:7" x14ac:dyDescent="0.25">
      <c r="A3566" s="24">
        <v>27306</v>
      </c>
      <c r="B3566" s="19">
        <v>12.9</v>
      </c>
      <c r="C3566" s="20"/>
      <c r="D3566" s="19">
        <v>24.5</v>
      </c>
      <c r="E3566" s="20"/>
      <c r="F3566" s="19">
        <v>16.5</v>
      </c>
      <c r="G3566" s="20"/>
    </row>
    <row r="3567" spans="1:7" x14ac:dyDescent="0.25">
      <c r="A3567" s="24">
        <v>27307</v>
      </c>
      <c r="B3567" s="19">
        <v>12.2</v>
      </c>
      <c r="C3567" s="20"/>
      <c r="D3567" s="19">
        <v>23.7</v>
      </c>
      <c r="E3567" s="20"/>
      <c r="F3567" s="19">
        <v>18.7</v>
      </c>
      <c r="G3567" s="20"/>
    </row>
    <row r="3568" spans="1:7" x14ac:dyDescent="0.25">
      <c r="A3568" s="24">
        <v>27308</v>
      </c>
      <c r="B3568" s="19">
        <v>12.9</v>
      </c>
      <c r="C3568" s="20"/>
      <c r="D3568" s="19">
        <v>19.600000000000001</v>
      </c>
      <c r="E3568" s="20"/>
      <c r="F3568" s="19">
        <v>13.5</v>
      </c>
      <c r="G3568" s="20"/>
    </row>
    <row r="3569" spans="1:7" x14ac:dyDescent="0.25">
      <c r="A3569" s="24">
        <v>27309</v>
      </c>
      <c r="B3569" s="19">
        <v>7.4</v>
      </c>
      <c r="C3569" s="20"/>
      <c r="D3569" s="19">
        <v>18.7</v>
      </c>
      <c r="E3569" s="20"/>
      <c r="F3569" s="19">
        <v>10.8</v>
      </c>
      <c r="G3569" s="20"/>
    </row>
    <row r="3570" spans="1:7" x14ac:dyDescent="0.25">
      <c r="A3570" s="24">
        <v>27310</v>
      </c>
      <c r="B3570" s="19">
        <v>5.9</v>
      </c>
      <c r="C3570" s="20"/>
      <c r="D3570" s="19">
        <v>18.899999999999999</v>
      </c>
      <c r="E3570" s="20"/>
      <c r="F3570" s="19">
        <v>11.7</v>
      </c>
      <c r="G3570" s="20"/>
    </row>
    <row r="3571" spans="1:7" x14ac:dyDescent="0.25">
      <c r="A3571" s="24">
        <v>27311</v>
      </c>
      <c r="B3571" s="19">
        <v>6.5</v>
      </c>
      <c r="C3571" s="20"/>
      <c r="D3571" s="19">
        <v>19.600000000000001</v>
      </c>
      <c r="E3571" s="20"/>
      <c r="F3571" s="19">
        <v>12.3</v>
      </c>
      <c r="G3571" s="20"/>
    </row>
    <row r="3572" spans="1:7" x14ac:dyDescent="0.25">
      <c r="A3572" s="24">
        <v>27312</v>
      </c>
      <c r="B3572" s="19">
        <v>8.6</v>
      </c>
      <c r="C3572" s="20"/>
      <c r="D3572" s="19">
        <v>17.100000000000001</v>
      </c>
      <c r="E3572" s="20"/>
      <c r="F3572" s="19">
        <v>11.5</v>
      </c>
      <c r="G3572" s="20"/>
    </row>
    <row r="3573" spans="1:7" x14ac:dyDescent="0.25">
      <c r="A3573" s="24">
        <v>27313</v>
      </c>
      <c r="B3573" s="19">
        <v>6.1</v>
      </c>
      <c r="C3573" s="20"/>
      <c r="D3573" s="19">
        <v>18.8</v>
      </c>
      <c r="E3573" s="20"/>
      <c r="F3573" s="19">
        <v>15.5</v>
      </c>
      <c r="G3573" s="20"/>
    </row>
    <row r="3574" spans="1:7" x14ac:dyDescent="0.25">
      <c r="A3574" s="24">
        <v>27314</v>
      </c>
      <c r="B3574" s="19">
        <v>5.9</v>
      </c>
      <c r="C3574" s="20"/>
      <c r="D3574" s="19">
        <v>18.8</v>
      </c>
      <c r="E3574" s="20"/>
      <c r="F3574" s="19">
        <v>10.1</v>
      </c>
      <c r="G3574" s="20"/>
    </row>
    <row r="3575" spans="1:7" x14ac:dyDescent="0.25">
      <c r="A3575" s="24">
        <v>27315</v>
      </c>
      <c r="B3575" s="19">
        <v>5.6</v>
      </c>
      <c r="C3575" s="20"/>
      <c r="D3575" s="19">
        <v>16.100000000000001</v>
      </c>
      <c r="E3575" s="20"/>
      <c r="F3575" s="19">
        <v>8.9</v>
      </c>
      <c r="G3575" s="20"/>
    </row>
    <row r="3576" spans="1:7" x14ac:dyDescent="0.25">
      <c r="A3576" s="24">
        <v>27316</v>
      </c>
      <c r="B3576" s="19">
        <v>2.2999999999999998</v>
      </c>
      <c r="C3576" s="20"/>
      <c r="D3576" s="19">
        <v>13.9</v>
      </c>
      <c r="E3576" s="20"/>
      <c r="F3576" s="19">
        <v>6.1</v>
      </c>
      <c r="G3576" s="20"/>
    </row>
    <row r="3577" spans="1:7" x14ac:dyDescent="0.25">
      <c r="A3577" s="24">
        <v>27317</v>
      </c>
      <c r="B3577" s="19">
        <v>0.6</v>
      </c>
      <c r="C3577" s="20"/>
      <c r="D3577" s="19">
        <v>15.7</v>
      </c>
      <c r="E3577" s="20"/>
      <c r="F3577" s="19">
        <v>7.1</v>
      </c>
      <c r="G3577" s="20"/>
    </row>
    <row r="3578" spans="1:7" x14ac:dyDescent="0.25">
      <c r="A3578" s="24">
        <v>27318</v>
      </c>
      <c r="B3578" s="19">
        <v>-0.2</v>
      </c>
      <c r="C3578" s="20"/>
      <c r="D3578" s="19">
        <v>16.899999999999999</v>
      </c>
      <c r="E3578" s="20"/>
      <c r="F3578" s="19">
        <v>5.0999999999999996</v>
      </c>
      <c r="G3578" s="20"/>
    </row>
    <row r="3579" spans="1:7" x14ac:dyDescent="0.25">
      <c r="A3579" s="24">
        <v>27319</v>
      </c>
      <c r="B3579" s="19">
        <v>-0.6</v>
      </c>
      <c r="C3579" s="20"/>
      <c r="D3579" s="19">
        <v>17.7</v>
      </c>
      <c r="E3579" s="20"/>
      <c r="F3579" s="19">
        <v>10.8</v>
      </c>
      <c r="G3579" s="20"/>
    </row>
    <row r="3580" spans="1:7" x14ac:dyDescent="0.25">
      <c r="A3580" s="24">
        <v>27320</v>
      </c>
      <c r="B3580" s="19">
        <v>4</v>
      </c>
      <c r="C3580" s="20"/>
      <c r="D3580" s="19">
        <v>18.7</v>
      </c>
      <c r="E3580" s="20"/>
      <c r="F3580" s="19">
        <v>10.5</v>
      </c>
      <c r="G3580" s="20"/>
    </row>
    <row r="3581" spans="1:7" x14ac:dyDescent="0.25">
      <c r="A3581" s="24">
        <v>27321</v>
      </c>
      <c r="B3581" s="19">
        <v>3.6</v>
      </c>
      <c r="C3581" s="20"/>
      <c r="D3581" s="19">
        <v>13.6</v>
      </c>
      <c r="E3581" s="20"/>
      <c r="F3581" s="19">
        <v>4.4000000000000004</v>
      </c>
      <c r="G3581" s="20"/>
    </row>
    <row r="3582" spans="1:7" x14ac:dyDescent="0.25">
      <c r="A3582" s="24">
        <v>27322</v>
      </c>
      <c r="B3582" s="19">
        <v>-2</v>
      </c>
      <c r="C3582" s="20"/>
      <c r="D3582" s="19">
        <v>11.9</v>
      </c>
      <c r="E3582" s="20"/>
      <c r="F3582" s="19">
        <v>4.8</v>
      </c>
      <c r="G3582" s="20"/>
    </row>
    <row r="3583" spans="1:7" x14ac:dyDescent="0.25">
      <c r="A3583" s="24">
        <v>27323</v>
      </c>
      <c r="B3583" s="19">
        <v>-2</v>
      </c>
      <c r="C3583" s="20"/>
      <c r="D3583" s="19">
        <v>14.3</v>
      </c>
      <c r="E3583" s="20"/>
      <c r="F3583" s="19">
        <v>6.6</v>
      </c>
      <c r="G3583" s="20"/>
    </row>
    <row r="3584" spans="1:7" x14ac:dyDescent="0.25">
      <c r="A3584" s="24">
        <v>27324</v>
      </c>
      <c r="B3584" s="19">
        <v>2.6</v>
      </c>
      <c r="C3584" s="20"/>
      <c r="D3584" s="19">
        <v>16.5</v>
      </c>
      <c r="E3584" s="20"/>
      <c r="F3584" s="19">
        <v>12.5</v>
      </c>
      <c r="G3584" s="20"/>
    </row>
    <row r="3585" spans="1:7" x14ac:dyDescent="0.25">
      <c r="A3585" s="24">
        <v>27325</v>
      </c>
      <c r="B3585" s="19">
        <v>9.9</v>
      </c>
      <c r="C3585" s="20"/>
      <c r="D3585" s="19">
        <v>17.899999999999999</v>
      </c>
      <c r="E3585" s="20"/>
      <c r="F3585" s="19">
        <v>11.8</v>
      </c>
      <c r="G3585" s="20"/>
    </row>
    <row r="3586" spans="1:7" x14ac:dyDescent="0.25">
      <c r="A3586" s="24">
        <v>27326</v>
      </c>
      <c r="B3586" s="19">
        <v>8.4</v>
      </c>
      <c r="C3586" s="20"/>
      <c r="D3586" s="19">
        <v>16.7</v>
      </c>
      <c r="E3586" s="20"/>
      <c r="F3586" s="19">
        <v>11.8</v>
      </c>
      <c r="G3586" s="20"/>
    </row>
    <row r="3587" spans="1:7" x14ac:dyDescent="0.25">
      <c r="A3587" s="24">
        <v>27327</v>
      </c>
      <c r="B3587" s="19">
        <v>7.7</v>
      </c>
      <c r="C3587" s="20"/>
      <c r="D3587" s="19">
        <v>11.9</v>
      </c>
      <c r="E3587" s="20"/>
      <c r="F3587" s="19">
        <v>6.7</v>
      </c>
      <c r="G3587" s="20"/>
    </row>
    <row r="3588" spans="1:7" x14ac:dyDescent="0.25">
      <c r="A3588" s="24">
        <v>27328</v>
      </c>
      <c r="B3588" s="19">
        <v>3.9</v>
      </c>
      <c r="C3588" s="20"/>
      <c r="D3588" s="19">
        <v>10.9</v>
      </c>
      <c r="E3588" s="20"/>
      <c r="F3588" s="19">
        <v>4.5999999999999996</v>
      </c>
      <c r="G3588" s="20"/>
    </row>
    <row r="3589" spans="1:7" x14ac:dyDescent="0.25">
      <c r="A3589" s="24">
        <v>27329</v>
      </c>
      <c r="B3589" s="19">
        <v>1.2</v>
      </c>
      <c r="C3589" s="20"/>
      <c r="D3589" s="19">
        <v>12.7</v>
      </c>
      <c r="E3589" s="20"/>
      <c r="F3589" s="19">
        <v>5.0999999999999996</v>
      </c>
      <c r="G3589" s="20"/>
    </row>
    <row r="3590" spans="1:7" x14ac:dyDescent="0.25">
      <c r="A3590" s="24">
        <v>27330</v>
      </c>
      <c r="B3590" s="19">
        <v>2.7</v>
      </c>
      <c r="C3590" s="20"/>
      <c r="D3590" s="19">
        <v>14.1</v>
      </c>
      <c r="E3590" s="20"/>
      <c r="F3590" s="19">
        <v>7.1</v>
      </c>
      <c r="G3590" s="20"/>
    </row>
    <row r="3591" spans="1:7" x14ac:dyDescent="0.25">
      <c r="A3591" s="24">
        <v>27331</v>
      </c>
      <c r="B3591" s="19">
        <v>3.2</v>
      </c>
      <c r="C3591" s="20"/>
      <c r="D3591" s="19">
        <v>17.100000000000001</v>
      </c>
      <c r="E3591" s="20"/>
      <c r="F3591" s="19">
        <v>6.1</v>
      </c>
      <c r="G3591" s="20"/>
    </row>
    <row r="3592" spans="1:7" x14ac:dyDescent="0.25">
      <c r="A3592" s="24">
        <v>27332</v>
      </c>
      <c r="B3592" s="19">
        <v>0.8</v>
      </c>
      <c r="C3592" s="20"/>
      <c r="D3592" s="19">
        <v>13.1</v>
      </c>
      <c r="E3592" s="20"/>
      <c r="F3592" s="19">
        <v>7.3</v>
      </c>
      <c r="G3592" s="20"/>
    </row>
    <row r="3593" spans="1:7" x14ac:dyDescent="0.25">
      <c r="A3593" s="24">
        <v>27333</v>
      </c>
      <c r="B3593" s="19">
        <v>3.2</v>
      </c>
      <c r="C3593" s="20"/>
      <c r="D3593" s="19">
        <v>11.9</v>
      </c>
      <c r="E3593" s="20"/>
      <c r="F3593" s="19">
        <v>3.4</v>
      </c>
      <c r="G3593" s="20"/>
    </row>
    <row r="3594" spans="1:7" x14ac:dyDescent="0.25">
      <c r="A3594" s="24">
        <v>27334</v>
      </c>
      <c r="B3594" s="19">
        <v>-2.2000000000000002</v>
      </c>
      <c r="C3594" s="20"/>
      <c r="D3594" s="19">
        <v>8.9</v>
      </c>
      <c r="E3594" s="20"/>
      <c r="F3594" s="19">
        <v>1.4</v>
      </c>
      <c r="G3594" s="20"/>
    </row>
    <row r="3595" spans="1:7" x14ac:dyDescent="0.25">
      <c r="A3595" s="24">
        <v>27335</v>
      </c>
      <c r="B3595" s="19">
        <v>-4.2</v>
      </c>
      <c r="C3595" s="20"/>
      <c r="D3595" s="19">
        <v>12.6</v>
      </c>
      <c r="E3595" s="20"/>
      <c r="F3595" s="19">
        <v>4.0999999999999996</v>
      </c>
      <c r="G3595" s="20"/>
    </row>
    <row r="3596" spans="1:7" x14ac:dyDescent="0.25">
      <c r="A3596" s="24">
        <v>27336</v>
      </c>
      <c r="B3596" s="19">
        <v>3.6</v>
      </c>
      <c r="C3596" s="20"/>
      <c r="D3596" s="19">
        <v>9.6</v>
      </c>
      <c r="E3596" s="20"/>
      <c r="F3596" s="19">
        <v>1.9</v>
      </c>
      <c r="G3596" s="20"/>
    </row>
    <row r="3597" spans="1:7" x14ac:dyDescent="0.25">
      <c r="A3597" s="24">
        <v>27337</v>
      </c>
      <c r="B3597" s="19">
        <v>-3.1</v>
      </c>
      <c r="C3597" s="20"/>
      <c r="D3597" s="19">
        <v>8.8000000000000007</v>
      </c>
      <c r="E3597" s="20"/>
      <c r="F3597" s="19">
        <v>2.6</v>
      </c>
      <c r="G3597" s="20"/>
    </row>
    <row r="3598" spans="1:7" x14ac:dyDescent="0.25">
      <c r="A3598" s="24">
        <v>27338</v>
      </c>
      <c r="B3598" s="19">
        <v>-4.2</v>
      </c>
      <c r="C3598" s="20"/>
      <c r="D3598" s="19">
        <v>8</v>
      </c>
      <c r="E3598" s="20"/>
      <c r="F3598" s="19">
        <v>-0.5</v>
      </c>
      <c r="G3598" s="20"/>
    </row>
    <row r="3599" spans="1:7" x14ac:dyDescent="0.25">
      <c r="A3599" s="24">
        <v>27339</v>
      </c>
      <c r="B3599" s="19">
        <v>-3.5</v>
      </c>
      <c r="C3599" s="20"/>
      <c r="D3599" s="19">
        <v>10.1</v>
      </c>
      <c r="E3599" s="20"/>
      <c r="F3599" s="19">
        <v>2.8</v>
      </c>
      <c r="G3599" s="20"/>
    </row>
    <row r="3600" spans="1:7" x14ac:dyDescent="0.25">
      <c r="A3600" s="24">
        <v>27340</v>
      </c>
      <c r="B3600" s="19">
        <v>-2.4</v>
      </c>
      <c r="C3600" s="20"/>
      <c r="D3600" s="19">
        <v>8.9</v>
      </c>
      <c r="E3600" s="20"/>
      <c r="F3600" s="19">
        <v>2.9</v>
      </c>
      <c r="G3600" s="20"/>
    </row>
    <row r="3601" spans="1:7" x14ac:dyDescent="0.25">
      <c r="A3601" s="24">
        <v>27341</v>
      </c>
      <c r="B3601" s="19">
        <v>-2</v>
      </c>
      <c r="C3601" s="20"/>
      <c r="D3601" s="19">
        <v>8.6999999999999993</v>
      </c>
      <c r="E3601" s="20"/>
      <c r="F3601" s="19">
        <v>1.4</v>
      </c>
      <c r="G3601" s="20"/>
    </row>
    <row r="3602" spans="1:7" x14ac:dyDescent="0.25">
      <c r="A3602" s="24">
        <v>27342</v>
      </c>
      <c r="B3602" s="19">
        <v>-1.8</v>
      </c>
      <c r="C3602" s="20"/>
      <c r="D3602" s="19">
        <v>4.5</v>
      </c>
      <c r="E3602" s="20"/>
      <c r="F3602" s="19">
        <v>1.2</v>
      </c>
      <c r="G3602" s="20"/>
    </row>
    <row r="3603" spans="1:7" x14ac:dyDescent="0.25">
      <c r="A3603" s="24">
        <v>27343</v>
      </c>
      <c r="B3603" s="19">
        <v>0.4</v>
      </c>
      <c r="C3603" s="20"/>
      <c r="D3603" s="19">
        <v>1</v>
      </c>
      <c r="E3603" s="20"/>
      <c r="F3603" s="19">
        <v>1</v>
      </c>
      <c r="G3603" s="20"/>
    </row>
    <row r="3604" spans="1:7" x14ac:dyDescent="0.25">
      <c r="A3604" s="24">
        <v>27344</v>
      </c>
      <c r="B3604" s="19">
        <v>2.2999999999999998</v>
      </c>
      <c r="C3604" s="20"/>
      <c r="D3604" s="19">
        <v>5.9</v>
      </c>
      <c r="E3604" s="20"/>
      <c r="F3604" s="19">
        <v>8</v>
      </c>
      <c r="G3604" s="20"/>
    </row>
    <row r="3605" spans="1:7" x14ac:dyDescent="0.25">
      <c r="A3605" s="24">
        <v>27345</v>
      </c>
      <c r="B3605" s="19">
        <v>5.0999999999999996</v>
      </c>
      <c r="C3605" s="20"/>
      <c r="D3605" s="19">
        <v>8.9</v>
      </c>
      <c r="E3605" s="20"/>
      <c r="F3605" s="19">
        <v>3.3</v>
      </c>
      <c r="G3605" s="20"/>
    </row>
    <row r="3606" spans="1:7" x14ac:dyDescent="0.25">
      <c r="A3606" s="24">
        <v>27346</v>
      </c>
      <c r="B3606" s="19">
        <v>5.0999999999999996</v>
      </c>
      <c r="C3606" s="20"/>
      <c r="D3606" s="19">
        <v>10.3</v>
      </c>
      <c r="E3606" s="20"/>
      <c r="F3606" s="19">
        <v>10.8</v>
      </c>
      <c r="G3606" s="20"/>
    </row>
    <row r="3607" spans="1:7" x14ac:dyDescent="0.25">
      <c r="A3607" s="24">
        <v>27347</v>
      </c>
      <c r="B3607" s="19">
        <v>7.3</v>
      </c>
      <c r="C3607" s="20"/>
      <c r="D3607" s="19">
        <v>15.1</v>
      </c>
      <c r="E3607" s="20"/>
      <c r="F3607" s="19">
        <v>11.7</v>
      </c>
      <c r="G3607" s="20"/>
    </row>
    <row r="3608" spans="1:7" x14ac:dyDescent="0.25">
      <c r="A3608" s="24">
        <v>27348</v>
      </c>
      <c r="B3608" s="19">
        <v>11.6</v>
      </c>
      <c r="C3608" s="20"/>
      <c r="D3608" s="19">
        <v>17.7</v>
      </c>
      <c r="E3608" s="20"/>
      <c r="F3608" s="19">
        <v>8.3000000000000007</v>
      </c>
      <c r="G3608" s="20"/>
    </row>
    <row r="3609" spans="1:7" x14ac:dyDescent="0.25">
      <c r="A3609" s="24">
        <v>27349</v>
      </c>
      <c r="B3609" s="19">
        <v>2.8</v>
      </c>
      <c r="C3609" s="20"/>
      <c r="D3609" s="19">
        <v>3.6</v>
      </c>
      <c r="E3609" s="20"/>
      <c r="F3609" s="19">
        <v>3.6</v>
      </c>
      <c r="G3609" s="20"/>
    </row>
    <row r="3610" spans="1:7" x14ac:dyDescent="0.25">
      <c r="A3610" s="24">
        <v>27350</v>
      </c>
      <c r="B3610" s="19">
        <v>6.9</v>
      </c>
      <c r="C3610" s="20"/>
      <c r="D3610" s="19">
        <v>13.6</v>
      </c>
      <c r="E3610" s="20"/>
      <c r="F3610" s="19">
        <v>10.3</v>
      </c>
      <c r="G3610" s="20"/>
    </row>
    <row r="3611" spans="1:7" x14ac:dyDescent="0.25">
      <c r="A3611" s="24">
        <v>27351</v>
      </c>
      <c r="B3611" s="19">
        <v>7.1</v>
      </c>
      <c r="C3611" s="20"/>
      <c r="D3611" s="19">
        <v>5.7</v>
      </c>
      <c r="E3611" s="20"/>
      <c r="F3611" s="19">
        <v>1.9</v>
      </c>
      <c r="G3611" s="20"/>
    </row>
    <row r="3612" spans="1:7" x14ac:dyDescent="0.25">
      <c r="A3612" s="24">
        <v>27352</v>
      </c>
      <c r="B3612" s="19">
        <v>0.8</v>
      </c>
      <c r="C3612" s="20"/>
      <c r="D3612" s="19">
        <v>0.2</v>
      </c>
      <c r="E3612" s="20"/>
      <c r="F3612" s="19">
        <v>0.1</v>
      </c>
      <c r="G3612" s="20"/>
    </row>
    <row r="3613" spans="1:7" x14ac:dyDescent="0.25">
      <c r="A3613" s="24">
        <v>27353</v>
      </c>
      <c r="B3613" s="19">
        <v>1.6</v>
      </c>
      <c r="C3613" s="20"/>
      <c r="D3613" s="19">
        <v>6</v>
      </c>
      <c r="E3613" s="20"/>
      <c r="F3613" s="19">
        <v>3.8</v>
      </c>
      <c r="G3613" s="20"/>
    </row>
    <row r="3614" spans="1:7" x14ac:dyDescent="0.25">
      <c r="A3614" s="24">
        <v>27354</v>
      </c>
      <c r="B3614" s="19">
        <v>2.7</v>
      </c>
      <c r="C3614" s="20"/>
      <c r="D3614" s="19">
        <v>5.0999999999999996</v>
      </c>
      <c r="E3614" s="20"/>
      <c r="F3614" s="19">
        <v>1.6</v>
      </c>
      <c r="G3614" s="20"/>
    </row>
    <row r="3615" spans="1:7" x14ac:dyDescent="0.25">
      <c r="A3615" s="24">
        <v>27355</v>
      </c>
      <c r="B3615" s="19">
        <v>3.2</v>
      </c>
      <c r="C3615" s="20"/>
      <c r="D3615" s="19">
        <v>7.1</v>
      </c>
      <c r="E3615" s="20"/>
      <c r="F3615" s="19">
        <v>7.7</v>
      </c>
      <c r="G3615" s="20"/>
    </row>
    <row r="3616" spans="1:7" x14ac:dyDescent="0.25">
      <c r="A3616" s="24">
        <v>27356</v>
      </c>
      <c r="B3616" s="19">
        <v>0.7</v>
      </c>
      <c r="C3616" s="20"/>
      <c r="D3616" s="19">
        <v>0.8</v>
      </c>
      <c r="E3616" s="20"/>
      <c r="F3616" s="19">
        <v>-0.8</v>
      </c>
      <c r="G3616" s="20"/>
    </row>
    <row r="3617" spans="1:7" x14ac:dyDescent="0.25">
      <c r="A3617" s="24">
        <v>27357</v>
      </c>
      <c r="B3617" s="19">
        <v>-2</v>
      </c>
      <c r="C3617" s="20"/>
      <c r="D3617" s="19">
        <v>0.2</v>
      </c>
      <c r="E3617" s="20"/>
      <c r="F3617" s="19">
        <v>-1.8</v>
      </c>
      <c r="G3617" s="20"/>
    </row>
    <row r="3618" spans="1:7" x14ac:dyDescent="0.25">
      <c r="A3618" s="24">
        <v>27358</v>
      </c>
      <c r="B3618" s="19">
        <v>-1</v>
      </c>
      <c r="C3618" s="20"/>
      <c r="D3618" s="19">
        <v>2.4</v>
      </c>
      <c r="E3618" s="20"/>
      <c r="F3618" s="19">
        <v>-0.7</v>
      </c>
      <c r="G3618" s="20"/>
    </row>
    <row r="3619" spans="1:7" x14ac:dyDescent="0.25">
      <c r="A3619" s="24">
        <v>27359</v>
      </c>
      <c r="B3619" s="19">
        <v>-0.6</v>
      </c>
      <c r="C3619" s="20"/>
      <c r="D3619" s="19">
        <v>1.4</v>
      </c>
      <c r="E3619" s="20"/>
      <c r="F3619" s="19">
        <v>0.2</v>
      </c>
      <c r="G3619" s="20"/>
    </row>
    <row r="3620" spans="1:7" x14ac:dyDescent="0.25">
      <c r="A3620" s="24">
        <v>27360</v>
      </c>
      <c r="B3620" s="19">
        <v>-1.2</v>
      </c>
      <c r="C3620" s="20"/>
      <c r="D3620" s="19">
        <v>-0.6</v>
      </c>
      <c r="E3620" s="20"/>
      <c r="F3620" s="19">
        <v>-0.6</v>
      </c>
      <c r="G3620" s="20"/>
    </row>
    <row r="3621" spans="1:7" x14ac:dyDescent="0.25">
      <c r="A3621" s="24">
        <v>27361</v>
      </c>
      <c r="B3621" s="19">
        <v>-0.5</v>
      </c>
      <c r="C3621" s="20"/>
      <c r="D3621" s="19">
        <v>0.2</v>
      </c>
      <c r="E3621" s="20"/>
      <c r="F3621" s="19">
        <v>-1.7</v>
      </c>
      <c r="G3621" s="20"/>
    </row>
    <row r="3622" spans="1:7" x14ac:dyDescent="0.25">
      <c r="A3622" s="24">
        <v>27362</v>
      </c>
      <c r="B3622" s="19">
        <v>-2.6</v>
      </c>
      <c r="C3622" s="20"/>
      <c r="D3622" s="19">
        <v>-0.8</v>
      </c>
      <c r="E3622" s="20"/>
      <c r="F3622" s="19">
        <v>0</v>
      </c>
      <c r="G3622" s="20"/>
    </row>
    <row r="3623" spans="1:7" x14ac:dyDescent="0.25">
      <c r="A3623" s="24">
        <v>27363</v>
      </c>
      <c r="B3623" s="19">
        <v>2</v>
      </c>
      <c r="C3623" s="20"/>
      <c r="D3623" s="19">
        <v>8.6999999999999993</v>
      </c>
      <c r="E3623" s="20"/>
      <c r="F3623" s="19">
        <v>3.4</v>
      </c>
      <c r="G3623" s="20"/>
    </row>
    <row r="3624" spans="1:7" x14ac:dyDescent="0.25">
      <c r="A3624" s="24">
        <v>27364</v>
      </c>
      <c r="B3624" s="19">
        <v>-0.5</v>
      </c>
      <c r="C3624" s="20"/>
      <c r="D3624" s="19">
        <v>5.0999999999999996</v>
      </c>
      <c r="E3624" s="20"/>
      <c r="F3624" s="19">
        <v>6</v>
      </c>
      <c r="G3624" s="20"/>
    </row>
    <row r="3625" spans="1:7" x14ac:dyDescent="0.25">
      <c r="A3625" s="24">
        <v>27365</v>
      </c>
      <c r="B3625" s="19">
        <v>7.1</v>
      </c>
      <c r="C3625" s="20"/>
      <c r="D3625" s="19">
        <v>12.1</v>
      </c>
      <c r="E3625" s="20"/>
      <c r="F3625" s="19">
        <v>7.9</v>
      </c>
      <c r="G3625" s="20"/>
    </row>
    <row r="3626" spans="1:7" x14ac:dyDescent="0.25">
      <c r="A3626" s="24">
        <v>27366</v>
      </c>
      <c r="B3626" s="19">
        <v>8.9</v>
      </c>
      <c r="C3626" s="20"/>
      <c r="D3626" s="19">
        <v>11.1</v>
      </c>
      <c r="E3626" s="20"/>
      <c r="F3626" s="19">
        <v>7.1</v>
      </c>
      <c r="G3626" s="20"/>
    </row>
    <row r="3627" spans="1:7" x14ac:dyDescent="0.25">
      <c r="A3627" s="24">
        <v>27367</v>
      </c>
      <c r="B3627" s="19">
        <v>3.8</v>
      </c>
      <c r="C3627" s="20"/>
      <c r="D3627" s="19">
        <v>4.4000000000000004</v>
      </c>
      <c r="E3627" s="20"/>
      <c r="F3627" s="19">
        <v>3.3</v>
      </c>
      <c r="G3627" s="20"/>
    </row>
    <row r="3628" spans="1:7" x14ac:dyDescent="0.25">
      <c r="A3628" s="24">
        <v>27368</v>
      </c>
      <c r="B3628" s="19">
        <v>2.2000000000000002</v>
      </c>
      <c r="C3628" s="20"/>
      <c r="D3628" s="19">
        <v>3.8</v>
      </c>
      <c r="E3628" s="20"/>
      <c r="F3628" s="19">
        <v>7.5</v>
      </c>
      <c r="G3628" s="20"/>
    </row>
    <row r="3629" spans="1:7" x14ac:dyDescent="0.25">
      <c r="A3629" s="24">
        <v>27369</v>
      </c>
      <c r="B3629" s="19">
        <v>10.1</v>
      </c>
      <c r="C3629" s="20"/>
      <c r="D3629" s="19">
        <v>10.5</v>
      </c>
      <c r="E3629" s="20"/>
      <c r="F3629" s="19">
        <v>7.6</v>
      </c>
      <c r="G3629" s="20"/>
    </row>
    <row r="3630" spans="1:7" x14ac:dyDescent="0.25">
      <c r="A3630" s="24">
        <v>27370</v>
      </c>
      <c r="B3630" s="19">
        <v>1.4</v>
      </c>
      <c r="C3630" s="20"/>
      <c r="D3630" s="19">
        <v>5.2</v>
      </c>
      <c r="E3630" s="20"/>
      <c r="F3630" s="19">
        <v>1.4</v>
      </c>
      <c r="G3630" s="20"/>
    </row>
    <row r="3631" spans="1:7" x14ac:dyDescent="0.25">
      <c r="A3631" s="24">
        <v>27371</v>
      </c>
      <c r="B3631" s="19">
        <v>2.4</v>
      </c>
      <c r="C3631" s="20"/>
      <c r="D3631" s="19">
        <v>3.8</v>
      </c>
      <c r="E3631" s="20"/>
      <c r="F3631" s="19">
        <v>4</v>
      </c>
      <c r="G3631" s="20"/>
    </row>
    <row r="3632" spans="1:7" x14ac:dyDescent="0.25">
      <c r="A3632" s="24">
        <v>27372</v>
      </c>
      <c r="B3632" s="19">
        <v>1.6</v>
      </c>
      <c r="C3632" s="20"/>
      <c r="D3632" s="19">
        <v>3.7</v>
      </c>
      <c r="E3632" s="20"/>
      <c r="F3632" s="19">
        <v>-0.2</v>
      </c>
      <c r="G3632" s="20"/>
    </row>
    <row r="3633" spans="1:7" x14ac:dyDescent="0.25">
      <c r="A3633" s="24">
        <v>27373</v>
      </c>
      <c r="B3633" s="19">
        <v>-0.3</v>
      </c>
      <c r="C3633" s="20"/>
      <c r="D3633" s="19">
        <v>2.2000000000000002</v>
      </c>
      <c r="E3633" s="20"/>
      <c r="F3633" s="19">
        <v>6.4</v>
      </c>
      <c r="G3633" s="20"/>
    </row>
    <row r="3634" spans="1:7" x14ac:dyDescent="0.25">
      <c r="A3634" s="24">
        <v>27374</v>
      </c>
      <c r="B3634" s="19">
        <v>7.1</v>
      </c>
      <c r="C3634" s="20"/>
      <c r="D3634" s="19">
        <v>11.3</v>
      </c>
      <c r="E3634" s="20"/>
      <c r="F3634" s="19">
        <v>9.1999999999999993</v>
      </c>
      <c r="G3634" s="20"/>
    </row>
    <row r="3635" spans="1:7" x14ac:dyDescent="0.25">
      <c r="A3635" s="24">
        <v>27375</v>
      </c>
      <c r="B3635" s="19">
        <v>7.5</v>
      </c>
      <c r="C3635" s="20"/>
      <c r="D3635" s="19">
        <v>10.7</v>
      </c>
      <c r="E3635" s="20"/>
      <c r="F3635" s="19">
        <v>8.1</v>
      </c>
      <c r="G3635" s="20"/>
    </row>
    <row r="3636" spans="1:7" x14ac:dyDescent="0.25">
      <c r="A3636" s="24">
        <v>27376</v>
      </c>
      <c r="B3636" s="19">
        <v>7.5</v>
      </c>
      <c r="C3636" s="20"/>
      <c r="D3636" s="19">
        <v>9.4</v>
      </c>
      <c r="E3636" s="20"/>
      <c r="F3636" s="19">
        <v>8.6</v>
      </c>
      <c r="G3636" s="20"/>
    </row>
    <row r="3637" spans="1:7" x14ac:dyDescent="0.25">
      <c r="A3637" s="24">
        <v>27377</v>
      </c>
      <c r="B3637" s="19">
        <v>8.6999999999999993</v>
      </c>
      <c r="C3637" s="20"/>
      <c r="D3637" s="19">
        <v>8.1999999999999993</v>
      </c>
      <c r="E3637" s="20"/>
      <c r="F3637" s="19">
        <v>4.2</v>
      </c>
      <c r="G3637" s="20"/>
    </row>
    <row r="3638" spans="1:7" x14ac:dyDescent="0.25">
      <c r="A3638" s="24">
        <v>27378</v>
      </c>
      <c r="B3638" s="19">
        <v>5.0999999999999996</v>
      </c>
      <c r="C3638" s="20"/>
      <c r="D3638" s="19">
        <v>7.7</v>
      </c>
      <c r="E3638" s="20"/>
      <c r="F3638" s="19">
        <v>6.1</v>
      </c>
      <c r="G3638" s="20"/>
    </row>
    <row r="3639" spans="1:7" x14ac:dyDescent="0.25">
      <c r="A3639" s="24">
        <v>27379</v>
      </c>
      <c r="B3639" s="19">
        <v>8.5</v>
      </c>
      <c r="C3639" s="20"/>
      <c r="D3639" s="19">
        <v>13</v>
      </c>
      <c r="E3639" s="20"/>
      <c r="F3639" s="19">
        <v>8.3000000000000007</v>
      </c>
      <c r="G3639" s="20"/>
    </row>
    <row r="3640" spans="1:7" x14ac:dyDescent="0.25">
      <c r="A3640" s="24">
        <v>27380</v>
      </c>
      <c r="B3640" s="19">
        <v>8</v>
      </c>
      <c r="C3640" s="20"/>
      <c r="D3640" s="19">
        <v>10.7</v>
      </c>
      <c r="E3640" s="20"/>
      <c r="F3640" s="19">
        <v>7.7</v>
      </c>
      <c r="G3640" s="20"/>
    </row>
    <row r="3641" spans="1:7" x14ac:dyDescent="0.25">
      <c r="A3641" s="24">
        <v>27381</v>
      </c>
      <c r="B3641" s="19">
        <v>2.9</v>
      </c>
      <c r="C3641" s="20"/>
      <c r="D3641" s="19">
        <v>7.4</v>
      </c>
      <c r="E3641" s="20"/>
      <c r="F3641" s="19">
        <v>3.9</v>
      </c>
      <c r="G3641" s="20"/>
    </row>
    <row r="3642" spans="1:7" x14ac:dyDescent="0.25">
      <c r="A3642" s="24">
        <v>27382</v>
      </c>
      <c r="B3642" s="19">
        <v>5.5</v>
      </c>
      <c r="C3642" s="20"/>
      <c r="D3642" s="19">
        <v>8.6</v>
      </c>
      <c r="E3642" s="20"/>
      <c r="F3642" s="19">
        <v>4.2</v>
      </c>
      <c r="G3642" s="20"/>
    </row>
    <row r="3643" spans="1:7" x14ac:dyDescent="0.25">
      <c r="A3643" s="24">
        <v>27383</v>
      </c>
      <c r="B3643" s="19">
        <v>3.2</v>
      </c>
      <c r="C3643" s="20"/>
      <c r="D3643" s="19">
        <v>10.4</v>
      </c>
      <c r="E3643" s="20"/>
      <c r="F3643" s="19">
        <v>9</v>
      </c>
      <c r="G3643" s="20"/>
    </row>
    <row r="3644" spans="1:7" x14ac:dyDescent="0.25">
      <c r="A3644" s="24">
        <v>27384</v>
      </c>
      <c r="B3644" s="19">
        <v>10.1</v>
      </c>
      <c r="C3644" s="20"/>
      <c r="D3644" s="19">
        <v>9.5</v>
      </c>
      <c r="E3644" s="20"/>
      <c r="F3644" s="19">
        <v>10.3</v>
      </c>
      <c r="G3644" s="20"/>
    </row>
    <row r="3645" spans="1:7" x14ac:dyDescent="0.25">
      <c r="A3645" s="24">
        <v>27385</v>
      </c>
      <c r="B3645" s="19">
        <v>10.4</v>
      </c>
      <c r="C3645" s="20"/>
      <c r="D3645" s="19">
        <v>10.1</v>
      </c>
      <c r="E3645" s="20"/>
      <c r="F3645" s="19">
        <v>8.1</v>
      </c>
      <c r="G3645" s="20"/>
    </row>
    <row r="3646" spans="1:7" x14ac:dyDescent="0.25">
      <c r="A3646" s="24">
        <v>27386</v>
      </c>
      <c r="B3646" s="19">
        <v>8.9</v>
      </c>
      <c r="C3646" s="20"/>
      <c r="D3646" s="19">
        <v>8.6999999999999993</v>
      </c>
      <c r="E3646" s="20"/>
      <c r="F3646" s="19">
        <v>4.7</v>
      </c>
      <c r="G3646" s="20"/>
    </row>
    <row r="3647" spans="1:7" x14ac:dyDescent="0.25">
      <c r="A3647" s="24">
        <v>27387</v>
      </c>
      <c r="B3647" s="19">
        <v>1.6</v>
      </c>
      <c r="C3647" s="20"/>
      <c r="D3647" s="19">
        <v>5.9</v>
      </c>
      <c r="E3647" s="20"/>
      <c r="F3647" s="19">
        <v>1.2</v>
      </c>
      <c r="G3647" s="20"/>
    </row>
    <row r="3648" spans="1:7" x14ac:dyDescent="0.25">
      <c r="A3648" s="24">
        <v>27388</v>
      </c>
      <c r="B3648" s="19">
        <v>-0.4</v>
      </c>
      <c r="C3648" s="20"/>
      <c r="D3648" s="19">
        <v>2.5</v>
      </c>
      <c r="E3648" s="20"/>
      <c r="F3648" s="19">
        <v>1.9</v>
      </c>
      <c r="G3648" s="20"/>
    </row>
    <row r="3649" spans="1:7" x14ac:dyDescent="0.25">
      <c r="A3649" s="24">
        <v>27389</v>
      </c>
      <c r="B3649" s="19">
        <v>1.4</v>
      </c>
      <c r="C3649" s="20"/>
      <c r="D3649" s="19">
        <v>5.7</v>
      </c>
      <c r="E3649" s="20"/>
      <c r="F3649" s="19">
        <v>5</v>
      </c>
      <c r="G3649" s="20"/>
    </row>
    <row r="3650" spans="1:7" x14ac:dyDescent="0.25">
      <c r="A3650" s="24">
        <v>27390</v>
      </c>
      <c r="B3650" s="19">
        <v>3.3</v>
      </c>
      <c r="C3650" s="20"/>
      <c r="D3650" s="19">
        <v>3.4</v>
      </c>
      <c r="E3650" s="20"/>
      <c r="F3650" s="19">
        <v>2.6</v>
      </c>
      <c r="G3650" s="20"/>
    </row>
    <row r="3651" spans="1:7" x14ac:dyDescent="0.25">
      <c r="A3651" s="24">
        <v>27391</v>
      </c>
      <c r="B3651" s="19">
        <v>3.8</v>
      </c>
      <c r="C3651" s="20"/>
      <c r="D3651" s="19">
        <v>5.5</v>
      </c>
      <c r="E3651" s="20"/>
      <c r="F3651" s="19">
        <v>1.3</v>
      </c>
      <c r="G3651" s="20"/>
    </row>
    <row r="3652" spans="1:7" x14ac:dyDescent="0.25">
      <c r="A3652" s="24">
        <v>27392</v>
      </c>
      <c r="B3652" s="19">
        <v>-2</v>
      </c>
      <c r="C3652" s="20"/>
      <c r="D3652" s="19">
        <v>0</v>
      </c>
      <c r="E3652" s="20"/>
      <c r="F3652" s="19">
        <v>-1.8</v>
      </c>
      <c r="G3652" s="20"/>
    </row>
    <row r="3653" spans="1:7" x14ac:dyDescent="0.25">
      <c r="A3653" s="24">
        <v>27393</v>
      </c>
      <c r="B3653" s="19">
        <v>-1.6</v>
      </c>
      <c r="C3653" s="20"/>
      <c r="D3653" s="19">
        <v>-0.6</v>
      </c>
      <c r="E3653" s="20"/>
      <c r="F3653" s="19">
        <v>-1.2</v>
      </c>
      <c r="G3653" s="20"/>
    </row>
    <row r="3654" spans="1:7" x14ac:dyDescent="0.25">
      <c r="A3654" s="24">
        <v>27394</v>
      </c>
      <c r="B3654" s="19">
        <v>-1.6</v>
      </c>
      <c r="C3654" s="20"/>
      <c r="D3654" s="19">
        <v>-2.2000000000000002</v>
      </c>
      <c r="E3654" s="20"/>
      <c r="F3654" s="19">
        <v>-3.9</v>
      </c>
      <c r="G3654" s="20"/>
    </row>
    <row r="3655" spans="1:7" x14ac:dyDescent="0.25">
      <c r="A3655" s="24">
        <v>27395</v>
      </c>
      <c r="B3655" s="19">
        <v>-7</v>
      </c>
      <c r="C3655" s="20"/>
      <c r="D3655" s="19">
        <v>-7.2</v>
      </c>
      <c r="E3655" s="20"/>
      <c r="F3655" s="19">
        <v>-6.2</v>
      </c>
      <c r="G3655" s="20"/>
    </row>
    <row r="3656" spans="1:7" x14ac:dyDescent="0.25">
      <c r="A3656" s="24">
        <v>27396</v>
      </c>
      <c r="B3656" s="19">
        <v>-6.7</v>
      </c>
      <c r="C3656" s="20"/>
      <c r="D3656" s="19">
        <v>-3.6</v>
      </c>
      <c r="E3656" s="20"/>
      <c r="F3656" s="19">
        <v>-9.1999999999999993</v>
      </c>
      <c r="G3656" s="20"/>
    </row>
    <row r="3657" spans="1:7" x14ac:dyDescent="0.25">
      <c r="A3657" s="24">
        <v>27397</v>
      </c>
      <c r="B3657" s="19">
        <v>-10.8</v>
      </c>
      <c r="C3657" s="20"/>
      <c r="D3657" s="19">
        <v>-8.1999999999999993</v>
      </c>
      <c r="E3657" s="20"/>
      <c r="F3657" s="19">
        <v>-11.4</v>
      </c>
      <c r="G3657" s="20"/>
    </row>
    <row r="3658" spans="1:7" x14ac:dyDescent="0.25">
      <c r="A3658" s="24">
        <v>27398</v>
      </c>
      <c r="B3658" s="19">
        <v>-12.8</v>
      </c>
      <c r="C3658" s="20"/>
      <c r="D3658" s="19">
        <v>-9.6</v>
      </c>
      <c r="E3658" s="20"/>
      <c r="F3658" s="19">
        <v>-13.8</v>
      </c>
      <c r="G3658" s="20"/>
    </row>
    <row r="3659" spans="1:7" x14ac:dyDescent="0.25">
      <c r="A3659" s="24">
        <v>27399</v>
      </c>
      <c r="B3659" s="19">
        <v>-12.8</v>
      </c>
      <c r="C3659" s="20"/>
      <c r="D3659" s="19">
        <v>-8.6</v>
      </c>
      <c r="E3659" s="20"/>
      <c r="F3659" s="19">
        <v>-8.8000000000000007</v>
      </c>
      <c r="G3659" s="20"/>
    </row>
    <row r="3660" spans="1:7" x14ac:dyDescent="0.25">
      <c r="A3660" s="24">
        <v>27400</v>
      </c>
      <c r="B3660" s="19">
        <v>-6.4</v>
      </c>
      <c r="C3660" s="20"/>
      <c r="D3660" s="19">
        <v>-2.8</v>
      </c>
      <c r="E3660" s="20"/>
      <c r="F3660" s="19">
        <v>-3</v>
      </c>
      <c r="G3660" s="20"/>
    </row>
    <row r="3661" spans="1:7" x14ac:dyDescent="0.25">
      <c r="A3661" s="24">
        <v>27401</v>
      </c>
      <c r="B3661" s="19">
        <v>-3.6</v>
      </c>
      <c r="C3661" s="20"/>
      <c r="D3661" s="19">
        <v>-1.2</v>
      </c>
      <c r="E3661" s="20"/>
      <c r="F3661" s="19">
        <v>-5.7</v>
      </c>
      <c r="G3661" s="20"/>
    </row>
    <row r="3662" spans="1:7" x14ac:dyDescent="0.25">
      <c r="A3662" s="24">
        <v>27402</v>
      </c>
      <c r="B3662" s="19">
        <v>-13.4</v>
      </c>
      <c r="C3662" s="20"/>
      <c r="D3662" s="19">
        <v>-14.6</v>
      </c>
      <c r="E3662" s="20"/>
      <c r="F3662" s="19">
        <v>-13.2</v>
      </c>
      <c r="G3662" s="20"/>
    </row>
    <row r="3663" spans="1:7" x14ac:dyDescent="0.25">
      <c r="A3663" s="24">
        <v>27403</v>
      </c>
      <c r="B3663" s="19">
        <v>-15.2</v>
      </c>
      <c r="C3663" s="20"/>
      <c r="D3663" s="19">
        <v>-7.4</v>
      </c>
      <c r="E3663" s="20"/>
      <c r="F3663" s="19">
        <v>-10.1</v>
      </c>
      <c r="G3663" s="20"/>
    </row>
    <row r="3664" spans="1:7" x14ac:dyDescent="0.25">
      <c r="A3664" s="24">
        <v>27404</v>
      </c>
      <c r="B3664" s="19">
        <v>-17.100000000000001</v>
      </c>
      <c r="C3664" s="20"/>
      <c r="D3664" s="19">
        <v>-15.2</v>
      </c>
      <c r="E3664" s="20"/>
      <c r="F3664" s="19">
        <v>-17.600000000000001</v>
      </c>
      <c r="G3664" s="20"/>
    </row>
    <row r="3665" spans="1:7" x14ac:dyDescent="0.25">
      <c r="A3665" s="24">
        <v>27405</v>
      </c>
      <c r="B3665" s="19">
        <v>-19.399999999999999</v>
      </c>
      <c r="C3665" s="20"/>
      <c r="D3665" s="19">
        <v>-12.6</v>
      </c>
      <c r="E3665" s="20"/>
      <c r="F3665" s="19">
        <v>-17.2</v>
      </c>
      <c r="G3665" s="20"/>
    </row>
    <row r="3666" spans="1:7" x14ac:dyDescent="0.25">
      <c r="A3666" s="24">
        <v>27406</v>
      </c>
      <c r="B3666" s="19">
        <v>-20.399999999999999</v>
      </c>
      <c r="C3666" s="20"/>
      <c r="D3666" s="19">
        <v>-13.6</v>
      </c>
      <c r="E3666" s="20"/>
      <c r="F3666" s="19">
        <v>-15</v>
      </c>
      <c r="G3666" s="20"/>
    </row>
    <row r="3667" spans="1:7" x14ac:dyDescent="0.25">
      <c r="A3667" s="24">
        <v>27407</v>
      </c>
      <c r="B3667" s="19">
        <v>-9.6</v>
      </c>
      <c r="C3667" s="20"/>
      <c r="D3667" s="19">
        <v>-2.2000000000000002</v>
      </c>
      <c r="E3667" s="20"/>
      <c r="F3667" s="19">
        <v>-4.8</v>
      </c>
      <c r="G3667" s="20"/>
    </row>
    <row r="3668" spans="1:7" x14ac:dyDescent="0.25">
      <c r="A3668" s="24">
        <v>27408</v>
      </c>
      <c r="B3668" s="19">
        <v>-1.8</v>
      </c>
      <c r="C3668" s="20"/>
      <c r="D3668" s="19">
        <v>-0.2</v>
      </c>
      <c r="E3668" s="20"/>
      <c r="F3668" s="19">
        <v>1.2</v>
      </c>
      <c r="G3668" s="20"/>
    </row>
    <row r="3669" spans="1:7" x14ac:dyDescent="0.25">
      <c r="A3669" s="24">
        <v>27409</v>
      </c>
      <c r="B3669" s="19">
        <v>-7</v>
      </c>
      <c r="C3669" s="20"/>
      <c r="D3669" s="19">
        <v>-0.6</v>
      </c>
      <c r="E3669" s="20"/>
      <c r="F3669" s="19">
        <v>-2.4</v>
      </c>
      <c r="G3669" s="20"/>
    </row>
    <row r="3670" spans="1:7" x14ac:dyDescent="0.25">
      <c r="A3670" s="24">
        <v>27410</v>
      </c>
      <c r="B3670" s="19">
        <v>1.3</v>
      </c>
      <c r="C3670" s="20"/>
      <c r="D3670" s="19">
        <v>2.2000000000000002</v>
      </c>
      <c r="E3670" s="20"/>
      <c r="F3670" s="19">
        <v>2</v>
      </c>
      <c r="G3670" s="20"/>
    </row>
    <row r="3671" spans="1:7" x14ac:dyDescent="0.25">
      <c r="A3671" s="24">
        <v>27411</v>
      </c>
      <c r="B3671" s="19">
        <v>0.4</v>
      </c>
      <c r="C3671" s="20"/>
      <c r="D3671" s="19">
        <v>2</v>
      </c>
      <c r="E3671" s="20"/>
      <c r="F3671" s="19">
        <v>2.4</v>
      </c>
      <c r="G3671" s="20"/>
    </row>
    <row r="3672" spans="1:7" x14ac:dyDescent="0.25">
      <c r="A3672" s="24">
        <v>27412</v>
      </c>
      <c r="B3672" s="19">
        <v>1.4</v>
      </c>
      <c r="C3672" s="20"/>
      <c r="D3672" s="19">
        <v>3.6</v>
      </c>
      <c r="E3672" s="20"/>
      <c r="F3672" s="19">
        <v>1.5</v>
      </c>
      <c r="G3672" s="20"/>
    </row>
    <row r="3673" spans="1:7" x14ac:dyDescent="0.25">
      <c r="A3673" s="24">
        <v>27413</v>
      </c>
      <c r="B3673" s="19">
        <v>1.1000000000000001</v>
      </c>
      <c r="C3673" s="20"/>
      <c r="D3673" s="19">
        <v>4.9000000000000004</v>
      </c>
      <c r="E3673" s="20"/>
      <c r="F3673" s="19">
        <v>1.6</v>
      </c>
      <c r="G3673" s="20"/>
    </row>
    <row r="3674" spans="1:7" x14ac:dyDescent="0.25">
      <c r="A3674" s="24">
        <v>27414</v>
      </c>
      <c r="B3674" s="19">
        <v>2.8</v>
      </c>
      <c r="C3674" s="20"/>
      <c r="D3674" s="19">
        <v>6.9</v>
      </c>
      <c r="E3674" s="20"/>
      <c r="F3674" s="19">
        <v>3.2</v>
      </c>
      <c r="G3674" s="20"/>
    </row>
    <row r="3675" spans="1:7" x14ac:dyDescent="0.25">
      <c r="A3675" s="24">
        <v>27415</v>
      </c>
      <c r="B3675" s="19">
        <v>3</v>
      </c>
      <c r="C3675" s="20"/>
      <c r="D3675" s="19">
        <v>8.1</v>
      </c>
      <c r="E3675" s="20"/>
      <c r="F3675" s="19">
        <v>2.1</v>
      </c>
      <c r="G3675" s="20"/>
    </row>
    <row r="3676" spans="1:7" x14ac:dyDescent="0.25">
      <c r="A3676" s="24">
        <v>27416</v>
      </c>
      <c r="B3676" s="19">
        <v>0.8</v>
      </c>
      <c r="C3676" s="20"/>
      <c r="D3676" s="19">
        <v>7.6</v>
      </c>
      <c r="E3676" s="20"/>
      <c r="F3676" s="19">
        <v>2.6</v>
      </c>
      <c r="G3676" s="20"/>
    </row>
    <row r="3677" spans="1:7" x14ac:dyDescent="0.25">
      <c r="A3677" s="24">
        <v>27417</v>
      </c>
      <c r="B3677" s="19">
        <v>3.1</v>
      </c>
      <c r="C3677" s="20"/>
      <c r="D3677" s="19">
        <v>2.6</v>
      </c>
      <c r="E3677" s="20"/>
      <c r="F3677" s="19">
        <v>-0.2</v>
      </c>
      <c r="G3677" s="20"/>
    </row>
    <row r="3678" spans="1:7" x14ac:dyDescent="0.25">
      <c r="A3678" s="24">
        <v>27418</v>
      </c>
      <c r="B3678" s="19">
        <v>-3.6</v>
      </c>
      <c r="C3678" s="20"/>
      <c r="D3678" s="19">
        <v>0.4</v>
      </c>
      <c r="E3678" s="20"/>
      <c r="F3678" s="19">
        <v>-2.9</v>
      </c>
      <c r="G3678" s="20"/>
    </row>
    <row r="3679" spans="1:7" x14ac:dyDescent="0.25">
      <c r="A3679" s="24">
        <v>27419</v>
      </c>
      <c r="B3679" s="19">
        <v>0.2</v>
      </c>
      <c r="C3679" s="20"/>
      <c r="D3679" s="19">
        <v>3.3</v>
      </c>
      <c r="E3679" s="20"/>
      <c r="F3679" s="19">
        <v>2.4</v>
      </c>
      <c r="G3679" s="20"/>
    </row>
    <row r="3680" spans="1:7" x14ac:dyDescent="0.25">
      <c r="A3680" s="24">
        <v>27420</v>
      </c>
      <c r="B3680" s="19">
        <v>3.3</v>
      </c>
      <c r="C3680" s="20"/>
      <c r="D3680" s="19">
        <v>5.4</v>
      </c>
      <c r="E3680" s="20"/>
      <c r="F3680" s="19">
        <v>0.6</v>
      </c>
      <c r="G3680" s="20"/>
    </row>
    <row r="3681" spans="1:7" x14ac:dyDescent="0.25">
      <c r="A3681" s="24">
        <v>27421</v>
      </c>
      <c r="B3681" s="19">
        <v>7.2</v>
      </c>
      <c r="C3681" s="20"/>
      <c r="D3681" s="19">
        <v>3.8</v>
      </c>
      <c r="E3681" s="20"/>
      <c r="F3681" s="19">
        <v>2.6</v>
      </c>
      <c r="G3681" s="20"/>
    </row>
    <row r="3682" spans="1:7" x14ac:dyDescent="0.25">
      <c r="A3682" s="24">
        <v>27422</v>
      </c>
      <c r="B3682" s="19">
        <v>1</v>
      </c>
      <c r="C3682" s="20"/>
      <c r="D3682" s="19">
        <v>1.2</v>
      </c>
      <c r="E3682" s="20"/>
      <c r="F3682" s="19">
        <v>0.6</v>
      </c>
      <c r="G3682" s="20"/>
    </row>
    <row r="3683" spans="1:7" x14ac:dyDescent="0.25">
      <c r="A3683" s="24">
        <v>27423</v>
      </c>
      <c r="B3683" s="19">
        <v>0.1</v>
      </c>
      <c r="C3683" s="20"/>
      <c r="D3683" s="19">
        <v>0.6</v>
      </c>
      <c r="E3683" s="20"/>
      <c r="F3683" s="19">
        <v>-1.7</v>
      </c>
      <c r="G3683" s="20"/>
    </row>
    <row r="3684" spans="1:7" x14ac:dyDescent="0.25">
      <c r="A3684" s="24">
        <v>27424</v>
      </c>
      <c r="B3684" s="19">
        <v>-1.9</v>
      </c>
      <c r="C3684" s="20"/>
      <c r="D3684" s="19">
        <v>-1.9</v>
      </c>
      <c r="E3684" s="20"/>
      <c r="F3684" s="19">
        <v>-3.7</v>
      </c>
      <c r="G3684" s="20"/>
    </row>
    <row r="3685" spans="1:7" x14ac:dyDescent="0.25">
      <c r="A3685" s="24">
        <v>27425</v>
      </c>
      <c r="B3685" s="19">
        <v>-3.8</v>
      </c>
      <c r="C3685" s="20"/>
      <c r="D3685" s="19">
        <v>0.3</v>
      </c>
      <c r="E3685" s="20"/>
      <c r="F3685" s="19">
        <v>-1</v>
      </c>
      <c r="G3685" s="20"/>
    </row>
    <row r="3686" spans="1:7" x14ac:dyDescent="0.25">
      <c r="A3686" s="24">
        <v>27426</v>
      </c>
      <c r="B3686" s="19">
        <v>-3.2</v>
      </c>
      <c r="C3686" s="20"/>
      <c r="D3686" s="19">
        <v>-2.9</v>
      </c>
      <c r="E3686" s="20"/>
      <c r="F3686" s="19">
        <v>-5.8</v>
      </c>
      <c r="G3686" s="20"/>
    </row>
    <row r="3687" spans="1:7" x14ac:dyDescent="0.25">
      <c r="A3687" s="24">
        <v>27427</v>
      </c>
      <c r="B3687" s="19">
        <v>-8.6999999999999993</v>
      </c>
      <c r="C3687" s="20"/>
      <c r="D3687" s="19">
        <v>-5.8</v>
      </c>
      <c r="E3687" s="20"/>
      <c r="F3687" s="19">
        <v>-8</v>
      </c>
      <c r="G3687" s="20"/>
    </row>
    <row r="3688" spans="1:7" x14ac:dyDescent="0.25">
      <c r="A3688" s="24">
        <v>27428</v>
      </c>
      <c r="B3688" s="19">
        <v>-13.8</v>
      </c>
      <c r="C3688" s="20"/>
      <c r="D3688" s="19">
        <v>-2.6</v>
      </c>
      <c r="E3688" s="20"/>
      <c r="F3688" s="19">
        <v>-3.6</v>
      </c>
      <c r="G3688" s="20"/>
    </row>
    <row r="3689" spans="1:7" x14ac:dyDescent="0.25">
      <c r="A3689" s="24">
        <v>27429</v>
      </c>
      <c r="B3689" s="19">
        <v>-3.4</v>
      </c>
      <c r="C3689" s="20"/>
      <c r="D3689" s="19">
        <v>-1.6</v>
      </c>
      <c r="E3689" s="20"/>
      <c r="F3689" s="19">
        <v>-5.0999999999999996</v>
      </c>
      <c r="G3689" s="20"/>
    </row>
    <row r="3690" spans="1:7" x14ac:dyDescent="0.25">
      <c r="A3690" s="24">
        <v>27430</v>
      </c>
      <c r="B3690" s="19">
        <v>-3.8</v>
      </c>
      <c r="C3690" s="20"/>
      <c r="D3690" s="19">
        <v>0.9</v>
      </c>
      <c r="E3690" s="20"/>
      <c r="F3690" s="19">
        <v>-1.4</v>
      </c>
      <c r="G3690" s="20"/>
    </row>
    <row r="3691" spans="1:7" x14ac:dyDescent="0.25">
      <c r="A3691" s="24">
        <v>27431</v>
      </c>
      <c r="B3691" s="19">
        <v>-1.4</v>
      </c>
      <c r="C3691" s="20"/>
      <c r="D3691" s="19">
        <v>2.4</v>
      </c>
      <c r="E3691" s="20"/>
      <c r="F3691" s="19">
        <v>2.6</v>
      </c>
      <c r="G3691" s="20"/>
    </row>
    <row r="3692" spans="1:7" x14ac:dyDescent="0.25">
      <c r="A3692" s="24">
        <v>27432</v>
      </c>
      <c r="B3692" s="19">
        <v>1.8</v>
      </c>
      <c r="C3692" s="20"/>
      <c r="D3692" s="19">
        <v>2.2000000000000002</v>
      </c>
      <c r="E3692" s="20"/>
      <c r="F3692" s="19">
        <v>1</v>
      </c>
      <c r="G3692" s="20"/>
    </row>
    <row r="3693" spans="1:7" x14ac:dyDescent="0.25">
      <c r="A3693" s="24">
        <v>27433</v>
      </c>
      <c r="B3693" s="19">
        <v>-1.2</v>
      </c>
      <c r="C3693" s="20"/>
      <c r="D3693" s="19">
        <v>0.4</v>
      </c>
      <c r="E3693" s="20"/>
      <c r="F3693" s="19">
        <v>-0.7</v>
      </c>
      <c r="G3693" s="20"/>
    </row>
    <row r="3694" spans="1:7" x14ac:dyDescent="0.25">
      <c r="A3694" s="24">
        <v>27434</v>
      </c>
      <c r="B3694" s="19">
        <v>-0.4</v>
      </c>
      <c r="C3694" s="20"/>
      <c r="D3694" s="19">
        <v>1</v>
      </c>
      <c r="E3694" s="20"/>
      <c r="F3694" s="19">
        <v>1.2</v>
      </c>
      <c r="G3694" s="20"/>
    </row>
    <row r="3695" spans="1:7" x14ac:dyDescent="0.25">
      <c r="A3695" s="24">
        <v>27435</v>
      </c>
      <c r="B3695" s="19">
        <v>1.4</v>
      </c>
      <c r="C3695" s="20"/>
      <c r="D3695" s="19">
        <v>1.6</v>
      </c>
      <c r="E3695" s="20"/>
      <c r="F3695" s="19">
        <v>-1.8</v>
      </c>
      <c r="G3695" s="20"/>
    </row>
    <row r="3696" spans="1:7" x14ac:dyDescent="0.25">
      <c r="A3696" s="24">
        <v>27436</v>
      </c>
      <c r="B3696" s="19">
        <v>0.8</v>
      </c>
      <c r="C3696" s="20"/>
      <c r="D3696" s="19">
        <v>1.2</v>
      </c>
      <c r="E3696" s="20"/>
      <c r="F3696" s="19">
        <v>-0.1</v>
      </c>
      <c r="G3696" s="20"/>
    </row>
    <row r="3697" spans="1:7" x14ac:dyDescent="0.25">
      <c r="A3697" s="24">
        <v>27437</v>
      </c>
      <c r="B3697" s="19">
        <v>-0.2</v>
      </c>
      <c r="C3697" s="20"/>
      <c r="D3697" s="19">
        <v>-0.2</v>
      </c>
      <c r="E3697" s="20"/>
      <c r="F3697" s="19">
        <v>0.4</v>
      </c>
      <c r="G3697" s="20"/>
    </row>
    <row r="3698" spans="1:7" x14ac:dyDescent="0.25">
      <c r="A3698" s="24">
        <v>27438</v>
      </c>
      <c r="B3698" s="19">
        <v>-2.5</v>
      </c>
      <c r="C3698" s="20"/>
      <c r="D3698" s="19">
        <v>-0.8</v>
      </c>
      <c r="E3698" s="20"/>
      <c r="F3698" s="19">
        <v>-1</v>
      </c>
      <c r="G3698" s="20"/>
    </row>
    <row r="3699" spans="1:7" x14ac:dyDescent="0.25">
      <c r="A3699" s="24">
        <v>27439</v>
      </c>
      <c r="B3699" s="19">
        <v>-5.2</v>
      </c>
      <c r="C3699" s="20"/>
      <c r="D3699" s="19">
        <v>-1</v>
      </c>
      <c r="E3699" s="20"/>
      <c r="F3699" s="19">
        <v>-7.2</v>
      </c>
      <c r="G3699" s="20"/>
    </row>
    <row r="3700" spans="1:7" x14ac:dyDescent="0.25">
      <c r="A3700" s="24">
        <v>27440</v>
      </c>
      <c r="B3700" s="19">
        <v>-9.6</v>
      </c>
      <c r="C3700" s="20"/>
      <c r="D3700" s="19">
        <v>-7</v>
      </c>
      <c r="E3700" s="20"/>
      <c r="F3700" s="19">
        <v>-4.8</v>
      </c>
      <c r="G3700" s="20"/>
    </row>
    <row r="3701" spans="1:7" x14ac:dyDescent="0.25">
      <c r="A3701" s="24">
        <v>27441</v>
      </c>
      <c r="B3701" s="19">
        <v>-6.4</v>
      </c>
      <c r="C3701" s="20"/>
      <c r="D3701" s="19">
        <v>-2.9</v>
      </c>
      <c r="E3701" s="20"/>
      <c r="F3701" s="19">
        <v>-1.2</v>
      </c>
      <c r="G3701" s="20"/>
    </row>
    <row r="3702" spans="1:7" x14ac:dyDescent="0.25">
      <c r="A3702" s="24">
        <v>27442</v>
      </c>
      <c r="B3702" s="19">
        <v>-0.8</v>
      </c>
      <c r="C3702" s="20"/>
      <c r="D3702" s="19">
        <v>1.2</v>
      </c>
      <c r="E3702" s="20"/>
      <c r="F3702" s="19">
        <v>-0.7</v>
      </c>
      <c r="G3702" s="20"/>
    </row>
    <row r="3703" spans="1:7" x14ac:dyDescent="0.25">
      <c r="A3703" s="24">
        <v>27443</v>
      </c>
      <c r="B3703" s="19">
        <v>-2.4</v>
      </c>
      <c r="C3703" s="20"/>
      <c r="D3703" s="19">
        <v>-0.2</v>
      </c>
      <c r="E3703" s="20"/>
      <c r="F3703" s="19">
        <v>-0.8</v>
      </c>
      <c r="G3703" s="20"/>
    </row>
    <row r="3704" spans="1:7" x14ac:dyDescent="0.25">
      <c r="A3704" s="24">
        <v>27444</v>
      </c>
      <c r="B3704" s="19">
        <v>-4.9000000000000004</v>
      </c>
      <c r="C3704" s="20"/>
      <c r="D3704" s="19">
        <v>-1.4</v>
      </c>
      <c r="E3704" s="20"/>
      <c r="F3704" s="19">
        <v>-4.2</v>
      </c>
      <c r="G3704" s="20"/>
    </row>
    <row r="3705" spans="1:7" x14ac:dyDescent="0.25">
      <c r="A3705" s="24">
        <v>27445</v>
      </c>
      <c r="B3705" s="19">
        <v>-9.1999999999999993</v>
      </c>
      <c r="C3705" s="20"/>
      <c r="D3705" s="19">
        <v>-4.5999999999999996</v>
      </c>
      <c r="E3705" s="20"/>
      <c r="F3705" s="19">
        <v>-5.5</v>
      </c>
      <c r="G3705" s="20"/>
    </row>
    <row r="3706" spans="1:7" x14ac:dyDescent="0.25">
      <c r="A3706" s="24">
        <v>27446</v>
      </c>
      <c r="B3706" s="19">
        <v>-6.6</v>
      </c>
      <c r="C3706" s="20"/>
      <c r="D3706" s="19">
        <v>-3.6</v>
      </c>
      <c r="E3706" s="20"/>
      <c r="F3706" s="19">
        <v>-5.8</v>
      </c>
      <c r="G3706" s="20"/>
    </row>
    <row r="3707" spans="1:7" x14ac:dyDescent="0.25">
      <c r="A3707" s="24">
        <v>27447</v>
      </c>
      <c r="B3707" s="19">
        <v>-10.8</v>
      </c>
      <c r="C3707" s="20"/>
      <c r="D3707" s="19">
        <v>-6</v>
      </c>
      <c r="E3707" s="20"/>
      <c r="F3707" s="19">
        <v>-10.3</v>
      </c>
      <c r="G3707" s="20"/>
    </row>
    <row r="3708" spans="1:7" x14ac:dyDescent="0.25">
      <c r="A3708" s="24">
        <v>27448</v>
      </c>
      <c r="B3708" s="19">
        <v>-10.7</v>
      </c>
      <c r="C3708" s="20"/>
      <c r="D3708" s="19">
        <v>-4.4000000000000004</v>
      </c>
      <c r="E3708" s="20"/>
      <c r="F3708" s="19">
        <v>-6.4</v>
      </c>
      <c r="G3708" s="20"/>
    </row>
    <row r="3709" spans="1:7" x14ac:dyDescent="0.25">
      <c r="A3709" s="24">
        <v>27449</v>
      </c>
      <c r="B3709" s="19">
        <v>-4</v>
      </c>
      <c r="C3709" s="20"/>
      <c r="D3709" s="19">
        <v>0.8</v>
      </c>
      <c r="E3709" s="20"/>
      <c r="F3709" s="19">
        <v>-10.199999999999999</v>
      </c>
      <c r="G3709" s="20"/>
    </row>
    <row r="3710" spans="1:7" x14ac:dyDescent="0.25">
      <c r="A3710" s="24">
        <v>27450</v>
      </c>
      <c r="B3710" s="19">
        <v>-8.4</v>
      </c>
      <c r="C3710" s="20"/>
      <c r="D3710" s="19">
        <v>-8</v>
      </c>
      <c r="E3710" s="20"/>
      <c r="F3710" s="19">
        <v>-11.6</v>
      </c>
      <c r="G3710" s="20"/>
    </row>
    <row r="3711" spans="1:7" x14ac:dyDescent="0.25">
      <c r="A3711" s="24">
        <v>27451</v>
      </c>
      <c r="B3711" s="19">
        <v>-15.4</v>
      </c>
      <c r="C3711" s="20"/>
      <c r="D3711" s="19">
        <v>-6.2</v>
      </c>
      <c r="E3711" s="20"/>
      <c r="F3711" s="19">
        <v>-12.6</v>
      </c>
      <c r="G3711" s="20"/>
    </row>
    <row r="3712" spans="1:7" x14ac:dyDescent="0.25">
      <c r="A3712" s="24">
        <v>27452</v>
      </c>
      <c r="B3712" s="19">
        <v>-9.8000000000000007</v>
      </c>
      <c r="C3712" s="20"/>
      <c r="D3712" s="19">
        <v>-5.8</v>
      </c>
      <c r="E3712" s="20"/>
      <c r="F3712" s="19">
        <v>-6.7</v>
      </c>
      <c r="G3712" s="20"/>
    </row>
    <row r="3713" spans="1:7" x14ac:dyDescent="0.25">
      <c r="A3713" s="24">
        <v>27453</v>
      </c>
      <c r="B3713" s="19">
        <v>-9.8000000000000007</v>
      </c>
      <c r="C3713" s="20"/>
      <c r="D3713" s="19">
        <v>-6.4</v>
      </c>
      <c r="E3713" s="20"/>
      <c r="F3713" s="19">
        <v>-8.8000000000000007</v>
      </c>
      <c r="G3713" s="20"/>
    </row>
    <row r="3714" spans="1:7" x14ac:dyDescent="0.25">
      <c r="A3714" s="24">
        <v>27454</v>
      </c>
      <c r="B3714" s="19">
        <v>-10</v>
      </c>
      <c r="C3714" s="20"/>
      <c r="D3714" s="19">
        <v>-3.3</v>
      </c>
      <c r="E3714" s="20"/>
      <c r="F3714" s="19">
        <v>-9.4</v>
      </c>
      <c r="G3714" s="20"/>
    </row>
    <row r="3715" spans="1:7" x14ac:dyDescent="0.25">
      <c r="A3715" s="24">
        <v>27455</v>
      </c>
      <c r="B3715" s="19">
        <v>-9.1999999999999993</v>
      </c>
      <c r="C3715" s="20"/>
      <c r="D3715" s="19">
        <v>-6.3</v>
      </c>
      <c r="E3715" s="20"/>
      <c r="F3715" s="19">
        <v>-5.2</v>
      </c>
      <c r="G3715" s="20"/>
    </row>
    <row r="3716" spans="1:7" x14ac:dyDescent="0.25">
      <c r="A3716" s="24">
        <v>27456</v>
      </c>
      <c r="B3716" s="19">
        <v>-9.5</v>
      </c>
      <c r="C3716" s="20"/>
      <c r="D3716" s="19">
        <v>-1.4</v>
      </c>
      <c r="E3716" s="20"/>
      <c r="F3716" s="19">
        <v>-3.1</v>
      </c>
      <c r="G3716" s="20"/>
    </row>
    <row r="3717" spans="1:7" x14ac:dyDescent="0.25">
      <c r="A3717" s="24">
        <v>27457</v>
      </c>
      <c r="B3717" s="19">
        <v>-4.5999999999999996</v>
      </c>
      <c r="C3717" s="20"/>
      <c r="D3717" s="19">
        <v>0</v>
      </c>
      <c r="E3717" s="20"/>
      <c r="F3717" s="19">
        <v>-3</v>
      </c>
      <c r="G3717" s="20"/>
    </row>
    <row r="3718" spans="1:7" x14ac:dyDescent="0.25">
      <c r="A3718" s="24">
        <v>27458</v>
      </c>
      <c r="B3718" s="19">
        <v>-8.6</v>
      </c>
      <c r="C3718" s="20"/>
      <c r="D3718" s="19">
        <v>-2.6</v>
      </c>
      <c r="E3718" s="20"/>
      <c r="F3718" s="19">
        <v>-5.2</v>
      </c>
      <c r="G3718" s="20"/>
    </row>
    <row r="3719" spans="1:7" x14ac:dyDescent="0.25">
      <c r="A3719" s="24">
        <v>27459</v>
      </c>
      <c r="B3719" s="19">
        <v>-5</v>
      </c>
      <c r="C3719" s="20"/>
      <c r="D3719" s="19">
        <v>-0.8</v>
      </c>
      <c r="E3719" s="20"/>
      <c r="F3719" s="19">
        <v>-12.2</v>
      </c>
      <c r="G3719" s="20"/>
    </row>
    <row r="3720" spans="1:7" x14ac:dyDescent="0.25">
      <c r="A3720" s="24">
        <v>27460</v>
      </c>
      <c r="B3720" s="19">
        <v>-21.1</v>
      </c>
      <c r="C3720" s="20"/>
      <c r="D3720" s="19">
        <v>-14</v>
      </c>
      <c r="E3720" s="20"/>
      <c r="F3720" s="19">
        <v>-17.600000000000001</v>
      </c>
      <c r="G3720" s="20"/>
    </row>
    <row r="3721" spans="1:7" x14ac:dyDescent="0.25">
      <c r="A3721" s="24">
        <v>27461</v>
      </c>
      <c r="B3721" s="19">
        <v>-19.5</v>
      </c>
      <c r="C3721" s="20"/>
      <c r="D3721" s="19">
        <v>-9.8000000000000007</v>
      </c>
      <c r="E3721" s="20"/>
      <c r="F3721" s="19">
        <v>-12.8</v>
      </c>
      <c r="G3721" s="20"/>
    </row>
    <row r="3722" spans="1:7" x14ac:dyDescent="0.25">
      <c r="A3722" s="24">
        <v>27462</v>
      </c>
      <c r="B3722" s="19">
        <v>-12</v>
      </c>
      <c r="C3722" s="20"/>
      <c r="D3722" s="19">
        <v>-2.4</v>
      </c>
      <c r="E3722" s="20"/>
      <c r="F3722" s="19">
        <v>-7.4</v>
      </c>
      <c r="G3722" s="20"/>
    </row>
    <row r="3723" spans="1:7" x14ac:dyDescent="0.25">
      <c r="A3723" s="24">
        <v>27463</v>
      </c>
      <c r="B3723" s="19">
        <v>-8.6999999999999993</v>
      </c>
      <c r="C3723" s="20"/>
      <c r="D3723" s="19">
        <v>-2.8</v>
      </c>
      <c r="E3723" s="20"/>
      <c r="F3723" s="19">
        <v>-6.1</v>
      </c>
      <c r="G3723" s="20"/>
    </row>
    <row r="3724" spans="1:7" x14ac:dyDescent="0.25">
      <c r="A3724" s="24">
        <v>27464</v>
      </c>
      <c r="B3724" s="19">
        <v>-8.6</v>
      </c>
      <c r="C3724" s="20"/>
      <c r="D3724" s="19">
        <v>-5</v>
      </c>
      <c r="E3724" s="20"/>
      <c r="F3724" s="19">
        <v>-10.6</v>
      </c>
      <c r="G3724" s="20"/>
    </row>
    <row r="3725" spans="1:7" x14ac:dyDescent="0.25">
      <c r="A3725" s="24">
        <v>27465</v>
      </c>
      <c r="B3725" s="19">
        <v>-14.6</v>
      </c>
      <c r="C3725" s="20"/>
      <c r="D3725" s="19">
        <v>-3</v>
      </c>
      <c r="E3725" s="20"/>
      <c r="F3725" s="19">
        <v>-9.4</v>
      </c>
      <c r="G3725" s="20"/>
    </row>
    <row r="3726" spans="1:7" x14ac:dyDescent="0.25">
      <c r="A3726" s="24">
        <v>27466</v>
      </c>
      <c r="B3726" s="19">
        <v>-8.4</v>
      </c>
      <c r="C3726" s="20"/>
      <c r="D3726" s="19">
        <v>-2.2000000000000002</v>
      </c>
      <c r="E3726" s="20"/>
      <c r="F3726" s="19">
        <v>-3.3</v>
      </c>
      <c r="G3726" s="20"/>
    </row>
    <row r="3727" spans="1:7" x14ac:dyDescent="0.25">
      <c r="A3727" s="24">
        <v>27467</v>
      </c>
      <c r="B3727" s="19">
        <v>-10.4</v>
      </c>
      <c r="C3727" s="20"/>
      <c r="D3727" s="19">
        <v>-7.4</v>
      </c>
      <c r="E3727" s="20"/>
      <c r="F3727" s="19">
        <v>-11.8</v>
      </c>
      <c r="G3727" s="20"/>
    </row>
    <row r="3728" spans="1:7" x14ac:dyDescent="0.25">
      <c r="A3728" s="24">
        <v>27468</v>
      </c>
      <c r="B3728" s="19">
        <v>-9.1999999999999993</v>
      </c>
      <c r="C3728" s="20"/>
      <c r="D3728" s="19">
        <v>-8.1999999999999993</v>
      </c>
      <c r="E3728" s="20"/>
      <c r="F3728" s="19">
        <v>-5.8</v>
      </c>
      <c r="G3728" s="20"/>
    </row>
    <row r="3729" spans="1:7" x14ac:dyDescent="0.25">
      <c r="A3729" s="24">
        <v>27469</v>
      </c>
      <c r="B3729" s="19">
        <v>-10.4</v>
      </c>
      <c r="C3729" s="20"/>
      <c r="D3729" s="19">
        <v>-1.6</v>
      </c>
      <c r="E3729" s="20"/>
      <c r="F3729" s="19">
        <v>-2.6</v>
      </c>
      <c r="G3729" s="20"/>
    </row>
    <row r="3730" spans="1:7" x14ac:dyDescent="0.25">
      <c r="A3730" s="24">
        <v>27470</v>
      </c>
      <c r="B3730" s="19">
        <v>-4</v>
      </c>
      <c r="C3730" s="20"/>
      <c r="D3730" s="19">
        <v>0.9</v>
      </c>
      <c r="E3730" s="20"/>
      <c r="F3730" s="19">
        <v>-0.2</v>
      </c>
      <c r="G3730" s="20"/>
    </row>
    <row r="3731" spans="1:7" x14ac:dyDescent="0.25">
      <c r="A3731" s="24">
        <v>27471</v>
      </c>
      <c r="B3731" s="19">
        <v>-1.5</v>
      </c>
      <c r="C3731" s="20"/>
      <c r="D3731" s="19">
        <v>2.7</v>
      </c>
      <c r="E3731" s="20"/>
      <c r="F3731" s="19">
        <v>-4.2</v>
      </c>
      <c r="G3731" s="20"/>
    </row>
    <row r="3732" spans="1:7" x14ac:dyDescent="0.25">
      <c r="A3732" s="24">
        <v>27472</v>
      </c>
      <c r="B3732" s="19">
        <v>-9.1999999999999993</v>
      </c>
      <c r="C3732" s="20"/>
      <c r="D3732" s="19">
        <v>-2.6</v>
      </c>
      <c r="E3732" s="20"/>
      <c r="F3732" s="19">
        <v>-4.0999999999999996</v>
      </c>
      <c r="G3732" s="20"/>
    </row>
    <row r="3733" spans="1:7" x14ac:dyDescent="0.25">
      <c r="A3733" s="24">
        <v>27473</v>
      </c>
      <c r="B3733" s="19">
        <v>-5</v>
      </c>
      <c r="C3733" s="20"/>
      <c r="D3733" s="19">
        <v>-0.8</v>
      </c>
      <c r="E3733" s="20"/>
      <c r="F3733" s="19">
        <v>-0.6</v>
      </c>
      <c r="G3733" s="20"/>
    </row>
    <row r="3734" spans="1:7" x14ac:dyDescent="0.25">
      <c r="A3734" s="24">
        <v>27474</v>
      </c>
      <c r="B3734" s="19">
        <v>-0.2</v>
      </c>
      <c r="C3734" s="20"/>
      <c r="D3734" s="19">
        <v>2.6</v>
      </c>
      <c r="E3734" s="20"/>
      <c r="F3734" s="19">
        <v>-0.8</v>
      </c>
      <c r="G3734" s="20"/>
    </row>
    <row r="3735" spans="1:7" x14ac:dyDescent="0.25">
      <c r="A3735" s="24">
        <v>27475</v>
      </c>
      <c r="B3735" s="19">
        <v>-2.2000000000000002</v>
      </c>
      <c r="C3735" s="20"/>
      <c r="D3735" s="19">
        <v>2.6</v>
      </c>
      <c r="E3735" s="20"/>
      <c r="F3735" s="19">
        <v>-0.4</v>
      </c>
      <c r="G3735" s="20"/>
    </row>
    <row r="3736" spans="1:7" x14ac:dyDescent="0.25">
      <c r="A3736" s="24">
        <v>27476</v>
      </c>
      <c r="B3736" s="19">
        <v>-6.6</v>
      </c>
      <c r="C3736" s="20"/>
      <c r="D3736" s="19">
        <v>0.2</v>
      </c>
      <c r="E3736" s="20"/>
      <c r="F3736" s="19">
        <v>-2.4</v>
      </c>
      <c r="G3736" s="20"/>
    </row>
    <row r="3737" spans="1:7" x14ac:dyDescent="0.25">
      <c r="A3737" s="24">
        <v>27477</v>
      </c>
      <c r="B3737" s="19">
        <v>-6.6</v>
      </c>
      <c r="C3737" s="20"/>
      <c r="D3737" s="19">
        <v>-2.6</v>
      </c>
      <c r="E3737" s="20"/>
      <c r="F3737" s="19">
        <v>-4.4000000000000004</v>
      </c>
      <c r="G3737" s="20"/>
    </row>
    <row r="3738" spans="1:7" x14ac:dyDescent="0.25">
      <c r="A3738" s="24">
        <v>27478</v>
      </c>
      <c r="B3738" s="19">
        <v>-8</v>
      </c>
      <c r="C3738" s="20"/>
      <c r="D3738" s="19">
        <v>-4.8</v>
      </c>
      <c r="E3738" s="20"/>
      <c r="F3738" s="19">
        <v>-6.8</v>
      </c>
      <c r="G3738" s="20"/>
    </row>
    <row r="3739" spans="1:7" x14ac:dyDescent="0.25">
      <c r="A3739" s="24">
        <v>27479</v>
      </c>
      <c r="B3739" s="19">
        <v>-8.6999999999999993</v>
      </c>
      <c r="C3739" s="20"/>
      <c r="D3739" s="19">
        <v>-1.4</v>
      </c>
      <c r="E3739" s="20"/>
      <c r="F3739" s="19">
        <v>-6.4</v>
      </c>
      <c r="G3739" s="20"/>
    </row>
    <row r="3740" spans="1:7" x14ac:dyDescent="0.25">
      <c r="A3740" s="24">
        <v>27480</v>
      </c>
      <c r="B3740" s="19">
        <v>-8.8000000000000007</v>
      </c>
      <c r="C3740" s="20"/>
      <c r="D3740" s="19">
        <v>-3</v>
      </c>
      <c r="E3740" s="20"/>
      <c r="F3740" s="19">
        <v>-2.4</v>
      </c>
      <c r="G3740" s="20"/>
    </row>
    <row r="3741" spans="1:7" x14ac:dyDescent="0.25">
      <c r="A3741" s="24">
        <v>27481</v>
      </c>
      <c r="B3741" s="19">
        <v>-3.4</v>
      </c>
      <c r="C3741" s="20"/>
      <c r="D3741" s="19">
        <v>-0.6</v>
      </c>
      <c r="E3741" s="20"/>
      <c r="F3741" s="19">
        <v>-1.8</v>
      </c>
      <c r="G3741" s="20"/>
    </row>
    <row r="3742" spans="1:7" x14ac:dyDescent="0.25">
      <c r="A3742" s="24">
        <v>27482</v>
      </c>
      <c r="B3742" s="19">
        <v>-3.5</v>
      </c>
      <c r="C3742" s="20"/>
      <c r="D3742" s="19">
        <v>3.2</v>
      </c>
      <c r="E3742" s="20"/>
      <c r="F3742" s="19">
        <v>1.4</v>
      </c>
      <c r="G3742" s="20"/>
    </row>
    <row r="3743" spans="1:7" x14ac:dyDescent="0.25">
      <c r="A3743" s="24">
        <v>27483</v>
      </c>
      <c r="B3743" s="19">
        <v>-0.2</v>
      </c>
      <c r="C3743" s="20"/>
      <c r="D3743" s="19">
        <v>3.6</v>
      </c>
      <c r="E3743" s="20"/>
      <c r="F3743" s="19">
        <v>-1</v>
      </c>
      <c r="G3743" s="20"/>
    </row>
    <row r="3744" spans="1:7" x14ac:dyDescent="0.25">
      <c r="A3744" s="24">
        <v>27484</v>
      </c>
      <c r="B3744" s="19">
        <v>-2.2000000000000002</v>
      </c>
      <c r="C3744" s="20"/>
      <c r="D3744" s="19">
        <v>1.6</v>
      </c>
      <c r="E3744" s="20"/>
      <c r="F3744" s="19">
        <v>-0.2</v>
      </c>
      <c r="G3744" s="20"/>
    </row>
    <row r="3745" spans="1:7" x14ac:dyDescent="0.25">
      <c r="A3745" s="24">
        <v>27485</v>
      </c>
      <c r="B3745" s="19">
        <v>-0.9</v>
      </c>
      <c r="C3745" s="20"/>
      <c r="D3745" s="19">
        <v>2.7</v>
      </c>
      <c r="E3745" s="20"/>
      <c r="F3745" s="19">
        <v>0.2</v>
      </c>
      <c r="G3745" s="20"/>
    </row>
    <row r="3746" spans="1:7" x14ac:dyDescent="0.25">
      <c r="A3746" s="24">
        <v>27486</v>
      </c>
      <c r="B3746" s="19">
        <v>-1.4</v>
      </c>
      <c r="C3746" s="20"/>
      <c r="D3746" s="19">
        <v>3.4</v>
      </c>
      <c r="E3746" s="20"/>
      <c r="F3746" s="19">
        <v>-0.8</v>
      </c>
      <c r="G3746" s="20"/>
    </row>
    <row r="3747" spans="1:7" x14ac:dyDescent="0.25">
      <c r="A3747" s="24">
        <v>27487</v>
      </c>
      <c r="B3747" s="19">
        <v>-3.5</v>
      </c>
      <c r="C3747" s="20"/>
      <c r="D3747" s="19">
        <v>1.2</v>
      </c>
      <c r="E3747" s="20"/>
      <c r="F3747" s="19">
        <v>-1.2</v>
      </c>
      <c r="G3747" s="20"/>
    </row>
    <row r="3748" spans="1:7" x14ac:dyDescent="0.25">
      <c r="A3748" s="24">
        <v>27488</v>
      </c>
      <c r="B3748" s="19">
        <v>-1.2</v>
      </c>
      <c r="C3748" s="20"/>
      <c r="D3748" s="19">
        <v>2.9</v>
      </c>
      <c r="E3748" s="20"/>
      <c r="F3748" s="19">
        <v>0.8</v>
      </c>
      <c r="G3748" s="20"/>
    </row>
    <row r="3749" spans="1:7" x14ac:dyDescent="0.25">
      <c r="A3749" s="24">
        <v>27489</v>
      </c>
      <c r="B3749" s="19">
        <v>0</v>
      </c>
      <c r="C3749" s="20"/>
      <c r="D3749" s="19">
        <v>5.8</v>
      </c>
      <c r="E3749" s="20"/>
      <c r="F3749" s="19">
        <v>0.6</v>
      </c>
      <c r="G3749" s="20"/>
    </row>
    <row r="3750" spans="1:7" x14ac:dyDescent="0.25">
      <c r="A3750" s="24">
        <v>27490</v>
      </c>
      <c r="B3750" s="19">
        <v>0.4</v>
      </c>
      <c r="C3750" s="20"/>
      <c r="D3750" s="19">
        <v>7.4</v>
      </c>
      <c r="E3750" s="20"/>
      <c r="F3750" s="19">
        <v>1</v>
      </c>
      <c r="G3750" s="20"/>
    </row>
    <row r="3751" spans="1:7" x14ac:dyDescent="0.25">
      <c r="A3751" s="24">
        <v>27491</v>
      </c>
      <c r="B3751" s="19">
        <v>0.6</v>
      </c>
      <c r="C3751" s="20"/>
      <c r="D3751" s="19">
        <v>11.1</v>
      </c>
      <c r="E3751" s="20"/>
      <c r="F3751" s="19">
        <v>4.2</v>
      </c>
      <c r="G3751" s="20"/>
    </row>
    <row r="3752" spans="1:7" x14ac:dyDescent="0.25">
      <c r="A3752" s="24">
        <v>27492</v>
      </c>
      <c r="B3752" s="19">
        <v>2</v>
      </c>
      <c r="C3752" s="20"/>
      <c r="D3752" s="19">
        <v>12.2</v>
      </c>
      <c r="E3752" s="20"/>
      <c r="F3752" s="19">
        <v>7.8</v>
      </c>
      <c r="G3752" s="20"/>
    </row>
    <row r="3753" spans="1:7" x14ac:dyDescent="0.25">
      <c r="A3753" s="24">
        <v>27493</v>
      </c>
      <c r="B3753" s="19">
        <v>1.9</v>
      </c>
      <c r="C3753" s="20"/>
      <c r="D3753" s="19">
        <v>12.8</v>
      </c>
      <c r="E3753" s="20"/>
      <c r="F3753" s="19">
        <v>6.6</v>
      </c>
      <c r="G3753" s="20"/>
    </row>
    <row r="3754" spans="1:7" x14ac:dyDescent="0.25">
      <c r="A3754" s="24">
        <v>27494</v>
      </c>
      <c r="B3754" s="19">
        <v>3.2</v>
      </c>
      <c r="C3754" s="20"/>
      <c r="D3754" s="19">
        <v>11.9</v>
      </c>
      <c r="E3754" s="20"/>
      <c r="F3754" s="19">
        <v>7.6</v>
      </c>
      <c r="G3754" s="20"/>
    </row>
    <row r="3755" spans="1:7" x14ac:dyDescent="0.25">
      <c r="A3755" s="24">
        <v>27495</v>
      </c>
      <c r="B3755" s="19">
        <v>4.8</v>
      </c>
      <c r="C3755" s="20"/>
      <c r="D3755" s="19">
        <v>14.6</v>
      </c>
      <c r="E3755" s="20"/>
      <c r="F3755" s="19">
        <v>9.1</v>
      </c>
      <c r="G3755" s="20"/>
    </row>
    <row r="3756" spans="1:7" x14ac:dyDescent="0.25">
      <c r="A3756" s="24">
        <v>27496</v>
      </c>
      <c r="B3756" s="19">
        <v>6.7</v>
      </c>
      <c r="C3756" s="20"/>
      <c r="D3756" s="19">
        <v>12.5</v>
      </c>
      <c r="E3756" s="20"/>
      <c r="F3756" s="19">
        <v>8.5</v>
      </c>
      <c r="G3756" s="20"/>
    </row>
    <row r="3757" spans="1:7" x14ac:dyDescent="0.25">
      <c r="A3757" s="24">
        <v>27497</v>
      </c>
      <c r="B3757" s="19">
        <v>7.3</v>
      </c>
      <c r="C3757" s="20"/>
      <c r="D3757" s="19">
        <v>16.7</v>
      </c>
      <c r="E3757" s="20"/>
      <c r="F3757" s="19">
        <v>9.6999999999999993</v>
      </c>
      <c r="G3757" s="20"/>
    </row>
    <row r="3758" spans="1:7" x14ac:dyDescent="0.25">
      <c r="A3758" s="24">
        <v>27498</v>
      </c>
      <c r="B3758" s="19">
        <v>1.8</v>
      </c>
      <c r="C3758" s="20"/>
      <c r="D3758" s="19">
        <v>5.2</v>
      </c>
      <c r="E3758" s="20"/>
      <c r="F3758" s="19">
        <v>1.6</v>
      </c>
      <c r="G3758" s="20"/>
    </row>
    <row r="3759" spans="1:7" x14ac:dyDescent="0.25">
      <c r="A3759" s="24">
        <v>27499</v>
      </c>
      <c r="B3759" s="19">
        <v>1.2</v>
      </c>
      <c r="C3759" s="20"/>
      <c r="D3759" s="19">
        <v>7.6</v>
      </c>
      <c r="E3759" s="20"/>
      <c r="F3759" s="19">
        <v>4.5999999999999996</v>
      </c>
      <c r="G3759" s="20"/>
    </row>
    <row r="3760" spans="1:7" x14ac:dyDescent="0.25">
      <c r="A3760" s="24">
        <v>27500</v>
      </c>
      <c r="B3760" s="19">
        <v>2.6</v>
      </c>
      <c r="C3760" s="20"/>
      <c r="D3760" s="19">
        <v>6.7</v>
      </c>
      <c r="E3760" s="20"/>
      <c r="F3760" s="19">
        <v>4.8</v>
      </c>
      <c r="G3760" s="20"/>
    </row>
    <row r="3761" spans="1:7" x14ac:dyDescent="0.25">
      <c r="A3761" s="24">
        <v>27501</v>
      </c>
      <c r="B3761" s="19">
        <v>2.5</v>
      </c>
      <c r="C3761" s="20"/>
      <c r="D3761" s="19">
        <v>9.3000000000000007</v>
      </c>
      <c r="E3761" s="20"/>
      <c r="F3761" s="19">
        <v>4</v>
      </c>
      <c r="G3761" s="20"/>
    </row>
    <row r="3762" spans="1:7" x14ac:dyDescent="0.25">
      <c r="A3762" s="24">
        <v>27502</v>
      </c>
      <c r="B3762" s="19">
        <v>1.4</v>
      </c>
      <c r="C3762" s="20"/>
      <c r="D3762" s="19">
        <v>3.1</v>
      </c>
      <c r="E3762" s="20"/>
      <c r="F3762" s="19">
        <v>-0.2</v>
      </c>
      <c r="G3762" s="20"/>
    </row>
    <row r="3763" spans="1:7" x14ac:dyDescent="0.25">
      <c r="A3763" s="24">
        <v>27503</v>
      </c>
      <c r="B3763" s="19">
        <v>-2</v>
      </c>
      <c r="C3763" s="20"/>
      <c r="D3763" s="19">
        <v>5.7</v>
      </c>
      <c r="E3763" s="20"/>
      <c r="F3763" s="19">
        <v>1.5</v>
      </c>
      <c r="G3763" s="20"/>
    </row>
    <row r="3764" spans="1:7" x14ac:dyDescent="0.25">
      <c r="A3764" s="24">
        <v>27504</v>
      </c>
      <c r="B3764" s="19">
        <v>4.2</v>
      </c>
      <c r="C3764" s="20"/>
      <c r="D3764" s="19">
        <v>10.3</v>
      </c>
      <c r="E3764" s="20"/>
      <c r="F3764" s="19">
        <v>3.7</v>
      </c>
      <c r="G3764" s="20"/>
    </row>
    <row r="3765" spans="1:7" x14ac:dyDescent="0.25">
      <c r="A3765" s="24">
        <v>27505</v>
      </c>
      <c r="B3765" s="19">
        <v>3.8</v>
      </c>
      <c r="C3765" s="20"/>
      <c r="D3765" s="19">
        <v>11.5</v>
      </c>
      <c r="E3765" s="20"/>
      <c r="F3765" s="19">
        <v>6.3</v>
      </c>
      <c r="G3765" s="20"/>
    </row>
    <row r="3766" spans="1:7" x14ac:dyDescent="0.25">
      <c r="A3766" s="24">
        <v>27506</v>
      </c>
      <c r="B3766" s="19">
        <v>7.9</v>
      </c>
      <c r="C3766" s="20"/>
      <c r="D3766" s="19">
        <v>16.5</v>
      </c>
      <c r="E3766" s="20"/>
      <c r="F3766" s="19">
        <v>8.9</v>
      </c>
      <c r="G3766" s="20"/>
    </row>
    <row r="3767" spans="1:7" x14ac:dyDescent="0.25">
      <c r="A3767" s="24">
        <v>27507</v>
      </c>
      <c r="B3767" s="19">
        <v>8.9</v>
      </c>
      <c r="C3767" s="20"/>
      <c r="D3767" s="19">
        <v>16.100000000000001</v>
      </c>
      <c r="E3767" s="20"/>
      <c r="F3767" s="19">
        <v>10.7</v>
      </c>
      <c r="G3767" s="20"/>
    </row>
    <row r="3768" spans="1:7" x14ac:dyDescent="0.25">
      <c r="A3768" s="24">
        <v>27508</v>
      </c>
      <c r="B3768" s="19">
        <v>9.3000000000000007</v>
      </c>
      <c r="C3768" s="20"/>
      <c r="D3768" s="19">
        <v>19.7</v>
      </c>
      <c r="E3768" s="20"/>
      <c r="F3768" s="19">
        <v>6.4</v>
      </c>
      <c r="G3768" s="20"/>
    </row>
    <row r="3769" spans="1:7" x14ac:dyDescent="0.25">
      <c r="A3769" s="24">
        <v>27509</v>
      </c>
      <c r="B3769" s="19">
        <v>3.2</v>
      </c>
      <c r="C3769" s="20"/>
      <c r="D3769" s="19">
        <v>6.7</v>
      </c>
      <c r="E3769" s="20"/>
      <c r="F3769" s="19">
        <v>5.9</v>
      </c>
      <c r="G3769" s="20"/>
    </row>
    <row r="3770" spans="1:7" x14ac:dyDescent="0.25">
      <c r="A3770" s="24">
        <v>27510</v>
      </c>
      <c r="B3770" s="19">
        <v>4.3</v>
      </c>
      <c r="C3770" s="20"/>
      <c r="D3770" s="19">
        <v>8.4</v>
      </c>
      <c r="E3770" s="20"/>
      <c r="F3770" s="19">
        <v>7.9</v>
      </c>
      <c r="G3770" s="20"/>
    </row>
    <row r="3771" spans="1:7" x14ac:dyDescent="0.25">
      <c r="A3771" s="24">
        <v>27511</v>
      </c>
      <c r="B3771" s="19">
        <v>5.7</v>
      </c>
      <c r="C3771" s="20"/>
      <c r="D3771" s="19">
        <v>7.5</v>
      </c>
      <c r="E3771" s="20"/>
      <c r="F3771" s="19">
        <v>6.7</v>
      </c>
      <c r="G3771" s="20"/>
    </row>
    <row r="3772" spans="1:7" x14ac:dyDescent="0.25">
      <c r="A3772" s="24">
        <v>27512</v>
      </c>
      <c r="B3772" s="19">
        <v>3.4</v>
      </c>
      <c r="C3772" s="20"/>
      <c r="D3772" s="19">
        <v>8.9</v>
      </c>
      <c r="E3772" s="20"/>
      <c r="F3772" s="19">
        <v>5.7</v>
      </c>
      <c r="G3772" s="20"/>
    </row>
    <row r="3773" spans="1:7" x14ac:dyDescent="0.25">
      <c r="A3773" s="24">
        <v>27513</v>
      </c>
      <c r="B3773" s="19">
        <v>3</v>
      </c>
      <c r="C3773" s="20"/>
      <c r="D3773" s="19">
        <v>12.3</v>
      </c>
      <c r="E3773" s="20"/>
      <c r="F3773" s="19">
        <v>8.1</v>
      </c>
      <c r="G3773" s="20"/>
    </row>
    <row r="3774" spans="1:7" x14ac:dyDescent="0.25">
      <c r="A3774" s="24">
        <v>27514</v>
      </c>
      <c r="B3774" s="19">
        <v>6.7</v>
      </c>
      <c r="C3774" s="20"/>
      <c r="D3774" s="19">
        <v>15.5</v>
      </c>
      <c r="E3774" s="20"/>
      <c r="F3774" s="19">
        <v>8</v>
      </c>
      <c r="G3774" s="20"/>
    </row>
    <row r="3775" spans="1:7" x14ac:dyDescent="0.25">
      <c r="A3775" s="24">
        <v>27515</v>
      </c>
      <c r="B3775" s="19">
        <v>9.5</v>
      </c>
      <c r="C3775" s="20"/>
      <c r="D3775" s="19">
        <v>14.3</v>
      </c>
      <c r="E3775" s="20"/>
      <c r="F3775" s="19">
        <v>6.9</v>
      </c>
      <c r="G3775" s="20"/>
    </row>
    <row r="3776" spans="1:7" x14ac:dyDescent="0.25">
      <c r="A3776" s="24">
        <v>27516</v>
      </c>
      <c r="B3776" s="19">
        <v>6.1</v>
      </c>
      <c r="C3776" s="20"/>
      <c r="D3776" s="19">
        <v>13.2</v>
      </c>
      <c r="E3776" s="20"/>
      <c r="F3776" s="19">
        <v>9</v>
      </c>
      <c r="G3776" s="20"/>
    </row>
    <row r="3777" spans="1:7" x14ac:dyDescent="0.25">
      <c r="A3777" s="24">
        <v>27517</v>
      </c>
      <c r="B3777" s="19">
        <v>9.1</v>
      </c>
      <c r="C3777" s="20"/>
      <c r="D3777" s="19">
        <v>9.6999999999999993</v>
      </c>
      <c r="E3777" s="20"/>
      <c r="F3777" s="19">
        <v>8.9</v>
      </c>
      <c r="G3777" s="20"/>
    </row>
    <row r="3778" spans="1:7" x14ac:dyDescent="0.25">
      <c r="A3778" s="24">
        <v>27518</v>
      </c>
      <c r="B3778" s="19">
        <v>9.9</v>
      </c>
      <c r="C3778" s="20"/>
      <c r="D3778" s="19">
        <v>14.9</v>
      </c>
      <c r="E3778" s="20"/>
      <c r="F3778" s="19">
        <v>10.9</v>
      </c>
      <c r="G3778" s="20"/>
    </row>
    <row r="3779" spans="1:7" x14ac:dyDescent="0.25">
      <c r="A3779" s="24">
        <v>27519</v>
      </c>
      <c r="B3779" s="19">
        <v>10.9</v>
      </c>
      <c r="C3779" s="20"/>
      <c r="D3779" s="19">
        <v>17.5</v>
      </c>
      <c r="E3779" s="20"/>
      <c r="F3779" s="19">
        <v>12.3</v>
      </c>
      <c r="G3779" s="20"/>
    </row>
    <row r="3780" spans="1:7" x14ac:dyDescent="0.25">
      <c r="A3780" s="24">
        <v>27520</v>
      </c>
      <c r="B3780" s="19">
        <v>10.1</v>
      </c>
      <c r="C3780" s="20"/>
      <c r="D3780" s="19">
        <v>18.100000000000001</v>
      </c>
      <c r="E3780" s="20"/>
      <c r="F3780" s="19">
        <v>14.3</v>
      </c>
      <c r="G3780" s="20"/>
    </row>
    <row r="3781" spans="1:7" x14ac:dyDescent="0.25">
      <c r="A3781" s="24">
        <v>27521</v>
      </c>
      <c r="B3781" s="19">
        <v>12.3</v>
      </c>
      <c r="C3781" s="20"/>
      <c r="D3781" s="19">
        <v>20.5</v>
      </c>
      <c r="E3781" s="20"/>
      <c r="F3781" s="19">
        <v>15.7</v>
      </c>
      <c r="G3781" s="20"/>
    </row>
    <row r="3782" spans="1:7" x14ac:dyDescent="0.25">
      <c r="A3782" s="24">
        <v>27522</v>
      </c>
      <c r="B3782" s="19">
        <v>12.5</v>
      </c>
      <c r="C3782" s="20"/>
      <c r="D3782" s="19">
        <v>19.899999999999999</v>
      </c>
      <c r="E3782" s="20"/>
      <c r="F3782" s="19">
        <v>14.7</v>
      </c>
      <c r="G3782" s="20"/>
    </row>
    <row r="3783" spans="1:7" x14ac:dyDescent="0.25">
      <c r="A3783" s="24">
        <v>27523</v>
      </c>
      <c r="B3783" s="19">
        <v>12.5</v>
      </c>
      <c r="C3783" s="20"/>
      <c r="D3783" s="19">
        <v>17.7</v>
      </c>
      <c r="E3783" s="20"/>
      <c r="F3783" s="19">
        <v>14.3</v>
      </c>
      <c r="G3783" s="20"/>
    </row>
    <row r="3784" spans="1:7" x14ac:dyDescent="0.25">
      <c r="A3784" s="24">
        <v>27524</v>
      </c>
      <c r="B3784" s="19">
        <v>12.5</v>
      </c>
      <c r="C3784" s="20"/>
      <c r="D3784" s="19">
        <v>17.3</v>
      </c>
      <c r="E3784" s="20"/>
      <c r="F3784" s="19">
        <v>13.1</v>
      </c>
      <c r="G3784" s="20"/>
    </row>
    <row r="3785" spans="1:7" x14ac:dyDescent="0.25">
      <c r="A3785" s="24">
        <v>27525</v>
      </c>
      <c r="B3785" s="19">
        <v>10.199999999999999</v>
      </c>
      <c r="C3785" s="20"/>
      <c r="D3785" s="19">
        <v>12.9</v>
      </c>
      <c r="E3785" s="20"/>
      <c r="F3785" s="19">
        <v>12.8</v>
      </c>
      <c r="G3785" s="20"/>
    </row>
    <row r="3786" spans="1:7" x14ac:dyDescent="0.25">
      <c r="A3786" s="24">
        <v>27526</v>
      </c>
      <c r="B3786" s="19">
        <v>10.5</v>
      </c>
      <c r="C3786" s="20"/>
      <c r="D3786" s="19">
        <v>21.9</v>
      </c>
      <c r="E3786" s="20"/>
      <c r="F3786" s="19">
        <v>15.8</v>
      </c>
      <c r="G3786" s="20"/>
    </row>
    <row r="3787" spans="1:7" x14ac:dyDescent="0.25">
      <c r="A3787" s="24">
        <v>27527</v>
      </c>
      <c r="B3787" s="19">
        <v>14.8</v>
      </c>
      <c r="C3787" s="20"/>
      <c r="D3787" s="19">
        <v>22.2</v>
      </c>
      <c r="E3787" s="20"/>
      <c r="F3787" s="19">
        <v>15.7</v>
      </c>
      <c r="G3787" s="20"/>
    </row>
    <row r="3788" spans="1:7" x14ac:dyDescent="0.25">
      <c r="A3788" s="24">
        <v>27528</v>
      </c>
      <c r="B3788" s="19">
        <v>13.8</v>
      </c>
      <c r="C3788" s="20"/>
      <c r="D3788" s="19">
        <v>20.3</v>
      </c>
      <c r="E3788" s="20"/>
      <c r="F3788" s="19">
        <v>12.7</v>
      </c>
      <c r="G3788" s="20"/>
    </row>
    <row r="3789" spans="1:7" x14ac:dyDescent="0.25">
      <c r="A3789" s="24">
        <v>27529</v>
      </c>
      <c r="B3789" s="19">
        <v>11.7</v>
      </c>
      <c r="C3789" s="20"/>
      <c r="D3789" s="19">
        <v>13.7</v>
      </c>
      <c r="E3789" s="20"/>
      <c r="F3789" s="19">
        <v>11.9</v>
      </c>
      <c r="G3789" s="20"/>
    </row>
    <row r="3790" spans="1:7" x14ac:dyDescent="0.25">
      <c r="A3790" s="24">
        <v>27530</v>
      </c>
      <c r="B3790" s="19">
        <v>12.3</v>
      </c>
      <c r="C3790" s="20"/>
      <c r="D3790" s="19">
        <v>15.1</v>
      </c>
      <c r="E3790" s="20"/>
      <c r="F3790" s="19">
        <v>13.9</v>
      </c>
      <c r="G3790" s="20"/>
    </row>
    <row r="3791" spans="1:7" x14ac:dyDescent="0.25">
      <c r="A3791" s="24">
        <v>27531</v>
      </c>
      <c r="B3791" s="19">
        <v>14.4</v>
      </c>
      <c r="C3791" s="20"/>
      <c r="D3791" s="19">
        <v>22.9</v>
      </c>
      <c r="E3791" s="20"/>
      <c r="F3791" s="19">
        <v>14.7</v>
      </c>
      <c r="G3791" s="20"/>
    </row>
    <row r="3792" spans="1:7" x14ac:dyDescent="0.25">
      <c r="A3792" s="24">
        <v>27532</v>
      </c>
      <c r="B3792" s="19">
        <v>13.1</v>
      </c>
      <c r="C3792" s="20"/>
      <c r="D3792" s="19">
        <v>22.5</v>
      </c>
      <c r="E3792" s="20"/>
      <c r="F3792" s="19">
        <v>14.1</v>
      </c>
      <c r="G3792" s="20"/>
    </row>
    <row r="3793" spans="1:7" x14ac:dyDescent="0.25">
      <c r="A3793" s="24">
        <v>27533</v>
      </c>
      <c r="B3793" s="19">
        <v>14.5</v>
      </c>
      <c r="C3793" s="20"/>
      <c r="D3793" s="19">
        <v>19.2</v>
      </c>
      <c r="E3793" s="20"/>
      <c r="F3793" s="19">
        <v>14.2</v>
      </c>
      <c r="G3793" s="20"/>
    </row>
    <row r="3794" spans="1:7" x14ac:dyDescent="0.25">
      <c r="A3794" s="24">
        <v>27534</v>
      </c>
      <c r="B3794" s="19">
        <v>15.5</v>
      </c>
      <c r="C3794" s="20"/>
      <c r="D3794" s="19">
        <v>22</v>
      </c>
      <c r="E3794" s="20"/>
      <c r="F3794" s="19">
        <v>14.9</v>
      </c>
      <c r="G3794" s="20"/>
    </row>
    <row r="3795" spans="1:7" x14ac:dyDescent="0.25">
      <c r="A3795" s="24">
        <v>27535</v>
      </c>
      <c r="B3795" s="19">
        <v>17.7</v>
      </c>
      <c r="C3795" s="20"/>
      <c r="D3795" s="19">
        <v>26.7</v>
      </c>
      <c r="E3795" s="20"/>
      <c r="F3795" s="19">
        <v>19.2</v>
      </c>
      <c r="G3795" s="20"/>
    </row>
    <row r="3796" spans="1:7" x14ac:dyDescent="0.25">
      <c r="A3796" s="24">
        <v>27536</v>
      </c>
      <c r="B3796" s="19">
        <v>17.5</v>
      </c>
      <c r="C3796" s="20"/>
      <c r="D3796" s="19">
        <v>26.5</v>
      </c>
      <c r="E3796" s="20"/>
      <c r="F3796" s="19">
        <v>18.2</v>
      </c>
      <c r="G3796" s="20"/>
    </row>
    <row r="3797" spans="1:7" x14ac:dyDescent="0.25">
      <c r="A3797" s="24">
        <v>27537</v>
      </c>
      <c r="B3797" s="19">
        <v>18.899999999999999</v>
      </c>
      <c r="C3797" s="20"/>
      <c r="D3797" s="19">
        <v>26.1</v>
      </c>
      <c r="E3797" s="20"/>
      <c r="F3797" s="19">
        <v>18.3</v>
      </c>
      <c r="G3797" s="20"/>
    </row>
    <row r="3798" spans="1:7" x14ac:dyDescent="0.25">
      <c r="A3798" s="24">
        <v>27538</v>
      </c>
      <c r="B3798" s="19">
        <v>16.899999999999999</v>
      </c>
      <c r="C3798" s="20"/>
      <c r="D3798" s="19">
        <v>24.7</v>
      </c>
      <c r="E3798" s="20"/>
      <c r="F3798" s="19">
        <v>18.5</v>
      </c>
      <c r="G3798" s="20"/>
    </row>
    <row r="3799" spans="1:7" x14ac:dyDescent="0.25">
      <c r="A3799" s="24">
        <v>27539</v>
      </c>
      <c r="B3799" s="19">
        <v>17.7</v>
      </c>
      <c r="C3799" s="20"/>
      <c r="D3799" s="19">
        <v>21.1</v>
      </c>
      <c r="E3799" s="20"/>
      <c r="F3799" s="19">
        <v>15.9</v>
      </c>
      <c r="G3799" s="20"/>
    </row>
    <row r="3800" spans="1:7" x14ac:dyDescent="0.25">
      <c r="A3800" s="24">
        <v>27540</v>
      </c>
      <c r="B3800" s="19">
        <v>14.9</v>
      </c>
      <c r="C3800" s="20"/>
      <c r="D3800" s="19">
        <v>22.7</v>
      </c>
      <c r="E3800" s="20"/>
      <c r="F3800" s="19">
        <v>15.3</v>
      </c>
      <c r="G3800" s="20"/>
    </row>
    <row r="3801" spans="1:7" x14ac:dyDescent="0.25">
      <c r="A3801" s="24">
        <v>27541</v>
      </c>
      <c r="B3801" s="19">
        <v>17.3</v>
      </c>
      <c r="C3801" s="20"/>
      <c r="D3801" s="19">
        <v>22.3</v>
      </c>
      <c r="E3801" s="20"/>
      <c r="F3801" s="19">
        <v>15.3</v>
      </c>
      <c r="G3801" s="20"/>
    </row>
    <row r="3802" spans="1:7" x14ac:dyDescent="0.25">
      <c r="A3802" s="24">
        <v>27542</v>
      </c>
      <c r="B3802" s="19">
        <v>17.5</v>
      </c>
      <c r="C3802" s="20"/>
      <c r="D3802" s="19">
        <v>25.6</v>
      </c>
      <c r="E3802" s="20"/>
      <c r="F3802" s="19">
        <v>16.100000000000001</v>
      </c>
      <c r="G3802" s="20"/>
    </row>
    <row r="3803" spans="1:7" x14ac:dyDescent="0.25">
      <c r="A3803" s="24">
        <v>27543</v>
      </c>
      <c r="B3803" s="19">
        <v>17.3</v>
      </c>
      <c r="C3803" s="20"/>
      <c r="D3803" s="19">
        <v>22.7</v>
      </c>
      <c r="E3803" s="20"/>
      <c r="F3803" s="19">
        <v>17.899999999999999</v>
      </c>
      <c r="G3803" s="20"/>
    </row>
    <row r="3804" spans="1:7" x14ac:dyDescent="0.25">
      <c r="A3804" s="24">
        <v>27544</v>
      </c>
      <c r="B3804" s="19">
        <v>17.3</v>
      </c>
      <c r="C3804" s="20"/>
      <c r="D3804" s="19">
        <v>26.1</v>
      </c>
      <c r="E3804" s="20"/>
      <c r="F3804" s="19">
        <v>18.7</v>
      </c>
      <c r="G3804" s="20"/>
    </row>
    <row r="3805" spans="1:7" x14ac:dyDescent="0.25">
      <c r="A3805" s="24">
        <v>27545</v>
      </c>
      <c r="B3805" s="19">
        <v>19.7</v>
      </c>
      <c r="C3805" s="20"/>
      <c r="D3805" s="19">
        <v>27.7</v>
      </c>
      <c r="E3805" s="20"/>
      <c r="F3805" s="19">
        <v>19.5</v>
      </c>
      <c r="G3805" s="20"/>
    </row>
    <row r="3806" spans="1:7" x14ac:dyDescent="0.25">
      <c r="A3806" s="24">
        <v>27546</v>
      </c>
      <c r="B3806" s="19">
        <v>20.5</v>
      </c>
      <c r="C3806" s="20"/>
      <c r="D3806" s="19">
        <v>32.1</v>
      </c>
      <c r="E3806" s="20"/>
      <c r="F3806" s="19">
        <v>24.7</v>
      </c>
      <c r="G3806" s="20"/>
    </row>
    <row r="3807" spans="1:7" x14ac:dyDescent="0.25">
      <c r="A3807" s="24">
        <v>27547</v>
      </c>
      <c r="B3807" s="19">
        <v>22.9</v>
      </c>
      <c r="C3807" s="20"/>
      <c r="D3807" s="19">
        <v>32.9</v>
      </c>
      <c r="E3807" s="20"/>
      <c r="F3807" s="19">
        <v>22.7</v>
      </c>
      <c r="G3807" s="20"/>
    </row>
    <row r="3808" spans="1:7" x14ac:dyDescent="0.25">
      <c r="A3808" s="24">
        <v>27548</v>
      </c>
      <c r="B3808" s="19">
        <v>19.5</v>
      </c>
      <c r="C3808" s="20"/>
      <c r="D3808" s="19">
        <v>26.9</v>
      </c>
      <c r="E3808" s="20"/>
      <c r="F3808" s="19">
        <v>20.9</v>
      </c>
      <c r="G3808" s="20"/>
    </row>
    <row r="3809" spans="1:7" x14ac:dyDescent="0.25">
      <c r="A3809" s="24">
        <v>27549</v>
      </c>
      <c r="B3809" s="19">
        <v>17.899999999999999</v>
      </c>
      <c r="C3809" s="20"/>
      <c r="D3809" s="19">
        <v>26.1</v>
      </c>
      <c r="E3809" s="20"/>
      <c r="F3809" s="19">
        <v>19.5</v>
      </c>
      <c r="G3809" s="20"/>
    </row>
    <row r="3810" spans="1:7" x14ac:dyDescent="0.25">
      <c r="A3810" s="24">
        <v>27550</v>
      </c>
      <c r="B3810" s="19">
        <v>20.100000000000001</v>
      </c>
      <c r="C3810" s="20"/>
      <c r="D3810" s="19">
        <v>30.3</v>
      </c>
      <c r="E3810" s="20"/>
      <c r="F3810" s="19">
        <v>20.9</v>
      </c>
      <c r="G3810" s="20"/>
    </row>
    <row r="3811" spans="1:7" x14ac:dyDescent="0.25">
      <c r="A3811" s="24">
        <v>27551</v>
      </c>
      <c r="B3811" s="19">
        <v>21</v>
      </c>
      <c r="C3811" s="20"/>
      <c r="D3811" s="19">
        <v>28.7</v>
      </c>
      <c r="E3811" s="20"/>
      <c r="F3811" s="19">
        <v>20.7</v>
      </c>
      <c r="G3811" s="20"/>
    </row>
    <row r="3812" spans="1:7" x14ac:dyDescent="0.25">
      <c r="A3812" s="24">
        <v>27552</v>
      </c>
      <c r="B3812" s="19">
        <v>20.5</v>
      </c>
      <c r="C3812" s="20"/>
      <c r="D3812" s="19">
        <v>30.1</v>
      </c>
      <c r="E3812" s="20"/>
      <c r="F3812" s="19">
        <v>21.9</v>
      </c>
      <c r="G3812" s="20"/>
    </row>
    <row r="3813" spans="1:7" x14ac:dyDescent="0.25">
      <c r="A3813" s="24">
        <v>27553</v>
      </c>
      <c r="B3813" s="19">
        <v>21.5</v>
      </c>
      <c r="C3813" s="20"/>
      <c r="D3813" s="19">
        <v>30.5</v>
      </c>
      <c r="E3813" s="20"/>
      <c r="F3813" s="19">
        <v>23.7</v>
      </c>
      <c r="G3813" s="20"/>
    </row>
    <row r="3814" spans="1:7" x14ac:dyDescent="0.25">
      <c r="A3814" s="24">
        <v>27554</v>
      </c>
      <c r="B3814" s="19">
        <v>21.2</v>
      </c>
      <c r="C3814" s="20"/>
      <c r="D3814" s="19">
        <v>29.3</v>
      </c>
      <c r="E3814" s="20"/>
      <c r="F3814" s="19">
        <v>21.5</v>
      </c>
      <c r="G3814" s="20"/>
    </row>
    <row r="3815" spans="1:7" x14ac:dyDescent="0.25">
      <c r="A3815" s="24">
        <v>27555</v>
      </c>
      <c r="B3815" s="19">
        <v>19.3</v>
      </c>
      <c r="C3815" s="20"/>
      <c r="D3815" s="19">
        <v>27.3</v>
      </c>
      <c r="E3815" s="20"/>
      <c r="F3815" s="19">
        <v>21.7</v>
      </c>
      <c r="G3815" s="20"/>
    </row>
    <row r="3816" spans="1:7" x14ac:dyDescent="0.25">
      <c r="A3816" s="24">
        <v>27556</v>
      </c>
      <c r="B3816" s="19">
        <v>19.899999999999999</v>
      </c>
      <c r="C3816" s="20"/>
      <c r="D3816" s="19">
        <v>27.9</v>
      </c>
      <c r="E3816" s="20"/>
      <c r="F3816" s="19">
        <v>21.3</v>
      </c>
      <c r="G3816" s="20"/>
    </row>
    <row r="3817" spans="1:7" x14ac:dyDescent="0.25">
      <c r="A3817" s="24">
        <v>27557</v>
      </c>
      <c r="B3817" s="19">
        <v>23.7</v>
      </c>
      <c r="C3817" s="20"/>
      <c r="D3817" s="19">
        <v>29.1</v>
      </c>
      <c r="E3817" s="20"/>
      <c r="F3817" s="19">
        <v>22.3</v>
      </c>
      <c r="G3817" s="20"/>
    </row>
    <row r="3818" spans="1:7" x14ac:dyDescent="0.25">
      <c r="A3818" s="24">
        <v>27558</v>
      </c>
      <c r="B3818" s="19">
        <v>18.7</v>
      </c>
      <c r="C3818" s="20"/>
      <c r="D3818" s="19">
        <v>27.5</v>
      </c>
      <c r="E3818" s="20"/>
      <c r="F3818" s="19">
        <v>22.9</v>
      </c>
      <c r="G3818" s="20"/>
    </row>
    <row r="3819" spans="1:7" x14ac:dyDescent="0.25">
      <c r="A3819" s="24">
        <v>27559</v>
      </c>
      <c r="B3819" s="19">
        <v>23.1</v>
      </c>
      <c r="C3819" s="20"/>
      <c r="D3819" s="19">
        <v>31.1</v>
      </c>
      <c r="E3819" s="20"/>
      <c r="F3819" s="19">
        <v>22.9</v>
      </c>
      <c r="G3819" s="20"/>
    </row>
    <row r="3820" spans="1:7" x14ac:dyDescent="0.25">
      <c r="A3820" s="24">
        <v>27560</v>
      </c>
      <c r="B3820" s="19">
        <v>20.9</v>
      </c>
      <c r="C3820" s="20"/>
      <c r="D3820" s="19">
        <v>28.5</v>
      </c>
      <c r="E3820" s="20"/>
      <c r="F3820" s="19">
        <v>23.7</v>
      </c>
      <c r="G3820" s="20"/>
    </row>
    <row r="3821" spans="1:7" x14ac:dyDescent="0.25">
      <c r="A3821" s="24">
        <v>27561</v>
      </c>
      <c r="B3821" s="19">
        <v>21.4</v>
      </c>
      <c r="C3821" s="20"/>
      <c r="D3821" s="19">
        <v>31.7</v>
      </c>
      <c r="E3821" s="20"/>
      <c r="F3821" s="19">
        <v>24.9</v>
      </c>
      <c r="G3821" s="20"/>
    </row>
    <row r="3822" spans="1:7" x14ac:dyDescent="0.25">
      <c r="A3822" s="24">
        <v>27562</v>
      </c>
      <c r="B3822" s="19">
        <v>22.1</v>
      </c>
      <c r="C3822" s="20"/>
      <c r="D3822" s="19">
        <v>31.7</v>
      </c>
      <c r="E3822" s="20"/>
      <c r="F3822" s="19">
        <v>25.7</v>
      </c>
      <c r="G3822" s="20"/>
    </row>
    <row r="3823" spans="1:7" x14ac:dyDescent="0.25">
      <c r="A3823" s="24">
        <v>27563</v>
      </c>
      <c r="B3823" s="19">
        <v>23.5</v>
      </c>
      <c r="C3823" s="20"/>
      <c r="D3823" s="19">
        <v>31.5</v>
      </c>
      <c r="E3823" s="20"/>
      <c r="F3823" s="19">
        <v>25.5</v>
      </c>
      <c r="G3823" s="20"/>
    </row>
    <row r="3824" spans="1:7" x14ac:dyDescent="0.25">
      <c r="A3824" s="24">
        <v>27564</v>
      </c>
      <c r="B3824" s="19">
        <v>23.5</v>
      </c>
      <c r="C3824" s="20"/>
      <c r="D3824" s="19">
        <v>33.700000000000003</v>
      </c>
      <c r="E3824" s="20"/>
      <c r="F3824" s="19">
        <v>26.5</v>
      </c>
      <c r="G3824" s="20"/>
    </row>
    <row r="3825" spans="1:7" x14ac:dyDescent="0.25">
      <c r="A3825" s="24">
        <v>27565</v>
      </c>
      <c r="B3825" s="19">
        <v>25.5</v>
      </c>
      <c r="C3825" s="20"/>
      <c r="D3825" s="19">
        <v>34.299999999999997</v>
      </c>
      <c r="E3825" s="20"/>
      <c r="F3825" s="19">
        <v>25.5</v>
      </c>
      <c r="G3825" s="20"/>
    </row>
    <row r="3826" spans="1:7" x14ac:dyDescent="0.25">
      <c r="A3826" s="24">
        <v>27566</v>
      </c>
      <c r="B3826" s="19">
        <v>24.9</v>
      </c>
      <c r="C3826" s="20"/>
      <c r="D3826" s="19">
        <v>36.1</v>
      </c>
      <c r="E3826" s="20"/>
      <c r="F3826" s="19">
        <v>27.7</v>
      </c>
      <c r="G3826" s="20"/>
    </row>
    <row r="3827" spans="1:7" x14ac:dyDescent="0.25">
      <c r="A3827" s="24">
        <v>27567</v>
      </c>
      <c r="B3827" s="19">
        <v>24.9</v>
      </c>
      <c r="C3827" s="20"/>
      <c r="D3827" s="19">
        <v>35.700000000000003</v>
      </c>
      <c r="E3827" s="20"/>
      <c r="F3827" s="19">
        <v>25.7</v>
      </c>
      <c r="G3827" s="20"/>
    </row>
    <row r="3828" spans="1:7" x14ac:dyDescent="0.25">
      <c r="A3828" s="24">
        <v>27568</v>
      </c>
      <c r="B3828" s="19">
        <v>26.7</v>
      </c>
      <c r="C3828" s="20"/>
      <c r="D3828" s="19">
        <v>34.700000000000003</v>
      </c>
      <c r="E3828" s="20"/>
      <c r="F3828" s="19">
        <v>27.3</v>
      </c>
      <c r="G3828" s="20"/>
    </row>
    <row r="3829" spans="1:7" x14ac:dyDescent="0.25">
      <c r="A3829" s="24">
        <v>27569</v>
      </c>
      <c r="B3829" s="19">
        <v>24.3</v>
      </c>
      <c r="C3829" s="20"/>
      <c r="D3829" s="19">
        <v>31.9</v>
      </c>
      <c r="E3829" s="20"/>
      <c r="F3829" s="19">
        <v>26.3</v>
      </c>
      <c r="G3829" s="20"/>
    </row>
    <row r="3830" spans="1:7" x14ac:dyDescent="0.25">
      <c r="A3830" s="24">
        <v>27570</v>
      </c>
      <c r="B3830" s="19">
        <v>23.9</v>
      </c>
      <c r="C3830" s="20"/>
      <c r="D3830" s="19">
        <v>32.9</v>
      </c>
      <c r="E3830" s="20"/>
      <c r="F3830" s="19">
        <v>26.3</v>
      </c>
      <c r="G3830" s="20"/>
    </row>
    <row r="3831" spans="1:7" x14ac:dyDescent="0.25">
      <c r="A3831" s="24">
        <v>27571</v>
      </c>
      <c r="B3831" s="19">
        <v>23.3</v>
      </c>
      <c r="C3831" s="20"/>
      <c r="D3831" s="19">
        <v>32.299999999999997</v>
      </c>
      <c r="E3831" s="20"/>
      <c r="F3831" s="19">
        <v>20.7</v>
      </c>
      <c r="G3831" s="20"/>
    </row>
    <row r="3832" spans="1:7" x14ac:dyDescent="0.25">
      <c r="A3832" s="24">
        <v>27572</v>
      </c>
      <c r="B3832" s="19">
        <v>18.7</v>
      </c>
      <c r="C3832" s="20"/>
      <c r="D3832" s="19">
        <v>27.7</v>
      </c>
      <c r="E3832" s="20"/>
      <c r="F3832" s="19">
        <v>23.5</v>
      </c>
      <c r="G3832" s="20"/>
    </row>
    <row r="3833" spans="1:7" x14ac:dyDescent="0.25">
      <c r="A3833" s="24">
        <v>27573</v>
      </c>
      <c r="B3833" s="19">
        <v>22.1</v>
      </c>
      <c r="C3833" s="20"/>
      <c r="D3833" s="19">
        <v>28.5</v>
      </c>
      <c r="E3833" s="20"/>
      <c r="F3833" s="19">
        <v>22.3</v>
      </c>
      <c r="G3833" s="20"/>
    </row>
    <row r="3834" spans="1:7" x14ac:dyDescent="0.25">
      <c r="A3834" s="24">
        <v>27574</v>
      </c>
      <c r="B3834" s="19">
        <v>20.3</v>
      </c>
      <c r="C3834" s="20"/>
      <c r="D3834" s="19">
        <v>28.3</v>
      </c>
      <c r="E3834" s="20"/>
      <c r="F3834" s="19">
        <v>22.1</v>
      </c>
      <c r="G3834" s="20"/>
    </row>
    <row r="3835" spans="1:7" x14ac:dyDescent="0.25">
      <c r="A3835" s="24">
        <v>27575</v>
      </c>
      <c r="B3835" s="19">
        <v>20.9</v>
      </c>
      <c r="C3835" s="20"/>
      <c r="D3835" s="19">
        <v>29.7</v>
      </c>
      <c r="E3835" s="20"/>
      <c r="F3835" s="19">
        <v>24.7</v>
      </c>
      <c r="G3835" s="20"/>
    </row>
    <row r="3836" spans="1:7" x14ac:dyDescent="0.25">
      <c r="A3836" s="24">
        <v>27576</v>
      </c>
      <c r="B3836" s="19">
        <v>23.3</v>
      </c>
      <c r="C3836" s="20"/>
      <c r="D3836" s="19">
        <v>31.7</v>
      </c>
      <c r="E3836" s="20"/>
      <c r="F3836" s="19">
        <v>22.9</v>
      </c>
      <c r="G3836" s="20"/>
    </row>
    <row r="3837" spans="1:7" x14ac:dyDescent="0.25">
      <c r="A3837" s="24">
        <v>27577</v>
      </c>
      <c r="B3837" s="19">
        <v>20.5</v>
      </c>
      <c r="C3837" s="20"/>
      <c r="D3837" s="19">
        <v>29.3</v>
      </c>
      <c r="E3837" s="20"/>
      <c r="F3837" s="19">
        <v>23.3</v>
      </c>
      <c r="G3837" s="20"/>
    </row>
    <row r="3838" spans="1:7" x14ac:dyDescent="0.25">
      <c r="A3838" s="24">
        <v>27578</v>
      </c>
      <c r="B3838" s="19">
        <v>24.1</v>
      </c>
      <c r="C3838" s="20"/>
      <c r="D3838" s="19">
        <v>31.5</v>
      </c>
      <c r="E3838" s="20"/>
      <c r="F3838" s="19">
        <v>25.1</v>
      </c>
      <c r="G3838" s="20"/>
    </row>
    <row r="3839" spans="1:7" x14ac:dyDescent="0.25">
      <c r="A3839" s="24">
        <v>27579</v>
      </c>
      <c r="B3839" s="19">
        <v>25.2</v>
      </c>
      <c r="C3839" s="20"/>
      <c r="D3839" s="19">
        <v>33.4</v>
      </c>
      <c r="E3839" s="20"/>
      <c r="F3839" s="19">
        <v>24.5</v>
      </c>
      <c r="G3839" s="20"/>
    </row>
    <row r="3840" spans="1:7" x14ac:dyDescent="0.25">
      <c r="A3840" s="24">
        <v>27580</v>
      </c>
      <c r="B3840" s="19">
        <v>25.1</v>
      </c>
      <c r="C3840" s="20"/>
      <c r="D3840" s="19">
        <v>30.1</v>
      </c>
      <c r="E3840" s="20"/>
      <c r="F3840" s="19">
        <v>22.1</v>
      </c>
      <c r="G3840" s="20"/>
    </row>
    <row r="3841" spans="1:7" x14ac:dyDescent="0.25">
      <c r="A3841" s="24">
        <v>27581</v>
      </c>
      <c r="B3841" s="19">
        <v>20.5</v>
      </c>
      <c r="C3841" s="20"/>
      <c r="D3841" s="19">
        <v>26.9</v>
      </c>
      <c r="E3841" s="20"/>
      <c r="F3841" s="19">
        <v>22.7</v>
      </c>
      <c r="G3841" s="20"/>
    </row>
    <row r="3842" spans="1:7" x14ac:dyDescent="0.25">
      <c r="A3842" s="24">
        <v>27582</v>
      </c>
      <c r="B3842" s="19">
        <v>19.7</v>
      </c>
      <c r="C3842" s="20"/>
      <c r="D3842" s="19">
        <v>25.1</v>
      </c>
      <c r="E3842" s="20"/>
      <c r="F3842" s="19">
        <v>19.899999999999999</v>
      </c>
      <c r="G3842" s="20"/>
    </row>
    <row r="3843" spans="1:7" x14ac:dyDescent="0.25">
      <c r="A3843" s="24">
        <v>27583</v>
      </c>
      <c r="B3843" s="19">
        <v>18.5</v>
      </c>
      <c r="C3843" s="20"/>
      <c r="D3843" s="19">
        <v>28.9</v>
      </c>
      <c r="E3843" s="20"/>
      <c r="F3843" s="19">
        <v>21.5</v>
      </c>
      <c r="G3843" s="20"/>
    </row>
    <row r="3844" spans="1:7" x14ac:dyDescent="0.25">
      <c r="A3844" s="24">
        <v>27584</v>
      </c>
      <c r="B3844" s="19">
        <v>22.5</v>
      </c>
      <c r="C3844" s="20"/>
      <c r="D3844" s="19">
        <v>33.5</v>
      </c>
      <c r="E3844" s="20"/>
      <c r="F3844" s="19">
        <v>22.9</v>
      </c>
      <c r="G3844" s="20"/>
    </row>
    <row r="3845" spans="1:7" x14ac:dyDescent="0.25">
      <c r="A3845" s="24">
        <v>27585</v>
      </c>
      <c r="B3845" s="19">
        <v>22.9</v>
      </c>
      <c r="C3845" s="20"/>
      <c r="D3845" s="19">
        <v>30.7</v>
      </c>
      <c r="E3845" s="20"/>
      <c r="F3845" s="19">
        <v>22.7</v>
      </c>
      <c r="G3845" s="20"/>
    </row>
    <row r="3846" spans="1:7" x14ac:dyDescent="0.25">
      <c r="A3846" s="24">
        <v>27586</v>
      </c>
      <c r="B3846" s="19">
        <v>21.9</v>
      </c>
      <c r="C3846" s="20"/>
      <c r="D3846" s="19">
        <v>25.2</v>
      </c>
      <c r="E3846" s="20"/>
      <c r="F3846" s="19">
        <v>16.899999999999999</v>
      </c>
      <c r="G3846" s="20"/>
    </row>
    <row r="3847" spans="1:7" x14ac:dyDescent="0.25">
      <c r="A3847" s="24">
        <v>27587</v>
      </c>
      <c r="B3847" s="19">
        <v>18.7</v>
      </c>
      <c r="C3847" s="20"/>
      <c r="D3847" s="19">
        <v>30.1</v>
      </c>
      <c r="E3847" s="20"/>
      <c r="F3847" s="19">
        <v>23.5</v>
      </c>
      <c r="G3847" s="20"/>
    </row>
    <row r="3848" spans="1:7" x14ac:dyDescent="0.25">
      <c r="A3848" s="24">
        <v>27588</v>
      </c>
      <c r="B3848" s="19">
        <v>21.5</v>
      </c>
      <c r="C3848" s="20"/>
      <c r="D3848" s="19">
        <v>30.7</v>
      </c>
      <c r="E3848" s="20"/>
      <c r="F3848" s="19">
        <v>23.1</v>
      </c>
      <c r="G3848" s="20"/>
    </row>
    <row r="3849" spans="1:7" x14ac:dyDescent="0.25">
      <c r="A3849" s="24">
        <v>27589</v>
      </c>
      <c r="B3849" s="19">
        <v>22.9</v>
      </c>
      <c r="C3849" s="20"/>
      <c r="D3849" s="19">
        <v>32.5</v>
      </c>
      <c r="E3849" s="20"/>
      <c r="F3849" s="19">
        <v>20.100000000000001</v>
      </c>
      <c r="G3849" s="20"/>
    </row>
    <row r="3850" spans="1:7" x14ac:dyDescent="0.25">
      <c r="A3850" s="24">
        <v>27590</v>
      </c>
      <c r="B3850" s="19">
        <v>19.3</v>
      </c>
      <c r="C3850" s="20"/>
      <c r="D3850" s="19">
        <v>29.1</v>
      </c>
      <c r="E3850" s="20"/>
      <c r="F3850" s="19">
        <v>25.1</v>
      </c>
      <c r="G3850" s="20"/>
    </row>
    <row r="3851" spans="1:7" x14ac:dyDescent="0.25">
      <c r="A3851" s="24">
        <v>27591</v>
      </c>
      <c r="B3851" s="19">
        <v>22.7</v>
      </c>
      <c r="C3851" s="20"/>
      <c r="D3851" s="19">
        <v>34.1</v>
      </c>
      <c r="E3851" s="20"/>
      <c r="F3851" s="19">
        <v>22.1</v>
      </c>
      <c r="G3851" s="20"/>
    </row>
    <row r="3852" spans="1:7" x14ac:dyDescent="0.25">
      <c r="A3852" s="24">
        <v>27592</v>
      </c>
      <c r="B3852" s="19">
        <v>24.3</v>
      </c>
      <c r="C3852" s="20"/>
      <c r="D3852" s="19">
        <v>35.299999999999997</v>
      </c>
      <c r="E3852" s="20"/>
      <c r="F3852" s="19">
        <v>26.5</v>
      </c>
      <c r="G3852" s="20"/>
    </row>
    <row r="3853" spans="1:7" x14ac:dyDescent="0.25">
      <c r="A3853" s="24">
        <v>27593</v>
      </c>
      <c r="B3853" s="19">
        <v>23.9</v>
      </c>
      <c r="C3853" s="20"/>
      <c r="D3853" s="19">
        <v>33.1</v>
      </c>
      <c r="E3853" s="20"/>
      <c r="F3853" s="19">
        <v>22.7</v>
      </c>
      <c r="G3853" s="20"/>
    </row>
    <row r="3854" spans="1:7" x14ac:dyDescent="0.25">
      <c r="A3854" s="24">
        <v>27594</v>
      </c>
      <c r="B3854" s="19">
        <v>24.1</v>
      </c>
      <c r="C3854" s="20"/>
      <c r="D3854" s="19">
        <v>32.299999999999997</v>
      </c>
      <c r="E3854" s="20"/>
      <c r="F3854" s="19">
        <v>22.1</v>
      </c>
      <c r="G3854" s="20"/>
    </row>
    <row r="3855" spans="1:7" x14ac:dyDescent="0.25">
      <c r="A3855" s="24">
        <v>27595</v>
      </c>
      <c r="B3855" s="19">
        <v>22.5</v>
      </c>
      <c r="C3855" s="20"/>
      <c r="D3855" s="19">
        <v>33.1</v>
      </c>
      <c r="E3855" s="20"/>
      <c r="F3855" s="19">
        <v>25.5</v>
      </c>
      <c r="G3855" s="20"/>
    </row>
    <row r="3856" spans="1:7" x14ac:dyDescent="0.25">
      <c r="A3856" s="24">
        <v>27596</v>
      </c>
      <c r="B3856" s="19">
        <v>22.7</v>
      </c>
      <c r="C3856" s="20"/>
      <c r="D3856" s="19">
        <v>30.7</v>
      </c>
      <c r="E3856" s="20"/>
      <c r="F3856" s="19">
        <v>20.5</v>
      </c>
      <c r="G3856" s="20"/>
    </row>
    <row r="3857" spans="1:7" x14ac:dyDescent="0.25">
      <c r="A3857" s="24">
        <v>27597</v>
      </c>
      <c r="B3857" s="19">
        <v>19.3</v>
      </c>
      <c r="C3857" s="20"/>
      <c r="D3857" s="19">
        <v>27.5</v>
      </c>
      <c r="E3857" s="20"/>
      <c r="F3857" s="19">
        <v>20.9</v>
      </c>
      <c r="G3857" s="20"/>
    </row>
    <row r="3858" spans="1:7" x14ac:dyDescent="0.25">
      <c r="A3858" s="24">
        <v>27598</v>
      </c>
      <c r="B3858" s="19">
        <v>19.7</v>
      </c>
      <c r="C3858" s="20"/>
      <c r="D3858" s="19">
        <v>28.7</v>
      </c>
      <c r="E3858" s="20"/>
      <c r="F3858" s="19">
        <v>24.1</v>
      </c>
      <c r="G3858" s="20"/>
    </row>
    <row r="3859" spans="1:7" x14ac:dyDescent="0.25">
      <c r="A3859" s="24">
        <v>27599</v>
      </c>
      <c r="B3859" s="19">
        <v>22.5</v>
      </c>
      <c r="C3859" s="20"/>
      <c r="D3859" s="19">
        <v>32.299999999999997</v>
      </c>
      <c r="E3859" s="20"/>
      <c r="F3859" s="19">
        <v>22.7</v>
      </c>
      <c r="G3859" s="20"/>
    </row>
    <row r="3860" spans="1:7" x14ac:dyDescent="0.25">
      <c r="A3860" s="24">
        <v>27600</v>
      </c>
      <c r="B3860" s="19">
        <v>24.1</v>
      </c>
      <c r="C3860" s="20"/>
      <c r="D3860" s="19">
        <v>25.9</v>
      </c>
      <c r="E3860" s="20"/>
      <c r="F3860" s="19">
        <v>19.100000000000001</v>
      </c>
      <c r="G3860" s="20"/>
    </row>
    <row r="3861" spans="1:7" x14ac:dyDescent="0.25">
      <c r="A3861" s="24">
        <v>27601</v>
      </c>
      <c r="B3861" s="19">
        <v>17.5</v>
      </c>
      <c r="C3861" s="20"/>
      <c r="D3861" s="19">
        <v>23.1</v>
      </c>
      <c r="E3861" s="20"/>
      <c r="F3861" s="19">
        <v>21.3</v>
      </c>
      <c r="G3861" s="20"/>
    </row>
    <row r="3862" spans="1:7" x14ac:dyDescent="0.25">
      <c r="A3862" s="24">
        <v>27602</v>
      </c>
      <c r="B3862" s="19">
        <v>20.100000000000001</v>
      </c>
      <c r="C3862" s="20"/>
      <c r="D3862" s="19">
        <v>28.1</v>
      </c>
      <c r="E3862" s="20"/>
      <c r="F3862" s="19">
        <v>19.5</v>
      </c>
      <c r="G3862" s="20"/>
    </row>
    <row r="3863" spans="1:7" x14ac:dyDescent="0.25">
      <c r="A3863" s="24">
        <v>27603</v>
      </c>
      <c r="B3863" s="19">
        <v>20.7</v>
      </c>
      <c r="C3863" s="20"/>
      <c r="D3863" s="19">
        <v>29.7</v>
      </c>
      <c r="E3863" s="20"/>
      <c r="F3863" s="19">
        <v>20.9</v>
      </c>
      <c r="G3863" s="20"/>
    </row>
    <row r="3864" spans="1:7" x14ac:dyDescent="0.25">
      <c r="A3864" s="24">
        <v>27604</v>
      </c>
      <c r="B3864" s="19">
        <v>20.5</v>
      </c>
      <c r="C3864" s="20"/>
      <c r="D3864" s="19">
        <v>29.7</v>
      </c>
      <c r="E3864" s="20"/>
      <c r="F3864" s="19">
        <v>19.5</v>
      </c>
      <c r="G3864" s="20"/>
    </row>
    <row r="3865" spans="1:7" x14ac:dyDescent="0.25">
      <c r="A3865" s="24">
        <v>27605</v>
      </c>
      <c r="B3865" s="19">
        <v>20.100000000000001</v>
      </c>
      <c r="C3865" s="20"/>
      <c r="D3865" s="19">
        <v>25.3</v>
      </c>
      <c r="E3865" s="20"/>
      <c r="F3865" s="19">
        <v>20.7</v>
      </c>
      <c r="G3865" s="20"/>
    </row>
    <row r="3866" spans="1:7" x14ac:dyDescent="0.25">
      <c r="A3866" s="24">
        <v>27606</v>
      </c>
      <c r="B3866" s="19">
        <v>18.8</v>
      </c>
      <c r="C3866" s="20"/>
      <c r="D3866" s="19">
        <v>26.5</v>
      </c>
      <c r="E3866" s="20"/>
      <c r="F3866" s="19">
        <v>21.3</v>
      </c>
      <c r="G3866" s="20"/>
    </row>
    <row r="3867" spans="1:7" x14ac:dyDescent="0.25">
      <c r="A3867" s="24">
        <v>27607</v>
      </c>
      <c r="B3867" s="19">
        <v>18.5</v>
      </c>
      <c r="C3867" s="20"/>
      <c r="D3867" s="19">
        <v>26.6</v>
      </c>
      <c r="E3867" s="20"/>
      <c r="F3867" s="19">
        <v>21.1</v>
      </c>
      <c r="G3867" s="20"/>
    </row>
    <row r="3868" spans="1:7" x14ac:dyDescent="0.25">
      <c r="A3868" s="24">
        <v>27608</v>
      </c>
      <c r="B3868" s="19">
        <v>18.7</v>
      </c>
      <c r="C3868" s="20"/>
      <c r="D3868" s="19">
        <v>28.9</v>
      </c>
      <c r="E3868" s="20"/>
      <c r="F3868" s="19">
        <v>21.1</v>
      </c>
      <c r="G3868" s="20"/>
    </row>
    <row r="3869" spans="1:7" x14ac:dyDescent="0.25">
      <c r="A3869" s="24">
        <v>27609</v>
      </c>
      <c r="B3869" s="19">
        <v>20.7</v>
      </c>
      <c r="C3869" s="20"/>
      <c r="D3869" s="19">
        <v>29.9</v>
      </c>
      <c r="E3869" s="20"/>
      <c r="F3869" s="19">
        <v>23.7</v>
      </c>
      <c r="G3869" s="20"/>
    </row>
    <row r="3870" spans="1:7" x14ac:dyDescent="0.25">
      <c r="A3870" s="24">
        <v>27610</v>
      </c>
      <c r="B3870" s="19">
        <v>21.5</v>
      </c>
      <c r="C3870" s="20"/>
      <c r="D3870" s="19">
        <v>31.5</v>
      </c>
      <c r="E3870" s="20"/>
      <c r="F3870" s="19">
        <v>19.7</v>
      </c>
      <c r="G3870" s="20"/>
    </row>
    <row r="3871" spans="1:7" x14ac:dyDescent="0.25">
      <c r="A3871" s="24">
        <v>27611</v>
      </c>
      <c r="B3871" s="19">
        <v>19.100000000000001</v>
      </c>
      <c r="C3871" s="20"/>
      <c r="D3871" s="19">
        <v>27.9</v>
      </c>
      <c r="E3871" s="20"/>
      <c r="F3871" s="19">
        <v>20.100000000000001</v>
      </c>
      <c r="G3871" s="20"/>
    </row>
    <row r="3872" spans="1:7" x14ac:dyDescent="0.25">
      <c r="A3872" s="24">
        <v>27612</v>
      </c>
      <c r="B3872" s="19">
        <v>19.3</v>
      </c>
      <c r="C3872" s="20"/>
      <c r="D3872" s="19">
        <v>25.7</v>
      </c>
      <c r="E3872" s="20"/>
      <c r="F3872" s="19">
        <v>23.8</v>
      </c>
      <c r="G3872" s="20"/>
    </row>
    <row r="3873" spans="1:7" x14ac:dyDescent="0.25">
      <c r="A3873" s="24">
        <v>27613</v>
      </c>
      <c r="B3873" s="19">
        <v>22.5</v>
      </c>
      <c r="C3873" s="20"/>
      <c r="D3873" s="19">
        <v>27.3</v>
      </c>
      <c r="E3873" s="20"/>
      <c r="F3873" s="19">
        <v>20.100000000000001</v>
      </c>
      <c r="G3873" s="20"/>
    </row>
    <row r="3874" spans="1:7" x14ac:dyDescent="0.25">
      <c r="A3874" s="24">
        <v>27614</v>
      </c>
      <c r="B3874" s="19">
        <v>20.100000000000001</v>
      </c>
      <c r="C3874" s="20"/>
      <c r="D3874" s="19">
        <v>25.9</v>
      </c>
      <c r="E3874" s="20"/>
      <c r="F3874" s="19">
        <v>20.5</v>
      </c>
      <c r="G3874" s="20"/>
    </row>
    <row r="3875" spans="1:7" x14ac:dyDescent="0.25">
      <c r="A3875" s="24">
        <v>27615</v>
      </c>
      <c r="B3875" s="19">
        <v>19.7</v>
      </c>
      <c r="C3875" s="20"/>
      <c r="D3875" s="19">
        <v>27.7</v>
      </c>
      <c r="E3875" s="20"/>
      <c r="F3875" s="19">
        <v>20.7</v>
      </c>
      <c r="G3875" s="20"/>
    </row>
    <row r="3876" spans="1:7" x14ac:dyDescent="0.25">
      <c r="A3876" s="24">
        <v>27616</v>
      </c>
      <c r="B3876" s="19">
        <v>20.3</v>
      </c>
      <c r="C3876" s="20"/>
      <c r="D3876" s="19">
        <v>27.5</v>
      </c>
      <c r="E3876" s="20"/>
      <c r="F3876" s="19">
        <v>20.3</v>
      </c>
      <c r="G3876" s="20"/>
    </row>
    <row r="3877" spans="1:7" x14ac:dyDescent="0.25">
      <c r="A3877" s="24">
        <v>27617</v>
      </c>
      <c r="B3877" s="19">
        <v>20.3</v>
      </c>
      <c r="C3877" s="20"/>
      <c r="D3877" s="19">
        <v>22.9</v>
      </c>
      <c r="E3877" s="20"/>
      <c r="F3877" s="19">
        <v>20.9</v>
      </c>
      <c r="G3877" s="20"/>
    </row>
    <row r="3878" spans="1:7" x14ac:dyDescent="0.25">
      <c r="A3878" s="24">
        <v>27618</v>
      </c>
      <c r="B3878" s="19">
        <v>19.100000000000001</v>
      </c>
      <c r="C3878" s="20"/>
      <c r="D3878" s="19">
        <v>22.6</v>
      </c>
      <c r="E3878" s="20"/>
      <c r="F3878" s="19">
        <v>21.1</v>
      </c>
      <c r="G3878" s="20"/>
    </row>
    <row r="3879" spans="1:7" x14ac:dyDescent="0.25">
      <c r="A3879" s="24">
        <v>27619</v>
      </c>
      <c r="B3879" s="19">
        <v>19.100000000000001</v>
      </c>
      <c r="C3879" s="20"/>
      <c r="D3879" s="19">
        <v>28.5</v>
      </c>
      <c r="E3879" s="20"/>
      <c r="F3879" s="19">
        <v>22.7</v>
      </c>
      <c r="G3879" s="20"/>
    </row>
    <row r="3880" spans="1:7" x14ac:dyDescent="0.25">
      <c r="A3880" s="24">
        <v>27620</v>
      </c>
      <c r="B3880" s="19">
        <v>20.9</v>
      </c>
      <c r="C3880" s="20"/>
      <c r="D3880" s="19">
        <v>31.7</v>
      </c>
      <c r="E3880" s="20"/>
      <c r="F3880" s="19">
        <v>24.8</v>
      </c>
      <c r="G3880" s="20"/>
    </row>
    <row r="3881" spans="1:7" x14ac:dyDescent="0.25">
      <c r="A3881" s="24">
        <v>27621</v>
      </c>
      <c r="B3881" s="19">
        <v>20.8</v>
      </c>
      <c r="C3881" s="20"/>
      <c r="D3881" s="19">
        <v>25.9</v>
      </c>
      <c r="E3881" s="20"/>
      <c r="F3881" s="19">
        <v>20.7</v>
      </c>
      <c r="G3881" s="20"/>
    </row>
    <row r="3882" spans="1:7" x14ac:dyDescent="0.25">
      <c r="A3882" s="24">
        <v>27622</v>
      </c>
      <c r="B3882" s="19">
        <v>15.7</v>
      </c>
      <c r="C3882" s="20"/>
      <c r="D3882" s="19">
        <v>24.3</v>
      </c>
      <c r="E3882" s="20"/>
      <c r="F3882" s="19">
        <v>21.1</v>
      </c>
      <c r="G3882" s="20"/>
    </row>
    <row r="3883" spans="1:7" x14ac:dyDescent="0.25">
      <c r="A3883" s="24">
        <v>27623</v>
      </c>
      <c r="B3883" s="19">
        <v>15.3</v>
      </c>
      <c r="C3883" s="20"/>
      <c r="D3883" s="19">
        <v>22.5</v>
      </c>
      <c r="E3883" s="20"/>
      <c r="F3883" s="19">
        <v>18.5</v>
      </c>
      <c r="G3883" s="20"/>
    </row>
    <row r="3884" spans="1:7" x14ac:dyDescent="0.25">
      <c r="A3884" s="24">
        <v>27624</v>
      </c>
      <c r="B3884" s="19">
        <v>14.1</v>
      </c>
      <c r="C3884" s="20"/>
      <c r="D3884" s="19">
        <v>23.2</v>
      </c>
      <c r="E3884" s="20"/>
      <c r="F3884" s="19">
        <v>18.3</v>
      </c>
      <c r="G3884" s="20"/>
    </row>
    <row r="3885" spans="1:7" x14ac:dyDescent="0.25">
      <c r="A3885" s="24">
        <v>27625</v>
      </c>
      <c r="B3885" s="19">
        <v>14.9</v>
      </c>
      <c r="C3885" s="20"/>
      <c r="D3885" s="19">
        <v>25.9</v>
      </c>
      <c r="E3885" s="20"/>
      <c r="F3885" s="19">
        <v>19.3</v>
      </c>
      <c r="G3885" s="20"/>
    </row>
    <row r="3886" spans="1:7" x14ac:dyDescent="0.25">
      <c r="A3886" s="24">
        <v>27626</v>
      </c>
      <c r="B3886" s="19">
        <v>14.3</v>
      </c>
      <c r="C3886" s="20"/>
      <c r="D3886" s="19">
        <v>25.9</v>
      </c>
      <c r="E3886" s="20"/>
      <c r="F3886" s="19">
        <v>23.4</v>
      </c>
      <c r="G3886" s="20"/>
    </row>
    <row r="3887" spans="1:7" x14ac:dyDescent="0.25">
      <c r="A3887" s="24">
        <v>27627</v>
      </c>
      <c r="B3887" s="19">
        <v>19.3</v>
      </c>
      <c r="C3887" s="20"/>
      <c r="D3887" s="19">
        <v>29.7</v>
      </c>
      <c r="E3887" s="20"/>
      <c r="F3887" s="19">
        <v>23.3</v>
      </c>
      <c r="G3887" s="20"/>
    </row>
    <row r="3888" spans="1:7" x14ac:dyDescent="0.25">
      <c r="A3888" s="24">
        <v>27628</v>
      </c>
      <c r="B3888" s="19">
        <v>18.100000000000001</v>
      </c>
      <c r="C3888" s="20"/>
      <c r="D3888" s="19">
        <v>28.5</v>
      </c>
      <c r="E3888" s="20"/>
      <c r="F3888" s="19">
        <v>20.100000000000001</v>
      </c>
      <c r="G3888" s="20"/>
    </row>
    <row r="3889" spans="1:7" x14ac:dyDescent="0.25">
      <c r="A3889" s="24">
        <v>27629</v>
      </c>
      <c r="B3889" s="19">
        <v>13.9</v>
      </c>
      <c r="C3889" s="20"/>
      <c r="D3889" s="19">
        <v>21.7</v>
      </c>
      <c r="E3889" s="20"/>
      <c r="F3889" s="19">
        <v>16.899999999999999</v>
      </c>
      <c r="G3889" s="20"/>
    </row>
    <row r="3890" spans="1:7" x14ac:dyDescent="0.25">
      <c r="A3890" s="24">
        <v>27630</v>
      </c>
      <c r="B3890" s="19">
        <v>12.8</v>
      </c>
      <c r="C3890" s="20"/>
      <c r="D3890" s="19">
        <v>23.7</v>
      </c>
      <c r="E3890" s="20"/>
      <c r="F3890" s="19">
        <v>19.5</v>
      </c>
      <c r="G3890" s="20"/>
    </row>
    <row r="3891" spans="1:7" x14ac:dyDescent="0.25">
      <c r="A3891" s="24">
        <v>27631</v>
      </c>
      <c r="B3891" s="19">
        <v>15.5</v>
      </c>
      <c r="C3891" s="20"/>
      <c r="D3891" s="19">
        <v>26.9</v>
      </c>
      <c r="E3891" s="20"/>
      <c r="F3891" s="19">
        <v>20.9</v>
      </c>
      <c r="G3891" s="20"/>
    </row>
    <row r="3892" spans="1:7" x14ac:dyDescent="0.25">
      <c r="A3892" s="24">
        <v>27632</v>
      </c>
      <c r="B3892" s="19">
        <v>17.8</v>
      </c>
      <c r="C3892" s="20"/>
      <c r="D3892" s="19">
        <v>26.9</v>
      </c>
      <c r="E3892" s="20"/>
      <c r="F3892" s="19">
        <v>18.5</v>
      </c>
      <c r="G3892" s="20"/>
    </row>
    <row r="3893" spans="1:7" x14ac:dyDescent="0.25">
      <c r="A3893" s="24">
        <v>27633</v>
      </c>
      <c r="B3893" s="19">
        <v>14.6</v>
      </c>
      <c r="C3893" s="20"/>
      <c r="D3893" s="19">
        <v>24.7</v>
      </c>
      <c r="E3893" s="20"/>
      <c r="F3893" s="19">
        <v>17.399999999999999</v>
      </c>
      <c r="G3893" s="20"/>
    </row>
    <row r="3894" spans="1:7" x14ac:dyDescent="0.25">
      <c r="A3894" s="24">
        <v>27634</v>
      </c>
      <c r="B3894" s="19">
        <v>17.5</v>
      </c>
      <c r="C3894" s="20"/>
      <c r="D3894" s="19">
        <v>29.7</v>
      </c>
      <c r="E3894" s="20"/>
      <c r="F3894" s="19">
        <v>19.899999999999999</v>
      </c>
      <c r="G3894" s="20"/>
    </row>
    <row r="3895" spans="1:7" x14ac:dyDescent="0.25">
      <c r="A3895" s="24">
        <v>27635</v>
      </c>
      <c r="B3895" s="19">
        <v>19.5</v>
      </c>
      <c r="C3895" s="20"/>
      <c r="D3895" s="19">
        <v>30.1</v>
      </c>
      <c r="E3895" s="20"/>
      <c r="F3895" s="19">
        <v>21.1</v>
      </c>
      <c r="G3895" s="20"/>
    </row>
    <row r="3896" spans="1:7" x14ac:dyDescent="0.25">
      <c r="A3896" s="24">
        <v>27636</v>
      </c>
      <c r="B3896" s="19">
        <v>19.5</v>
      </c>
      <c r="C3896" s="20"/>
      <c r="D3896" s="19">
        <v>29.7</v>
      </c>
      <c r="E3896" s="20"/>
      <c r="F3896" s="19">
        <v>17.899999999999999</v>
      </c>
      <c r="G3896" s="20"/>
    </row>
    <row r="3897" spans="1:7" x14ac:dyDescent="0.25">
      <c r="A3897" s="24">
        <v>27637</v>
      </c>
      <c r="B3897" s="19">
        <v>18.100000000000001</v>
      </c>
      <c r="C3897" s="20"/>
      <c r="D3897" s="19">
        <v>30</v>
      </c>
      <c r="E3897" s="20"/>
      <c r="F3897" s="19">
        <v>22.1</v>
      </c>
      <c r="G3897" s="20"/>
    </row>
    <row r="3898" spans="1:7" x14ac:dyDescent="0.25">
      <c r="A3898" s="24">
        <v>27638</v>
      </c>
      <c r="B3898" s="19">
        <v>16.100000000000001</v>
      </c>
      <c r="C3898" s="20"/>
      <c r="D3898" s="19">
        <v>29.7</v>
      </c>
      <c r="E3898" s="20"/>
      <c r="F3898" s="19">
        <v>19.3</v>
      </c>
      <c r="G3898" s="20"/>
    </row>
    <row r="3899" spans="1:7" x14ac:dyDescent="0.25">
      <c r="A3899" s="24">
        <v>27639</v>
      </c>
      <c r="B3899" s="19">
        <v>16</v>
      </c>
      <c r="C3899" s="20"/>
      <c r="D3899" s="19">
        <v>24.1</v>
      </c>
      <c r="E3899" s="20"/>
      <c r="F3899" s="19">
        <v>17.7</v>
      </c>
      <c r="G3899" s="20"/>
    </row>
    <row r="3900" spans="1:7" x14ac:dyDescent="0.25">
      <c r="A3900" s="24">
        <v>27640</v>
      </c>
      <c r="B3900" s="19">
        <v>18</v>
      </c>
      <c r="C3900" s="20"/>
      <c r="D3900" s="19">
        <v>25.7</v>
      </c>
      <c r="E3900" s="20"/>
      <c r="F3900" s="19">
        <v>17.899999999999999</v>
      </c>
      <c r="G3900" s="20"/>
    </row>
    <row r="3901" spans="1:7" x14ac:dyDescent="0.25">
      <c r="A3901" s="24">
        <v>27641</v>
      </c>
      <c r="B3901" s="19">
        <v>14.5</v>
      </c>
      <c r="C3901" s="20"/>
      <c r="D3901" s="19">
        <v>22.5</v>
      </c>
      <c r="E3901" s="20"/>
      <c r="F3901" s="19">
        <v>19</v>
      </c>
      <c r="G3901" s="20"/>
    </row>
    <row r="3902" spans="1:7" x14ac:dyDescent="0.25">
      <c r="A3902" s="24">
        <v>27642</v>
      </c>
      <c r="B3902" s="19">
        <v>15.1</v>
      </c>
      <c r="C3902" s="20"/>
      <c r="D3902" s="19">
        <v>19.399999999999999</v>
      </c>
      <c r="E3902" s="20"/>
      <c r="F3902" s="19">
        <v>15.1</v>
      </c>
      <c r="G3902" s="20"/>
    </row>
    <row r="3903" spans="1:7" x14ac:dyDescent="0.25">
      <c r="A3903" s="24">
        <v>27643</v>
      </c>
      <c r="B3903" s="19">
        <v>11.8</v>
      </c>
      <c r="C3903" s="20"/>
      <c r="D3903" s="19">
        <v>21.5</v>
      </c>
      <c r="E3903" s="20"/>
      <c r="F3903" s="19">
        <v>16.3</v>
      </c>
      <c r="G3903" s="20"/>
    </row>
    <row r="3904" spans="1:7" x14ac:dyDescent="0.25">
      <c r="A3904" s="24">
        <v>27644</v>
      </c>
      <c r="B3904" s="19">
        <v>13.8</v>
      </c>
      <c r="C3904" s="20"/>
      <c r="D3904" s="19">
        <v>21.7</v>
      </c>
      <c r="E3904" s="20"/>
      <c r="F3904" s="19">
        <v>15.9</v>
      </c>
      <c r="G3904" s="20"/>
    </row>
    <row r="3905" spans="1:7" x14ac:dyDescent="0.25">
      <c r="A3905" s="24">
        <v>27645</v>
      </c>
      <c r="B3905" s="19">
        <v>14.7</v>
      </c>
      <c r="C3905" s="20"/>
      <c r="D3905" s="19">
        <v>21.9</v>
      </c>
      <c r="E3905" s="20"/>
      <c r="F3905" s="19">
        <v>16.8</v>
      </c>
      <c r="G3905" s="20"/>
    </row>
    <row r="3906" spans="1:7" x14ac:dyDescent="0.25">
      <c r="A3906" s="24">
        <v>27646</v>
      </c>
      <c r="B3906" s="19">
        <v>11.3</v>
      </c>
      <c r="C3906" s="20"/>
      <c r="D3906" s="19">
        <v>21.1</v>
      </c>
      <c r="E3906" s="20"/>
      <c r="F3906" s="19">
        <v>16.899999999999999</v>
      </c>
      <c r="G3906" s="20"/>
    </row>
    <row r="3907" spans="1:7" x14ac:dyDescent="0.25">
      <c r="A3907" s="24">
        <v>27647</v>
      </c>
      <c r="B3907" s="19">
        <v>13.3</v>
      </c>
      <c r="C3907" s="20"/>
      <c r="D3907" s="19">
        <v>16.899999999999999</v>
      </c>
      <c r="E3907" s="20"/>
      <c r="F3907" s="19">
        <v>14.4</v>
      </c>
      <c r="G3907" s="20"/>
    </row>
    <row r="3908" spans="1:7" x14ac:dyDescent="0.25">
      <c r="A3908" s="24">
        <v>27648</v>
      </c>
      <c r="B3908" s="19">
        <v>13.5</v>
      </c>
      <c r="C3908" s="20"/>
      <c r="D3908" s="19">
        <v>14.5</v>
      </c>
      <c r="E3908" s="20"/>
      <c r="F3908" s="19">
        <v>12.1</v>
      </c>
      <c r="G3908" s="20"/>
    </row>
    <row r="3909" spans="1:7" x14ac:dyDescent="0.25">
      <c r="A3909" s="24">
        <v>27649</v>
      </c>
      <c r="B3909" s="19">
        <v>9.5</v>
      </c>
      <c r="C3909" s="20"/>
      <c r="D3909" s="19">
        <v>15.3</v>
      </c>
      <c r="E3909" s="20"/>
      <c r="F3909" s="19">
        <v>9.6999999999999993</v>
      </c>
      <c r="G3909" s="20"/>
    </row>
    <row r="3910" spans="1:7" x14ac:dyDescent="0.25">
      <c r="A3910" s="24">
        <v>27650</v>
      </c>
      <c r="B3910" s="19">
        <v>4.5999999999999996</v>
      </c>
      <c r="C3910" s="20"/>
      <c r="D3910" s="19">
        <v>17.899999999999999</v>
      </c>
      <c r="E3910" s="20"/>
      <c r="F3910" s="19">
        <v>13.2</v>
      </c>
      <c r="G3910" s="20"/>
    </row>
    <row r="3911" spans="1:7" x14ac:dyDescent="0.25">
      <c r="A3911" s="24">
        <v>27651</v>
      </c>
      <c r="B3911" s="19">
        <v>10.9</v>
      </c>
      <c r="C3911" s="20"/>
      <c r="D3911" s="19">
        <v>18.899999999999999</v>
      </c>
      <c r="E3911" s="20"/>
      <c r="F3911" s="19">
        <v>12.8</v>
      </c>
      <c r="G3911" s="20"/>
    </row>
    <row r="3912" spans="1:7" x14ac:dyDescent="0.25">
      <c r="A3912" s="24">
        <v>27652</v>
      </c>
      <c r="B3912" s="19">
        <v>12.9</v>
      </c>
      <c r="C3912" s="20"/>
      <c r="D3912" s="19">
        <v>13.9</v>
      </c>
      <c r="E3912" s="20"/>
      <c r="F3912" s="19">
        <v>12.5</v>
      </c>
      <c r="G3912" s="20"/>
    </row>
    <row r="3913" spans="1:7" x14ac:dyDescent="0.25">
      <c r="A3913" s="24">
        <v>27653</v>
      </c>
      <c r="B3913" s="19">
        <v>7.9</v>
      </c>
      <c r="C3913" s="20"/>
      <c r="D3913" s="19">
        <v>15.7</v>
      </c>
      <c r="E3913" s="20"/>
      <c r="F3913" s="19">
        <v>12.6</v>
      </c>
      <c r="G3913" s="20"/>
    </row>
    <row r="3914" spans="1:7" x14ac:dyDescent="0.25">
      <c r="A3914" s="24">
        <v>27654</v>
      </c>
      <c r="B3914" s="19">
        <v>12.2</v>
      </c>
      <c r="C3914" s="20"/>
      <c r="D3914" s="19">
        <v>11.7</v>
      </c>
      <c r="E3914" s="20"/>
      <c r="F3914" s="19">
        <v>10.199999999999999</v>
      </c>
      <c r="G3914" s="20"/>
    </row>
    <row r="3915" spans="1:7" x14ac:dyDescent="0.25">
      <c r="A3915" s="24">
        <v>27655</v>
      </c>
      <c r="B3915" s="19">
        <v>9.1</v>
      </c>
      <c r="C3915" s="20"/>
      <c r="D3915" s="19">
        <v>17</v>
      </c>
      <c r="E3915" s="20"/>
      <c r="F3915" s="19">
        <v>12.1</v>
      </c>
      <c r="G3915" s="20"/>
    </row>
    <row r="3916" spans="1:7" x14ac:dyDescent="0.25">
      <c r="A3916" s="24">
        <v>27656</v>
      </c>
      <c r="B3916" s="19">
        <v>9.3000000000000007</v>
      </c>
      <c r="C3916" s="20"/>
      <c r="D3916" s="19">
        <v>16.899999999999999</v>
      </c>
      <c r="E3916" s="20"/>
      <c r="F3916" s="19">
        <v>10.9</v>
      </c>
      <c r="G3916" s="20"/>
    </row>
    <row r="3917" spans="1:7" x14ac:dyDescent="0.25">
      <c r="A3917" s="24">
        <v>27657</v>
      </c>
      <c r="B3917" s="19">
        <v>6.1</v>
      </c>
      <c r="C3917" s="20"/>
      <c r="D3917" s="19">
        <v>19.7</v>
      </c>
      <c r="E3917" s="20"/>
      <c r="F3917" s="19">
        <v>12.7</v>
      </c>
      <c r="G3917" s="20"/>
    </row>
    <row r="3918" spans="1:7" x14ac:dyDescent="0.25">
      <c r="A3918" s="24">
        <v>27658</v>
      </c>
      <c r="B3918" s="19">
        <v>7.9</v>
      </c>
      <c r="C3918" s="20"/>
      <c r="D3918" s="19">
        <v>19.8</v>
      </c>
      <c r="E3918" s="20"/>
      <c r="F3918" s="19">
        <v>14</v>
      </c>
      <c r="G3918" s="20"/>
    </row>
    <row r="3919" spans="1:7" x14ac:dyDescent="0.25">
      <c r="A3919" s="24">
        <v>27659</v>
      </c>
      <c r="B3919" s="19">
        <v>15.6</v>
      </c>
      <c r="C3919" s="20"/>
      <c r="D3919" s="19">
        <v>21.5</v>
      </c>
      <c r="E3919" s="20"/>
      <c r="F3919" s="19">
        <v>14.5</v>
      </c>
      <c r="G3919" s="20"/>
    </row>
    <row r="3920" spans="1:7" x14ac:dyDescent="0.25">
      <c r="A3920" s="24">
        <v>27660</v>
      </c>
      <c r="B3920" s="19">
        <v>15.6</v>
      </c>
      <c r="C3920" s="20"/>
      <c r="D3920" s="19">
        <v>19.3</v>
      </c>
      <c r="E3920" s="20"/>
      <c r="F3920" s="19">
        <v>13.5</v>
      </c>
      <c r="G3920" s="20"/>
    </row>
    <row r="3921" spans="1:7" x14ac:dyDescent="0.25">
      <c r="A3921" s="24">
        <v>27661</v>
      </c>
      <c r="B3921" s="19">
        <v>6.3</v>
      </c>
      <c r="C3921" s="20"/>
      <c r="D3921" s="19">
        <v>13.8</v>
      </c>
      <c r="E3921" s="20"/>
      <c r="F3921" s="19">
        <v>5.4</v>
      </c>
      <c r="G3921" s="20"/>
    </row>
    <row r="3922" spans="1:7" x14ac:dyDescent="0.25">
      <c r="A3922" s="24">
        <v>27662</v>
      </c>
      <c r="B3922" s="19">
        <v>4.4000000000000004</v>
      </c>
      <c r="C3922" s="20"/>
      <c r="D3922" s="19">
        <v>7.8</v>
      </c>
      <c r="E3922" s="20"/>
      <c r="F3922" s="19">
        <v>4.0999999999999996</v>
      </c>
      <c r="G3922" s="20"/>
    </row>
    <row r="3923" spans="1:7" x14ac:dyDescent="0.25">
      <c r="A3923" s="24">
        <v>27663</v>
      </c>
      <c r="B3923" s="19">
        <v>1.8</v>
      </c>
      <c r="C3923" s="20"/>
      <c r="D3923" s="19">
        <v>11.3</v>
      </c>
      <c r="E3923" s="20"/>
      <c r="F3923" s="19">
        <v>6.9</v>
      </c>
      <c r="G3923" s="20"/>
    </row>
    <row r="3924" spans="1:7" x14ac:dyDescent="0.25">
      <c r="A3924" s="24">
        <v>27664</v>
      </c>
      <c r="B3924" s="19">
        <v>4.4000000000000004</v>
      </c>
      <c r="C3924" s="20"/>
      <c r="D3924" s="19">
        <v>15.3</v>
      </c>
      <c r="E3924" s="20"/>
      <c r="F3924" s="19">
        <v>10.1</v>
      </c>
      <c r="G3924" s="20"/>
    </row>
    <row r="3925" spans="1:7" x14ac:dyDescent="0.25">
      <c r="A3925" s="24">
        <v>27665</v>
      </c>
      <c r="B3925" s="19">
        <v>8.6999999999999993</v>
      </c>
      <c r="C3925" s="20"/>
      <c r="D3925" s="19">
        <v>16.5</v>
      </c>
      <c r="E3925" s="20"/>
      <c r="F3925" s="19">
        <v>11.1</v>
      </c>
      <c r="G3925" s="20"/>
    </row>
    <row r="3926" spans="1:7" x14ac:dyDescent="0.25">
      <c r="A3926" s="24">
        <v>27666</v>
      </c>
      <c r="B3926" s="19">
        <v>10.199999999999999</v>
      </c>
      <c r="C3926" s="20"/>
      <c r="D3926" s="19">
        <v>18.399999999999999</v>
      </c>
      <c r="E3926" s="20"/>
      <c r="F3926" s="19">
        <v>9.9</v>
      </c>
      <c r="G3926" s="20"/>
    </row>
    <row r="3927" spans="1:7" x14ac:dyDescent="0.25">
      <c r="A3927" s="24">
        <v>27667</v>
      </c>
      <c r="B3927" s="19">
        <v>11.1</v>
      </c>
      <c r="C3927" s="20"/>
      <c r="D3927" s="19">
        <v>17.7</v>
      </c>
      <c r="E3927" s="20"/>
      <c r="F3927" s="19">
        <v>14.1</v>
      </c>
      <c r="G3927" s="20"/>
    </row>
    <row r="3928" spans="1:7" x14ac:dyDescent="0.25">
      <c r="A3928" s="24">
        <v>27668</v>
      </c>
      <c r="B3928" s="19">
        <v>13.4</v>
      </c>
      <c r="C3928" s="20"/>
      <c r="D3928" s="19">
        <v>18.3</v>
      </c>
      <c r="E3928" s="20"/>
      <c r="F3928" s="19">
        <v>15.1</v>
      </c>
      <c r="G3928" s="20"/>
    </row>
    <row r="3929" spans="1:7" x14ac:dyDescent="0.25">
      <c r="A3929" s="24">
        <v>27669</v>
      </c>
      <c r="B3929" s="19">
        <v>13.2</v>
      </c>
      <c r="C3929" s="20"/>
      <c r="D3929" s="19">
        <v>13.4</v>
      </c>
      <c r="E3929" s="20"/>
      <c r="F3929" s="19">
        <v>12.3</v>
      </c>
      <c r="G3929" s="20"/>
    </row>
    <row r="3930" spans="1:7" x14ac:dyDescent="0.25">
      <c r="A3930" s="24">
        <v>27670</v>
      </c>
      <c r="B3930" s="19">
        <v>12.5</v>
      </c>
      <c r="C3930" s="20"/>
      <c r="D3930" s="19">
        <v>16.7</v>
      </c>
      <c r="E3930" s="20"/>
      <c r="F3930" s="19">
        <v>13.7</v>
      </c>
      <c r="G3930" s="20"/>
    </row>
    <row r="3931" spans="1:7" x14ac:dyDescent="0.25">
      <c r="A3931" s="24">
        <v>27671</v>
      </c>
      <c r="B3931" s="19">
        <v>9.3000000000000007</v>
      </c>
      <c r="C3931" s="20"/>
      <c r="D3931" s="19">
        <v>17</v>
      </c>
      <c r="E3931" s="20"/>
      <c r="F3931" s="19">
        <v>13.3</v>
      </c>
      <c r="G3931" s="20"/>
    </row>
    <row r="3932" spans="1:7" x14ac:dyDescent="0.25">
      <c r="A3932" s="24">
        <v>27672</v>
      </c>
      <c r="B3932" s="19">
        <v>9.4</v>
      </c>
      <c r="C3932" s="20"/>
      <c r="D3932" s="19">
        <v>15.7</v>
      </c>
      <c r="E3932" s="20"/>
      <c r="F3932" s="19">
        <v>13.1</v>
      </c>
      <c r="G3932" s="20"/>
    </row>
    <row r="3933" spans="1:7" x14ac:dyDescent="0.25">
      <c r="A3933" s="24">
        <v>27673</v>
      </c>
      <c r="B3933" s="19">
        <v>6.3</v>
      </c>
      <c r="C3933" s="20"/>
      <c r="D3933" s="19">
        <v>18</v>
      </c>
      <c r="E3933" s="20"/>
      <c r="F3933" s="19">
        <v>9.9</v>
      </c>
      <c r="G3933" s="20"/>
    </row>
    <row r="3934" spans="1:7" x14ac:dyDescent="0.25">
      <c r="A3934" s="24">
        <v>27674</v>
      </c>
      <c r="B3934" s="19">
        <v>5.3</v>
      </c>
      <c r="C3934" s="20"/>
      <c r="D3934" s="19">
        <v>19.5</v>
      </c>
      <c r="E3934" s="20"/>
      <c r="F3934" s="19">
        <v>12.1</v>
      </c>
      <c r="G3934" s="20"/>
    </row>
    <row r="3935" spans="1:7" x14ac:dyDescent="0.25">
      <c r="A3935" s="24">
        <v>27675</v>
      </c>
      <c r="B3935" s="19">
        <v>11.5</v>
      </c>
      <c r="C3935" s="20"/>
      <c r="D3935" s="19">
        <v>16.100000000000001</v>
      </c>
      <c r="E3935" s="20"/>
      <c r="F3935" s="19">
        <v>11.7</v>
      </c>
      <c r="G3935" s="20"/>
    </row>
    <row r="3936" spans="1:7" x14ac:dyDescent="0.25">
      <c r="A3936" s="24">
        <v>27676</v>
      </c>
      <c r="B3936" s="19">
        <v>6.7</v>
      </c>
      <c r="C3936" s="20"/>
      <c r="D3936" s="19">
        <v>14.8</v>
      </c>
      <c r="E3936" s="20"/>
      <c r="F3936" s="19">
        <v>9.3000000000000007</v>
      </c>
      <c r="G3936" s="20"/>
    </row>
    <row r="3937" spans="1:7" x14ac:dyDescent="0.25">
      <c r="A3937" s="24">
        <v>27677</v>
      </c>
      <c r="B3937" s="19">
        <v>7.1</v>
      </c>
      <c r="C3937" s="20"/>
      <c r="D3937" s="19">
        <v>11.9</v>
      </c>
      <c r="E3937" s="20"/>
      <c r="F3937" s="19">
        <v>7.2</v>
      </c>
      <c r="G3937" s="20"/>
    </row>
    <row r="3938" spans="1:7" x14ac:dyDescent="0.25">
      <c r="A3938" s="24">
        <v>27678</v>
      </c>
      <c r="B3938" s="19">
        <v>3.8</v>
      </c>
      <c r="C3938" s="20"/>
      <c r="D3938" s="19">
        <v>11.7</v>
      </c>
      <c r="E3938" s="20"/>
      <c r="F3938" s="19">
        <v>6.7</v>
      </c>
      <c r="G3938" s="20"/>
    </row>
    <row r="3939" spans="1:7" x14ac:dyDescent="0.25">
      <c r="A3939" s="24">
        <v>27679</v>
      </c>
      <c r="B3939" s="19">
        <v>2.8</v>
      </c>
      <c r="C3939" s="20"/>
      <c r="D3939" s="19">
        <v>13.3</v>
      </c>
      <c r="E3939" s="20"/>
      <c r="F3939" s="19">
        <v>9.6999999999999993</v>
      </c>
      <c r="G3939" s="20"/>
    </row>
    <row r="3940" spans="1:7" x14ac:dyDescent="0.25">
      <c r="A3940" s="24">
        <v>27680</v>
      </c>
      <c r="B3940" s="19">
        <v>7.7</v>
      </c>
      <c r="C3940" s="20"/>
      <c r="D3940" s="19">
        <v>13.3</v>
      </c>
      <c r="E3940" s="20"/>
      <c r="F3940" s="19">
        <v>10.199999999999999</v>
      </c>
      <c r="G3940" s="20"/>
    </row>
    <row r="3941" spans="1:7" x14ac:dyDescent="0.25">
      <c r="A3941" s="24">
        <v>27681</v>
      </c>
      <c r="B3941" s="19">
        <v>14.1</v>
      </c>
      <c r="C3941" s="20"/>
      <c r="D3941" s="19">
        <v>19.5</v>
      </c>
      <c r="E3941" s="20"/>
      <c r="F3941" s="19">
        <v>12.3</v>
      </c>
      <c r="G3941" s="20"/>
    </row>
    <row r="3942" spans="1:7" x14ac:dyDescent="0.25">
      <c r="A3942" s="24">
        <v>27682</v>
      </c>
      <c r="B3942" s="19">
        <v>12.5</v>
      </c>
      <c r="C3942" s="20"/>
      <c r="D3942" s="19">
        <v>20.100000000000001</v>
      </c>
      <c r="E3942" s="20"/>
      <c r="F3942" s="19">
        <v>16.100000000000001</v>
      </c>
      <c r="G3942" s="20"/>
    </row>
    <row r="3943" spans="1:7" x14ac:dyDescent="0.25">
      <c r="A3943" s="24">
        <v>27683</v>
      </c>
      <c r="B3943" s="19">
        <v>12.4</v>
      </c>
      <c r="C3943" s="20"/>
      <c r="D3943" s="19">
        <v>22.5</v>
      </c>
      <c r="E3943" s="20"/>
      <c r="F3943" s="19">
        <v>15.5</v>
      </c>
      <c r="G3943" s="20"/>
    </row>
    <row r="3944" spans="1:7" x14ac:dyDescent="0.25">
      <c r="A3944" s="24">
        <v>27684</v>
      </c>
      <c r="B3944" s="19">
        <v>15.6</v>
      </c>
      <c r="C3944" s="20"/>
      <c r="D3944" s="19">
        <v>20.7</v>
      </c>
      <c r="E3944" s="20"/>
      <c r="F3944" s="19">
        <v>14.4</v>
      </c>
      <c r="G3944" s="20"/>
    </row>
    <row r="3945" spans="1:7" x14ac:dyDescent="0.25">
      <c r="A3945" s="24">
        <v>27685</v>
      </c>
      <c r="B3945" s="19">
        <v>9.6999999999999993</v>
      </c>
      <c r="C3945" s="20"/>
      <c r="D3945" s="19">
        <v>9.6999999999999993</v>
      </c>
      <c r="E3945" s="20"/>
      <c r="F3945" s="19">
        <v>6.7</v>
      </c>
      <c r="G3945" s="20"/>
    </row>
    <row r="3946" spans="1:7" x14ac:dyDescent="0.25">
      <c r="A3946" s="24">
        <v>27686</v>
      </c>
      <c r="B3946" s="19">
        <v>4.4000000000000004</v>
      </c>
      <c r="C3946" s="20"/>
      <c r="D3946" s="19">
        <v>6.1</v>
      </c>
      <c r="E3946" s="20"/>
      <c r="F3946" s="19">
        <v>2.8</v>
      </c>
      <c r="G3946" s="20"/>
    </row>
    <row r="3947" spans="1:7" x14ac:dyDescent="0.25">
      <c r="A3947" s="24">
        <v>27687</v>
      </c>
      <c r="B3947" s="19">
        <v>1.6</v>
      </c>
      <c r="C3947" s="20"/>
      <c r="D3947" s="19">
        <v>4.4000000000000004</v>
      </c>
      <c r="E3947" s="20"/>
      <c r="F3947" s="19">
        <v>3.4</v>
      </c>
      <c r="G3947" s="20"/>
    </row>
    <row r="3948" spans="1:7" x14ac:dyDescent="0.25">
      <c r="A3948" s="24">
        <v>27688</v>
      </c>
      <c r="B3948" s="19">
        <v>1.8</v>
      </c>
      <c r="C3948" s="20"/>
      <c r="D3948" s="19">
        <v>4</v>
      </c>
      <c r="E3948" s="20"/>
      <c r="F3948" s="19">
        <v>2.8</v>
      </c>
      <c r="G3948" s="20"/>
    </row>
    <row r="3949" spans="1:7" x14ac:dyDescent="0.25">
      <c r="A3949" s="24">
        <v>27689</v>
      </c>
      <c r="B3949" s="19">
        <v>1.2</v>
      </c>
      <c r="C3949" s="20"/>
      <c r="D3949" s="19">
        <v>5.2</v>
      </c>
      <c r="E3949" s="20"/>
      <c r="F3949" s="19">
        <v>4.4000000000000004</v>
      </c>
      <c r="G3949" s="20"/>
    </row>
    <row r="3950" spans="1:7" x14ac:dyDescent="0.25">
      <c r="A3950" s="24">
        <v>27690</v>
      </c>
      <c r="B3950" s="19">
        <v>3.2</v>
      </c>
      <c r="C3950" s="20"/>
      <c r="D3950" s="19">
        <v>6.7</v>
      </c>
      <c r="E3950" s="20"/>
      <c r="F3950" s="19">
        <v>5.7</v>
      </c>
      <c r="G3950" s="20"/>
    </row>
    <row r="3951" spans="1:7" x14ac:dyDescent="0.25">
      <c r="A3951" s="24">
        <v>27691</v>
      </c>
      <c r="B3951" s="19">
        <v>9.5</v>
      </c>
      <c r="C3951" s="20"/>
      <c r="D3951" s="19">
        <v>11.1</v>
      </c>
      <c r="E3951" s="20"/>
      <c r="F3951" s="19">
        <v>13.3</v>
      </c>
      <c r="G3951" s="20"/>
    </row>
    <row r="3952" spans="1:7" x14ac:dyDescent="0.25">
      <c r="A3952" s="24">
        <v>27692</v>
      </c>
      <c r="B3952" s="19">
        <v>11.7</v>
      </c>
      <c r="C3952" s="20"/>
      <c r="D3952" s="19">
        <v>18.899999999999999</v>
      </c>
      <c r="E3952" s="20"/>
      <c r="F3952" s="19">
        <v>14.1</v>
      </c>
      <c r="G3952" s="20"/>
    </row>
    <row r="3953" spans="1:7" x14ac:dyDescent="0.25">
      <c r="A3953" s="24">
        <v>27693</v>
      </c>
      <c r="B3953" s="19">
        <v>13.1</v>
      </c>
      <c r="C3953" s="20"/>
      <c r="D3953" s="19">
        <v>15.3</v>
      </c>
      <c r="E3953" s="20"/>
      <c r="F3953" s="19">
        <v>13.1</v>
      </c>
      <c r="G3953" s="20"/>
    </row>
    <row r="3954" spans="1:7" x14ac:dyDescent="0.25">
      <c r="A3954" s="24">
        <v>27694</v>
      </c>
      <c r="B3954" s="19">
        <v>11.5</v>
      </c>
      <c r="C3954" s="20"/>
      <c r="D3954" s="19">
        <v>10.9</v>
      </c>
      <c r="E3954" s="20"/>
      <c r="F3954" s="19">
        <v>7.9</v>
      </c>
      <c r="G3954" s="20"/>
    </row>
    <row r="3955" spans="1:7" x14ac:dyDescent="0.25">
      <c r="A3955" s="24">
        <v>27695</v>
      </c>
      <c r="B3955" s="19">
        <v>4.9000000000000004</v>
      </c>
      <c r="C3955" s="20"/>
      <c r="D3955" s="19">
        <v>9.5</v>
      </c>
      <c r="E3955" s="20"/>
      <c r="F3955" s="19">
        <v>6.9</v>
      </c>
      <c r="G3955" s="20"/>
    </row>
    <row r="3956" spans="1:7" x14ac:dyDescent="0.25">
      <c r="A3956" s="24">
        <v>27696</v>
      </c>
      <c r="B3956" s="19">
        <v>6.3</v>
      </c>
      <c r="C3956" s="20"/>
      <c r="D3956" s="19">
        <v>8.8000000000000007</v>
      </c>
      <c r="E3956" s="20"/>
      <c r="F3956" s="19">
        <v>3.2</v>
      </c>
      <c r="G3956" s="20"/>
    </row>
    <row r="3957" spans="1:7" x14ac:dyDescent="0.25">
      <c r="A3957" s="24">
        <v>27697</v>
      </c>
      <c r="B3957" s="19">
        <v>-0.6</v>
      </c>
      <c r="C3957" s="20"/>
      <c r="D3957" s="19">
        <v>-0.2</v>
      </c>
      <c r="E3957" s="20"/>
      <c r="F3957" s="19">
        <v>-1.4</v>
      </c>
      <c r="G3957" s="20"/>
    </row>
    <row r="3958" spans="1:7" x14ac:dyDescent="0.25">
      <c r="A3958" s="24">
        <v>27698</v>
      </c>
      <c r="B3958" s="19">
        <v>-0.6</v>
      </c>
      <c r="C3958" s="20"/>
      <c r="D3958" s="19">
        <v>0.6</v>
      </c>
      <c r="E3958" s="20"/>
      <c r="F3958" s="19">
        <v>-0.2</v>
      </c>
      <c r="G3958" s="20"/>
    </row>
    <row r="3959" spans="1:7" x14ac:dyDescent="0.25">
      <c r="A3959" s="24">
        <v>27699</v>
      </c>
      <c r="B3959" s="19">
        <v>0.6</v>
      </c>
      <c r="C3959" s="20"/>
      <c r="D3959" s="19">
        <v>2</v>
      </c>
      <c r="E3959" s="20"/>
      <c r="F3959" s="19">
        <v>3.6</v>
      </c>
      <c r="G3959" s="20"/>
    </row>
    <row r="3960" spans="1:7" x14ac:dyDescent="0.25">
      <c r="A3960" s="24">
        <v>27700</v>
      </c>
      <c r="B3960" s="19">
        <v>2.2000000000000002</v>
      </c>
      <c r="C3960" s="20"/>
      <c r="D3960" s="19">
        <v>3.8</v>
      </c>
      <c r="E3960" s="20"/>
      <c r="F3960" s="19">
        <v>3.2</v>
      </c>
      <c r="G3960" s="20"/>
    </row>
    <row r="3961" spans="1:7" x14ac:dyDescent="0.25">
      <c r="A3961" s="24">
        <v>27701</v>
      </c>
      <c r="B3961" s="19">
        <v>2.2000000000000002</v>
      </c>
      <c r="C3961" s="20"/>
      <c r="D3961" s="19">
        <v>4.9000000000000004</v>
      </c>
      <c r="E3961" s="20"/>
      <c r="F3961" s="19">
        <v>4.2</v>
      </c>
      <c r="G3961" s="20"/>
    </row>
    <row r="3962" spans="1:7" x14ac:dyDescent="0.25">
      <c r="A3962" s="24">
        <v>27702</v>
      </c>
      <c r="B3962" s="19">
        <v>3.8</v>
      </c>
      <c r="C3962" s="20"/>
      <c r="D3962" s="19">
        <v>4.2</v>
      </c>
      <c r="E3962" s="20"/>
      <c r="F3962" s="19">
        <v>2.8</v>
      </c>
      <c r="G3962" s="20"/>
    </row>
    <row r="3963" spans="1:7" x14ac:dyDescent="0.25">
      <c r="A3963" s="24">
        <v>27703</v>
      </c>
      <c r="B3963" s="19">
        <v>2.4</v>
      </c>
      <c r="C3963" s="20"/>
      <c r="D3963" s="19">
        <v>4.4000000000000004</v>
      </c>
      <c r="E3963" s="20"/>
      <c r="F3963" s="19">
        <v>2.4</v>
      </c>
      <c r="G3963" s="20"/>
    </row>
    <row r="3964" spans="1:7" x14ac:dyDescent="0.25">
      <c r="A3964" s="24">
        <v>27704</v>
      </c>
      <c r="B3964" s="19">
        <v>1.8</v>
      </c>
      <c r="C3964" s="20"/>
      <c r="D3964" s="19">
        <v>7.9</v>
      </c>
      <c r="E3964" s="20"/>
      <c r="F3964" s="19">
        <v>7.7</v>
      </c>
      <c r="G3964" s="20"/>
    </row>
    <row r="3965" spans="1:7" x14ac:dyDescent="0.25">
      <c r="A3965" s="24">
        <v>27705</v>
      </c>
      <c r="B3965" s="19">
        <v>6.5</v>
      </c>
      <c r="C3965" s="20"/>
      <c r="D3965" s="19">
        <v>7.7</v>
      </c>
      <c r="E3965" s="20"/>
      <c r="F3965" s="19">
        <v>5.9</v>
      </c>
      <c r="G3965" s="20"/>
    </row>
    <row r="3966" spans="1:7" x14ac:dyDescent="0.25">
      <c r="A3966" s="24">
        <v>27706</v>
      </c>
      <c r="B3966" s="19">
        <v>4.5999999999999996</v>
      </c>
      <c r="C3966" s="20"/>
      <c r="D3966" s="19">
        <v>11.3</v>
      </c>
      <c r="E3966" s="20"/>
      <c r="F3966" s="19">
        <v>9.3000000000000007</v>
      </c>
      <c r="G3966" s="20"/>
    </row>
    <row r="3967" spans="1:7" x14ac:dyDescent="0.25">
      <c r="A3967" s="24">
        <v>27707</v>
      </c>
      <c r="B3967" s="19">
        <v>8.5</v>
      </c>
      <c r="C3967" s="20"/>
      <c r="D3967" s="19">
        <v>12.1</v>
      </c>
      <c r="E3967" s="20"/>
      <c r="F3967" s="19">
        <v>9.6999999999999993</v>
      </c>
      <c r="G3967" s="20"/>
    </row>
    <row r="3968" spans="1:7" x14ac:dyDescent="0.25">
      <c r="A3968" s="24">
        <v>27708</v>
      </c>
      <c r="B3968" s="19">
        <v>1.8</v>
      </c>
      <c r="C3968" s="20"/>
      <c r="D3968" s="19">
        <v>7.9</v>
      </c>
      <c r="E3968" s="20"/>
      <c r="F3968" s="19">
        <v>4.4000000000000004</v>
      </c>
      <c r="G3968" s="20"/>
    </row>
    <row r="3969" spans="1:7" x14ac:dyDescent="0.25">
      <c r="A3969" s="24">
        <v>27709</v>
      </c>
      <c r="B3969" s="19">
        <v>8.9</v>
      </c>
      <c r="C3969" s="20"/>
      <c r="D3969" s="19">
        <v>12.7</v>
      </c>
      <c r="E3969" s="20"/>
      <c r="F3969" s="19">
        <v>9.6999999999999993</v>
      </c>
      <c r="G3969" s="20"/>
    </row>
    <row r="3970" spans="1:7" x14ac:dyDescent="0.25">
      <c r="A3970" s="24">
        <v>27710</v>
      </c>
      <c r="B3970" s="19">
        <v>9.9</v>
      </c>
      <c r="C3970" s="20"/>
      <c r="D3970" s="19">
        <v>12.2</v>
      </c>
      <c r="E3970" s="20"/>
      <c r="F3970" s="19">
        <v>7.9</v>
      </c>
      <c r="G3970" s="20"/>
    </row>
    <row r="3971" spans="1:7" x14ac:dyDescent="0.25">
      <c r="A3971" s="24">
        <v>27711</v>
      </c>
      <c r="B3971" s="19">
        <v>2.2000000000000002</v>
      </c>
      <c r="C3971" s="20"/>
      <c r="D3971" s="19">
        <v>6.9</v>
      </c>
      <c r="E3971" s="20"/>
      <c r="F3971" s="19">
        <v>4.5999999999999996</v>
      </c>
      <c r="G3971" s="20"/>
    </row>
    <row r="3972" spans="1:7" x14ac:dyDescent="0.25">
      <c r="A3972" s="24">
        <v>27712</v>
      </c>
      <c r="B3972" s="19">
        <v>0.4</v>
      </c>
      <c r="C3972" s="20"/>
      <c r="D3972" s="19">
        <v>5.9</v>
      </c>
      <c r="E3972" s="20"/>
      <c r="F3972" s="19">
        <v>0.8</v>
      </c>
      <c r="G3972" s="20"/>
    </row>
    <row r="3973" spans="1:7" x14ac:dyDescent="0.25">
      <c r="A3973" s="24">
        <v>27713</v>
      </c>
      <c r="B3973" s="19">
        <v>0.6</v>
      </c>
      <c r="C3973" s="20"/>
      <c r="D3973" s="19">
        <v>7.3</v>
      </c>
      <c r="E3973" s="20"/>
      <c r="F3973" s="19">
        <v>3.6</v>
      </c>
      <c r="G3973" s="20"/>
    </row>
    <row r="3974" spans="1:7" x14ac:dyDescent="0.25">
      <c r="A3974" s="24">
        <v>27714</v>
      </c>
      <c r="B3974" s="19">
        <v>5.3</v>
      </c>
      <c r="C3974" s="20"/>
      <c r="D3974" s="19">
        <v>6.7</v>
      </c>
      <c r="E3974" s="20"/>
      <c r="F3974" s="19">
        <v>0.8</v>
      </c>
      <c r="G3974" s="20"/>
    </row>
    <row r="3975" spans="1:7" x14ac:dyDescent="0.25">
      <c r="A3975" s="24">
        <v>27715</v>
      </c>
      <c r="B3975" s="19">
        <v>-0.4</v>
      </c>
      <c r="C3975" s="20"/>
      <c r="D3975" s="19">
        <v>6.1</v>
      </c>
      <c r="E3975" s="20"/>
      <c r="F3975" s="19">
        <v>0.2</v>
      </c>
      <c r="G3975" s="20"/>
    </row>
    <row r="3976" spans="1:7" x14ac:dyDescent="0.25">
      <c r="A3976" s="24">
        <v>27716</v>
      </c>
      <c r="B3976" s="19">
        <v>1.8</v>
      </c>
      <c r="C3976" s="20"/>
      <c r="D3976" s="19">
        <v>5.7</v>
      </c>
      <c r="E3976" s="20"/>
      <c r="F3976" s="19">
        <v>3.6</v>
      </c>
      <c r="G3976" s="20"/>
    </row>
    <row r="3977" spans="1:7" x14ac:dyDescent="0.25">
      <c r="A3977" s="24">
        <v>27717</v>
      </c>
      <c r="B3977" s="19">
        <v>2.8</v>
      </c>
      <c r="C3977" s="20"/>
      <c r="D3977" s="19">
        <v>4.9000000000000004</v>
      </c>
      <c r="E3977" s="20"/>
      <c r="F3977" s="19">
        <v>4.4000000000000004</v>
      </c>
      <c r="G3977" s="20"/>
    </row>
    <row r="3978" spans="1:7" x14ac:dyDescent="0.25">
      <c r="A3978" s="24">
        <v>27718</v>
      </c>
      <c r="B3978" s="19">
        <v>2.6</v>
      </c>
      <c r="C3978" s="20"/>
      <c r="D3978" s="19">
        <v>3</v>
      </c>
      <c r="E3978" s="20"/>
      <c r="F3978" s="19">
        <v>3.8</v>
      </c>
      <c r="G3978" s="20"/>
    </row>
    <row r="3979" spans="1:7" x14ac:dyDescent="0.25">
      <c r="A3979" s="24">
        <v>27719</v>
      </c>
      <c r="B3979" s="19">
        <v>4.9000000000000004</v>
      </c>
      <c r="C3979" s="20"/>
      <c r="D3979" s="19">
        <v>8.3000000000000007</v>
      </c>
      <c r="E3979" s="20"/>
      <c r="F3979" s="19">
        <v>8.5</v>
      </c>
      <c r="G3979" s="20"/>
    </row>
    <row r="3980" spans="1:7" x14ac:dyDescent="0.25">
      <c r="A3980" s="24">
        <v>27720</v>
      </c>
      <c r="B3980" s="19">
        <v>11.3</v>
      </c>
      <c r="C3980" s="20"/>
      <c r="D3980" s="19">
        <v>14.1</v>
      </c>
      <c r="E3980" s="20"/>
      <c r="F3980" s="19">
        <v>8.9</v>
      </c>
      <c r="G3980" s="20"/>
    </row>
    <row r="3981" spans="1:7" x14ac:dyDescent="0.25">
      <c r="A3981" s="24">
        <v>27721</v>
      </c>
      <c r="B3981" s="19">
        <v>7.9</v>
      </c>
      <c r="C3981" s="20"/>
      <c r="D3981" s="19">
        <v>11.7</v>
      </c>
      <c r="E3981" s="20"/>
      <c r="F3981" s="19">
        <v>8.3000000000000007</v>
      </c>
      <c r="G3981" s="20"/>
    </row>
    <row r="3982" spans="1:7" x14ac:dyDescent="0.25">
      <c r="A3982" s="24">
        <v>27722</v>
      </c>
      <c r="B3982" s="19">
        <v>7.7</v>
      </c>
      <c r="C3982" s="20"/>
      <c r="D3982" s="19">
        <v>14.7</v>
      </c>
      <c r="E3982" s="20"/>
      <c r="F3982" s="19">
        <v>9.6</v>
      </c>
      <c r="G3982" s="20"/>
    </row>
    <row r="3983" spans="1:7" x14ac:dyDescent="0.25">
      <c r="A3983" s="24">
        <v>27723</v>
      </c>
      <c r="B3983" s="19">
        <v>6.2</v>
      </c>
      <c r="C3983" s="20"/>
      <c r="D3983" s="19">
        <v>5.0999999999999996</v>
      </c>
      <c r="E3983" s="20"/>
      <c r="F3983" s="19">
        <v>2.2000000000000002</v>
      </c>
      <c r="G3983" s="20"/>
    </row>
    <row r="3984" spans="1:7" x14ac:dyDescent="0.25">
      <c r="A3984" s="24">
        <v>27724</v>
      </c>
      <c r="B3984" s="19">
        <v>-1.6</v>
      </c>
      <c r="C3984" s="20"/>
      <c r="D3984" s="19">
        <v>4.4000000000000004</v>
      </c>
      <c r="E3984" s="20"/>
      <c r="F3984" s="19">
        <v>2</v>
      </c>
      <c r="G3984" s="20"/>
    </row>
    <row r="3985" spans="1:7" x14ac:dyDescent="0.25">
      <c r="A3985" s="24">
        <v>27725</v>
      </c>
      <c r="B3985" s="19">
        <v>4</v>
      </c>
      <c r="C3985" s="20"/>
      <c r="D3985" s="19">
        <v>6.4</v>
      </c>
      <c r="E3985" s="20"/>
      <c r="F3985" s="19">
        <v>3.6</v>
      </c>
      <c r="G3985" s="20"/>
    </row>
    <row r="3986" spans="1:7" x14ac:dyDescent="0.25">
      <c r="A3986" s="24">
        <v>27726</v>
      </c>
      <c r="B3986" s="19">
        <v>4</v>
      </c>
      <c r="C3986" s="20"/>
      <c r="D3986" s="19">
        <v>3.6</v>
      </c>
      <c r="E3986" s="20"/>
      <c r="F3986" s="19">
        <v>0.2</v>
      </c>
      <c r="G3986" s="20"/>
    </row>
    <row r="3987" spans="1:7" x14ac:dyDescent="0.25">
      <c r="A3987" s="24">
        <v>27727</v>
      </c>
      <c r="B3987" s="19">
        <v>-4.4000000000000004</v>
      </c>
      <c r="C3987" s="20"/>
      <c r="D3987" s="19">
        <v>-1.8</v>
      </c>
      <c r="E3987" s="20"/>
      <c r="F3987" s="19">
        <v>-4.2</v>
      </c>
      <c r="G3987" s="20"/>
    </row>
    <row r="3988" spans="1:7" x14ac:dyDescent="0.25">
      <c r="A3988" s="24">
        <v>27728</v>
      </c>
      <c r="B3988" s="19">
        <v>-6.6</v>
      </c>
      <c r="C3988" s="20"/>
      <c r="D3988" s="19">
        <v>-5.2</v>
      </c>
      <c r="E3988" s="20"/>
      <c r="F3988" s="19">
        <v>-7.8</v>
      </c>
      <c r="G3988" s="20"/>
    </row>
    <row r="3989" spans="1:7" x14ac:dyDescent="0.25">
      <c r="A3989" s="24">
        <v>27729</v>
      </c>
      <c r="B3989" s="19">
        <v>-12.4</v>
      </c>
      <c r="C3989" s="20"/>
      <c r="D3989" s="19">
        <v>-6.6</v>
      </c>
      <c r="E3989" s="20"/>
      <c r="F3989" s="19">
        <v>-8.9</v>
      </c>
      <c r="G3989" s="20"/>
    </row>
    <row r="3990" spans="1:7" x14ac:dyDescent="0.25">
      <c r="A3990" s="24">
        <v>27730</v>
      </c>
      <c r="B3990" s="19">
        <v>-6.9</v>
      </c>
      <c r="C3990" s="20"/>
      <c r="D3990" s="19">
        <v>-5</v>
      </c>
      <c r="E3990" s="20"/>
      <c r="F3990" s="19">
        <v>-5.2</v>
      </c>
      <c r="G3990" s="20"/>
    </row>
    <row r="3991" spans="1:7" x14ac:dyDescent="0.25">
      <c r="A3991" s="24">
        <v>27731</v>
      </c>
      <c r="B3991" s="19">
        <v>-5.4</v>
      </c>
      <c r="C3991" s="20"/>
      <c r="D3991" s="19">
        <v>-2</v>
      </c>
      <c r="E3991" s="20"/>
      <c r="F3991" s="19">
        <v>-1.2</v>
      </c>
      <c r="G3991" s="20"/>
    </row>
    <row r="3992" spans="1:7" x14ac:dyDescent="0.25">
      <c r="A3992" s="24">
        <v>27732</v>
      </c>
      <c r="B3992" s="19">
        <v>1</v>
      </c>
      <c r="C3992" s="20"/>
      <c r="D3992" s="19">
        <v>4.2</v>
      </c>
      <c r="E3992" s="20"/>
      <c r="F3992" s="19">
        <v>2.6</v>
      </c>
      <c r="G3992" s="20"/>
    </row>
    <row r="3993" spans="1:7" x14ac:dyDescent="0.25">
      <c r="A3993" s="24">
        <v>27733</v>
      </c>
      <c r="B3993" s="19">
        <v>2</v>
      </c>
      <c r="C3993" s="20"/>
      <c r="D3993" s="19">
        <v>3.2</v>
      </c>
      <c r="E3993" s="20"/>
      <c r="F3993" s="19">
        <v>1.6</v>
      </c>
      <c r="G3993" s="20"/>
    </row>
    <row r="3994" spans="1:7" x14ac:dyDescent="0.25">
      <c r="A3994" s="24">
        <v>27734</v>
      </c>
      <c r="B3994" s="19">
        <v>-5.4</v>
      </c>
      <c r="C3994" s="20"/>
      <c r="D3994" s="19">
        <v>-8.1999999999999993</v>
      </c>
      <c r="E3994" s="20"/>
      <c r="F3994" s="19">
        <v>-10.6</v>
      </c>
      <c r="G3994" s="20"/>
    </row>
    <row r="3995" spans="1:7" x14ac:dyDescent="0.25">
      <c r="A3995" s="24">
        <v>27735</v>
      </c>
      <c r="B3995" s="19">
        <v>-13</v>
      </c>
      <c r="C3995" s="20"/>
      <c r="D3995" s="19">
        <v>-9.1999999999999993</v>
      </c>
      <c r="E3995" s="20"/>
      <c r="F3995" s="19">
        <v>-12.6</v>
      </c>
      <c r="G3995" s="20"/>
    </row>
    <row r="3996" spans="1:7" x14ac:dyDescent="0.25">
      <c r="A3996" s="24">
        <v>27736</v>
      </c>
      <c r="B3996" s="19">
        <v>-13.6</v>
      </c>
      <c r="C3996" s="20"/>
      <c r="D3996" s="19">
        <v>-7.2</v>
      </c>
      <c r="E3996" s="20"/>
      <c r="F3996" s="19">
        <v>-11</v>
      </c>
      <c r="G3996" s="20"/>
    </row>
    <row r="3997" spans="1:7" x14ac:dyDescent="0.25">
      <c r="A3997" s="24">
        <v>27737</v>
      </c>
      <c r="B3997" s="19">
        <v>-8.6</v>
      </c>
      <c r="C3997" s="20"/>
      <c r="D3997" s="19">
        <v>-2.4</v>
      </c>
      <c r="E3997" s="20"/>
      <c r="F3997" s="19">
        <v>-5.8</v>
      </c>
      <c r="G3997" s="20"/>
    </row>
    <row r="3998" spans="1:7" x14ac:dyDescent="0.25">
      <c r="A3998" s="24">
        <v>27738</v>
      </c>
      <c r="B3998" s="19">
        <v>-7.8</v>
      </c>
      <c r="C3998" s="20"/>
      <c r="D3998" s="19">
        <v>-15</v>
      </c>
      <c r="E3998" s="20"/>
      <c r="F3998" s="19">
        <v>-19</v>
      </c>
      <c r="G3998" s="20"/>
    </row>
    <row r="3999" spans="1:7" x14ac:dyDescent="0.25">
      <c r="A3999" s="24">
        <v>27739</v>
      </c>
      <c r="B3999" s="19">
        <v>-18.600000000000001</v>
      </c>
      <c r="C3999" s="20"/>
      <c r="D3999" s="19">
        <v>-10.1</v>
      </c>
      <c r="E3999" s="20"/>
      <c r="F3999" s="19">
        <v>-11.2</v>
      </c>
      <c r="G3999" s="20"/>
    </row>
    <row r="4000" spans="1:7" x14ac:dyDescent="0.25">
      <c r="A4000" s="24">
        <v>27740</v>
      </c>
      <c r="B4000" s="19">
        <v>-12</v>
      </c>
      <c r="C4000" s="20"/>
      <c r="D4000" s="19">
        <v>-11</v>
      </c>
      <c r="E4000" s="20"/>
      <c r="F4000" s="19">
        <v>-11.8</v>
      </c>
      <c r="G4000" s="20"/>
    </row>
    <row r="4001" spans="1:7" x14ac:dyDescent="0.25">
      <c r="A4001" s="24">
        <v>27741</v>
      </c>
      <c r="B4001" s="19">
        <v>-10.199999999999999</v>
      </c>
      <c r="C4001" s="20"/>
      <c r="D4001" s="19">
        <v>-3.4</v>
      </c>
      <c r="E4001" s="20"/>
      <c r="F4001" s="19">
        <v>-5</v>
      </c>
      <c r="G4001" s="20"/>
    </row>
    <row r="4002" spans="1:7" x14ac:dyDescent="0.25">
      <c r="A4002" s="24">
        <v>27742</v>
      </c>
      <c r="B4002" s="19">
        <v>-16.399999999999999</v>
      </c>
      <c r="C4002" s="20"/>
      <c r="D4002" s="19">
        <v>-12</v>
      </c>
      <c r="E4002" s="20"/>
      <c r="F4002" s="19">
        <v>-7.6</v>
      </c>
      <c r="G4002" s="20"/>
    </row>
    <row r="4003" spans="1:7" x14ac:dyDescent="0.25">
      <c r="A4003" s="24">
        <v>27743</v>
      </c>
      <c r="B4003" s="19">
        <v>-13.6</v>
      </c>
      <c r="C4003" s="20"/>
      <c r="D4003" s="19">
        <v>-14.8</v>
      </c>
      <c r="E4003" s="20"/>
      <c r="F4003" s="19">
        <v>-19.399999999999999</v>
      </c>
      <c r="G4003" s="20"/>
    </row>
    <row r="4004" spans="1:7" x14ac:dyDescent="0.25">
      <c r="A4004" s="24">
        <v>27744</v>
      </c>
      <c r="B4004" s="19">
        <v>-20.399999999999999</v>
      </c>
      <c r="C4004" s="20"/>
      <c r="D4004" s="19">
        <v>-10.4</v>
      </c>
      <c r="E4004" s="20"/>
      <c r="F4004" s="19">
        <v>-4.4000000000000004</v>
      </c>
      <c r="G4004" s="20"/>
    </row>
    <row r="4005" spans="1:7" x14ac:dyDescent="0.25">
      <c r="A4005" s="24">
        <v>27745</v>
      </c>
      <c r="B4005" s="19">
        <v>-2.8</v>
      </c>
      <c r="C4005" s="20"/>
      <c r="D4005" s="19">
        <v>0.6</v>
      </c>
      <c r="E4005" s="20"/>
      <c r="F4005" s="19">
        <v>0.1</v>
      </c>
      <c r="G4005" s="20"/>
    </row>
    <row r="4006" spans="1:7" x14ac:dyDescent="0.25">
      <c r="A4006" s="24">
        <v>27746</v>
      </c>
      <c r="B4006" s="19">
        <v>-10</v>
      </c>
      <c r="C4006" s="20"/>
      <c r="D4006" s="19">
        <v>-5.4</v>
      </c>
      <c r="E4006" s="20"/>
      <c r="F4006" s="19">
        <v>-6.6</v>
      </c>
      <c r="G4006" s="20"/>
    </row>
    <row r="4007" spans="1:7" x14ac:dyDescent="0.25">
      <c r="A4007" s="24">
        <v>27747</v>
      </c>
      <c r="B4007" s="19">
        <v>-0.8</v>
      </c>
      <c r="C4007" s="20"/>
      <c r="D4007" s="19">
        <v>1</v>
      </c>
      <c r="E4007" s="20"/>
      <c r="F4007" s="19">
        <v>-9.8000000000000007</v>
      </c>
      <c r="G4007" s="20"/>
    </row>
    <row r="4008" spans="1:7" x14ac:dyDescent="0.25">
      <c r="A4008" s="24">
        <v>27748</v>
      </c>
      <c r="B4008" s="19">
        <v>-15</v>
      </c>
      <c r="C4008" s="20"/>
      <c r="D4008" s="19">
        <v>-9.4</v>
      </c>
      <c r="E4008" s="20"/>
      <c r="F4008" s="19">
        <v>-11.4</v>
      </c>
      <c r="G4008" s="20"/>
    </row>
    <row r="4009" spans="1:7" x14ac:dyDescent="0.25">
      <c r="A4009" s="24">
        <v>27749</v>
      </c>
      <c r="B4009" s="19">
        <v>-8.1999999999999993</v>
      </c>
      <c r="C4009" s="20"/>
      <c r="D4009" s="19">
        <v>-5.4</v>
      </c>
      <c r="E4009" s="20"/>
      <c r="F4009" s="19">
        <v>-5.4</v>
      </c>
      <c r="G4009" s="20"/>
    </row>
    <row r="4010" spans="1:7" x14ac:dyDescent="0.25">
      <c r="A4010" s="24">
        <v>27750</v>
      </c>
      <c r="B4010" s="19">
        <v>-4.4000000000000004</v>
      </c>
      <c r="C4010" s="20"/>
      <c r="D4010" s="19">
        <v>0.4</v>
      </c>
      <c r="E4010" s="20"/>
      <c r="F4010" s="19">
        <v>-1.8</v>
      </c>
      <c r="G4010" s="20"/>
    </row>
    <row r="4011" spans="1:7" x14ac:dyDescent="0.25">
      <c r="A4011" s="24">
        <v>27751</v>
      </c>
      <c r="B4011" s="19">
        <v>-2.6</v>
      </c>
      <c r="C4011" s="20"/>
      <c r="D4011" s="19">
        <v>-0.6</v>
      </c>
      <c r="E4011" s="20"/>
      <c r="F4011" s="19">
        <v>1</v>
      </c>
      <c r="G4011" s="20"/>
    </row>
    <row r="4012" spans="1:7" x14ac:dyDescent="0.25">
      <c r="A4012" s="24">
        <v>27752</v>
      </c>
      <c r="B4012" s="19">
        <v>0.8</v>
      </c>
      <c r="C4012" s="20"/>
      <c r="D4012" s="19">
        <v>3.8</v>
      </c>
      <c r="E4012" s="20"/>
      <c r="F4012" s="19">
        <v>2</v>
      </c>
      <c r="G4012" s="20"/>
    </row>
    <row r="4013" spans="1:7" x14ac:dyDescent="0.25">
      <c r="A4013" s="24">
        <v>27753</v>
      </c>
      <c r="B4013" s="19">
        <v>1.8</v>
      </c>
      <c r="C4013" s="20"/>
      <c r="D4013" s="19">
        <v>2.8</v>
      </c>
      <c r="E4013" s="20"/>
      <c r="F4013" s="19">
        <v>1.3</v>
      </c>
      <c r="G4013" s="20"/>
    </row>
    <row r="4014" spans="1:7" x14ac:dyDescent="0.25">
      <c r="A4014" s="24">
        <v>27754</v>
      </c>
      <c r="B4014" s="19">
        <v>-1.6</v>
      </c>
      <c r="C4014" s="20"/>
      <c r="D4014" s="19">
        <v>2.2000000000000002</v>
      </c>
      <c r="E4014" s="20"/>
      <c r="F4014" s="19">
        <v>0</v>
      </c>
      <c r="G4014" s="20"/>
    </row>
    <row r="4015" spans="1:7" x14ac:dyDescent="0.25">
      <c r="A4015" s="24">
        <v>27755</v>
      </c>
      <c r="B4015" s="19">
        <v>-0.4</v>
      </c>
      <c r="C4015" s="20"/>
      <c r="D4015" s="19">
        <v>2.5</v>
      </c>
      <c r="E4015" s="20"/>
      <c r="F4015" s="19">
        <v>-0.8</v>
      </c>
      <c r="G4015" s="20"/>
    </row>
    <row r="4016" spans="1:7" x14ac:dyDescent="0.25">
      <c r="A4016" s="24">
        <v>27756</v>
      </c>
      <c r="B4016" s="19">
        <v>-5</v>
      </c>
      <c r="C4016" s="20"/>
      <c r="D4016" s="19">
        <v>-6.9</v>
      </c>
      <c r="E4016" s="20"/>
      <c r="F4016" s="19">
        <v>-16.600000000000001</v>
      </c>
      <c r="G4016" s="20"/>
    </row>
    <row r="4017" spans="1:7" x14ac:dyDescent="0.25">
      <c r="A4017" s="24">
        <v>27757</v>
      </c>
      <c r="B4017" s="19">
        <v>-21</v>
      </c>
      <c r="C4017" s="20"/>
      <c r="D4017" s="19">
        <v>-19.600000000000001</v>
      </c>
      <c r="E4017" s="20"/>
      <c r="F4017" s="19">
        <v>-20.6</v>
      </c>
      <c r="G4017" s="20"/>
    </row>
    <row r="4018" spans="1:7" x14ac:dyDescent="0.25">
      <c r="A4018" s="24">
        <v>27758</v>
      </c>
      <c r="B4018" s="19">
        <v>-21.4</v>
      </c>
      <c r="C4018" s="20"/>
      <c r="D4018" s="19">
        <v>-16.8</v>
      </c>
      <c r="E4018" s="20"/>
      <c r="F4018" s="19">
        <v>-20</v>
      </c>
      <c r="G4018" s="20"/>
    </row>
    <row r="4019" spans="1:7" x14ac:dyDescent="0.25">
      <c r="A4019" s="24">
        <v>27759</v>
      </c>
      <c r="B4019" s="19">
        <v>-24</v>
      </c>
      <c r="C4019" s="20"/>
      <c r="D4019" s="19">
        <v>-18.399999999999999</v>
      </c>
      <c r="E4019" s="20"/>
      <c r="F4019" s="19">
        <v>-21</v>
      </c>
      <c r="G4019" s="20"/>
    </row>
    <row r="4020" spans="1:7" x14ac:dyDescent="0.25">
      <c r="A4020" s="24">
        <v>27760</v>
      </c>
      <c r="B4020" s="19">
        <v>-22.8</v>
      </c>
      <c r="C4020" s="20"/>
      <c r="D4020" s="19">
        <v>-17</v>
      </c>
      <c r="E4020" s="20"/>
      <c r="F4020" s="19">
        <v>-19.2</v>
      </c>
      <c r="G4020" s="20"/>
    </row>
    <row r="4021" spans="1:7" x14ac:dyDescent="0.25">
      <c r="A4021" s="24">
        <v>27761</v>
      </c>
      <c r="B4021" s="19">
        <v>-21.4</v>
      </c>
      <c r="C4021" s="20"/>
      <c r="D4021" s="19">
        <v>-15.6</v>
      </c>
      <c r="E4021" s="20"/>
      <c r="F4021" s="19">
        <v>-18.399999999999999</v>
      </c>
      <c r="G4021" s="20"/>
    </row>
    <row r="4022" spans="1:7" x14ac:dyDescent="0.25">
      <c r="A4022" s="24">
        <v>27762</v>
      </c>
      <c r="B4022" s="19">
        <v>-20.2</v>
      </c>
      <c r="C4022" s="20"/>
      <c r="D4022" s="19">
        <v>-13.4</v>
      </c>
      <c r="E4022" s="20"/>
      <c r="F4022" s="19">
        <v>-16.8</v>
      </c>
      <c r="G4022" s="20"/>
    </row>
    <row r="4023" spans="1:7" x14ac:dyDescent="0.25">
      <c r="A4023" s="24">
        <v>27763</v>
      </c>
      <c r="B4023" s="19">
        <v>-18</v>
      </c>
      <c r="C4023" s="20"/>
      <c r="D4023" s="19">
        <v>-9.6</v>
      </c>
      <c r="E4023" s="20"/>
      <c r="F4023" s="19">
        <v>-12.2</v>
      </c>
      <c r="G4023" s="20"/>
    </row>
    <row r="4024" spans="1:7" x14ac:dyDescent="0.25">
      <c r="A4024" s="24">
        <v>27764</v>
      </c>
      <c r="B4024" s="19">
        <v>-8.8000000000000007</v>
      </c>
      <c r="C4024" s="20"/>
      <c r="D4024" s="19">
        <v>-4.5999999999999996</v>
      </c>
      <c r="E4024" s="20"/>
      <c r="F4024" s="19">
        <v>-6.8</v>
      </c>
      <c r="G4024" s="20"/>
    </row>
    <row r="4025" spans="1:7" x14ac:dyDescent="0.25">
      <c r="A4025" s="24">
        <v>27765</v>
      </c>
      <c r="B4025" s="19">
        <v>-7.8</v>
      </c>
      <c r="C4025" s="20"/>
      <c r="D4025" s="19">
        <v>-7</v>
      </c>
      <c r="E4025" s="20"/>
      <c r="F4025" s="19">
        <v>-7.8</v>
      </c>
      <c r="G4025" s="20"/>
    </row>
    <row r="4026" spans="1:7" x14ac:dyDescent="0.25">
      <c r="A4026" s="24">
        <v>27766</v>
      </c>
      <c r="B4026" s="19">
        <v>-10.199999999999999</v>
      </c>
      <c r="C4026" s="20"/>
      <c r="D4026" s="19">
        <v>-6.1</v>
      </c>
      <c r="E4026" s="20"/>
      <c r="F4026" s="19">
        <v>-8</v>
      </c>
      <c r="G4026" s="20"/>
    </row>
    <row r="4027" spans="1:7" x14ac:dyDescent="0.25">
      <c r="A4027" s="24">
        <v>27767</v>
      </c>
      <c r="B4027" s="19">
        <v>-14.2</v>
      </c>
      <c r="C4027" s="20"/>
      <c r="D4027" s="19">
        <v>-12.8</v>
      </c>
      <c r="E4027" s="20"/>
      <c r="F4027" s="19">
        <v>-11.2</v>
      </c>
      <c r="G4027" s="20"/>
    </row>
    <row r="4028" spans="1:7" x14ac:dyDescent="0.25">
      <c r="A4028" s="24">
        <v>27768</v>
      </c>
      <c r="B4028" s="19">
        <v>-18.8</v>
      </c>
      <c r="C4028" s="20"/>
      <c r="D4028" s="19">
        <v>-12</v>
      </c>
      <c r="E4028" s="20"/>
      <c r="F4028" s="19">
        <v>-14.4</v>
      </c>
      <c r="G4028" s="20"/>
    </row>
    <row r="4029" spans="1:7" x14ac:dyDescent="0.25">
      <c r="A4029" s="24">
        <v>27769</v>
      </c>
      <c r="B4029" s="19">
        <v>-17.2</v>
      </c>
      <c r="C4029" s="20"/>
      <c r="D4029" s="19">
        <v>-7.8</v>
      </c>
      <c r="E4029" s="20"/>
      <c r="F4029" s="19">
        <v>-14</v>
      </c>
      <c r="G4029" s="20"/>
    </row>
    <row r="4030" spans="1:7" x14ac:dyDescent="0.25">
      <c r="A4030" s="24">
        <v>27770</v>
      </c>
      <c r="B4030" s="19">
        <v>-12.2</v>
      </c>
      <c r="C4030" s="20"/>
      <c r="D4030" s="19">
        <v>-9.1999999999999993</v>
      </c>
      <c r="E4030" s="20"/>
      <c r="F4030" s="19">
        <v>-7.6</v>
      </c>
      <c r="G4030" s="20"/>
    </row>
    <row r="4031" spans="1:7" x14ac:dyDescent="0.25">
      <c r="A4031" s="24">
        <v>27771</v>
      </c>
      <c r="B4031" s="19">
        <v>-9.8000000000000007</v>
      </c>
      <c r="C4031" s="20"/>
      <c r="D4031" s="19">
        <v>-10.8</v>
      </c>
      <c r="E4031" s="20"/>
      <c r="F4031" s="19">
        <v>-10.8</v>
      </c>
      <c r="G4031" s="20"/>
    </row>
    <row r="4032" spans="1:7" x14ac:dyDescent="0.25">
      <c r="A4032" s="24">
        <v>27772</v>
      </c>
      <c r="B4032" s="19">
        <v>-7.2</v>
      </c>
      <c r="C4032" s="20"/>
      <c r="D4032" s="19">
        <v>-7.4</v>
      </c>
      <c r="E4032" s="20"/>
      <c r="F4032" s="19">
        <v>-8.6999999999999993</v>
      </c>
      <c r="G4032" s="20"/>
    </row>
    <row r="4033" spans="1:7" x14ac:dyDescent="0.25">
      <c r="A4033" s="24">
        <v>27773</v>
      </c>
      <c r="B4033" s="19">
        <v>-8.8000000000000007</v>
      </c>
      <c r="C4033" s="20"/>
      <c r="D4033" s="19">
        <v>-4.5999999999999996</v>
      </c>
      <c r="E4033" s="20"/>
      <c r="F4033" s="19">
        <v>-5.7</v>
      </c>
      <c r="G4033" s="20"/>
    </row>
    <row r="4034" spans="1:7" x14ac:dyDescent="0.25">
      <c r="A4034" s="24">
        <v>27774</v>
      </c>
      <c r="B4034" s="19">
        <v>-4.0999999999999996</v>
      </c>
      <c r="C4034" s="20"/>
      <c r="D4034" s="19">
        <v>-4</v>
      </c>
      <c r="E4034" s="20"/>
      <c r="F4034" s="19">
        <v>-4.5999999999999996</v>
      </c>
      <c r="G4034" s="20"/>
    </row>
    <row r="4035" spans="1:7" x14ac:dyDescent="0.25">
      <c r="A4035" s="24">
        <v>27775</v>
      </c>
      <c r="B4035" s="19">
        <v>-5</v>
      </c>
      <c r="C4035" s="20"/>
      <c r="D4035" s="19">
        <v>-3.8</v>
      </c>
      <c r="E4035" s="20"/>
      <c r="F4035" s="19">
        <v>-4.5999999999999996</v>
      </c>
      <c r="G4035" s="20"/>
    </row>
    <row r="4036" spans="1:7" x14ac:dyDescent="0.25">
      <c r="A4036" s="24">
        <v>27776</v>
      </c>
      <c r="B4036" s="19">
        <v>-5.2</v>
      </c>
      <c r="C4036" s="20"/>
      <c r="D4036" s="19">
        <v>-3.4</v>
      </c>
      <c r="E4036" s="20"/>
      <c r="F4036" s="19">
        <v>-4.8</v>
      </c>
      <c r="G4036" s="20"/>
    </row>
    <row r="4037" spans="1:7" x14ac:dyDescent="0.25">
      <c r="A4037" s="24">
        <v>27777</v>
      </c>
      <c r="B4037" s="19">
        <v>-5.8</v>
      </c>
      <c r="C4037" s="20"/>
      <c r="D4037" s="19">
        <v>-3.7</v>
      </c>
      <c r="E4037" s="20"/>
      <c r="F4037" s="19">
        <v>-10.199999999999999</v>
      </c>
      <c r="G4037" s="20"/>
    </row>
    <row r="4038" spans="1:7" x14ac:dyDescent="0.25">
      <c r="A4038" s="24">
        <v>27778</v>
      </c>
      <c r="B4038" s="19">
        <v>-9.6</v>
      </c>
      <c r="C4038" s="20"/>
      <c r="D4038" s="19">
        <v>-6.6</v>
      </c>
      <c r="E4038" s="20"/>
      <c r="F4038" s="19">
        <v>-11</v>
      </c>
      <c r="G4038" s="20"/>
    </row>
    <row r="4039" spans="1:7" x14ac:dyDescent="0.25">
      <c r="A4039" s="24">
        <v>27779</v>
      </c>
      <c r="B4039" s="19">
        <v>-2.8</v>
      </c>
      <c r="C4039" s="20"/>
      <c r="D4039" s="19">
        <v>2.4</v>
      </c>
      <c r="E4039" s="20"/>
      <c r="F4039" s="19">
        <v>-2</v>
      </c>
      <c r="G4039" s="20"/>
    </row>
    <row r="4040" spans="1:7" x14ac:dyDescent="0.25">
      <c r="A4040" s="24">
        <v>27780</v>
      </c>
      <c r="B4040" s="19">
        <v>-1.8</v>
      </c>
      <c r="C4040" s="20"/>
      <c r="D4040" s="19">
        <v>1.8</v>
      </c>
      <c r="E4040" s="20"/>
      <c r="F4040" s="19">
        <v>-4.5999999999999996</v>
      </c>
      <c r="G4040" s="20"/>
    </row>
    <row r="4041" spans="1:7" x14ac:dyDescent="0.25">
      <c r="A4041" s="24">
        <v>27781</v>
      </c>
      <c r="B4041" s="19">
        <v>-5.6</v>
      </c>
      <c r="C4041" s="20"/>
      <c r="D4041" s="19">
        <v>-0.8</v>
      </c>
      <c r="E4041" s="20"/>
      <c r="F4041" s="19">
        <v>-2.6</v>
      </c>
      <c r="G4041" s="20"/>
    </row>
    <row r="4042" spans="1:7" x14ac:dyDescent="0.25">
      <c r="A4042" s="24">
        <v>27782</v>
      </c>
      <c r="B4042" s="19">
        <v>0.4</v>
      </c>
      <c r="C4042" s="20"/>
      <c r="D4042" s="19">
        <v>1.2</v>
      </c>
      <c r="E4042" s="20"/>
      <c r="F4042" s="19">
        <v>-4.2</v>
      </c>
      <c r="G4042" s="20"/>
    </row>
    <row r="4043" spans="1:7" x14ac:dyDescent="0.25">
      <c r="A4043" s="24">
        <v>27783</v>
      </c>
      <c r="B4043" s="19">
        <v>-5.8</v>
      </c>
      <c r="C4043" s="20"/>
      <c r="D4043" s="19">
        <v>-1.2</v>
      </c>
      <c r="E4043" s="20"/>
      <c r="F4043" s="19">
        <v>-2.6</v>
      </c>
      <c r="G4043" s="20"/>
    </row>
    <row r="4044" spans="1:7" x14ac:dyDescent="0.25">
      <c r="A4044" s="24">
        <v>27784</v>
      </c>
      <c r="B4044" s="19">
        <v>-1.6</v>
      </c>
      <c r="C4044" s="20"/>
      <c r="D4044" s="19">
        <v>2.8</v>
      </c>
      <c r="E4044" s="20"/>
      <c r="F4044" s="19">
        <v>1.6</v>
      </c>
      <c r="G4044" s="20"/>
    </row>
    <row r="4045" spans="1:7" x14ac:dyDescent="0.25">
      <c r="A4045" s="24">
        <v>27785</v>
      </c>
      <c r="B4045" s="19">
        <v>0.4</v>
      </c>
      <c r="C4045" s="20"/>
      <c r="D4045" s="19">
        <v>2.4</v>
      </c>
      <c r="E4045" s="20"/>
      <c r="F4045" s="19">
        <v>-0.4</v>
      </c>
      <c r="G4045" s="20"/>
    </row>
    <row r="4046" spans="1:7" x14ac:dyDescent="0.25">
      <c r="A4046" s="24">
        <v>27786</v>
      </c>
      <c r="B4046" s="19">
        <v>-2.8</v>
      </c>
      <c r="C4046" s="20"/>
      <c r="D4046" s="19">
        <v>2.5</v>
      </c>
      <c r="E4046" s="20"/>
      <c r="F4046" s="19">
        <v>-2.5</v>
      </c>
      <c r="G4046" s="20"/>
    </row>
    <row r="4047" spans="1:7" x14ac:dyDescent="0.25">
      <c r="A4047" s="24">
        <v>27787</v>
      </c>
      <c r="B4047" s="19">
        <v>-5.0999999999999996</v>
      </c>
      <c r="C4047" s="20"/>
      <c r="D4047" s="19">
        <v>0.1</v>
      </c>
      <c r="E4047" s="20"/>
      <c r="F4047" s="19">
        <v>-2.1</v>
      </c>
      <c r="G4047" s="20"/>
    </row>
    <row r="4048" spans="1:7" x14ac:dyDescent="0.25">
      <c r="A4048" s="24">
        <v>27788</v>
      </c>
      <c r="B4048" s="19">
        <v>-3.7</v>
      </c>
      <c r="C4048" s="20"/>
      <c r="D4048" s="19">
        <v>-3</v>
      </c>
      <c r="E4048" s="20"/>
      <c r="F4048" s="19">
        <v>-2.2999999999999998</v>
      </c>
      <c r="G4048" s="20"/>
    </row>
    <row r="4049" spans="1:7" x14ac:dyDescent="0.25">
      <c r="A4049" s="24">
        <v>27789</v>
      </c>
      <c r="B4049" s="19">
        <v>-2.9</v>
      </c>
      <c r="C4049" s="20"/>
      <c r="D4049" s="19">
        <v>-5</v>
      </c>
      <c r="E4049" s="20"/>
      <c r="F4049" s="19">
        <v>-4.3</v>
      </c>
      <c r="G4049" s="20"/>
    </row>
    <row r="4050" spans="1:7" x14ac:dyDescent="0.25">
      <c r="A4050" s="24">
        <v>27790</v>
      </c>
      <c r="B4050" s="19">
        <v>-5.7</v>
      </c>
      <c r="C4050" s="20"/>
      <c r="D4050" s="19">
        <v>-4.3</v>
      </c>
      <c r="E4050" s="20"/>
      <c r="F4050" s="19">
        <v>-4.5</v>
      </c>
      <c r="G4050" s="20"/>
    </row>
    <row r="4051" spans="1:7" x14ac:dyDescent="0.25">
      <c r="A4051" s="24">
        <v>27791</v>
      </c>
      <c r="B4051" s="19">
        <v>-5.5</v>
      </c>
      <c r="C4051" s="20"/>
      <c r="D4051" s="19">
        <v>-3.9</v>
      </c>
      <c r="E4051" s="20"/>
      <c r="F4051" s="19">
        <v>-4.5</v>
      </c>
      <c r="G4051" s="20"/>
    </row>
    <row r="4052" spans="1:7" x14ac:dyDescent="0.25">
      <c r="A4052" s="24">
        <v>27792</v>
      </c>
      <c r="B4052" s="19">
        <v>-5.3</v>
      </c>
      <c r="C4052" s="20"/>
      <c r="D4052" s="19">
        <v>-3.5</v>
      </c>
      <c r="E4052" s="20"/>
      <c r="F4052" s="19">
        <v>-4.3</v>
      </c>
      <c r="G4052" s="20"/>
    </row>
    <row r="4053" spans="1:7" x14ac:dyDescent="0.25">
      <c r="A4053" s="24">
        <v>27793</v>
      </c>
      <c r="B4053" s="19">
        <v>-3.5</v>
      </c>
      <c r="C4053" s="20"/>
      <c r="D4053" s="19">
        <v>1.7</v>
      </c>
      <c r="E4053" s="20"/>
      <c r="F4053" s="19">
        <v>1</v>
      </c>
      <c r="G4053" s="20"/>
    </row>
    <row r="4054" spans="1:7" x14ac:dyDescent="0.25">
      <c r="A4054" s="24">
        <v>27794</v>
      </c>
      <c r="B4054" s="19">
        <v>-1.9</v>
      </c>
      <c r="C4054" s="20"/>
      <c r="D4054" s="19">
        <v>-1.7</v>
      </c>
      <c r="E4054" s="20"/>
      <c r="F4054" s="19">
        <v>-0.8</v>
      </c>
      <c r="G4054" s="20"/>
    </row>
    <row r="4055" spans="1:7" x14ac:dyDescent="0.25">
      <c r="A4055" s="24">
        <v>27795</v>
      </c>
      <c r="B4055" s="19">
        <v>-0.3</v>
      </c>
      <c r="C4055" s="20"/>
      <c r="D4055" s="19">
        <v>1.9</v>
      </c>
      <c r="E4055" s="20"/>
      <c r="F4055" s="19">
        <v>1.2</v>
      </c>
      <c r="G4055" s="20"/>
    </row>
    <row r="4056" spans="1:7" x14ac:dyDescent="0.25">
      <c r="A4056" s="24">
        <v>27796</v>
      </c>
      <c r="B4056" s="19">
        <v>0.9</v>
      </c>
      <c r="C4056" s="20"/>
      <c r="D4056" s="19">
        <v>2.9</v>
      </c>
      <c r="E4056" s="20"/>
      <c r="F4056" s="19">
        <v>0.2</v>
      </c>
      <c r="G4056" s="20"/>
    </row>
    <row r="4057" spans="1:7" x14ac:dyDescent="0.25">
      <c r="A4057" s="24">
        <v>27797</v>
      </c>
      <c r="B4057" s="19">
        <v>0.1</v>
      </c>
      <c r="C4057" s="20"/>
      <c r="D4057" s="19">
        <v>1.1000000000000001</v>
      </c>
      <c r="E4057" s="20"/>
      <c r="F4057" s="19">
        <v>0.5</v>
      </c>
      <c r="G4057" s="20"/>
    </row>
    <row r="4058" spans="1:7" x14ac:dyDescent="0.25">
      <c r="A4058" s="24">
        <v>27798</v>
      </c>
      <c r="B4058" s="19">
        <v>-2.9</v>
      </c>
      <c r="C4058" s="20"/>
      <c r="D4058" s="19">
        <v>-1.5</v>
      </c>
      <c r="E4058" s="20"/>
      <c r="F4058" s="19">
        <v>-5.3</v>
      </c>
      <c r="G4058" s="20"/>
    </row>
    <row r="4059" spans="1:7" x14ac:dyDescent="0.25">
      <c r="A4059" s="24">
        <v>27799</v>
      </c>
      <c r="B4059" s="19">
        <v>-9.3000000000000007</v>
      </c>
      <c r="C4059" s="20"/>
      <c r="D4059" s="19">
        <v>-4.8</v>
      </c>
      <c r="E4059" s="20"/>
      <c r="F4059" s="19">
        <v>-8.3000000000000007</v>
      </c>
      <c r="G4059" s="20"/>
    </row>
    <row r="4060" spans="1:7" x14ac:dyDescent="0.25">
      <c r="A4060" s="24">
        <v>27800</v>
      </c>
      <c r="B4060" s="19">
        <v>-10.7</v>
      </c>
      <c r="C4060" s="20"/>
      <c r="D4060" s="19">
        <v>-4.5</v>
      </c>
      <c r="E4060" s="20"/>
      <c r="F4060" s="19">
        <v>-7.7</v>
      </c>
      <c r="G4060" s="20"/>
    </row>
    <row r="4061" spans="1:7" x14ac:dyDescent="0.25">
      <c r="A4061" s="24">
        <v>27801</v>
      </c>
      <c r="B4061" s="19">
        <v>-7.3</v>
      </c>
      <c r="C4061" s="20"/>
      <c r="D4061" s="19">
        <v>-5.3</v>
      </c>
      <c r="E4061" s="20"/>
      <c r="F4061" s="19">
        <v>-5.5</v>
      </c>
      <c r="G4061" s="20"/>
    </row>
    <row r="4062" spans="1:7" x14ac:dyDescent="0.25">
      <c r="A4062" s="24">
        <v>27802</v>
      </c>
      <c r="B4062" s="19">
        <v>-4.9000000000000004</v>
      </c>
      <c r="C4062" s="20"/>
      <c r="D4062" s="19">
        <v>-2.7</v>
      </c>
      <c r="E4062" s="20"/>
      <c r="F4062" s="19">
        <v>-2.9</v>
      </c>
      <c r="G4062" s="20"/>
    </row>
    <row r="4063" spans="1:7" x14ac:dyDescent="0.25">
      <c r="A4063" s="24">
        <v>27803</v>
      </c>
      <c r="B4063" s="19">
        <v>-4.5</v>
      </c>
      <c r="C4063" s="20"/>
      <c r="D4063" s="19">
        <v>-2.7</v>
      </c>
      <c r="E4063" s="20"/>
      <c r="F4063" s="19">
        <v>-3.5</v>
      </c>
      <c r="G4063" s="20"/>
    </row>
    <row r="4064" spans="1:7" x14ac:dyDescent="0.25">
      <c r="A4064" s="24">
        <v>27804</v>
      </c>
      <c r="B4064" s="19">
        <v>-3.3</v>
      </c>
      <c r="C4064" s="20"/>
      <c r="D4064" s="19">
        <v>-2.1</v>
      </c>
      <c r="E4064" s="20"/>
      <c r="F4064" s="19">
        <v>-6.9</v>
      </c>
      <c r="G4064" s="20"/>
    </row>
    <row r="4065" spans="1:7" x14ac:dyDescent="0.25">
      <c r="A4065" s="24">
        <v>27805</v>
      </c>
      <c r="B4065" s="19">
        <v>-6.5</v>
      </c>
      <c r="C4065" s="20"/>
      <c r="D4065" s="19">
        <v>-3</v>
      </c>
      <c r="E4065" s="20"/>
      <c r="F4065" s="19">
        <v>-8.3000000000000007</v>
      </c>
      <c r="G4065" s="20"/>
    </row>
    <row r="4066" spans="1:7" x14ac:dyDescent="0.25">
      <c r="A4066" s="24">
        <v>27806</v>
      </c>
      <c r="B4066" s="19">
        <v>-8.9</v>
      </c>
      <c r="C4066" s="20"/>
      <c r="D4066" s="19">
        <v>-4.0999999999999996</v>
      </c>
      <c r="E4066" s="20"/>
      <c r="F4066" s="19">
        <v>-2.9</v>
      </c>
      <c r="G4066" s="20"/>
    </row>
    <row r="4067" spans="1:7" x14ac:dyDescent="0.25">
      <c r="A4067" s="24">
        <v>27807</v>
      </c>
      <c r="B4067" s="19">
        <v>-2.2999999999999998</v>
      </c>
      <c r="C4067" s="20"/>
      <c r="D4067" s="19">
        <v>3.5</v>
      </c>
      <c r="E4067" s="20"/>
      <c r="F4067" s="19">
        <v>0.7</v>
      </c>
      <c r="G4067" s="20"/>
    </row>
    <row r="4068" spans="1:7" x14ac:dyDescent="0.25">
      <c r="A4068" s="24">
        <v>27808</v>
      </c>
      <c r="B4068" s="19">
        <v>1.3</v>
      </c>
      <c r="C4068" s="20"/>
      <c r="D4068" s="19">
        <v>2.5</v>
      </c>
      <c r="E4068" s="20"/>
      <c r="F4068" s="19">
        <v>0.5</v>
      </c>
      <c r="G4068" s="20"/>
    </row>
    <row r="4069" spans="1:7" x14ac:dyDescent="0.25">
      <c r="A4069" s="24">
        <v>27809</v>
      </c>
      <c r="B4069" s="19">
        <v>-0.7</v>
      </c>
      <c r="C4069" s="20"/>
      <c r="D4069" s="19">
        <v>1</v>
      </c>
      <c r="E4069" s="20"/>
      <c r="F4069" s="19">
        <v>-0.6</v>
      </c>
      <c r="G4069" s="20"/>
    </row>
    <row r="4070" spans="1:7" x14ac:dyDescent="0.25">
      <c r="A4070" s="24">
        <v>27810</v>
      </c>
      <c r="B4070" s="19">
        <v>0.7</v>
      </c>
      <c r="C4070" s="20"/>
      <c r="D4070" s="19">
        <v>3.3</v>
      </c>
      <c r="E4070" s="20"/>
      <c r="F4070" s="19">
        <v>2.2999999999999998</v>
      </c>
      <c r="G4070" s="20"/>
    </row>
    <row r="4071" spans="1:7" x14ac:dyDescent="0.25">
      <c r="A4071" s="24">
        <v>27811</v>
      </c>
      <c r="B4071" s="19">
        <v>-0.1</v>
      </c>
      <c r="C4071" s="20"/>
      <c r="D4071" s="19">
        <v>6.3</v>
      </c>
      <c r="E4071" s="20"/>
      <c r="F4071" s="19">
        <v>0.3</v>
      </c>
      <c r="G4071" s="20"/>
    </row>
    <row r="4072" spans="1:7" x14ac:dyDescent="0.25">
      <c r="A4072" s="24">
        <v>27812</v>
      </c>
      <c r="B4072" s="19">
        <v>-3.9</v>
      </c>
      <c r="C4072" s="20"/>
      <c r="D4072" s="19">
        <v>0.1</v>
      </c>
      <c r="E4072" s="20"/>
      <c r="F4072" s="19">
        <v>-3.9</v>
      </c>
      <c r="G4072" s="20"/>
    </row>
    <row r="4073" spans="1:7" x14ac:dyDescent="0.25">
      <c r="A4073" s="24">
        <v>27813</v>
      </c>
      <c r="B4073" s="19">
        <v>-0.3</v>
      </c>
      <c r="C4073" s="20"/>
      <c r="D4073" s="19">
        <v>3.9</v>
      </c>
      <c r="E4073" s="20"/>
      <c r="F4073" s="19">
        <v>0.9</v>
      </c>
      <c r="G4073" s="20"/>
    </row>
    <row r="4074" spans="1:7" x14ac:dyDescent="0.25">
      <c r="A4074" s="24">
        <v>27814</v>
      </c>
      <c r="B4074" s="19">
        <v>2.1</v>
      </c>
      <c r="C4074" s="20"/>
      <c r="D4074" s="19">
        <v>5</v>
      </c>
      <c r="E4074" s="20"/>
      <c r="F4074" s="19">
        <v>3.5</v>
      </c>
      <c r="G4074" s="20"/>
    </row>
    <row r="4075" spans="1:7" x14ac:dyDescent="0.25">
      <c r="A4075" s="24">
        <v>27815</v>
      </c>
      <c r="B4075" s="19">
        <v>4.4000000000000004</v>
      </c>
      <c r="C4075" s="20"/>
      <c r="D4075" s="19">
        <v>6.6</v>
      </c>
      <c r="E4075" s="20"/>
      <c r="F4075" s="19">
        <v>0.3</v>
      </c>
      <c r="G4075" s="20"/>
    </row>
    <row r="4076" spans="1:7" x14ac:dyDescent="0.25">
      <c r="A4076" s="24">
        <v>27816</v>
      </c>
      <c r="B4076" s="19">
        <v>1.5</v>
      </c>
      <c r="C4076" s="20"/>
      <c r="D4076" s="19">
        <v>0.5</v>
      </c>
      <c r="E4076" s="20"/>
      <c r="F4076" s="19">
        <v>-0.9</v>
      </c>
      <c r="G4076" s="20"/>
    </row>
    <row r="4077" spans="1:7" x14ac:dyDescent="0.25">
      <c r="A4077" s="24">
        <v>27817</v>
      </c>
      <c r="B4077" s="19">
        <v>-1.3</v>
      </c>
      <c r="C4077" s="20"/>
      <c r="D4077" s="19">
        <v>5.2</v>
      </c>
      <c r="E4077" s="20"/>
      <c r="F4077" s="19">
        <v>2.9</v>
      </c>
      <c r="G4077" s="20"/>
    </row>
    <row r="4078" spans="1:7" x14ac:dyDescent="0.25">
      <c r="A4078" s="24">
        <v>27818</v>
      </c>
      <c r="B4078" s="19">
        <v>2.5</v>
      </c>
      <c r="C4078" s="20"/>
      <c r="D4078" s="19">
        <v>6.1</v>
      </c>
      <c r="E4078" s="20"/>
      <c r="F4078" s="19">
        <v>3.7</v>
      </c>
      <c r="G4078" s="20"/>
    </row>
    <row r="4079" spans="1:7" x14ac:dyDescent="0.25">
      <c r="A4079" s="24">
        <v>27819</v>
      </c>
      <c r="B4079" s="19">
        <v>-0.7</v>
      </c>
      <c r="C4079" s="20"/>
      <c r="D4079" s="19">
        <v>7.3</v>
      </c>
      <c r="E4079" s="20"/>
      <c r="F4079" s="19">
        <v>4.3</v>
      </c>
      <c r="G4079" s="20"/>
    </row>
    <row r="4080" spans="1:7" x14ac:dyDescent="0.25">
      <c r="A4080" s="24">
        <v>27820</v>
      </c>
      <c r="B4080" s="19">
        <v>1.9</v>
      </c>
      <c r="C4080" s="20"/>
      <c r="D4080" s="19">
        <v>5.3</v>
      </c>
      <c r="E4080" s="20"/>
      <c r="F4080" s="19">
        <v>1.4</v>
      </c>
      <c r="G4080" s="20"/>
    </row>
    <row r="4081" spans="1:7" x14ac:dyDescent="0.25">
      <c r="A4081" s="24">
        <v>27821</v>
      </c>
      <c r="B4081" s="19">
        <v>0.9</v>
      </c>
      <c r="C4081" s="20"/>
      <c r="D4081" s="19">
        <v>2.1</v>
      </c>
      <c r="E4081" s="20"/>
      <c r="F4081" s="19">
        <v>0.1</v>
      </c>
      <c r="G4081" s="20"/>
    </row>
    <row r="4082" spans="1:7" x14ac:dyDescent="0.25">
      <c r="A4082" s="24">
        <v>27822</v>
      </c>
      <c r="B4082" s="19">
        <v>-1.1000000000000001</v>
      </c>
      <c r="C4082" s="20"/>
      <c r="D4082" s="19">
        <v>0.5</v>
      </c>
      <c r="E4082" s="20"/>
      <c r="F4082" s="19">
        <v>0.1</v>
      </c>
      <c r="G4082" s="20"/>
    </row>
    <row r="4083" spans="1:7" x14ac:dyDescent="0.25">
      <c r="A4083" s="24">
        <v>27823</v>
      </c>
      <c r="B4083" s="19">
        <v>-0.7</v>
      </c>
      <c r="C4083" s="20"/>
      <c r="D4083" s="19">
        <v>0.7</v>
      </c>
      <c r="E4083" s="20"/>
      <c r="F4083" s="19">
        <v>-0.5</v>
      </c>
      <c r="G4083" s="20"/>
    </row>
    <row r="4084" spans="1:7" x14ac:dyDescent="0.25">
      <c r="A4084" s="24">
        <v>27824</v>
      </c>
      <c r="B4084" s="19">
        <v>-1.5</v>
      </c>
      <c r="C4084" s="20"/>
      <c r="D4084" s="19">
        <v>-1.1000000000000001</v>
      </c>
      <c r="E4084" s="20"/>
      <c r="F4084" s="19">
        <v>-2.5</v>
      </c>
      <c r="G4084" s="20"/>
    </row>
    <row r="4085" spans="1:7" x14ac:dyDescent="0.25">
      <c r="A4085" s="24">
        <v>27825</v>
      </c>
      <c r="B4085" s="19">
        <v>-4.3</v>
      </c>
      <c r="C4085" s="20"/>
      <c r="D4085" s="19">
        <v>-2.1</v>
      </c>
      <c r="E4085" s="20"/>
      <c r="F4085" s="19">
        <v>-0.6</v>
      </c>
      <c r="G4085" s="20"/>
    </row>
    <row r="4086" spans="1:7" x14ac:dyDescent="0.25">
      <c r="A4086" s="24">
        <v>27826</v>
      </c>
      <c r="B4086" s="19">
        <v>1.5</v>
      </c>
      <c r="C4086" s="20"/>
      <c r="D4086" s="19">
        <v>4.0999999999999996</v>
      </c>
      <c r="E4086" s="20"/>
      <c r="F4086" s="19">
        <v>2.5</v>
      </c>
      <c r="G4086" s="20"/>
    </row>
    <row r="4087" spans="1:7" x14ac:dyDescent="0.25">
      <c r="A4087" s="24">
        <v>27827</v>
      </c>
      <c r="B4087" s="19">
        <v>0.8</v>
      </c>
      <c r="C4087" s="20"/>
      <c r="D4087" s="19">
        <v>4.3</v>
      </c>
      <c r="E4087" s="20"/>
      <c r="F4087" s="19">
        <v>1.5</v>
      </c>
      <c r="G4087" s="20"/>
    </row>
    <row r="4088" spans="1:7" x14ac:dyDescent="0.25">
      <c r="A4088" s="24">
        <v>27828</v>
      </c>
      <c r="B4088" s="19">
        <v>0.5</v>
      </c>
      <c r="C4088" s="20"/>
      <c r="D4088" s="19">
        <v>5</v>
      </c>
      <c r="E4088" s="20"/>
      <c r="F4088" s="19">
        <v>0.3</v>
      </c>
      <c r="G4088" s="20"/>
    </row>
    <row r="4089" spans="1:7" x14ac:dyDescent="0.25">
      <c r="A4089" s="24">
        <v>27829</v>
      </c>
      <c r="B4089" s="19">
        <v>-0.3</v>
      </c>
      <c r="C4089" s="20"/>
      <c r="D4089" s="19">
        <v>6.4</v>
      </c>
      <c r="E4089" s="20"/>
      <c r="F4089" s="19">
        <v>3.7</v>
      </c>
      <c r="G4089" s="20"/>
    </row>
    <row r="4090" spans="1:7" x14ac:dyDescent="0.25">
      <c r="A4090" s="24">
        <v>27830</v>
      </c>
      <c r="B4090" s="19">
        <v>3.7</v>
      </c>
      <c r="C4090" s="20"/>
      <c r="D4090" s="19">
        <v>9.1999999999999993</v>
      </c>
      <c r="E4090" s="20"/>
      <c r="F4090" s="19">
        <v>5.2</v>
      </c>
      <c r="G4090" s="20"/>
    </row>
    <row r="4091" spans="1:7" x14ac:dyDescent="0.25">
      <c r="A4091" s="24">
        <v>27831</v>
      </c>
      <c r="B4091" s="19">
        <v>5.2</v>
      </c>
      <c r="C4091" s="20"/>
      <c r="D4091" s="19">
        <v>8.6</v>
      </c>
      <c r="E4091" s="20"/>
      <c r="F4091" s="19">
        <v>4.7</v>
      </c>
      <c r="G4091" s="20"/>
    </row>
    <row r="4092" spans="1:7" x14ac:dyDescent="0.25">
      <c r="A4092" s="24">
        <v>27832</v>
      </c>
      <c r="B4092" s="19">
        <v>3.7</v>
      </c>
      <c r="C4092" s="20"/>
      <c r="D4092" s="19">
        <v>10</v>
      </c>
      <c r="E4092" s="20"/>
      <c r="F4092" s="19">
        <v>5</v>
      </c>
      <c r="G4092" s="20"/>
    </row>
    <row r="4093" spans="1:7" x14ac:dyDescent="0.25">
      <c r="A4093" s="24">
        <v>27833</v>
      </c>
      <c r="B4093" s="19">
        <v>4.5</v>
      </c>
      <c r="C4093" s="20"/>
      <c r="D4093" s="19">
        <v>12.2</v>
      </c>
      <c r="E4093" s="20"/>
      <c r="F4093" s="19">
        <v>5.2</v>
      </c>
      <c r="G4093" s="20"/>
    </row>
    <row r="4094" spans="1:7" x14ac:dyDescent="0.25">
      <c r="A4094" s="24">
        <v>27834</v>
      </c>
      <c r="B4094" s="19">
        <v>4.3</v>
      </c>
      <c r="C4094" s="20"/>
      <c r="D4094" s="19">
        <v>6.7</v>
      </c>
      <c r="E4094" s="20"/>
      <c r="F4094" s="19">
        <v>2.5</v>
      </c>
      <c r="G4094" s="20"/>
    </row>
    <row r="4095" spans="1:7" x14ac:dyDescent="0.25">
      <c r="A4095" s="24">
        <v>27835</v>
      </c>
      <c r="B4095" s="19">
        <v>1.4</v>
      </c>
      <c r="C4095" s="20"/>
      <c r="D4095" s="19">
        <v>6.8</v>
      </c>
      <c r="E4095" s="20"/>
      <c r="F4095" s="19">
        <v>4.3</v>
      </c>
      <c r="G4095" s="20"/>
    </row>
    <row r="4096" spans="1:7" x14ac:dyDescent="0.25">
      <c r="A4096" s="24">
        <v>27836</v>
      </c>
      <c r="B4096" s="19">
        <v>4.5</v>
      </c>
      <c r="C4096" s="20"/>
      <c r="D4096" s="19">
        <v>9.6</v>
      </c>
      <c r="E4096" s="20"/>
      <c r="F4096" s="19">
        <v>5.4</v>
      </c>
      <c r="G4096" s="20"/>
    </row>
    <row r="4097" spans="1:7" x14ac:dyDescent="0.25">
      <c r="A4097" s="24">
        <v>27837</v>
      </c>
      <c r="B4097" s="19">
        <v>3.7</v>
      </c>
      <c r="C4097" s="20"/>
      <c r="D4097" s="19">
        <v>12</v>
      </c>
      <c r="E4097" s="20"/>
      <c r="F4097" s="19">
        <v>6</v>
      </c>
      <c r="G4097" s="20"/>
    </row>
    <row r="4098" spans="1:7" x14ac:dyDescent="0.25">
      <c r="A4098" s="24">
        <v>27838</v>
      </c>
      <c r="B4098" s="19">
        <v>5</v>
      </c>
      <c r="C4098" s="20"/>
      <c r="D4098" s="19">
        <v>14.8</v>
      </c>
      <c r="E4098" s="20"/>
      <c r="F4098" s="19">
        <v>7.8</v>
      </c>
      <c r="G4098" s="20"/>
    </row>
    <row r="4099" spans="1:7" x14ac:dyDescent="0.25">
      <c r="A4099" s="24">
        <v>27839</v>
      </c>
      <c r="B4099" s="19">
        <v>7.8</v>
      </c>
      <c r="C4099" s="20"/>
      <c r="D4099" s="19">
        <v>14.5</v>
      </c>
      <c r="E4099" s="20"/>
      <c r="F4099" s="19">
        <v>9.6</v>
      </c>
      <c r="G4099" s="20"/>
    </row>
    <row r="4100" spans="1:7" x14ac:dyDescent="0.25">
      <c r="A4100" s="24">
        <v>27840</v>
      </c>
      <c r="B4100" s="19">
        <v>10.199999999999999</v>
      </c>
      <c r="C4100" s="20"/>
      <c r="D4100" s="19">
        <v>17.3</v>
      </c>
      <c r="E4100" s="20"/>
      <c r="F4100" s="19">
        <v>9.8000000000000007</v>
      </c>
      <c r="G4100" s="20"/>
    </row>
    <row r="4101" spans="1:7" x14ac:dyDescent="0.25">
      <c r="A4101" s="24">
        <v>27841</v>
      </c>
      <c r="B4101" s="19">
        <v>7.4</v>
      </c>
      <c r="C4101" s="20"/>
      <c r="D4101" s="19">
        <v>14.7</v>
      </c>
      <c r="E4101" s="20"/>
      <c r="F4101" s="19">
        <v>7</v>
      </c>
      <c r="G4101" s="20"/>
    </row>
    <row r="4102" spans="1:7" x14ac:dyDescent="0.25">
      <c r="A4102" s="24">
        <v>27842</v>
      </c>
      <c r="B4102" s="19">
        <v>3.9</v>
      </c>
      <c r="C4102" s="20"/>
      <c r="D4102" s="19">
        <v>13</v>
      </c>
      <c r="E4102" s="20"/>
      <c r="F4102" s="19">
        <v>6.4</v>
      </c>
      <c r="G4102" s="20"/>
    </row>
    <row r="4103" spans="1:7" x14ac:dyDescent="0.25">
      <c r="A4103" s="24">
        <v>27843</v>
      </c>
      <c r="B4103" s="19">
        <v>4.0999999999999996</v>
      </c>
      <c r="C4103" s="20"/>
      <c r="D4103" s="19">
        <v>15.6</v>
      </c>
      <c r="E4103" s="20"/>
      <c r="F4103" s="19">
        <v>9.1999999999999993</v>
      </c>
      <c r="G4103" s="20"/>
    </row>
    <row r="4104" spans="1:7" x14ac:dyDescent="0.25">
      <c r="A4104" s="24">
        <v>27844</v>
      </c>
      <c r="B4104" s="19">
        <v>3.5</v>
      </c>
      <c r="C4104" s="20"/>
      <c r="D4104" s="19">
        <v>17.8</v>
      </c>
      <c r="E4104" s="20"/>
      <c r="F4104" s="19">
        <v>9.8000000000000007</v>
      </c>
      <c r="G4104" s="20"/>
    </row>
    <row r="4105" spans="1:7" x14ac:dyDescent="0.25">
      <c r="A4105" s="24">
        <v>27845</v>
      </c>
      <c r="B4105" s="19">
        <v>5.4</v>
      </c>
      <c r="C4105" s="20"/>
      <c r="D4105" s="19">
        <v>12.8</v>
      </c>
      <c r="E4105" s="20"/>
      <c r="F4105" s="19">
        <v>8</v>
      </c>
      <c r="G4105" s="20"/>
    </row>
    <row r="4106" spans="1:7" x14ac:dyDescent="0.25">
      <c r="A4106" s="24">
        <v>27846</v>
      </c>
      <c r="B4106" s="19">
        <v>7.5</v>
      </c>
      <c r="C4106" s="20"/>
      <c r="D4106" s="19">
        <v>13.4</v>
      </c>
      <c r="E4106" s="20"/>
      <c r="F4106" s="19">
        <v>8.4</v>
      </c>
      <c r="G4106" s="20"/>
    </row>
    <row r="4107" spans="1:7" x14ac:dyDescent="0.25">
      <c r="A4107" s="24">
        <v>27847</v>
      </c>
      <c r="B4107" s="19">
        <v>8.1999999999999993</v>
      </c>
      <c r="C4107" s="20"/>
      <c r="D4107" s="19">
        <v>18.399999999999999</v>
      </c>
      <c r="E4107" s="20"/>
      <c r="F4107" s="19">
        <v>11.4</v>
      </c>
      <c r="G4107" s="20"/>
    </row>
    <row r="4108" spans="1:7" x14ac:dyDescent="0.25">
      <c r="A4108" s="24">
        <v>27848</v>
      </c>
      <c r="B4108" s="19">
        <v>7.4</v>
      </c>
      <c r="C4108" s="20"/>
      <c r="D4108" s="19">
        <v>19</v>
      </c>
      <c r="E4108" s="20"/>
      <c r="F4108" s="19">
        <v>13</v>
      </c>
      <c r="G4108" s="20"/>
    </row>
    <row r="4109" spans="1:7" x14ac:dyDescent="0.25">
      <c r="A4109" s="24">
        <v>27849</v>
      </c>
      <c r="B4109" s="19">
        <v>7</v>
      </c>
      <c r="C4109" s="20"/>
      <c r="D4109" s="19">
        <v>15</v>
      </c>
      <c r="E4109" s="20"/>
      <c r="F4109" s="19">
        <v>10.8</v>
      </c>
      <c r="G4109" s="20"/>
    </row>
    <row r="4110" spans="1:7" x14ac:dyDescent="0.25">
      <c r="A4110" s="24">
        <v>27850</v>
      </c>
      <c r="B4110" s="19">
        <v>7</v>
      </c>
      <c r="C4110" s="20"/>
      <c r="D4110" s="19">
        <v>11.8</v>
      </c>
      <c r="E4110" s="20"/>
      <c r="F4110" s="19">
        <v>12.2</v>
      </c>
      <c r="G4110" s="20"/>
    </row>
    <row r="4111" spans="1:7" x14ac:dyDescent="0.25">
      <c r="A4111" s="24">
        <v>27851</v>
      </c>
      <c r="B4111" s="19">
        <v>8.4</v>
      </c>
      <c r="C4111" s="20"/>
      <c r="D4111" s="19">
        <v>18.899999999999999</v>
      </c>
      <c r="E4111" s="20"/>
      <c r="F4111" s="19">
        <v>11.4</v>
      </c>
      <c r="G4111" s="20"/>
    </row>
    <row r="4112" spans="1:7" x14ac:dyDescent="0.25">
      <c r="A4112" s="24">
        <v>27852</v>
      </c>
      <c r="B4112" s="19">
        <v>8.4</v>
      </c>
      <c r="C4112" s="20"/>
      <c r="D4112" s="19">
        <v>13.5</v>
      </c>
      <c r="E4112" s="20"/>
      <c r="F4112" s="19">
        <v>8.8000000000000007</v>
      </c>
      <c r="G4112" s="20"/>
    </row>
    <row r="4113" spans="1:7" x14ac:dyDescent="0.25">
      <c r="A4113" s="24">
        <v>27853</v>
      </c>
      <c r="B4113" s="19">
        <v>5.0999999999999996</v>
      </c>
      <c r="C4113" s="20"/>
      <c r="D4113" s="19">
        <v>13.2</v>
      </c>
      <c r="E4113" s="20"/>
      <c r="F4113" s="19">
        <v>8</v>
      </c>
      <c r="G4113" s="20"/>
    </row>
    <row r="4114" spans="1:7" x14ac:dyDescent="0.25">
      <c r="A4114" s="24">
        <v>27854</v>
      </c>
      <c r="B4114" s="19">
        <v>2.1</v>
      </c>
      <c r="C4114" s="20"/>
      <c r="D4114" s="19">
        <v>12.8</v>
      </c>
      <c r="E4114" s="20"/>
      <c r="F4114" s="19">
        <v>8.6</v>
      </c>
      <c r="G4114" s="20"/>
    </row>
    <row r="4115" spans="1:7" x14ac:dyDescent="0.25">
      <c r="A4115" s="24">
        <v>27855</v>
      </c>
      <c r="B4115" s="19">
        <v>4.3</v>
      </c>
      <c r="C4115" s="20"/>
      <c r="D4115" s="19">
        <v>16</v>
      </c>
      <c r="E4115" s="20"/>
      <c r="F4115" s="19">
        <v>11</v>
      </c>
      <c r="G4115" s="20"/>
    </row>
    <row r="4116" spans="1:7" x14ac:dyDescent="0.25">
      <c r="A4116" s="24">
        <v>27856</v>
      </c>
      <c r="B4116" s="19">
        <v>5.2</v>
      </c>
      <c r="C4116" s="20"/>
      <c r="D4116" s="19">
        <v>17.399999999999999</v>
      </c>
      <c r="E4116" s="20"/>
      <c r="F4116" s="19">
        <v>10.4</v>
      </c>
      <c r="G4116" s="20"/>
    </row>
    <row r="4117" spans="1:7" x14ac:dyDescent="0.25">
      <c r="A4117" s="24">
        <v>27857</v>
      </c>
      <c r="B4117" s="19">
        <v>6.7</v>
      </c>
      <c r="C4117" s="20"/>
      <c r="D4117" s="19">
        <v>12.5</v>
      </c>
      <c r="E4117" s="20"/>
      <c r="F4117" s="19">
        <v>9.4</v>
      </c>
      <c r="G4117" s="20"/>
    </row>
    <row r="4118" spans="1:7" x14ac:dyDescent="0.25">
      <c r="A4118" s="24">
        <v>27858</v>
      </c>
      <c r="B4118" s="19">
        <v>4.0999999999999996</v>
      </c>
      <c r="C4118" s="20"/>
      <c r="D4118" s="19">
        <v>7.9</v>
      </c>
      <c r="E4118" s="20"/>
      <c r="F4118" s="19">
        <v>5</v>
      </c>
      <c r="G4118" s="20"/>
    </row>
    <row r="4119" spans="1:7" x14ac:dyDescent="0.25">
      <c r="A4119" s="24">
        <v>27859</v>
      </c>
      <c r="B4119" s="19">
        <v>-0.9</v>
      </c>
      <c r="C4119" s="20"/>
      <c r="D4119" s="19">
        <v>7</v>
      </c>
      <c r="E4119" s="20"/>
      <c r="F4119" s="19">
        <v>3.1</v>
      </c>
      <c r="G4119" s="20"/>
    </row>
    <row r="4120" spans="1:7" x14ac:dyDescent="0.25">
      <c r="A4120" s="24">
        <v>27860</v>
      </c>
      <c r="B4120" s="19">
        <v>3.3</v>
      </c>
      <c r="C4120" s="20"/>
      <c r="D4120" s="19">
        <v>10.6</v>
      </c>
      <c r="E4120" s="20"/>
      <c r="F4120" s="19">
        <v>4.7</v>
      </c>
      <c r="G4120" s="20"/>
    </row>
    <row r="4121" spans="1:7" x14ac:dyDescent="0.25">
      <c r="A4121" s="24">
        <v>27861</v>
      </c>
      <c r="B4121" s="19">
        <v>5.5</v>
      </c>
      <c r="C4121" s="20"/>
      <c r="D4121" s="19">
        <v>12.6</v>
      </c>
      <c r="E4121" s="20"/>
      <c r="F4121" s="19">
        <v>6</v>
      </c>
      <c r="G4121" s="20"/>
    </row>
    <row r="4122" spans="1:7" x14ac:dyDescent="0.25">
      <c r="A4122" s="24">
        <v>27862</v>
      </c>
      <c r="B4122" s="19">
        <v>6.5</v>
      </c>
      <c r="C4122" s="20"/>
      <c r="D4122" s="19">
        <v>13.4</v>
      </c>
      <c r="E4122" s="20"/>
      <c r="F4122" s="19">
        <v>7.2</v>
      </c>
      <c r="G4122" s="20"/>
    </row>
    <row r="4123" spans="1:7" x14ac:dyDescent="0.25">
      <c r="A4123" s="24">
        <v>27863</v>
      </c>
      <c r="B4123" s="19">
        <v>7.3</v>
      </c>
      <c r="C4123" s="20"/>
      <c r="D4123" s="19">
        <v>16.899999999999999</v>
      </c>
      <c r="E4123" s="20"/>
      <c r="F4123" s="19">
        <v>10.199999999999999</v>
      </c>
      <c r="G4123" s="20"/>
    </row>
    <row r="4124" spans="1:7" x14ac:dyDescent="0.25">
      <c r="A4124" s="24">
        <v>27864</v>
      </c>
      <c r="B4124" s="19">
        <v>7.1</v>
      </c>
      <c r="C4124" s="20"/>
      <c r="D4124" s="19">
        <v>18.8</v>
      </c>
      <c r="E4124" s="20"/>
      <c r="F4124" s="19">
        <v>9.8000000000000007</v>
      </c>
      <c r="G4124" s="20"/>
    </row>
    <row r="4125" spans="1:7" x14ac:dyDescent="0.25">
      <c r="A4125" s="24">
        <v>27865</v>
      </c>
      <c r="B4125" s="19">
        <v>5.0999999999999996</v>
      </c>
      <c r="C4125" s="20"/>
      <c r="D4125" s="19">
        <v>22.6</v>
      </c>
      <c r="E4125" s="20"/>
      <c r="F4125" s="19">
        <v>15.8</v>
      </c>
      <c r="G4125" s="20"/>
    </row>
    <row r="4126" spans="1:7" x14ac:dyDescent="0.25">
      <c r="A4126" s="24">
        <v>27866</v>
      </c>
      <c r="B4126" s="19">
        <v>8.8000000000000007</v>
      </c>
      <c r="C4126" s="20"/>
      <c r="D4126" s="19">
        <v>22.1</v>
      </c>
      <c r="E4126" s="20"/>
      <c r="F4126" s="19">
        <v>14.4</v>
      </c>
      <c r="G4126" s="20"/>
    </row>
    <row r="4127" spans="1:7" x14ac:dyDescent="0.25">
      <c r="A4127" s="24">
        <v>27867</v>
      </c>
      <c r="B4127" s="19">
        <v>10.7</v>
      </c>
      <c r="C4127" s="20"/>
      <c r="D4127" s="19">
        <v>22.2</v>
      </c>
      <c r="E4127" s="20"/>
      <c r="F4127" s="19">
        <v>14.4</v>
      </c>
      <c r="G4127" s="20"/>
    </row>
    <row r="4128" spans="1:7" x14ac:dyDescent="0.25">
      <c r="A4128" s="24">
        <v>27868</v>
      </c>
      <c r="B4128" s="19">
        <v>10</v>
      </c>
      <c r="C4128" s="20"/>
      <c r="D4128" s="19">
        <v>21</v>
      </c>
      <c r="E4128" s="20"/>
      <c r="F4128" s="19">
        <v>15.8</v>
      </c>
      <c r="G4128" s="20"/>
    </row>
    <row r="4129" spans="1:7" x14ac:dyDescent="0.25">
      <c r="A4129" s="24">
        <v>27869</v>
      </c>
      <c r="B4129" s="19">
        <v>10.199999999999999</v>
      </c>
      <c r="C4129" s="20"/>
      <c r="D4129" s="19">
        <v>19</v>
      </c>
      <c r="E4129" s="20"/>
      <c r="F4129" s="19">
        <v>12.4</v>
      </c>
      <c r="G4129" s="20"/>
    </row>
    <row r="4130" spans="1:7" x14ac:dyDescent="0.25">
      <c r="A4130" s="24">
        <v>27870</v>
      </c>
      <c r="B4130" s="19">
        <v>8.1999999999999993</v>
      </c>
      <c r="C4130" s="20"/>
      <c r="D4130" s="19">
        <v>20.8</v>
      </c>
      <c r="E4130" s="20"/>
      <c r="F4130" s="19">
        <v>10.199999999999999</v>
      </c>
      <c r="G4130" s="20"/>
    </row>
    <row r="4131" spans="1:7" x14ac:dyDescent="0.25">
      <c r="A4131" s="24">
        <v>27871</v>
      </c>
      <c r="B4131" s="19">
        <v>8.6</v>
      </c>
      <c r="C4131" s="20"/>
      <c r="D4131" s="19">
        <v>18.8</v>
      </c>
      <c r="E4131" s="20"/>
      <c r="F4131" s="19">
        <v>9.1999999999999993</v>
      </c>
      <c r="G4131" s="20"/>
    </row>
    <row r="4132" spans="1:7" x14ac:dyDescent="0.25">
      <c r="A4132" s="24">
        <v>27872</v>
      </c>
      <c r="B4132" s="19">
        <v>8.1999999999999993</v>
      </c>
      <c r="C4132" s="20"/>
      <c r="D4132" s="19">
        <v>20.6</v>
      </c>
      <c r="E4132" s="20"/>
      <c r="F4132" s="19">
        <v>10.6</v>
      </c>
      <c r="G4132" s="20"/>
    </row>
    <row r="4133" spans="1:7" x14ac:dyDescent="0.25">
      <c r="A4133" s="24">
        <v>27873</v>
      </c>
      <c r="B4133" s="19">
        <v>7</v>
      </c>
      <c r="C4133" s="20"/>
      <c r="D4133" s="19">
        <v>23.8</v>
      </c>
      <c r="E4133" s="20"/>
      <c r="F4133" s="19">
        <v>15.4</v>
      </c>
      <c r="G4133" s="20"/>
    </row>
    <row r="4134" spans="1:7" x14ac:dyDescent="0.25">
      <c r="A4134" s="24">
        <v>27874</v>
      </c>
      <c r="B4134" s="19">
        <v>11.6</v>
      </c>
      <c r="C4134" s="20"/>
      <c r="D4134" s="19">
        <v>26.8</v>
      </c>
      <c r="E4134" s="20"/>
      <c r="F4134" s="19">
        <v>16.399999999999999</v>
      </c>
      <c r="G4134" s="20"/>
    </row>
    <row r="4135" spans="1:7" x14ac:dyDescent="0.25">
      <c r="A4135" s="24">
        <v>27875</v>
      </c>
      <c r="B4135" s="19">
        <v>12</v>
      </c>
      <c r="C4135" s="20"/>
      <c r="D4135" s="19">
        <v>25.6</v>
      </c>
      <c r="E4135" s="20"/>
      <c r="F4135" s="19">
        <v>16.2</v>
      </c>
      <c r="G4135" s="20"/>
    </row>
    <row r="4136" spans="1:7" x14ac:dyDescent="0.25">
      <c r="A4136" s="24">
        <v>27876</v>
      </c>
      <c r="B4136" s="19">
        <v>11.6</v>
      </c>
      <c r="C4136" s="20"/>
      <c r="D4136" s="19">
        <v>22.7</v>
      </c>
      <c r="E4136" s="20"/>
      <c r="F4136" s="19">
        <v>11.2</v>
      </c>
      <c r="G4136" s="20"/>
    </row>
    <row r="4137" spans="1:7" x14ac:dyDescent="0.25">
      <c r="A4137" s="24">
        <v>27877</v>
      </c>
      <c r="B4137" s="19">
        <v>10.6</v>
      </c>
      <c r="C4137" s="20"/>
      <c r="D4137" s="19">
        <v>22.8</v>
      </c>
      <c r="E4137" s="20"/>
      <c r="F4137" s="19">
        <v>16.2</v>
      </c>
      <c r="G4137" s="20"/>
    </row>
    <row r="4138" spans="1:7" x14ac:dyDescent="0.25">
      <c r="A4138" s="24">
        <v>27878</v>
      </c>
      <c r="B4138" s="19">
        <v>14</v>
      </c>
      <c r="C4138" s="20"/>
      <c r="D4138" s="19">
        <v>25.8</v>
      </c>
      <c r="E4138" s="20"/>
      <c r="F4138" s="19">
        <v>15.2</v>
      </c>
      <c r="G4138" s="20"/>
    </row>
    <row r="4139" spans="1:7" x14ac:dyDescent="0.25">
      <c r="A4139" s="24">
        <v>27879</v>
      </c>
      <c r="B4139" s="19">
        <v>11</v>
      </c>
      <c r="C4139" s="20"/>
      <c r="D4139" s="19">
        <v>14.2</v>
      </c>
      <c r="E4139" s="20"/>
      <c r="F4139" s="19">
        <v>11.8</v>
      </c>
      <c r="G4139" s="20"/>
    </row>
    <row r="4140" spans="1:7" x14ac:dyDescent="0.25">
      <c r="A4140" s="24">
        <v>27880</v>
      </c>
      <c r="B4140" s="19">
        <v>14.4</v>
      </c>
      <c r="C4140" s="20"/>
      <c r="D4140" s="19">
        <v>19.8</v>
      </c>
      <c r="E4140" s="20"/>
      <c r="F4140" s="19">
        <v>14.4</v>
      </c>
      <c r="G4140" s="20"/>
    </row>
    <row r="4141" spans="1:7" x14ac:dyDescent="0.25">
      <c r="A4141" s="24">
        <v>27881</v>
      </c>
      <c r="B4141" s="19">
        <v>14.8</v>
      </c>
      <c r="C4141" s="20"/>
      <c r="D4141" s="19">
        <v>24.8</v>
      </c>
      <c r="E4141" s="20"/>
      <c r="F4141" s="19">
        <v>15.2</v>
      </c>
      <c r="G4141" s="20"/>
    </row>
    <row r="4142" spans="1:7" x14ac:dyDescent="0.25">
      <c r="A4142" s="24">
        <v>27882</v>
      </c>
      <c r="B4142" s="19">
        <v>12.2</v>
      </c>
      <c r="C4142" s="20"/>
      <c r="D4142" s="19">
        <v>25.6</v>
      </c>
      <c r="E4142" s="20"/>
      <c r="F4142" s="19">
        <v>14.7</v>
      </c>
      <c r="G4142" s="20"/>
    </row>
    <row r="4143" spans="1:7" x14ac:dyDescent="0.25">
      <c r="A4143" s="24">
        <v>27883</v>
      </c>
      <c r="B4143" s="19">
        <v>15.8</v>
      </c>
      <c r="C4143" s="20"/>
      <c r="D4143" s="19">
        <v>28.4</v>
      </c>
      <c r="E4143" s="20"/>
      <c r="F4143" s="19">
        <v>20.399999999999999</v>
      </c>
      <c r="G4143" s="20"/>
    </row>
    <row r="4144" spans="1:7" x14ac:dyDescent="0.25">
      <c r="A4144" s="24">
        <v>27884</v>
      </c>
      <c r="B4144" s="19">
        <v>18</v>
      </c>
      <c r="C4144" s="20"/>
      <c r="D4144" s="19">
        <v>29.4</v>
      </c>
      <c r="E4144" s="20"/>
      <c r="F4144" s="19">
        <v>21.6</v>
      </c>
      <c r="G4144" s="20"/>
    </row>
    <row r="4145" spans="1:7" x14ac:dyDescent="0.25">
      <c r="A4145" s="24">
        <v>27885</v>
      </c>
      <c r="B4145" s="19">
        <v>14.3</v>
      </c>
      <c r="C4145" s="20"/>
      <c r="D4145" s="19">
        <v>18.5</v>
      </c>
      <c r="E4145" s="20"/>
      <c r="F4145" s="19">
        <v>16</v>
      </c>
      <c r="G4145" s="20"/>
    </row>
    <row r="4146" spans="1:7" x14ac:dyDescent="0.25">
      <c r="A4146" s="24">
        <v>27886</v>
      </c>
      <c r="B4146" s="19">
        <v>14.8</v>
      </c>
      <c r="C4146" s="20"/>
      <c r="D4146" s="19">
        <v>22.5</v>
      </c>
      <c r="E4146" s="20"/>
      <c r="F4146" s="19">
        <v>15.5</v>
      </c>
      <c r="G4146" s="20"/>
    </row>
    <row r="4147" spans="1:7" x14ac:dyDescent="0.25">
      <c r="A4147" s="24">
        <v>27887</v>
      </c>
      <c r="B4147" s="19">
        <v>12.9</v>
      </c>
      <c r="C4147" s="20"/>
      <c r="D4147" s="19">
        <v>22.4</v>
      </c>
      <c r="E4147" s="20"/>
      <c r="F4147" s="19">
        <v>14.8</v>
      </c>
      <c r="G4147" s="20"/>
    </row>
    <row r="4148" spans="1:7" x14ac:dyDescent="0.25">
      <c r="A4148" s="24">
        <v>27888</v>
      </c>
      <c r="B4148" s="19">
        <v>14.6</v>
      </c>
      <c r="C4148" s="20"/>
      <c r="D4148" s="19">
        <v>13.5</v>
      </c>
      <c r="E4148" s="20"/>
      <c r="F4148" s="19">
        <v>10</v>
      </c>
      <c r="G4148" s="20"/>
    </row>
    <row r="4149" spans="1:7" x14ac:dyDescent="0.25">
      <c r="A4149" s="24">
        <v>27889</v>
      </c>
      <c r="B4149" s="19">
        <v>9.8000000000000007</v>
      </c>
      <c r="C4149" s="20"/>
      <c r="D4149" s="19">
        <v>15</v>
      </c>
      <c r="E4149" s="20"/>
      <c r="F4149" s="19">
        <v>10</v>
      </c>
      <c r="G4149" s="20"/>
    </row>
    <row r="4150" spans="1:7" x14ac:dyDescent="0.25">
      <c r="A4150" s="24">
        <v>27890</v>
      </c>
      <c r="B4150" s="19">
        <v>8.3000000000000007</v>
      </c>
      <c r="C4150" s="20"/>
      <c r="D4150" s="19">
        <v>9.8000000000000007</v>
      </c>
      <c r="E4150" s="20"/>
      <c r="F4150" s="19">
        <v>8.8000000000000007</v>
      </c>
      <c r="G4150" s="20"/>
    </row>
    <row r="4151" spans="1:7" x14ac:dyDescent="0.25">
      <c r="A4151" s="24">
        <v>27891</v>
      </c>
      <c r="B4151" s="19">
        <v>7.1</v>
      </c>
      <c r="C4151" s="20"/>
      <c r="D4151" s="19">
        <v>9.8000000000000007</v>
      </c>
      <c r="E4151" s="20"/>
      <c r="F4151" s="19">
        <v>9.6</v>
      </c>
      <c r="G4151" s="20"/>
    </row>
    <row r="4152" spans="1:7" x14ac:dyDescent="0.25">
      <c r="A4152" s="24">
        <v>27892</v>
      </c>
      <c r="B4152" s="19">
        <v>8.4</v>
      </c>
      <c r="C4152" s="20"/>
      <c r="D4152" s="19">
        <v>17</v>
      </c>
      <c r="E4152" s="20"/>
      <c r="F4152" s="19">
        <v>14.8</v>
      </c>
      <c r="G4152" s="20"/>
    </row>
    <row r="4153" spans="1:7" x14ac:dyDescent="0.25">
      <c r="A4153" s="24">
        <v>27893</v>
      </c>
      <c r="B4153" s="19">
        <v>10.8</v>
      </c>
      <c r="C4153" s="20"/>
      <c r="D4153" s="19">
        <v>11.6</v>
      </c>
      <c r="E4153" s="20"/>
      <c r="F4153" s="19">
        <v>10.199999999999999</v>
      </c>
      <c r="G4153" s="20"/>
    </row>
    <row r="4154" spans="1:7" x14ac:dyDescent="0.25">
      <c r="A4154" s="24">
        <v>27894</v>
      </c>
      <c r="B4154" s="19">
        <v>11.1</v>
      </c>
      <c r="C4154" s="20"/>
      <c r="D4154" s="19">
        <v>19.3</v>
      </c>
      <c r="E4154" s="20"/>
      <c r="F4154" s="19">
        <v>13</v>
      </c>
      <c r="G4154" s="20"/>
    </row>
    <row r="4155" spans="1:7" x14ac:dyDescent="0.25">
      <c r="A4155" s="24">
        <v>27895</v>
      </c>
      <c r="B4155" s="19">
        <v>14.4</v>
      </c>
      <c r="C4155" s="20"/>
      <c r="D4155" s="19">
        <v>23.1</v>
      </c>
      <c r="E4155" s="20"/>
      <c r="F4155" s="19">
        <v>15.6</v>
      </c>
      <c r="G4155" s="20"/>
    </row>
    <row r="4156" spans="1:7" x14ac:dyDescent="0.25">
      <c r="A4156" s="24">
        <v>27896</v>
      </c>
      <c r="B4156" s="19">
        <v>15</v>
      </c>
      <c r="C4156" s="20"/>
      <c r="D4156" s="19">
        <v>23.4</v>
      </c>
      <c r="E4156" s="20"/>
      <c r="F4156" s="19">
        <v>18</v>
      </c>
      <c r="G4156" s="20"/>
    </row>
    <row r="4157" spans="1:7" x14ac:dyDescent="0.25">
      <c r="A4157" s="24">
        <v>27897</v>
      </c>
      <c r="B4157" s="19">
        <v>12.8</v>
      </c>
      <c r="C4157" s="20"/>
      <c r="D4157" s="19">
        <v>22.3</v>
      </c>
      <c r="E4157" s="20"/>
      <c r="F4157" s="19">
        <v>16.399999999999999</v>
      </c>
      <c r="G4157" s="20"/>
    </row>
    <row r="4158" spans="1:7" x14ac:dyDescent="0.25">
      <c r="A4158" s="24">
        <v>27898</v>
      </c>
      <c r="B4158" s="19">
        <v>13.4</v>
      </c>
      <c r="C4158" s="20"/>
      <c r="D4158" s="19">
        <v>22.2</v>
      </c>
      <c r="E4158" s="20"/>
      <c r="F4158" s="19">
        <v>14.8</v>
      </c>
      <c r="G4158" s="20"/>
    </row>
    <row r="4159" spans="1:7" x14ac:dyDescent="0.25">
      <c r="A4159" s="24">
        <v>27899</v>
      </c>
      <c r="B4159" s="19">
        <v>9.5</v>
      </c>
      <c r="C4159" s="20"/>
      <c r="D4159" s="19">
        <v>14</v>
      </c>
      <c r="E4159" s="20"/>
      <c r="F4159" s="19">
        <v>10.6</v>
      </c>
      <c r="G4159" s="20"/>
    </row>
    <row r="4160" spans="1:7" x14ac:dyDescent="0.25">
      <c r="A4160" s="24">
        <v>27900</v>
      </c>
      <c r="B4160" s="19">
        <v>2.5</v>
      </c>
      <c r="C4160" s="20"/>
      <c r="D4160" s="19">
        <v>4.5</v>
      </c>
      <c r="E4160" s="20"/>
      <c r="F4160" s="19">
        <v>4.3</v>
      </c>
      <c r="G4160" s="20"/>
    </row>
    <row r="4161" spans="1:7" x14ac:dyDescent="0.25">
      <c r="A4161" s="24">
        <v>27901</v>
      </c>
      <c r="B4161" s="19">
        <v>4.3</v>
      </c>
      <c r="C4161" s="20"/>
      <c r="D4161" s="19">
        <v>8.6</v>
      </c>
      <c r="E4161" s="20"/>
      <c r="F4161" s="19">
        <v>6.4</v>
      </c>
      <c r="G4161" s="20"/>
    </row>
    <row r="4162" spans="1:7" x14ac:dyDescent="0.25">
      <c r="A4162" s="24">
        <v>27902</v>
      </c>
      <c r="B4162" s="19">
        <v>7.6</v>
      </c>
      <c r="C4162" s="20"/>
      <c r="D4162" s="19">
        <v>12.7</v>
      </c>
      <c r="E4162" s="20"/>
      <c r="F4162" s="19">
        <v>8.8000000000000007</v>
      </c>
      <c r="G4162" s="20"/>
    </row>
    <row r="4163" spans="1:7" x14ac:dyDescent="0.25">
      <c r="A4163" s="24">
        <v>27903</v>
      </c>
      <c r="B4163" s="19">
        <v>10.4</v>
      </c>
      <c r="C4163" s="20"/>
      <c r="D4163" s="19">
        <v>16.600000000000001</v>
      </c>
      <c r="E4163" s="20"/>
      <c r="F4163" s="19">
        <v>11.4</v>
      </c>
      <c r="G4163" s="20"/>
    </row>
    <row r="4164" spans="1:7" x14ac:dyDescent="0.25">
      <c r="A4164" s="24">
        <v>27904</v>
      </c>
      <c r="B4164" s="19">
        <v>13.8</v>
      </c>
      <c r="C4164" s="20"/>
      <c r="D4164" s="19">
        <v>19.399999999999999</v>
      </c>
      <c r="E4164" s="20"/>
      <c r="F4164" s="19">
        <v>13.6</v>
      </c>
      <c r="G4164" s="20"/>
    </row>
    <row r="4165" spans="1:7" x14ac:dyDescent="0.25">
      <c r="A4165" s="24">
        <v>27905</v>
      </c>
      <c r="B4165" s="19">
        <v>12.6</v>
      </c>
      <c r="C4165" s="20"/>
      <c r="D4165" s="19">
        <v>14.8</v>
      </c>
      <c r="E4165" s="20"/>
      <c r="F4165" s="19">
        <v>12.2</v>
      </c>
      <c r="G4165" s="20"/>
    </row>
    <row r="4166" spans="1:7" x14ac:dyDescent="0.25">
      <c r="A4166" s="24">
        <v>27906</v>
      </c>
      <c r="B4166" s="19">
        <v>14.4</v>
      </c>
      <c r="C4166" s="20"/>
      <c r="D4166" s="19">
        <v>18.8</v>
      </c>
      <c r="E4166" s="20"/>
      <c r="F4166" s="19">
        <v>14.4</v>
      </c>
      <c r="G4166" s="20"/>
    </row>
    <row r="4167" spans="1:7" x14ac:dyDescent="0.25">
      <c r="A4167" s="24">
        <v>27907</v>
      </c>
      <c r="B4167" s="19">
        <v>16.2</v>
      </c>
      <c r="C4167" s="20"/>
      <c r="D4167" s="19">
        <v>23.4</v>
      </c>
      <c r="E4167" s="20"/>
      <c r="F4167" s="19">
        <v>16.2</v>
      </c>
      <c r="G4167" s="20"/>
    </row>
    <row r="4168" spans="1:7" x14ac:dyDescent="0.25">
      <c r="A4168" s="24">
        <v>27908</v>
      </c>
      <c r="B4168" s="19">
        <v>14.6</v>
      </c>
      <c r="C4168" s="20"/>
      <c r="D4168" s="19">
        <v>21.3</v>
      </c>
      <c r="E4168" s="20"/>
      <c r="F4168" s="19">
        <v>15.4</v>
      </c>
      <c r="G4168" s="20"/>
    </row>
    <row r="4169" spans="1:7" x14ac:dyDescent="0.25">
      <c r="A4169" s="24">
        <v>27909</v>
      </c>
      <c r="B4169" s="19">
        <v>14.7</v>
      </c>
      <c r="C4169" s="20"/>
      <c r="D4169" s="19">
        <v>18.100000000000001</v>
      </c>
      <c r="E4169" s="20"/>
      <c r="F4169" s="19">
        <v>16.399999999999999</v>
      </c>
      <c r="G4169" s="20"/>
    </row>
    <row r="4170" spans="1:7" x14ac:dyDescent="0.25">
      <c r="A4170" s="24">
        <v>27910</v>
      </c>
      <c r="B4170" s="19">
        <v>14.8</v>
      </c>
      <c r="C4170" s="20"/>
      <c r="D4170" s="19">
        <v>20.8</v>
      </c>
      <c r="E4170" s="20"/>
      <c r="F4170" s="19">
        <v>16.2</v>
      </c>
      <c r="G4170" s="20"/>
    </row>
    <row r="4171" spans="1:7" x14ac:dyDescent="0.25">
      <c r="A4171" s="24">
        <v>27911</v>
      </c>
      <c r="B4171" s="19">
        <v>15.4</v>
      </c>
      <c r="C4171" s="20"/>
      <c r="D4171" s="19">
        <v>23.4</v>
      </c>
      <c r="E4171" s="20"/>
      <c r="F4171" s="19">
        <v>18.2</v>
      </c>
      <c r="G4171" s="20"/>
    </row>
    <row r="4172" spans="1:7" x14ac:dyDescent="0.25">
      <c r="A4172" s="24">
        <v>27912</v>
      </c>
      <c r="B4172" s="19">
        <v>18</v>
      </c>
      <c r="C4172" s="20"/>
      <c r="D4172" s="19">
        <v>25.7</v>
      </c>
      <c r="E4172" s="20"/>
      <c r="F4172" s="19">
        <v>21.8</v>
      </c>
      <c r="G4172" s="20"/>
    </row>
    <row r="4173" spans="1:7" x14ac:dyDescent="0.25">
      <c r="A4173" s="24">
        <v>27913</v>
      </c>
      <c r="B4173" s="19">
        <v>17.5</v>
      </c>
      <c r="C4173" s="20"/>
      <c r="D4173" s="19">
        <v>22.4</v>
      </c>
      <c r="E4173" s="20"/>
      <c r="F4173" s="19">
        <v>16.3</v>
      </c>
      <c r="G4173" s="20"/>
    </row>
    <row r="4174" spans="1:7" x14ac:dyDescent="0.25">
      <c r="A4174" s="24">
        <v>27914</v>
      </c>
      <c r="B4174" s="19">
        <v>18</v>
      </c>
      <c r="C4174" s="20"/>
      <c r="D4174" s="19">
        <v>24.3</v>
      </c>
      <c r="E4174" s="20"/>
      <c r="F4174" s="19">
        <v>17.399999999999999</v>
      </c>
      <c r="G4174" s="20"/>
    </row>
    <row r="4175" spans="1:7" x14ac:dyDescent="0.25">
      <c r="A4175" s="24">
        <v>27915</v>
      </c>
      <c r="B4175" s="19">
        <v>21.1</v>
      </c>
      <c r="C4175" s="20"/>
      <c r="D4175" s="19">
        <v>26.6</v>
      </c>
      <c r="E4175" s="20"/>
      <c r="F4175" s="19">
        <v>19</v>
      </c>
      <c r="G4175" s="20"/>
    </row>
    <row r="4176" spans="1:7" x14ac:dyDescent="0.25">
      <c r="A4176" s="24">
        <v>27916</v>
      </c>
      <c r="B4176" s="19">
        <v>21</v>
      </c>
      <c r="C4176" s="20"/>
      <c r="D4176" s="19">
        <v>28.6</v>
      </c>
      <c r="E4176" s="20"/>
      <c r="F4176" s="19">
        <v>22.3</v>
      </c>
      <c r="G4176" s="20"/>
    </row>
    <row r="4177" spans="1:7" x14ac:dyDescent="0.25">
      <c r="A4177" s="24">
        <v>27917</v>
      </c>
      <c r="B4177" s="19">
        <v>18.600000000000001</v>
      </c>
      <c r="C4177" s="20"/>
      <c r="D4177" s="19">
        <v>27.4</v>
      </c>
      <c r="E4177" s="20"/>
      <c r="F4177" s="19">
        <v>20.399999999999999</v>
      </c>
      <c r="G4177" s="20"/>
    </row>
    <row r="4178" spans="1:7" x14ac:dyDescent="0.25">
      <c r="A4178" s="24">
        <v>27918</v>
      </c>
      <c r="B4178" s="19">
        <v>17.399999999999999</v>
      </c>
      <c r="C4178" s="20"/>
      <c r="D4178" s="19">
        <v>21.8</v>
      </c>
      <c r="E4178" s="20"/>
      <c r="F4178" s="19">
        <v>18</v>
      </c>
      <c r="G4178" s="20"/>
    </row>
    <row r="4179" spans="1:7" x14ac:dyDescent="0.25">
      <c r="A4179" s="24">
        <v>27919</v>
      </c>
      <c r="B4179" s="19">
        <v>19.8</v>
      </c>
      <c r="C4179" s="20"/>
      <c r="D4179" s="19">
        <v>29</v>
      </c>
      <c r="E4179" s="20"/>
      <c r="F4179" s="19">
        <v>20.8</v>
      </c>
      <c r="G4179" s="20"/>
    </row>
    <row r="4180" spans="1:7" x14ac:dyDescent="0.25">
      <c r="A4180" s="24">
        <v>27920</v>
      </c>
      <c r="B4180" s="19">
        <v>18.2</v>
      </c>
      <c r="C4180" s="20"/>
      <c r="D4180" s="19">
        <v>25.6</v>
      </c>
      <c r="E4180" s="20"/>
      <c r="F4180" s="19">
        <v>18.899999999999999</v>
      </c>
      <c r="G4180" s="20"/>
    </row>
    <row r="4181" spans="1:7" x14ac:dyDescent="0.25">
      <c r="A4181" s="24">
        <v>27921</v>
      </c>
      <c r="B4181" s="19">
        <v>20.399999999999999</v>
      </c>
      <c r="C4181" s="20"/>
      <c r="D4181" s="19">
        <v>23.2</v>
      </c>
      <c r="E4181" s="20"/>
      <c r="F4181" s="19">
        <v>18.600000000000001</v>
      </c>
      <c r="G4181" s="20"/>
    </row>
    <row r="4182" spans="1:7" x14ac:dyDescent="0.25">
      <c r="A4182" s="24">
        <v>27922</v>
      </c>
      <c r="B4182" s="19">
        <v>18</v>
      </c>
      <c r="C4182" s="20"/>
      <c r="D4182" s="19">
        <v>23.8</v>
      </c>
      <c r="E4182" s="20"/>
      <c r="F4182" s="19">
        <v>20</v>
      </c>
      <c r="G4182" s="20"/>
    </row>
    <row r="4183" spans="1:7" x14ac:dyDescent="0.25">
      <c r="A4183" s="24">
        <v>27923</v>
      </c>
      <c r="B4183" s="19">
        <v>21.2</v>
      </c>
      <c r="C4183" s="20"/>
      <c r="D4183" s="19">
        <v>28.8</v>
      </c>
      <c r="E4183" s="20"/>
      <c r="F4183" s="19">
        <v>20.6</v>
      </c>
      <c r="G4183" s="20"/>
    </row>
    <row r="4184" spans="1:7" x14ac:dyDescent="0.25">
      <c r="A4184" s="24">
        <v>27924</v>
      </c>
      <c r="B4184" s="19">
        <v>21.8</v>
      </c>
      <c r="C4184" s="20"/>
      <c r="D4184" s="19">
        <v>31.4</v>
      </c>
      <c r="E4184" s="20"/>
      <c r="F4184" s="19">
        <v>22.8</v>
      </c>
      <c r="G4184" s="20"/>
    </row>
    <row r="4185" spans="1:7" x14ac:dyDescent="0.25">
      <c r="A4185" s="24">
        <v>27925</v>
      </c>
      <c r="B4185" s="19">
        <v>21.6</v>
      </c>
      <c r="C4185" s="20"/>
      <c r="D4185" s="19">
        <v>31.8</v>
      </c>
      <c r="E4185" s="20"/>
      <c r="F4185" s="19">
        <v>22</v>
      </c>
      <c r="G4185" s="20"/>
    </row>
    <row r="4186" spans="1:7" x14ac:dyDescent="0.25">
      <c r="A4186" s="24">
        <v>27926</v>
      </c>
      <c r="B4186" s="19">
        <v>21.2</v>
      </c>
      <c r="C4186" s="20"/>
      <c r="D4186" s="19">
        <v>32.4</v>
      </c>
      <c r="E4186" s="20"/>
      <c r="F4186" s="19">
        <v>21.8</v>
      </c>
      <c r="G4186" s="20"/>
    </row>
    <row r="4187" spans="1:7" x14ac:dyDescent="0.25">
      <c r="A4187" s="24">
        <v>27927</v>
      </c>
      <c r="B4187" s="19">
        <v>21</v>
      </c>
      <c r="C4187" s="20"/>
      <c r="D4187" s="19">
        <v>28.8</v>
      </c>
      <c r="E4187" s="20"/>
      <c r="F4187" s="19">
        <v>22.2</v>
      </c>
      <c r="G4187" s="20"/>
    </row>
    <row r="4188" spans="1:7" x14ac:dyDescent="0.25">
      <c r="A4188" s="24">
        <v>27928</v>
      </c>
      <c r="B4188" s="19">
        <v>23.6</v>
      </c>
      <c r="C4188" s="20"/>
      <c r="D4188" s="19">
        <v>23.2</v>
      </c>
      <c r="E4188" s="20"/>
      <c r="F4188" s="19">
        <v>21</v>
      </c>
      <c r="G4188" s="20"/>
    </row>
    <row r="4189" spans="1:7" x14ac:dyDescent="0.25">
      <c r="A4189" s="24">
        <v>27929</v>
      </c>
      <c r="B4189" s="19">
        <v>22.2</v>
      </c>
      <c r="C4189" s="20"/>
      <c r="D4189" s="19">
        <v>32.4</v>
      </c>
      <c r="E4189" s="20"/>
      <c r="F4189" s="19">
        <v>24.4</v>
      </c>
      <c r="G4189" s="20"/>
    </row>
    <row r="4190" spans="1:7" x14ac:dyDescent="0.25">
      <c r="A4190" s="24">
        <v>27930</v>
      </c>
      <c r="B4190" s="19">
        <v>21.8</v>
      </c>
      <c r="C4190" s="20"/>
      <c r="D4190" s="19">
        <v>31.3</v>
      </c>
      <c r="E4190" s="20"/>
      <c r="F4190" s="19">
        <v>23</v>
      </c>
      <c r="G4190" s="20"/>
    </row>
    <row r="4191" spans="1:7" x14ac:dyDescent="0.25">
      <c r="A4191" s="24">
        <v>27931</v>
      </c>
      <c r="B4191" s="19">
        <v>22.6</v>
      </c>
      <c r="C4191" s="20"/>
      <c r="D4191" s="19">
        <v>32</v>
      </c>
      <c r="E4191" s="20"/>
      <c r="F4191" s="19">
        <v>23.2</v>
      </c>
      <c r="G4191" s="20"/>
    </row>
    <row r="4192" spans="1:7" x14ac:dyDescent="0.25">
      <c r="A4192" s="24">
        <v>27932</v>
      </c>
      <c r="B4192" s="19">
        <v>22.4</v>
      </c>
      <c r="C4192" s="20"/>
      <c r="D4192" s="19">
        <v>26.6</v>
      </c>
      <c r="E4192" s="20"/>
      <c r="F4192" s="19">
        <v>19.399999999999999</v>
      </c>
      <c r="G4192" s="20"/>
    </row>
    <row r="4193" spans="1:7" x14ac:dyDescent="0.25">
      <c r="A4193" s="24">
        <v>27933</v>
      </c>
      <c r="B4193" s="19">
        <v>16.399999999999999</v>
      </c>
      <c r="C4193" s="20"/>
      <c r="D4193" s="19">
        <v>21</v>
      </c>
      <c r="E4193" s="20"/>
      <c r="F4193" s="19">
        <v>14.2</v>
      </c>
      <c r="G4193" s="20"/>
    </row>
    <row r="4194" spans="1:7" x14ac:dyDescent="0.25">
      <c r="A4194" s="24">
        <v>27934</v>
      </c>
      <c r="B4194" s="19">
        <v>15</v>
      </c>
      <c r="C4194" s="20"/>
      <c r="D4194" s="19">
        <v>22.2</v>
      </c>
      <c r="E4194" s="20"/>
      <c r="F4194" s="19">
        <v>18</v>
      </c>
      <c r="G4194" s="20"/>
    </row>
    <row r="4195" spans="1:7" x14ac:dyDescent="0.25">
      <c r="A4195" s="24">
        <v>27935</v>
      </c>
      <c r="B4195" s="19">
        <v>15.6</v>
      </c>
      <c r="C4195" s="20"/>
      <c r="D4195" s="19">
        <v>22.6</v>
      </c>
      <c r="E4195" s="20"/>
      <c r="F4195" s="19">
        <v>18.8</v>
      </c>
      <c r="G4195" s="20"/>
    </row>
    <row r="4196" spans="1:7" x14ac:dyDescent="0.25">
      <c r="A4196" s="24">
        <v>27936</v>
      </c>
      <c r="B4196" s="19">
        <v>19.8</v>
      </c>
      <c r="C4196" s="20"/>
      <c r="D4196" s="19">
        <v>23.8</v>
      </c>
      <c r="E4196" s="20"/>
      <c r="F4196" s="19">
        <v>19.8</v>
      </c>
      <c r="G4196" s="20"/>
    </row>
    <row r="4197" spans="1:7" x14ac:dyDescent="0.25">
      <c r="A4197" s="24">
        <v>27937</v>
      </c>
      <c r="B4197" s="19">
        <v>20.2</v>
      </c>
      <c r="C4197" s="20"/>
      <c r="D4197" s="19">
        <v>27</v>
      </c>
      <c r="E4197" s="20"/>
      <c r="F4197" s="19">
        <v>20.6</v>
      </c>
      <c r="G4197" s="20"/>
    </row>
    <row r="4198" spans="1:7" x14ac:dyDescent="0.25">
      <c r="A4198" s="24">
        <v>27938</v>
      </c>
      <c r="B4198" s="19">
        <v>17</v>
      </c>
      <c r="C4198" s="20"/>
      <c r="D4198" s="19">
        <v>24.8</v>
      </c>
      <c r="E4198" s="20"/>
      <c r="F4198" s="19">
        <v>17.600000000000001</v>
      </c>
      <c r="G4198" s="20"/>
    </row>
    <row r="4199" spans="1:7" x14ac:dyDescent="0.25">
      <c r="A4199" s="24">
        <v>27939</v>
      </c>
      <c r="B4199" s="19">
        <v>18.2</v>
      </c>
      <c r="C4199" s="20"/>
      <c r="D4199" s="19">
        <v>28.4</v>
      </c>
      <c r="E4199" s="20"/>
      <c r="F4199" s="19">
        <v>18.399999999999999</v>
      </c>
      <c r="G4199" s="20"/>
    </row>
    <row r="4200" spans="1:7" x14ac:dyDescent="0.25">
      <c r="A4200" s="24">
        <v>27940</v>
      </c>
      <c r="B4200" s="19">
        <v>17</v>
      </c>
      <c r="C4200" s="20"/>
      <c r="D4200" s="19">
        <v>21.2</v>
      </c>
      <c r="E4200" s="20"/>
      <c r="F4200" s="19">
        <v>16.8</v>
      </c>
      <c r="G4200" s="20"/>
    </row>
    <row r="4201" spans="1:7" x14ac:dyDescent="0.25">
      <c r="A4201" s="24">
        <v>27941</v>
      </c>
      <c r="B4201" s="19">
        <v>16.600000000000001</v>
      </c>
      <c r="C4201" s="20"/>
      <c r="D4201" s="19">
        <v>25.4</v>
      </c>
      <c r="E4201" s="20"/>
      <c r="F4201" s="19">
        <v>20.8</v>
      </c>
      <c r="G4201" s="20"/>
    </row>
    <row r="4202" spans="1:7" x14ac:dyDescent="0.25">
      <c r="A4202" s="24">
        <v>27942</v>
      </c>
      <c r="B4202" s="19">
        <v>17.600000000000001</v>
      </c>
      <c r="C4202" s="20"/>
      <c r="D4202" s="19">
        <v>24.6</v>
      </c>
      <c r="E4202" s="20"/>
      <c r="F4202" s="19">
        <v>16.8</v>
      </c>
      <c r="G4202" s="20"/>
    </row>
    <row r="4203" spans="1:7" x14ac:dyDescent="0.25">
      <c r="A4203" s="24">
        <v>27943</v>
      </c>
      <c r="B4203" s="19">
        <v>17.399999999999999</v>
      </c>
      <c r="C4203" s="20"/>
      <c r="D4203" s="19">
        <v>24</v>
      </c>
      <c r="E4203" s="20"/>
      <c r="F4203" s="19">
        <v>18.399999999999999</v>
      </c>
      <c r="G4203" s="20"/>
    </row>
    <row r="4204" spans="1:7" x14ac:dyDescent="0.25">
      <c r="A4204" s="24">
        <v>27944</v>
      </c>
      <c r="B4204" s="19">
        <v>19.399999999999999</v>
      </c>
      <c r="C4204" s="20"/>
      <c r="D4204" s="19">
        <v>28.2</v>
      </c>
      <c r="E4204" s="20"/>
      <c r="F4204" s="19">
        <v>20.6</v>
      </c>
      <c r="G4204" s="20"/>
    </row>
    <row r="4205" spans="1:7" x14ac:dyDescent="0.25">
      <c r="A4205" s="24">
        <v>27945</v>
      </c>
      <c r="B4205" s="19">
        <v>21.2</v>
      </c>
      <c r="C4205" s="20"/>
      <c r="D4205" s="19">
        <v>27.8</v>
      </c>
      <c r="E4205" s="20"/>
      <c r="F4205" s="19">
        <v>20.9</v>
      </c>
      <c r="G4205" s="20"/>
    </row>
    <row r="4206" spans="1:7" x14ac:dyDescent="0.25">
      <c r="A4206" s="24">
        <v>27946</v>
      </c>
      <c r="B4206" s="19">
        <v>21.4</v>
      </c>
      <c r="C4206" s="20"/>
      <c r="D4206" s="19">
        <v>28.2</v>
      </c>
      <c r="E4206" s="20"/>
      <c r="F4206" s="19">
        <v>20.6</v>
      </c>
      <c r="G4206" s="20"/>
    </row>
    <row r="4207" spans="1:7" x14ac:dyDescent="0.25">
      <c r="A4207" s="24">
        <v>27947</v>
      </c>
      <c r="B4207" s="19">
        <v>18.8</v>
      </c>
      <c r="C4207" s="20"/>
      <c r="D4207" s="19">
        <v>27</v>
      </c>
      <c r="E4207" s="20"/>
      <c r="F4207" s="19">
        <v>21.2</v>
      </c>
      <c r="G4207" s="20"/>
    </row>
    <row r="4208" spans="1:7" x14ac:dyDescent="0.25">
      <c r="A4208" s="24">
        <v>27948</v>
      </c>
      <c r="B4208" s="19">
        <v>19.899999999999999</v>
      </c>
      <c r="C4208" s="20"/>
      <c r="D4208" s="19">
        <v>25.6</v>
      </c>
      <c r="E4208" s="20"/>
      <c r="F4208" s="19">
        <v>21.4</v>
      </c>
      <c r="G4208" s="20"/>
    </row>
    <row r="4209" spans="1:7" x14ac:dyDescent="0.25">
      <c r="A4209" s="24">
        <v>27949</v>
      </c>
      <c r="B4209" s="19">
        <v>18.399999999999999</v>
      </c>
      <c r="C4209" s="20"/>
      <c r="D4209" s="19">
        <v>28.2</v>
      </c>
      <c r="E4209" s="20"/>
      <c r="F4209" s="19">
        <v>18.600000000000001</v>
      </c>
      <c r="G4209" s="20"/>
    </row>
    <row r="4210" spans="1:7" x14ac:dyDescent="0.25">
      <c r="A4210" s="24">
        <v>27950</v>
      </c>
      <c r="B4210" s="19">
        <v>19.600000000000001</v>
      </c>
      <c r="C4210" s="20"/>
      <c r="D4210" s="19">
        <v>25</v>
      </c>
      <c r="E4210" s="20"/>
      <c r="F4210" s="19">
        <v>18.7</v>
      </c>
      <c r="G4210" s="20"/>
    </row>
    <row r="4211" spans="1:7" x14ac:dyDescent="0.25">
      <c r="A4211" s="24">
        <v>27951</v>
      </c>
      <c r="B4211" s="19">
        <v>21.8</v>
      </c>
      <c r="C4211" s="20"/>
      <c r="D4211" s="19">
        <v>28</v>
      </c>
      <c r="E4211" s="20"/>
      <c r="F4211" s="19">
        <v>22.3</v>
      </c>
      <c r="G4211" s="20"/>
    </row>
    <row r="4212" spans="1:7" x14ac:dyDescent="0.25">
      <c r="A4212" s="24">
        <v>27952</v>
      </c>
      <c r="B4212" s="19">
        <v>19.600000000000001</v>
      </c>
      <c r="C4212" s="20"/>
      <c r="D4212" s="19">
        <v>29.4</v>
      </c>
      <c r="E4212" s="20"/>
      <c r="F4212" s="19">
        <v>24.8</v>
      </c>
      <c r="G4212" s="20"/>
    </row>
    <row r="4213" spans="1:7" x14ac:dyDescent="0.25">
      <c r="A4213" s="24">
        <v>27953</v>
      </c>
      <c r="B4213" s="19">
        <v>22.1</v>
      </c>
      <c r="C4213" s="20"/>
      <c r="D4213" s="19">
        <v>32.4</v>
      </c>
      <c r="E4213" s="20"/>
      <c r="F4213" s="19">
        <v>24.6</v>
      </c>
      <c r="G4213" s="20"/>
    </row>
    <row r="4214" spans="1:7" x14ac:dyDescent="0.25">
      <c r="A4214" s="24">
        <v>27954</v>
      </c>
      <c r="B4214" s="19">
        <v>22.4</v>
      </c>
      <c r="C4214" s="20"/>
      <c r="D4214" s="19">
        <v>32.6</v>
      </c>
      <c r="E4214" s="20"/>
      <c r="F4214" s="19">
        <v>23.4</v>
      </c>
      <c r="G4214" s="20"/>
    </row>
    <row r="4215" spans="1:7" x14ac:dyDescent="0.25">
      <c r="A4215" s="24">
        <v>27955</v>
      </c>
      <c r="B4215" s="19">
        <v>21.8</v>
      </c>
      <c r="C4215" s="20"/>
      <c r="D4215" s="19">
        <v>28.9</v>
      </c>
      <c r="E4215" s="20"/>
      <c r="F4215" s="19">
        <v>23.2</v>
      </c>
      <c r="G4215" s="20"/>
    </row>
    <row r="4216" spans="1:7" x14ac:dyDescent="0.25">
      <c r="A4216" s="24">
        <v>27956</v>
      </c>
      <c r="B4216" s="19">
        <v>20.5</v>
      </c>
      <c r="C4216" s="20"/>
      <c r="D4216" s="19">
        <v>25.6</v>
      </c>
      <c r="E4216" s="20"/>
      <c r="F4216" s="19">
        <v>20.2</v>
      </c>
      <c r="G4216" s="20"/>
    </row>
    <row r="4217" spans="1:7" x14ac:dyDescent="0.25">
      <c r="A4217" s="24">
        <v>27957</v>
      </c>
      <c r="B4217" s="19">
        <v>18.399999999999999</v>
      </c>
      <c r="C4217" s="20"/>
      <c r="D4217" s="19">
        <v>27</v>
      </c>
      <c r="E4217" s="20"/>
      <c r="F4217" s="19">
        <v>21</v>
      </c>
      <c r="G4217" s="20"/>
    </row>
    <row r="4218" spans="1:7" x14ac:dyDescent="0.25">
      <c r="A4218" s="24">
        <v>27958</v>
      </c>
      <c r="B4218" s="19">
        <v>19.8</v>
      </c>
      <c r="C4218" s="20"/>
      <c r="D4218" s="19">
        <v>26.2</v>
      </c>
      <c r="E4218" s="20"/>
      <c r="F4218" s="19">
        <v>19.2</v>
      </c>
      <c r="G4218" s="20"/>
    </row>
    <row r="4219" spans="1:7" x14ac:dyDescent="0.25">
      <c r="A4219" s="24">
        <v>27959</v>
      </c>
      <c r="B4219" s="19">
        <v>18.600000000000001</v>
      </c>
      <c r="C4219" s="20"/>
      <c r="D4219" s="19">
        <v>25.6</v>
      </c>
      <c r="E4219" s="20"/>
      <c r="F4219" s="19">
        <v>21.6</v>
      </c>
      <c r="G4219" s="20"/>
    </row>
    <row r="4220" spans="1:7" x14ac:dyDescent="0.25">
      <c r="A4220" s="24">
        <v>27960</v>
      </c>
      <c r="B4220" s="19">
        <v>21.4</v>
      </c>
      <c r="C4220" s="20"/>
      <c r="D4220" s="19">
        <v>24.2</v>
      </c>
      <c r="E4220" s="20"/>
      <c r="F4220" s="19">
        <v>20.2</v>
      </c>
      <c r="G4220" s="20"/>
    </row>
    <row r="4221" spans="1:7" x14ac:dyDescent="0.25">
      <c r="A4221" s="24">
        <v>27961</v>
      </c>
      <c r="B4221" s="19">
        <v>23.4</v>
      </c>
      <c r="C4221" s="20"/>
      <c r="D4221" s="19">
        <v>27.8</v>
      </c>
      <c r="E4221" s="20"/>
      <c r="F4221" s="19">
        <v>21.6</v>
      </c>
      <c r="G4221" s="20"/>
    </row>
    <row r="4222" spans="1:7" x14ac:dyDescent="0.25">
      <c r="A4222" s="24">
        <v>27962</v>
      </c>
      <c r="B4222" s="19">
        <v>21.6</v>
      </c>
      <c r="C4222" s="20"/>
      <c r="D4222" s="19">
        <v>23.2</v>
      </c>
      <c r="E4222" s="20"/>
      <c r="F4222" s="19">
        <v>21.4</v>
      </c>
      <c r="G4222" s="20"/>
    </row>
    <row r="4223" spans="1:7" x14ac:dyDescent="0.25">
      <c r="A4223" s="24">
        <v>27963</v>
      </c>
      <c r="B4223" s="19">
        <v>22</v>
      </c>
      <c r="C4223" s="20"/>
      <c r="D4223" s="19">
        <v>27.8</v>
      </c>
      <c r="E4223" s="20"/>
      <c r="F4223" s="19">
        <v>20</v>
      </c>
      <c r="G4223" s="20"/>
    </row>
    <row r="4224" spans="1:7" x14ac:dyDescent="0.25">
      <c r="A4224" s="24">
        <v>27964</v>
      </c>
      <c r="B4224" s="19">
        <v>19.8</v>
      </c>
      <c r="C4224" s="20"/>
      <c r="D4224" s="19">
        <v>25.2</v>
      </c>
      <c r="E4224" s="20"/>
      <c r="F4224" s="19">
        <v>18.600000000000001</v>
      </c>
      <c r="G4224" s="20"/>
    </row>
    <row r="4225" spans="1:7" x14ac:dyDescent="0.25">
      <c r="A4225" s="24">
        <v>27965</v>
      </c>
      <c r="B4225" s="19">
        <v>17.8</v>
      </c>
      <c r="C4225" s="20"/>
      <c r="D4225" s="19">
        <v>25.6</v>
      </c>
      <c r="E4225" s="20"/>
      <c r="F4225" s="19">
        <v>17.399999999999999</v>
      </c>
      <c r="G4225" s="20"/>
    </row>
    <row r="4226" spans="1:7" x14ac:dyDescent="0.25">
      <c r="A4226" s="24">
        <v>27966</v>
      </c>
      <c r="B4226" s="19">
        <v>18.399999999999999</v>
      </c>
      <c r="C4226" s="20"/>
      <c r="D4226" s="19">
        <v>23.2</v>
      </c>
      <c r="E4226" s="20"/>
      <c r="F4226" s="19">
        <v>17.600000000000001</v>
      </c>
      <c r="G4226" s="20"/>
    </row>
    <row r="4227" spans="1:7" x14ac:dyDescent="0.25">
      <c r="A4227" s="24">
        <v>27967</v>
      </c>
      <c r="B4227" s="19">
        <v>21.4</v>
      </c>
      <c r="C4227" s="20"/>
      <c r="D4227" s="19">
        <v>27.8</v>
      </c>
      <c r="E4227" s="20"/>
      <c r="F4227" s="19">
        <v>21.6</v>
      </c>
      <c r="G4227" s="20"/>
    </row>
    <row r="4228" spans="1:7" x14ac:dyDescent="0.25">
      <c r="A4228" s="24">
        <v>27968</v>
      </c>
      <c r="B4228" s="19">
        <v>19.8</v>
      </c>
      <c r="C4228" s="20"/>
      <c r="D4228" s="19">
        <v>28.6</v>
      </c>
      <c r="E4228" s="20"/>
      <c r="F4228" s="19">
        <v>23.8</v>
      </c>
      <c r="G4228" s="20"/>
    </row>
    <row r="4229" spans="1:7" x14ac:dyDescent="0.25">
      <c r="A4229" s="24">
        <v>27969</v>
      </c>
      <c r="B4229" s="19">
        <v>20.9</v>
      </c>
      <c r="C4229" s="20"/>
      <c r="D4229" s="19">
        <v>32.799999999999997</v>
      </c>
      <c r="E4229" s="20"/>
      <c r="F4229" s="19">
        <v>24.4</v>
      </c>
      <c r="G4229" s="20"/>
    </row>
    <row r="4230" spans="1:7" x14ac:dyDescent="0.25">
      <c r="A4230" s="24">
        <v>27970</v>
      </c>
      <c r="B4230" s="19">
        <v>24.4</v>
      </c>
      <c r="C4230" s="20"/>
      <c r="D4230" s="19">
        <v>34.799999999999997</v>
      </c>
      <c r="E4230" s="20"/>
      <c r="F4230" s="19">
        <v>26.4</v>
      </c>
      <c r="G4230" s="20"/>
    </row>
    <row r="4231" spans="1:7" x14ac:dyDescent="0.25">
      <c r="A4231" s="24">
        <v>27971</v>
      </c>
      <c r="B4231" s="19">
        <v>23.2</v>
      </c>
      <c r="C4231" s="20"/>
      <c r="D4231" s="19">
        <v>28.2</v>
      </c>
      <c r="E4231" s="20"/>
      <c r="F4231" s="19">
        <v>24.4</v>
      </c>
      <c r="G4231" s="20"/>
    </row>
    <row r="4232" spans="1:7" x14ac:dyDescent="0.25">
      <c r="A4232" s="24">
        <v>27972</v>
      </c>
      <c r="B4232" s="19">
        <v>23</v>
      </c>
      <c r="C4232" s="20"/>
      <c r="D4232" s="19">
        <v>33.799999999999997</v>
      </c>
      <c r="E4232" s="20"/>
      <c r="F4232" s="19">
        <v>26.3</v>
      </c>
      <c r="G4232" s="20"/>
    </row>
    <row r="4233" spans="1:7" x14ac:dyDescent="0.25">
      <c r="A4233" s="24">
        <v>27973</v>
      </c>
      <c r="B4233" s="19">
        <v>23.5</v>
      </c>
      <c r="C4233" s="20"/>
      <c r="D4233" s="19">
        <v>35</v>
      </c>
      <c r="E4233" s="20"/>
      <c r="F4233" s="19">
        <v>28.1</v>
      </c>
      <c r="G4233" s="20"/>
    </row>
    <row r="4234" spans="1:7" x14ac:dyDescent="0.25">
      <c r="A4234" s="24">
        <v>27974</v>
      </c>
      <c r="B4234" s="19">
        <v>21.8</v>
      </c>
      <c r="C4234" s="20"/>
      <c r="D4234" s="19">
        <v>30.4</v>
      </c>
      <c r="E4234" s="20"/>
      <c r="F4234" s="19">
        <v>24.5</v>
      </c>
      <c r="G4234" s="20"/>
    </row>
    <row r="4235" spans="1:7" x14ac:dyDescent="0.25">
      <c r="A4235" s="24">
        <v>27975</v>
      </c>
      <c r="B4235" s="19">
        <v>21.8</v>
      </c>
      <c r="C4235" s="20"/>
      <c r="D4235" s="19">
        <v>33.799999999999997</v>
      </c>
      <c r="E4235" s="20"/>
      <c r="F4235" s="19">
        <v>26.3</v>
      </c>
      <c r="G4235" s="20"/>
    </row>
    <row r="4236" spans="1:7" x14ac:dyDescent="0.25">
      <c r="A4236" s="24">
        <v>27976</v>
      </c>
      <c r="B4236" s="19">
        <v>23.4</v>
      </c>
      <c r="C4236" s="20"/>
      <c r="D4236" s="19">
        <v>34.799999999999997</v>
      </c>
      <c r="E4236" s="20"/>
      <c r="F4236" s="19">
        <v>24.3</v>
      </c>
      <c r="G4236" s="20"/>
    </row>
    <row r="4237" spans="1:7" x14ac:dyDescent="0.25">
      <c r="A4237" s="24">
        <v>27977</v>
      </c>
      <c r="B4237" s="19">
        <v>21.3</v>
      </c>
      <c r="C4237" s="20"/>
      <c r="D4237" s="19">
        <v>34.4</v>
      </c>
      <c r="E4237" s="20"/>
      <c r="F4237" s="19">
        <v>25</v>
      </c>
      <c r="G4237" s="20"/>
    </row>
    <row r="4238" spans="1:7" x14ac:dyDescent="0.25">
      <c r="A4238" s="24">
        <v>27978</v>
      </c>
      <c r="B4238" s="19">
        <v>22.5</v>
      </c>
      <c r="C4238" s="20"/>
      <c r="D4238" s="19">
        <v>34</v>
      </c>
      <c r="E4238" s="20"/>
      <c r="F4238" s="19">
        <v>26.8</v>
      </c>
      <c r="G4238" s="20"/>
    </row>
    <row r="4239" spans="1:7" x14ac:dyDescent="0.25">
      <c r="A4239" s="24">
        <v>27979</v>
      </c>
      <c r="B4239" s="19">
        <v>23</v>
      </c>
      <c r="C4239" s="20"/>
      <c r="D4239" s="19">
        <v>33.5</v>
      </c>
      <c r="E4239" s="20"/>
      <c r="F4239" s="19">
        <v>27.2</v>
      </c>
      <c r="G4239" s="20"/>
    </row>
    <row r="4240" spans="1:7" x14ac:dyDescent="0.25">
      <c r="A4240" s="24">
        <v>27980</v>
      </c>
      <c r="B4240" s="19">
        <v>21</v>
      </c>
      <c r="C4240" s="20"/>
      <c r="D4240" s="19">
        <v>28.8</v>
      </c>
      <c r="E4240" s="20"/>
      <c r="F4240" s="19">
        <v>23.8</v>
      </c>
      <c r="G4240" s="20"/>
    </row>
    <row r="4241" spans="1:7" x14ac:dyDescent="0.25">
      <c r="A4241" s="24">
        <v>27981</v>
      </c>
      <c r="B4241" s="19">
        <v>20.6</v>
      </c>
      <c r="C4241" s="20"/>
      <c r="D4241" s="19">
        <v>28.2</v>
      </c>
      <c r="E4241" s="20"/>
      <c r="F4241" s="19">
        <v>22.4</v>
      </c>
      <c r="G4241" s="20"/>
    </row>
    <row r="4242" spans="1:7" x14ac:dyDescent="0.25">
      <c r="A4242" s="24">
        <v>27982</v>
      </c>
      <c r="B4242" s="19">
        <v>19.2</v>
      </c>
      <c r="C4242" s="20"/>
      <c r="D4242" s="19">
        <v>25.4</v>
      </c>
      <c r="E4242" s="20"/>
      <c r="F4242" s="19">
        <v>21.4</v>
      </c>
      <c r="G4242" s="20"/>
    </row>
    <row r="4243" spans="1:7" x14ac:dyDescent="0.25">
      <c r="A4243" s="24">
        <v>27983</v>
      </c>
      <c r="B4243" s="19">
        <v>19</v>
      </c>
      <c r="C4243" s="20"/>
      <c r="D4243" s="19">
        <v>28.2</v>
      </c>
      <c r="E4243" s="20"/>
      <c r="F4243" s="19">
        <v>24.6</v>
      </c>
      <c r="G4243" s="20"/>
    </row>
    <row r="4244" spans="1:7" x14ac:dyDescent="0.25">
      <c r="A4244" s="24">
        <v>27984</v>
      </c>
      <c r="B4244" s="19">
        <v>17</v>
      </c>
      <c r="C4244" s="20"/>
      <c r="D4244" s="19">
        <v>28.4</v>
      </c>
      <c r="E4244" s="20"/>
      <c r="F4244" s="19">
        <v>22.8</v>
      </c>
      <c r="G4244" s="20"/>
    </row>
    <row r="4245" spans="1:7" x14ac:dyDescent="0.25">
      <c r="A4245" s="24">
        <v>27985</v>
      </c>
      <c r="B4245" s="19">
        <v>18.2</v>
      </c>
      <c r="C4245" s="20"/>
      <c r="D4245" s="19">
        <v>26.6</v>
      </c>
      <c r="E4245" s="20"/>
      <c r="F4245" s="19">
        <v>23</v>
      </c>
      <c r="G4245" s="20"/>
    </row>
    <row r="4246" spans="1:7" x14ac:dyDescent="0.25">
      <c r="A4246" s="24">
        <v>27986</v>
      </c>
      <c r="B4246" s="19">
        <v>19.3</v>
      </c>
      <c r="C4246" s="20"/>
      <c r="D4246" s="19">
        <v>30.2</v>
      </c>
      <c r="E4246" s="20"/>
      <c r="F4246" s="19">
        <v>21.4</v>
      </c>
      <c r="G4246" s="20"/>
    </row>
    <row r="4247" spans="1:7" x14ac:dyDescent="0.25">
      <c r="A4247" s="24">
        <v>27987</v>
      </c>
      <c r="B4247" s="19">
        <v>18.7</v>
      </c>
      <c r="C4247" s="20"/>
      <c r="D4247" s="19">
        <v>27.5</v>
      </c>
      <c r="E4247" s="20"/>
      <c r="F4247" s="19">
        <v>20</v>
      </c>
      <c r="G4247" s="20"/>
    </row>
    <row r="4248" spans="1:7" x14ac:dyDescent="0.25">
      <c r="A4248" s="24">
        <v>27988</v>
      </c>
      <c r="B4248" s="19">
        <v>17</v>
      </c>
      <c r="C4248" s="20"/>
      <c r="D4248" s="19">
        <v>18.100000000000001</v>
      </c>
      <c r="E4248" s="20"/>
      <c r="F4248" s="19">
        <v>16.600000000000001</v>
      </c>
      <c r="G4248" s="20"/>
    </row>
    <row r="4249" spans="1:7" x14ac:dyDescent="0.25">
      <c r="A4249" s="24">
        <v>27989</v>
      </c>
      <c r="B4249" s="19">
        <v>16.3</v>
      </c>
      <c r="C4249" s="20"/>
      <c r="D4249" s="19">
        <v>22</v>
      </c>
      <c r="E4249" s="20"/>
      <c r="F4249" s="19">
        <v>16.8</v>
      </c>
      <c r="G4249" s="20"/>
    </row>
    <row r="4250" spans="1:7" x14ac:dyDescent="0.25">
      <c r="A4250" s="24">
        <v>27990</v>
      </c>
      <c r="B4250" s="19">
        <v>13</v>
      </c>
      <c r="C4250" s="20"/>
      <c r="D4250" s="19">
        <v>20.6</v>
      </c>
      <c r="E4250" s="20"/>
      <c r="F4250" s="19">
        <v>15.2</v>
      </c>
      <c r="G4250" s="20"/>
    </row>
    <row r="4251" spans="1:7" x14ac:dyDescent="0.25">
      <c r="A4251" s="24">
        <v>27991</v>
      </c>
      <c r="B4251" s="19">
        <v>12.9</v>
      </c>
      <c r="C4251" s="20"/>
      <c r="D4251" s="19">
        <v>21.4</v>
      </c>
      <c r="E4251" s="20"/>
      <c r="F4251" s="19">
        <v>14.4</v>
      </c>
      <c r="G4251" s="20"/>
    </row>
    <row r="4252" spans="1:7" x14ac:dyDescent="0.25">
      <c r="A4252" s="24">
        <v>27992</v>
      </c>
      <c r="B4252" s="19">
        <v>11.2</v>
      </c>
      <c r="C4252" s="20"/>
      <c r="D4252" s="19">
        <v>21.8</v>
      </c>
      <c r="E4252" s="20"/>
      <c r="F4252" s="19">
        <v>16</v>
      </c>
      <c r="G4252" s="20"/>
    </row>
    <row r="4253" spans="1:7" x14ac:dyDescent="0.25">
      <c r="A4253" s="24">
        <v>27993</v>
      </c>
      <c r="B4253" s="19">
        <v>16.3</v>
      </c>
      <c r="C4253" s="20"/>
      <c r="D4253" s="19">
        <v>27.5</v>
      </c>
      <c r="E4253" s="20"/>
      <c r="F4253" s="19">
        <v>21.6</v>
      </c>
      <c r="G4253" s="20"/>
    </row>
    <row r="4254" spans="1:7" x14ac:dyDescent="0.25">
      <c r="A4254" s="24">
        <v>27994</v>
      </c>
      <c r="B4254" s="19">
        <v>16.2</v>
      </c>
      <c r="C4254" s="20"/>
      <c r="D4254" s="19">
        <v>24.8</v>
      </c>
      <c r="E4254" s="20"/>
      <c r="F4254" s="19">
        <v>17.8</v>
      </c>
      <c r="G4254" s="20"/>
    </row>
    <row r="4255" spans="1:7" x14ac:dyDescent="0.25">
      <c r="A4255" s="24">
        <v>27995</v>
      </c>
      <c r="B4255" s="19">
        <v>17.2</v>
      </c>
      <c r="C4255" s="20"/>
      <c r="D4255" s="19">
        <v>27.2</v>
      </c>
      <c r="E4255" s="20"/>
      <c r="F4255" s="19">
        <v>20.399999999999999</v>
      </c>
      <c r="G4255" s="20"/>
    </row>
    <row r="4256" spans="1:7" x14ac:dyDescent="0.25">
      <c r="A4256" s="24">
        <v>27996</v>
      </c>
      <c r="B4256" s="19">
        <v>19.8</v>
      </c>
      <c r="C4256" s="20"/>
      <c r="D4256" s="19">
        <v>27.8</v>
      </c>
      <c r="E4256" s="20"/>
      <c r="F4256" s="19">
        <v>18.600000000000001</v>
      </c>
      <c r="G4256" s="20"/>
    </row>
    <row r="4257" spans="1:7" x14ac:dyDescent="0.25">
      <c r="A4257" s="24">
        <v>27997</v>
      </c>
      <c r="B4257" s="19">
        <v>18.399999999999999</v>
      </c>
      <c r="C4257" s="20"/>
      <c r="D4257" s="19">
        <v>29</v>
      </c>
      <c r="E4257" s="20"/>
      <c r="F4257" s="19">
        <v>19.600000000000001</v>
      </c>
      <c r="G4257" s="20"/>
    </row>
    <row r="4258" spans="1:7" x14ac:dyDescent="0.25">
      <c r="A4258" s="24">
        <v>27998</v>
      </c>
      <c r="B4258" s="19">
        <v>19.8</v>
      </c>
      <c r="C4258" s="20"/>
      <c r="D4258" s="19">
        <v>29.8</v>
      </c>
      <c r="E4258" s="20"/>
      <c r="F4258" s="19">
        <v>21.2</v>
      </c>
      <c r="G4258" s="20"/>
    </row>
    <row r="4259" spans="1:7" x14ac:dyDescent="0.25">
      <c r="A4259" s="24">
        <v>27999</v>
      </c>
      <c r="B4259" s="19">
        <v>19.8</v>
      </c>
      <c r="C4259" s="20"/>
      <c r="D4259" s="19">
        <v>31.8</v>
      </c>
      <c r="E4259" s="20"/>
      <c r="F4259" s="19">
        <v>22.2</v>
      </c>
      <c r="G4259" s="20"/>
    </row>
    <row r="4260" spans="1:7" x14ac:dyDescent="0.25">
      <c r="A4260" s="24">
        <v>28000</v>
      </c>
      <c r="B4260" s="19">
        <v>22.4</v>
      </c>
      <c r="C4260" s="20"/>
      <c r="D4260" s="19">
        <v>30</v>
      </c>
      <c r="E4260" s="20"/>
      <c r="F4260" s="19">
        <v>23.4</v>
      </c>
      <c r="G4260" s="20"/>
    </row>
    <row r="4261" spans="1:7" x14ac:dyDescent="0.25">
      <c r="A4261" s="24">
        <v>28001</v>
      </c>
      <c r="B4261" s="19">
        <v>20.3</v>
      </c>
      <c r="C4261" s="20"/>
      <c r="D4261" s="19">
        <v>30.2</v>
      </c>
      <c r="E4261" s="20"/>
      <c r="F4261" s="19">
        <v>20.5</v>
      </c>
      <c r="G4261" s="20"/>
    </row>
    <row r="4262" spans="1:7" x14ac:dyDescent="0.25">
      <c r="A4262" s="24">
        <v>28002</v>
      </c>
      <c r="B4262" s="19">
        <v>15.8</v>
      </c>
      <c r="C4262" s="20"/>
      <c r="D4262" s="19">
        <v>25</v>
      </c>
      <c r="E4262" s="20"/>
      <c r="F4262" s="19">
        <v>19.399999999999999</v>
      </c>
      <c r="G4262" s="20"/>
    </row>
    <row r="4263" spans="1:7" x14ac:dyDescent="0.25">
      <c r="A4263" s="24">
        <v>28003</v>
      </c>
      <c r="B4263" s="19">
        <v>15.4</v>
      </c>
      <c r="C4263" s="20"/>
      <c r="D4263" s="19">
        <v>27.8</v>
      </c>
      <c r="E4263" s="20"/>
      <c r="F4263" s="19">
        <v>19.2</v>
      </c>
      <c r="G4263" s="20"/>
    </row>
    <row r="4264" spans="1:7" x14ac:dyDescent="0.25">
      <c r="A4264" s="24">
        <v>28004</v>
      </c>
      <c r="B4264" s="19">
        <v>16.899999999999999</v>
      </c>
      <c r="C4264" s="20"/>
      <c r="D4264" s="19">
        <v>29.9</v>
      </c>
      <c r="E4264" s="20"/>
      <c r="F4264" s="19">
        <v>21.2</v>
      </c>
      <c r="G4264" s="20"/>
    </row>
    <row r="4265" spans="1:7" x14ac:dyDescent="0.25">
      <c r="A4265" s="24">
        <v>28005</v>
      </c>
      <c r="B4265" s="19">
        <v>18.2</v>
      </c>
      <c r="C4265" s="20"/>
      <c r="D4265" s="19">
        <v>28.7</v>
      </c>
      <c r="E4265" s="20"/>
      <c r="F4265" s="19">
        <v>21.4</v>
      </c>
      <c r="G4265" s="20"/>
    </row>
    <row r="4266" spans="1:7" x14ac:dyDescent="0.25">
      <c r="A4266" s="24">
        <v>28006</v>
      </c>
      <c r="B4266" s="19">
        <v>18.899999999999999</v>
      </c>
      <c r="C4266" s="20"/>
      <c r="D4266" s="19">
        <v>32</v>
      </c>
      <c r="E4266" s="20"/>
      <c r="F4266" s="19">
        <v>24.8</v>
      </c>
      <c r="G4266" s="20"/>
    </row>
    <row r="4267" spans="1:7" x14ac:dyDescent="0.25">
      <c r="A4267" s="24">
        <v>28007</v>
      </c>
      <c r="B4267" s="19">
        <v>19.600000000000001</v>
      </c>
      <c r="C4267" s="20"/>
      <c r="D4267" s="19">
        <v>34</v>
      </c>
      <c r="E4267" s="20"/>
      <c r="F4267" s="19">
        <v>25.2</v>
      </c>
      <c r="G4267" s="20"/>
    </row>
    <row r="4268" spans="1:7" x14ac:dyDescent="0.25">
      <c r="A4268" s="24">
        <v>28008</v>
      </c>
      <c r="B4268" s="19">
        <v>17.3</v>
      </c>
      <c r="C4268" s="20"/>
      <c r="D4268" s="19">
        <v>24.2</v>
      </c>
      <c r="E4268" s="20"/>
      <c r="F4268" s="19">
        <v>17.399999999999999</v>
      </c>
      <c r="G4268" s="20"/>
    </row>
    <row r="4269" spans="1:7" x14ac:dyDescent="0.25">
      <c r="A4269" s="24">
        <v>28009</v>
      </c>
      <c r="B4269" s="19">
        <v>13.4</v>
      </c>
      <c r="C4269" s="20"/>
      <c r="D4269" s="19">
        <v>25.4</v>
      </c>
      <c r="E4269" s="20"/>
      <c r="F4269" s="19">
        <v>17.399999999999999</v>
      </c>
      <c r="G4269" s="20"/>
    </row>
    <row r="4270" spans="1:7" x14ac:dyDescent="0.25">
      <c r="A4270" s="24">
        <v>28010</v>
      </c>
      <c r="B4270" s="19">
        <v>13</v>
      </c>
      <c r="C4270" s="20"/>
      <c r="D4270" s="19">
        <v>27.8</v>
      </c>
      <c r="E4270" s="20"/>
      <c r="F4270" s="19">
        <v>19.8</v>
      </c>
      <c r="G4270" s="20"/>
    </row>
    <row r="4271" spans="1:7" x14ac:dyDescent="0.25">
      <c r="A4271" s="24">
        <v>28011</v>
      </c>
      <c r="B4271" s="19">
        <v>13.2</v>
      </c>
      <c r="C4271" s="20"/>
      <c r="D4271" s="19">
        <v>28.2</v>
      </c>
      <c r="E4271" s="20"/>
      <c r="F4271" s="19">
        <v>18.8</v>
      </c>
      <c r="G4271" s="20"/>
    </row>
    <row r="4272" spans="1:7" x14ac:dyDescent="0.25">
      <c r="A4272" s="24">
        <v>28012</v>
      </c>
      <c r="B4272" s="19">
        <v>15.6</v>
      </c>
      <c r="C4272" s="20"/>
      <c r="D4272" s="19">
        <v>29.6</v>
      </c>
      <c r="E4272" s="20"/>
      <c r="F4272" s="19">
        <v>21.2</v>
      </c>
      <c r="G4272" s="20"/>
    </row>
    <row r="4273" spans="1:7" x14ac:dyDescent="0.25">
      <c r="A4273" s="24">
        <v>28013</v>
      </c>
      <c r="B4273" s="19">
        <v>16.899999999999999</v>
      </c>
      <c r="C4273" s="20"/>
      <c r="D4273" s="19">
        <v>18.399999999999999</v>
      </c>
      <c r="E4273" s="20"/>
      <c r="F4273" s="19">
        <v>19.399999999999999</v>
      </c>
      <c r="G4273" s="20"/>
    </row>
    <row r="4274" spans="1:7" x14ac:dyDescent="0.25">
      <c r="A4274" s="24">
        <v>28014</v>
      </c>
      <c r="B4274" s="19">
        <v>15.8</v>
      </c>
      <c r="C4274" s="20"/>
      <c r="D4274" s="19">
        <v>22.4</v>
      </c>
      <c r="E4274" s="20"/>
      <c r="F4274" s="19">
        <v>15.9</v>
      </c>
      <c r="G4274" s="20"/>
    </row>
    <row r="4275" spans="1:7" x14ac:dyDescent="0.25">
      <c r="A4275" s="24">
        <v>28015</v>
      </c>
      <c r="B4275" s="19">
        <v>11.9</v>
      </c>
      <c r="C4275" s="20"/>
      <c r="D4275" s="19">
        <v>25.2</v>
      </c>
      <c r="E4275" s="20"/>
      <c r="F4275" s="19">
        <v>17.2</v>
      </c>
      <c r="G4275" s="20"/>
    </row>
    <row r="4276" spans="1:7" x14ac:dyDescent="0.25">
      <c r="A4276" s="24">
        <v>28016</v>
      </c>
      <c r="B4276" s="19">
        <v>16.100000000000001</v>
      </c>
      <c r="C4276" s="20"/>
      <c r="D4276" s="19">
        <v>25.8</v>
      </c>
      <c r="E4276" s="20"/>
      <c r="F4276" s="19">
        <v>21.9</v>
      </c>
      <c r="G4276" s="20"/>
    </row>
    <row r="4277" spans="1:7" x14ac:dyDescent="0.25">
      <c r="A4277" s="24">
        <v>28017</v>
      </c>
      <c r="B4277" s="19">
        <v>15.7</v>
      </c>
      <c r="C4277" s="20"/>
      <c r="D4277" s="19">
        <v>24.8</v>
      </c>
      <c r="E4277" s="20"/>
      <c r="F4277" s="19">
        <v>19.399999999999999</v>
      </c>
      <c r="G4277" s="20"/>
    </row>
    <row r="4278" spans="1:7" x14ac:dyDescent="0.25">
      <c r="A4278" s="24">
        <v>28018</v>
      </c>
      <c r="B4278" s="19">
        <v>17.600000000000001</v>
      </c>
      <c r="C4278" s="20"/>
      <c r="D4278" s="19">
        <v>29.2</v>
      </c>
      <c r="E4278" s="20"/>
      <c r="F4278" s="19">
        <v>21.1</v>
      </c>
      <c r="G4278" s="20"/>
    </row>
    <row r="4279" spans="1:7" x14ac:dyDescent="0.25">
      <c r="A4279" s="24">
        <v>28019</v>
      </c>
      <c r="B4279" s="19">
        <v>19.8</v>
      </c>
      <c r="C4279" s="20"/>
      <c r="D4279" s="19">
        <v>34.4</v>
      </c>
      <c r="E4279" s="20"/>
      <c r="F4279" s="19">
        <v>25.5</v>
      </c>
      <c r="G4279" s="20"/>
    </row>
    <row r="4280" spans="1:7" x14ac:dyDescent="0.25">
      <c r="A4280" s="24">
        <v>28020</v>
      </c>
      <c r="B4280" s="19">
        <v>18.7</v>
      </c>
      <c r="C4280" s="20"/>
      <c r="D4280" s="19">
        <v>23.2</v>
      </c>
      <c r="E4280" s="20"/>
      <c r="F4280" s="19">
        <v>17.2</v>
      </c>
      <c r="G4280" s="20"/>
    </row>
    <row r="4281" spans="1:7" x14ac:dyDescent="0.25">
      <c r="A4281" s="24">
        <v>28021</v>
      </c>
      <c r="B4281" s="19">
        <v>13.4</v>
      </c>
      <c r="C4281" s="20"/>
      <c r="D4281" s="19">
        <v>23.2</v>
      </c>
      <c r="E4281" s="20"/>
      <c r="F4281" s="19">
        <v>16.399999999999999</v>
      </c>
      <c r="G4281" s="20"/>
    </row>
    <row r="4282" spans="1:7" x14ac:dyDescent="0.25">
      <c r="A4282" s="24">
        <v>28022</v>
      </c>
      <c r="B4282" s="19">
        <v>12.8</v>
      </c>
      <c r="C4282" s="20"/>
      <c r="D4282" s="19">
        <v>24.2</v>
      </c>
      <c r="E4282" s="20"/>
      <c r="F4282" s="19">
        <v>17.8</v>
      </c>
      <c r="G4282" s="20"/>
    </row>
    <row r="4283" spans="1:7" x14ac:dyDescent="0.25">
      <c r="A4283" s="24">
        <v>28023</v>
      </c>
      <c r="B4283" s="19">
        <v>15.2</v>
      </c>
      <c r="C4283" s="20"/>
      <c r="D4283" s="19">
        <v>21</v>
      </c>
      <c r="E4283" s="20"/>
      <c r="F4283" s="19">
        <v>11.8</v>
      </c>
      <c r="G4283" s="20"/>
    </row>
    <row r="4284" spans="1:7" x14ac:dyDescent="0.25">
      <c r="A4284" s="24">
        <v>28024</v>
      </c>
      <c r="B4284" s="19">
        <v>9.8000000000000007</v>
      </c>
      <c r="C4284" s="20"/>
      <c r="D4284" s="19">
        <v>19.600000000000001</v>
      </c>
      <c r="E4284" s="20"/>
      <c r="F4284" s="19">
        <v>14.2</v>
      </c>
      <c r="G4284" s="20"/>
    </row>
    <row r="4285" spans="1:7" x14ac:dyDescent="0.25">
      <c r="A4285" s="24">
        <v>28025</v>
      </c>
      <c r="B4285" s="19">
        <v>8.6999999999999993</v>
      </c>
      <c r="C4285" s="20"/>
      <c r="D4285" s="19">
        <v>17.2</v>
      </c>
      <c r="E4285" s="20"/>
      <c r="F4285" s="19">
        <v>10.199999999999999</v>
      </c>
      <c r="G4285" s="20"/>
    </row>
    <row r="4286" spans="1:7" x14ac:dyDescent="0.25">
      <c r="A4286" s="24">
        <v>28026</v>
      </c>
      <c r="B4286" s="19">
        <v>9</v>
      </c>
      <c r="C4286" s="20"/>
      <c r="D4286" s="19">
        <v>15</v>
      </c>
      <c r="E4286" s="20"/>
      <c r="F4286" s="19">
        <v>9</v>
      </c>
      <c r="G4286" s="20"/>
    </row>
    <row r="4287" spans="1:7" x14ac:dyDescent="0.25">
      <c r="A4287" s="24">
        <v>28027</v>
      </c>
      <c r="B4287" s="19">
        <v>6.8</v>
      </c>
      <c r="C4287" s="20"/>
      <c r="D4287" s="19">
        <v>15.3</v>
      </c>
      <c r="E4287" s="20"/>
      <c r="F4287" s="19">
        <v>12.4</v>
      </c>
      <c r="G4287" s="20"/>
    </row>
    <row r="4288" spans="1:7" x14ac:dyDescent="0.25">
      <c r="A4288" s="24">
        <v>28028</v>
      </c>
      <c r="B4288" s="19">
        <v>12</v>
      </c>
      <c r="C4288" s="20"/>
      <c r="D4288" s="19">
        <v>17.7</v>
      </c>
      <c r="E4288" s="20"/>
      <c r="F4288" s="19">
        <v>10</v>
      </c>
      <c r="G4288" s="20"/>
    </row>
    <row r="4289" spans="1:7" x14ac:dyDescent="0.25">
      <c r="A4289" s="24">
        <v>28029</v>
      </c>
      <c r="B4289" s="19">
        <v>9.1</v>
      </c>
      <c r="C4289" s="20"/>
      <c r="D4289" s="19">
        <v>13.7</v>
      </c>
      <c r="E4289" s="20"/>
      <c r="F4289" s="19">
        <v>11.8</v>
      </c>
      <c r="G4289" s="20"/>
    </row>
    <row r="4290" spans="1:7" x14ac:dyDescent="0.25">
      <c r="A4290" s="24">
        <v>28030</v>
      </c>
      <c r="B4290" s="19">
        <v>11.8</v>
      </c>
      <c r="C4290" s="20"/>
      <c r="D4290" s="19">
        <v>18.399999999999999</v>
      </c>
      <c r="E4290" s="20"/>
      <c r="F4290" s="19">
        <v>10.4</v>
      </c>
      <c r="G4290" s="20"/>
    </row>
    <row r="4291" spans="1:7" x14ac:dyDescent="0.25">
      <c r="A4291" s="24">
        <v>28031</v>
      </c>
      <c r="B4291" s="19">
        <v>10.199999999999999</v>
      </c>
      <c r="C4291" s="20"/>
      <c r="D4291" s="19">
        <v>12</v>
      </c>
      <c r="E4291" s="20"/>
      <c r="F4291" s="19">
        <v>11.8</v>
      </c>
      <c r="G4291" s="20"/>
    </row>
    <row r="4292" spans="1:7" x14ac:dyDescent="0.25">
      <c r="A4292" s="24">
        <v>28032</v>
      </c>
      <c r="B4292" s="19">
        <v>6.8</v>
      </c>
      <c r="C4292" s="20"/>
      <c r="D4292" s="19">
        <v>21.1</v>
      </c>
      <c r="E4292" s="20"/>
      <c r="F4292" s="19">
        <v>18.399999999999999</v>
      </c>
      <c r="G4292" s="20"/>
    </row>
    <row r="4293" spans="1:7" x14ac:dyDescent="0.25">
      <c r="A4293" s="24">
        <v>28033</v>
      </c>
      <c r="B4293" s="19">
        <v>15.2</v>
      </c>
      <c r="C4293" s="20"/>
      <c r="D4293" s="19">
        <v>23.4</v>
      </c>
      <c r="E4293" s="20"/>
      <c r="F4293" s="19">
        <v>14.8</v>
      </c>
      <c r="G4293" s="20"/>
    </row>
    <row r="4294" spans="1:7" x14ac:dyDescent="0.25">
      <c r="A4294" s="24">
        <v>28034</v>
      </c>
      <c r="B4294" s="19">
        <v>10.8</v>
      </c>
      <c r="C4294" s="20"/>
      <c r="D4294" s="19">
        <v>20.7</v>
      </c>
      <c r="E4294" s="20"/>
      <c r="F4294" s="19">
        <v>18.399999999999999</v>
      </c>
      <c r="G4294" s="20"/>
    </row>
    <row r="4295" spans="1:7" x14ac:dyDescent="0.25">
      <c r="A4295" s="24">
        <v>28035</v>
      </c>
      <c r="B4295" s="19">
        <v>15.4</v>
      </c>
      <c r="C4295" s="20"/>
      <c r="D4295" s="19">
        <v>21</v>
      </c>
      <c r="E4295" s="20"/>
      <c r="F4295" s="19">
        <v>10</v>
      </c>
      <c r="G4295" s="20"/>
    </row>
    <row r="4296" spans="1:7" x14ac:dyDescent="0.25">
      <c r="A4296" s="24">
        <v>28036</v>
      </c>
      <c r="B4296" s="19">
        <v>6.8</v>
      </c>
      <c r="C4296" s="20"/>
      <c r="D4296" s="19">
        <v>11.6</v>
      </c>
      <c r="E4296" s="20"/>
      <c r="F4296" s="19">
        <v>9.4</v>
      </c>
      <c r="G4296" s="20"/>
    </row>
    <row r="4297" spans="1:7" x14ac:dyDescent="0.25">
      <c r="A4297" s="24">
        <v>28037</v>
      </c>
      <c r="B4297" s="19">
        <v>6.6</v>
      </c>
      <c r="C4297" s="20"/>
      <c r="D4297" s="19">
        <v>10.6</v>
      </c>
      <c r="E4297" s="20"/>
      <c r="F4297" s="19">
        <v>7.6</v>
      </c>
      <c r="G4297" s="20"/>
    </row>
    <row r="4298" spans="1:7" x14ac:dyDescent="0.25">
      <c r="A4298" s="24">
        <v>28038</v>
      </c>
      <c r="B4298" s="19">
        <v>2.2999999999999998</v>
      </c>
      <c r="C4298" s="20"/>
      <c r="D4298" s="19">
        <v>11.9</v>
      </c>
      <c r="E4298" s="20"/>
      <c r="F4298" s="19">
        <v>12.2</v>
      </c>
      <c r="G4298" s="20"/>
    </row>
    <row r="4299" spans="1:7" x14ac:dyDescent="0.25">
      <c r="A4299" s="24">
        <v>28039</v>
      </c>
      <c r="B4299" s="19">
        <v>12</v>
      </c>
      <c r="C4299" s="20"/>
      <c r="D4299" s="19">
        <v>17.600000000000001</v>
      </c>
      <c r="E4299" s="20"/>
      <c r="F4299" s="19">
        <v>14.8</v>
      </c>
      <c r="G4299" s="20"/>
    </row>
    <row r="4300" spans="1:7" x14ac:dyDescent="0.25">
      <c r="A4300" s="24">
        <v>28040</v>
      </c>
      <c r="B4300" s="19">
        <v>6.2</v>
      </c>
      <c r="C4300" s="20"/>
      <c r="D4300" s="19">
        <v>12</v>
      </c>
      <c r="E4300" s="20"/>
      <c r="F4300" s="19">
        <v>6.1</v>
      </c>
      <c r="G4300" s="20"/>
    </row>
    <row r="4301" spans="1:7" x14ac:dyDescent="0.25">
      <c r="A4301" s="24">
        <v>28041</v>
      </c>
      <c r="B4301" s="19">
        <v>-0.3</v>
      </c>
      <c r="C4301" s="20"/>
      <c r="D4301" s="19">
        <v>10.199999999999999</v>
      </c>
      <c r="E4301" s="20"/>
      <c r="F4301" s="19">
        <v>6</v>
      </c>
      <c r="G4301" s="20"/>
    </row>
    <row r="4302" spans="1:7" x14ac:dyDescent="0.25">
      <c r="A4302" s="24">
        <v>28042</v>
      </c>
      <c r="B4302" s="19">
        <v>6.6</v>
      </c>
      <c r="C4302" s="20"/>
      <c r="D4302" s="19">
        <v>15.8</v>
      </c>
      <c r="E4302" s="20"/>
      <c r="F4302" s="19">
        <v>11</v>
      </c>
      <c r="G4302" s="20"/>
    </row>
    <row r="4303" spans="1:7" x14ac:dyDescent="0.25">
      <c r="A4303" s="24">
        <v>28043</v>
      </c>
      <c r="B4303" s="19">
        <v>9.8000000000000007</v>
      </c>
      <c r="C4303" s="20"/>
      <c r="D4303" s="19">
        <v>21.6</v>
      </c>
      <c r="E4303" s="20"/>
      <c r="F4303" s="19">
        <v>13.8</v>
      </c>
      <c r="G4303" s="20"/>
    </row>
    <row r="4304" spans="1:7" x14ac:dyDescent="0.25">
      <c r="A4304" s="24">
        <v>28044</v>
      </c>
      <c r="B4304" s="19">
        <v>12.2</v>
      </c>
      <c r="C4304" s="20"/>
      <c r="D4304" s="19">
        <v>19.600000000000001</v>
      </c>
      <c r="E4304" s="20"/>
      <c r="F4304" s="19">
        <v>13.2</v>
      </c>
      <c r="G4304" s="20"/>
    </row>
    <row r="4305" spans="1:7" x14ac:dyDescent="0.25">
      <c r="A4305" s="24">
        <v>28045</v>
      </c>
      <c r="B4305" s="19">
        <v>13</v>
      </c>
      <c r="C4305" s="20"/>
      <c r="D4305" s="19">
        <v>20.6</v>
      </c>
      <c r="E4305" s="20"/>
      <c r="F4305" s="19">
        <v>11.4</v>
      </c>
      <c r="G4305" s="20"/>
    </row>
    <row r="4306" spans="1:7" x14ac:dyDescent="0.25">
      <c r="A4306" s="24">
        <v>28046</v>
      </c>
      <c r="B4306" s="19">
        <v>8.6</v>
      </c>
      <c r="C4306" s="20"/>
      <c r="D4306" s="19">
        <v>22.2</v>
      </c>
      <c r="E4306" s="20"/>
      <c r="F4306" s="19">
        <v>14.2</v>
      </c>
      <c r="G4306" s="20"/>
    </row>
    <row r="4307" spans="1:7" x14ac:dyDescent="0.25">
      <c r="A4307" s="24">
        <v>28047</v>
      </c>
      <c r="B4307" s="19">
        <v>8.1999999999999993</v>
      </c>
      <c r="C4307" s="20"/>
      <c r="D4307" s="19">
        <v>24.8</v>
      </c>
      <c r="E4307" s="20"/>
      <c r="F4307" s="19">
        <v>14</v>
      </c>
      <c r="G4307" s="20"/>
    </row>
    <row r="4308" spans="1:7" x14ac:dyDescent="0.25">
      <c r="A4308" s="24">
        <v>28048</v>
      </c>
      <c r="B4308" s="19">
        <v>7.8</v>
      </c>
      <c r="C4308" s="20"/>
      <c r="D4308" s="19">
        <v>22.5</v>
      </c>
      <c r="E4308" s="20"/>
      <c r="F4308" s="19">
        <v>14.4</v>
      </c>
      <c r="G4308" s="20"/>
    </row>
    <row r="4309" spans="1:7" x14ac:dyDescent="0.25">
      <c r="A4309" s="24">
        <v>28049</v>
      </c>
      <c r="B4309" s="19">
        <v>10</v>
      </c>
      <c r="C4309" s="20"/>
      <c r="D4309" s="19">
        <v>18</v>
      </c>
      <c r="E4309" s="20"/>
      <c r="F4309" s="19">
        <v>13.4</v>
      </c>
      <c r="G4309" s="20"/>
    </row>
    <row r="4310" spans="1:7" x14ac:dyDescent="0.25">
      <c r="A4310" s="24">
        <v>28050</v>
      </c>
      <c r="B4310" s="19">
        <v>6.8</v>
      </c>
      <c r="C4310" s="20"/>
      <c r="D4310" s="19">
        <v>20.8</v>
      </c>
      <c r="E4310" s="20"/>
      <c r="F4310" s="19">
        <v>13.6</v>
      </c>
      <c r="G4310" s="20"/>
    </row>
    <row r="4311" spans="1:7" x14ac:dyDescent="0.25">
      <c r="A4311" s="24">
        <v>28051</v>
      </c>
      <c r="B4311" s="19">
        <v>7.8</v>
      </c>
      <c r="C4311" s="20"/>
      <c r="D4311" s="19">
        <v>11.8</v>
      </c>
      <c r="E4311" s="20"/>
      <c r="F4311" s="19">
        <v>5.6</v>
      </c>
      <c r="G4311" s="20"/>
    </row>
    <row r="4312" spans="1:7" x14ac:dyDescent="0.25">
      <c r="A4312" s="24">
        <v>28052</v>
      </c>
      <c r="B4312" s="19">
        <v>1.7</v>
      </c>
      <c r="C4312" s="20"/>
      <c r="D4312" s="19">
        <v>7</v>
      </c>
      <c r="E4312" s="20"/>
      <c r="F4312" s="19">
        <v>1.7</v>
      </c>
      <c r="G4312" s="20"/>
    </row>
    <row r="4313" spans="1:7" x14ac:dyDescent="0.25">
      <c r="A4313" s="24">
        <v>28053</v>
      </c>
      <c r="B4313" s="19">
        <v>1</v>
      </c>
      <c r="C4313" s="20"/>
      <c r="D4313" s="19">
        <v>4.5999999999999996</v>
      </c>
      <c r="E4313" s="20"/>
      <c r="F4313" s="19">
        <v>2.1</v>
      </c>
      <c r="G4313" s="20"/>
    </row>
    <row r="4314" spans="1:7" x14ac:dyDescent="0.25">
      <c r="A4314" s="24">
        <v>28054</v>
      </c>
      <c r="B4314" s="19">
        <v>-0.9</v>
      </c>
      <c r="C4314" s="20"/>
      <c r="D4314" s="19">
        <v>6.6</v>
      </c>
      <c r="E4314" s="20"/>
      <c r="F4314" s="19">
        <v>2.5</v>
      </c>
      <c r="G4314" s="20"/>
    </row>
    <row r="4315" spans="1:7" x14ac:dyDescent="0.25">
      <c r="A4315" s="24">
        <v>28055</v>
      </c>
      <c r="B4315" s="19">
        <v>-0.7</v>
      </c>
      <c r="C4315" s="20"/>
      <c r="D4315" s="19">
        <v>6.6</v>
      </c>
      <c r="E4315" s="20"/>
      <c r="F4315" s="19">
        <v>5.6</v>
      </c>
      <c r="G4315" s="20"/>
    </row>
    <row r="4316" spans="1:7" x14ac:dyDescent="0.25">
      <c r="A4316" s="24">
        <v>28056</v>
      </c>
      <c r="B4316" s="19">
        <v>-1.3</v>
      </c>
      <c r="C4316" s="20"/>
      <c r="D4316" s="19">
        <v>7.2</v>
      </c>
      <c r="E4316" s="20"/>
      <c r="F4316" s="19">
        <v>0.3</v>
      </c>
      <c r="G4316" s="20"/>
    </row>
    <row r="4317" spans="1:7" x14ac:dyDescent="0.25">
      <c r="A4317" s="24">
        <v>28057</v>
      </c>
      <c r="B4317" s="19">
        <v>-6.7</v>
      </c>
      <c r="C4317" s="20"/>
      <c r="D4317" s="19">
        <v>6.6</v>
      </c>
      <c r="E4317" s="20"/>
      <c r="F4317" s="19">
        <v>0.9</v>
      </c>
      <c r="G4317" s="20"/>
    </row>
    <row r="4318" spans="1:7" x14ac:dyDescent="0.25">
      <c r="A4318" s="24">
        <v>28058</v>
      </c>
      <c r="B4318" s="19">
        <v>-4.3</v>
      </c>
      <c r="C4318" s="20"/>
      <c r="D4318" s="19">
        <v>11.6</v>
      </c>
      <c r="E4318" s="20"/>
      <c r="F4318" s="19">
        <v>0.6</v>
      </c>
      <c r="G4318" s="20"/>
    </row>
    <row r="4319" spans="1:7" x14ac:dyDescent="0.25">
      <c r="A4319" s="24">
        <v>28059</v>
      </c>
      <c r="B4319" s="19">
        <v>-0.9</v>
      </c>
      <c r="C4319" s="20"/>
      <c r="D4319" s="19">
        <v>13.2</v>
      </c>
      <c r="E4319" s="20"/>
      <c r="F4319" s="19">
        <v>3.7</v>
      </c>
      <c r="G4319" s="20"/>
    </row>
    <row r="4320" spans="1:7" x14ac:dyDescent="0.25">
      <c r="A4320" s="24">
        <v>28060</v>
      </c>
      <c r="B4320" s="19">
        <v>0.5</v>
      </c>
      <c r="C4320" s="20"/>
      <c r="D4320" s="19">
        <v>3.3</v>
      </c>
      <c r="E4320" s="20"/>
      <c r="F4320" s="19">
        <v>-1.3</v>
      </c>
      <c r="G4320" s="20"/>
    </row>
    <row r="4321" spans="1:7" x14ac:dyDescent="0.25">
      <c r="A4321" s="24">
        <v>28061</v>
      </c>
      <c r="B4321" s="19">
        <v>-4.9000000000000004</v>
      </c>
      <c r="C4321" s="20"/>
      <c r="D4321" s="19">
        <v>4.3</v>
      </c>
      <c r="E4321" s="20"/>
      <c r="F4321" s="19">
        <v>-1.5</v>
      </c>
      <c r="G4321" s="20"/>
    </row>
    <row r="4322" spans="1:7" x14ac:dyDescent="0.25">
      <c r="A4322" s="24">
        <v>28062</v>
      </c>
      <c r="B4322" s="19">
        <v>-5.3</v>
      </c>
      <c r="C4322" s="20"/>
      <c r="D4322" s="19">
        <v>6.2</v>
      </c>
      <c r="E4322" s="20"/>
      <c r="F4322" s="19">
        <v>3.2</v>
      </c>
      <c r="G4322" s="20"/>
    </row>
    <row r="4323" spans="1:7" x14ac:dyDescent="0.25">
      <c r="A4323" s="24">
        <v>28063</v>
      </c>
      <c r="B4323" s="19">
        <v>3.9</v>
      </c>
      <c r="C4323" s="20"/>
      <c r="D4323" s="19">
        <v>8.8000000000000007</v>
      </c>
      <c r="E4323" s="20"/>
      <c r="F4323" s="19">
        <v>2.9</v>
      </c>
      <c r="G4323" s="20"/>
    </row>
    <row r="4324" spans="1:7" x14ac:dyDescent="0.25">
      <c r="A4324" s="24">
        <v>28064</v>
      </c>
      <c r="B4324" s="19">
        <v>-0.9</v>
      </c>
      <c r="C4324" s="20"/>
      <c r="D4324" s="19">
        <v>10.4</v>
      </c>
      <c r="E4324" s="20"/>
      <c r="F4324" s="19">
        <v>3.3</v>
      </c>
      <c r="G4324" s="20"/>
    </row>
    <row r="4325" spans="1:7" x14ac:dyDescent="0.25">
      <c r="A4325" s="24">
        <v>28065</v>
      </c>
      <c r="B4325" s="19">
        <v>1.3</v>
      </c>
      <c r="C4325" s="20"/>
      <c r="D4325" s="19">
        <v>5.6</v>
      </c>
      <c r="E4325" s="20"/>
      <c r="F4325" s="19">
        <v>4.5</v>
      </c>
      <c r="G4325" s="20"/>
    </row>
    <row r="4326" spans="1:7" x14ac:dyDescent="0.25">
      <c r="A4326" s="24">
        <v>28066</v>
      </c>
      <c r="B4326" s="19">
        <v>2.1</v>
      </c>
      <c r="C4326" s="20"/>
      <c r="D4326" s="19">
        <v>5</v>
      </c>
      <c r="E4326" s="20"/>
      <c r="F4326" s="19">
        <v>3.5</v>
      </c>
      <c r="G4326" s="20"/>
    </row>
    <row r="4327" spans="1:7" x14ac:dyDescent="0.25">
      <c r="A4327" s="24">
        <v>28067</v>
      </c>
      <c r="B4327" s="19">
        <v>1.7</v>
      </c>
      <c r="C4327" s="20"/>
      <c r="D4327" s="19">
        <v>3.7</v>
      </c>
      <c r="E4327" s="20"/>
      <c r="F4327" s="19">
        <v>1.2</v>
      </c>
      <c r="G4327" s="20"/>
    </row>
    <row r="4328" spans="1:7" x14ac:dyDescent="0.25">
      <c r="A4328" s="24">
        <v>28068</v>
      </c>
      <c r="B4328" s="19">
        <v>-1.3</v>
      </c>
      <c r="C4328" s="20"/>
      <c r="D4328" s="19">
        <v>0.7</v>
      </c>
      <c r="E4328" s="20"/>
      <c r="F4328" s="19">
        <v>1.1000000000000001</v>
      </c>
      <c r="G4328" s="20"/>
    </row>
    <row r="4329" spans="1:7" x14ac:dyDescent="0.25">
      <c r="A4329" s="24">
        <v>28069</v>
      </c>
      <c r="B4329" s="19">
        <v>1.3</v>
      </c>
      <c r="C4329" s="20"/>
      <c r="D4329" s="19">
        <v>2.4</v>
      </c>
      <c r="E4329" s="20"/>
      <c r="F4329" s="19">
        <v>-0.9</v>
      </c>
      <c r="G4329" s="20"/>
    </row>
    <row r="4330" spans="1:7" x14ac:dyDescent="0.25">
      <c r="A4330" s="24">
        <v>28070</v>
      </c>
      <c r="B4330" s="19">
        <v>-1.9</v>
      </c>
      <c r="C4330" s="20"/>
      <c r="D4330" s="19">
        <v>1.9</v>
      </c>
      <c r="E4330" s="20"/>
      <c r="F4330" s="19">
        <v>-1.3</v>
      </c>
      <c r="G4330" s="20"/>
    </row>
    <row r="4331" spans="1:7" x14ac:dyDescent="0.25">
      <c r="A4331" s="24">
        <v>28071</v>
      </c>
      <c r="B4331" s="19">
        <v>-2.5</v>
      </c>
      <c r="C4331" s="20"/>
      <c r="D4331" s="19">
        <v>-1.6</v>
      </c>
      <c r="E4331" s="20"/>
      <c r="F4331" s="19">
        <v>-1.3</v>
      </c>
      <c r="G4331" s="20"/>
    </row>
    <row r="4332" spans="1:7" x14ac:dyDescent="0.25">
      <c r="A4332" s="24">
        <v>28072</v>
      </c>
      <c r="B4332" s="19">
        <v>-2.2000000000000002</v>
      </c>
      <c r="C4332" s="20"/>
      <c r="D4332" s="19">
        <v>-0.5</v>
      </c>
      <c r="E4332" s="20"/>
      <c r="F4332" s="19">
        <v>-1.8</v>
      </c>
      <c r="G4332" s="20"/>
    </row>
    <row r="4333" spans="1:7" x14ac:dyDescent="0.25">
      <c r="A4333" s="24">
        <v>28073</v>
      </c>
      <c r="B4333" s="19">
        <v>-2.7</v>
      </c>
      <c r="C4333" s="20"/>
      <c r="D4333" s="19">
        <v>-0.7</v>
      </c>
      <c r="E4333" s="20"/>
      <c r="F4333" s="19">
        <v>2.2999999999999998</v>
      </c>
      <c r="G4333" s="20"/>
    </row>
    <row r="4334" spans="1:7" x14ac:dyDescent="0.25">
      <c r="A4334" s="24">
        <v>28074</v>
      </c>
      <c r="B4334" s="19">
        <v>1</v>
      </c>
      <c r="C4334" s="20"/>
      <c r="D4334" s="19">
        <v>9.1999999999999993</v>
      </c>
      <c r="E4334" s="20"/>
      <c r="F4334" s="19">
        <v>5.2</v>
      </c>
      <c r="G4334" s="20"/>
    </row>
    <row r="4335" spans="1:7" x14ac:dyDescent="0.25">
      <c r="A4335" s="24">
        <v>28075</v>
      </c>
      <c r="B4335" s="19">
        <v>7.4</v>
      </c>
      <c r="C4335" s="20"/>
      <c r="D4335" s="19">
        <v>10</v>
      </c>
      <c r="E4335" s="20"/>
      <c r="F4335" s="19">
        <v>6</v>
      </c>
      <c r="G4335" s="20"/>
    </row>
    <row r="4336" spans="1:7" x14ac:dyDescent="0.25">
      <c r="A4336" s="24">
        <v>28076</v>
      </c>
      <c r="B4336" s="19">
        <v>7.6</v>
      </c>
      <c r="C4336" s="20"/>
      <c r="D4336" s="19">
        <v>2.7</v>
      </c>
      <c r="E4336" s="20"/>
      <c r="F4336" s="19">
        <v>-2</v>
      </c>
      <c r="G4336" s="20"/>
    </row>
    <row r="4337" spans="1:7" x14ac:dyDescent="0.25">
      <c r="A4337" s="24">
        <v>28077</v>
      </c>
      <c r="B4337" s="19">
        <v>-1.5</v>
      </c>
      <c r="C4337" s="20"/>
      <c r="D4337" s="19">
        <v>-0.5</v>
      </c>
      <c r="E4337" s="20"/>
      <c r="F4337" s="19">
        <v>-0.8</v>
      </c>
      <c r="G4337" s="20"/>
    </row>
    <row r="4338" spans="1:7" x14ac:dyDescent="0.25">
      <c r="A4338" s="24">
        <v>28078</v>
      </c>
      <c r="B4338" s="19">
        <v>-0.5</v>
      </c>
      <c r="C4338" s="20"/>
      <c r="D4338" s="19">
        <v>2</v>
      </c>
      <c r="E4338" s="20"/>
      <c r="F4338" s="19">
        <v>1.5</v>
      </c>
      <c r="G4338" s="20"/>
    </row>
    <row r="4339" spans="1:7" x14ac:dyDescent="0.25">
      <c r="A4339" s="24">
        <v>28079</v>
      </c>
      <c r="B4339" s="19">
        <v>0.5</v>
      </c>
      <c r="C4339" s="20"/>
      <c r="D4339" s="19">
        <v>7</v>
      </c>
      <c r="E4339" s="20"/>
      <c r="F4339" s="19">
        <v>3.3</v>
      </c>
      <c r="G4339" s="20"/>
    </row>
    <row r="4340" spans="1:7" x14ac:dyDescent="0.25">
      <c r="A4340" s="24">
        <v>28080</v>
      </c>
      <c r="B4340" s="19">
        <v>0.7</v>
      </c>
      <c r="C4340" s="20"/>
      <c r="D4340" s="19">
        <v>3.6</v>
      </c>
      <c r="E4340" s="20"/>
      <c r="F4340" s="19">
        <v>1.7</v>
      </c>
      <c r="G4340" s="20"/>
    </row>
    <row r="4341" spans="1:7" x14ac:dyDescent="0.25">
      <c r="A4341" s="24">
        <v>28081</v>
      </c>
      <c r="B4341" s="19">
        <v>1.9</v>
      </c>
      <c r="C4341" s="20"/>
      <c r="D4341" s="19">
        <v>3.5</v>
      </c>
      <c r="E4341" s="20"/>
      <c r="F4341" s="19">
        <v>0.7</v>
      </c>
      <c r="G4341" s="20"/>
    </row>
    <row r="4342" spans="1:7" x14ac:dyDescent="0.25">
      <c r="A4342" s="24">
        <v>28082</v>
      </c>
      <c r="B4342" s="19">
        <v>-1.5</v>
      </c>
      <c r="C4342" s="20"/>
      <c r="D4342" s="19">
        <v>0.1</v>
      </c>
      <c r="E4342" s="20"/>
      <c r="F4342" s="19">
        <v>-0.9</v>
      </c>
      <c r="G4342" s="20"/>
    </row>
    <row r="4343" spans="1:7" x14ac:dyDescent="0.25">
      <c r="A4343" s="24">
        <v>28083</v>
      </c>
      <c r="B4343" s="19">
        <v>-7.5</v>
      </c>
      <c r="C4343" s="20"/>
      <c r="D4343" s="19">
        <v>-2.9</v>
      </c>
      <c r="E4343" s="20"/>
      <c r="F4343" s="19">
        <v>-6.6</v>
      </c>
      <c r="G4343" s="20"/>
    </row>
    <row r="4344" spans="1:7" x14ac:dyDescent="0.25">
      <c r="A4344" s="24">
        <v>28084</v>
      </c>
      <c r="B4344" s="19">
        <v>-10.3</v>
      </c>
      <c r="C4344" s="20"/>
      <c r="D4344" s="19">
        <v>-4.7</v>
      </c>
      <c r="E4344" s="20"/>
      <c r="F4344" s="19">
        <v>-7.1</v>
      </c>
      <c r="G4344" s="20"/>
    </row>
    <row r="4345" spans="1:7" x14ac:dyDescent="0.25">
      <c r="A4345" s="24">
        <v>28085</v>
      </c>
      <c r="B4345" s="19">
        <v>-11.1</v>
      </c>
      <c r="C4345" s="20"/>
      <c r="D4345" s="19">
        <v>-3.5</v>
      </c>
      <c r="E4345" s="20"/>
      <c r="F4345" s="19">
        <v>-7.7</v>
      </c>
      <c r="G4345" s="20"/>
    </row>
    <row r="4346" spans="1:7" x14ac:dyDescent="0.25">
      <c r="A4346" s="24">
        <v>28086</v>
      </c>
      <c r="B4346" s="19">
        <v>-7.9</v>
      </c>
      <c r="C4346" s="20"/>
      <c r="D4346" s="19">
        <v>-3.1</v>
      </c>
      <c r="E4346" s="20"/>
      <c r="F4346" s="19">
        <v>-4.9000000000000004</v>
      </c>
      <c r="G4346" s="20"/>
    </row>
    <row r="4347" spans="1:7" x14ac:dyDescent="0.25">
      <c r="A4347" s="24">
        <v>28087</v>
      </c>
      <c r="B4347" s="19">
        <v>-6.9</v>
      </c>
      <c r="C4347" s="20"/>
      <c r="D4347" s="19">
        <v>-0.5</v>
      </c>
      <c r="E4347" s="20"/>
      <c r="F4347" s="19">
        <v>-1.1000000000000001</v>
      </c>
      <c r="G4347" s="20"/>
    </row>
    <row r="4348" spans="1:7" x14ac:dyDescent="0.25">
      <c r="A4348" s="24">
        <v>28088</v>
      </c>
      <c r="B4348" s="19">
        <v>-1.1000000000000001</v>
      </c>
      <c r="C4348" s="20"/>
      <c r="D4348" s="19">
        <v>0.8</v>
      </c>
      <c r="E4348" s="20"/>
      <c r="F4348" s="19">
        <v>-0.5</v>
      </c>
      <c r="G4348" s="20"/>
    </row>
    <row r="4349" spans="1:7" x14ac:dyDescent="0.25">
      <c r="A4349" s="24">
        <v>28089</v>
      </c>
      <c r="B4349" s="19">
        <v>-3.1</v>
      </c>
      <c r="C4349" s="20"/>
      <c r="D4349" s="19">
        <v>0.3</v>
      </c>
      <c r="E4349" s="20"/>
      <c r="F4349" s="19">
        <v>0.7</v>
      </c>
      <c r="G4349" s="20"/>
    </row>
    <row r="4350" spans="1:7" x14ac:dyDescent="0.25">
      <c r="A4350" s="24">
        <v>28090</v>
      </c>
      <c r="B4350" s="19">
        <v>-2.5</v>
      </c>
      <c r="C4350" s="20"/>
      <c r="D4350" s="19">
        <v>-0.6</v>
      </c>
      <c r="E4350" s="20"/>
      <c r="F4350" s="19">
        <v>0.9</v>
      </c>
      <c r="G4350" s="20"/>
    </row>
    <row r="4351" spans="1:7" x14ac:dyDescent="0.25">
      <c r="A4351" s="24">
        <v>28091</v>
      </c>
      <c r="B4351" s="19">
        <v>-4.7</v>
      </c>
      <c r="C4351" s="20"/>
      <c r="D4351" s="19">
        <v>2</v>
      </c>
      <c r="E4351" s="20"/>
      <c r="F4351" s="19">
        <v>-3.7</v>
      </c>
      <c r="G4351" s="20"/>
    </row>
    <row r="4352" spans="1:7" x14ac:dyDescent="0.25">
      <c r="A4352" s="24">
        <v>28092</v>
      </c>
      <c r="B4352" s="19">
        <v>-5.9</v>
      </c>
      <c r="C4352" s="20"/>
      <c r="D4352" s="19">
        <v>-2.5</v>
      </c>
      <c r="E4352" s="20"/>
      <c r="F4352" s="19">
        <v>-2.7</v>
      </c>
      <c r="G4352" s="20"/>
    </row>
    <row r="4353" spans="1:7" x14ac:dyDescent="0.25">
      <c r="A4353" s="24">
        <v>28093</v>
      </c>
      <c r="B4353" s="19">
        <v>-1.9</v>
      </c>
      <c r="C4353" s="20"/>
      <c r="D4353" s="19">
        <v>0.4</v>
      </c>
      <c r="E4353" s="20"/>
      <c r="F4353" s="19">
        <v>1.1000000000000001</v>
      </c>
      <c r="G4353" s="20"/>
    </row>
    <row r="4354" spans="1:7" x14ac:dyDescent="0.25">
      <c r="A4354" s="24">
        <v>28094</v>
      </c>
      <c r="B4354" s="19">
        <v>5.8</v>
      </c>
      <c r="C4354" s="20"/>
      <c r="D4354" s="19">
        <v>7.6</v>
      </c>
      <c r="E4354" s="20"/>
      <c r="F4354" s="19">
        <v>2.1</v>
      </c>
      <c r="G4354" s="20"/>
    </row>
    <row r="4355" spans="1:7" x14ac:dyDescent="0.25">
      <c r="A4355" s="24">
        <v>28095</v>
      </c>
      <c r="B4355" s="19">
        <v>-0.7</v>
      </c>
      <c r="C4355" s="20"/>
      <c r="D4355" s="19">
        <v>6.2</v>
      </c>
      <c r="E4355" s="20"/>
      <c r="F4355" s="19">
        <v>-0.9</v>
      </c>
      <c r="G4355" s="20"/>
    </row>
    <row r="4356" spans="1:7" x14ac:dyDescent="0.25">
      <c r="A4356" s="24">
        <v>28096</v>
      </c>
      <c r="B4356" s="19">
        <v>1.5</v>
      </c>
      <c r="C4356" s="20"/>
      <c r="D4356" s="19">
        <v>4.5999999999999996</v>
      </c>
      <c r="E4356" s="20"/>
      <c r="F4356" s="19">
        <v>2.1</v>
      </c>
      <c r="G4356" s="20"/>
    </row>
    <row r="4357" spans="1:7" x14ac:dyDescent="0.25">
      <c r="A4357" s="24">
        <v>28097</v>
      </c>
      <c r="B4357" s="19">
        <v>6.3</v>
      </c>
      <c r="C4357" s="20"/>
      <c r="D4357" s="19">
        <v>10.6</v>
      </c>
      <c r="E4357" s="20"/>
      <c r="F4357" s="19">
        <v>8</v>
      </c>
      <c r="G4357" s="20"/>
    </row>
    <row r="4358" spans="1:7" x14ac:dyDescent="0.25">
      <c r="A4358" s="24">
        <v>28098</v>
      </c>
      <c r="B4358" s="19">
        <v>5.0999999999999996</v>
      </c>
      <c r="C4358" s="20"/>
      <c r="D4358" s="19">
        <v>8</v>
      </c>
      <c r="E4358" s="20"/>
      <c r="F4358" s="19">
        <v>5.4</v>
      </c>
      <c r="G4358" s="20"/>
    </row>
    <row r="4359" spans="1:7" x14ac:dyDescent="0.25">
      <c r="A4359" s="24">
        <v>28099</v>
      </c>
      <c r="B4359" s="19">
        <v>2.2999999999999998</v>
      </c>
      <c r="C4359" s="20"/>
      <c r="D4359" s="19">
        <v>5</v>
      </c>
      <c r="E4359" s="20"/>
      <c r="F4359" s="19">
        <v>1.9</v>
      </c>
      <c r="G4359" s="20"/>
    </row>
    <row r="4360" spans="1:7" x14ac:dyDescent="0.25">
      <c r="A4360" s="24">
        <v>28100</v>
      </c>
      <c r="B4360" s="19">
        <v>-0.7</v>
      </c>
      <c r="C4360" s="20"/>
      <c r="D4360" s="19">
        <v>-1.2</v>
      </c>
      <c r="E4360" s="20"/>
      <c r="F4360" s="19">
        <v>-1.7</v>
      </c>
      <c r="G4360" s="20"/>
    </row>
    <row r="4361" spans="1:7" x14ac:dyDescent="0.25">
      <c r="A4361" s="24">
        <v>28101</v>
      </c>
      <c r="B4361" s="19">
        <v>-0.7</v>
      </c>
      <c r="C4361" s="20"/>
      <c r="D4361" s="19">
        <v>-3.5</v>
      </c>
      <c r="E4361" s="20"/>
      <c r="F4361" s="19">
        <v>-6</v>
      </c>
      <c r="G4361" s="20"/>
    </row>
    <row r="4362" spans="1:7" x14ac:dyDescent="0.25">
      <c r="A4362" s="24">
        <v>28102</v>
      </c>
      <c r="B4362" s="19">
        <v>-10.9</v>
      </c>
      <c r="C4362" s="20"/>
      <c r="D4362" s="19">
        <v>-7.9</v>
      </c>
      <c r="E4362" s="20"/>
      <c r="F4362" s="19">
        <v>-6.1</v>
      </c>
      <c r="G4362" s="20"/>
    </row>
    <row r="4363" spans="1:7" x14ac:dyDescent="0.25">
      <c r="A4363" s="24">
        <v>28103</v>
      </c>
      <c r="B4363" s="19">
        <v>-6.3</v>
      </c>
      <c r="C4363" s="20"/>
      <c r="D4363" s="19">
        <v>-5.5</v>
      </c>
      <c r="E4363" s="20"/>
      <c r="F4363" s="19">
        <v>-6.8</v>
      </c>
      <c r="G4363" s="20"/>
    </row>
    <row r="4364" spans="1:7" x14ac:dyDescent="0.25">
      <c r="A4364" s="24">
        <v>28104</v>
      </c>
      <c r="B4364" s="19">
        <v>-6.5</v>
      </c>
      <c r="C4364" s="20"/>
      <c r="D4364" s="19">
        <v>-5.7</v>
      </c>
      <c r="E4364" s="20"/>
      <c r="F4364" s="19">
        <v>-6.5</v>
      </c>
      <c r="G4364" s="20"/>
    </row>
    <row r="4365" spans="1:7" x14ac:dyDescent="0.25">
      <c r="A4365" s="24">
        <v>28105</v>
      </c>
      <c r="B4365" s="19">
        <v>-5.3</v>
      </c>
      <c r="C4365" s="20"/>
      <c r="D4365" s="19">
        <v>-1.5</v>
      </c>
      <c r="E4365" s="20"/>
      <c r="F4365" s="19">
        <v>-1.3</v>
      </c>
      <c r="G4365" s="20"/>
    </row>
    <row r="4366" spans="1:7" x14ac:dyDescent="0.25">
      <c r="A4366" s="24">
        <v>28106</v>
      </c>
      <c r="B4366" s="19">
        <v>-0.5</v>
      </c>
      <c r="C4366" s="20"/>
      <c r="D4366" s="19">
        <v>0.1</v>
      </c>
      <c r="E4366" s="20"/>
      <c r="F4366" s="19">
        <v>-1.5</v>
      </c>
      <c r="G4366" s="20"/>
    </row>
    <row r="4367" spans="1:7" x14ac:dyDescent="0.25">
      <c r="A4367" s="24">
        <v>28107</v>
      </c>
      <c r="B4367" s="19">
        <v>-9.1</v>
      </c>
      <c r="C4367" s="20"/>
      <c r="D4367" s="19">
        <v>-1.1000000000000001</v>
      </c>
      <c r="E4367" s="20"/>
      <c r="F4367" s="19">
        <v>-2.9</v>
      </c>
      <c r="G4367" s="20"/>
    </row>
    <row r="4368" spans="1:7" x14ac:dyDescent="0.25">
      <c r="A4368" s="24">
        <v>28108</v>
      </c>
      <c r="B4368" s="19">
        <v>-6.5</v>
      </c>
      <c r="C4368" s="20"/>
      <c r="D4368" s="19">
        <v>-3.7</v>
      </c>
      <c r="E4368" s="20"/>
      <c r="F4368" s="19">
        <v>-3.7</v>
      </c>
      <c r="G4368" s="20"/>
    </row>
    <row r="4369" spans="1:7" x14ac:dyDescent="0.25">
      <c r="A4369" s="24">
        <v>28109</v>
      </c>
      <c r="B4369" s="19">
        <v>-3.7</v>
      </c>
      <c r="C4369" s="20"/>
      <c r="D4369" s="19">
        <v>-2.7</v>
      </c>
      <c r="E4369" s="20"/>
      <c r="F4369" s="19">
        <v>-8.5</v>
      </c>
      <c r="G4369" s="20"/>
    </row>
    <row r="4370" spans="1:7" x14ac:dyDescent="0.25">
      <c r="A4370" s="24">
        <v>28110</v>
      </c>
      <c r="B4370" s="19">
        <v>-10.3</v>
      </c>
      <c r="C4370" s="20"/>
      <c r="D4370" s="19">
        <v>-9.4</v>
      </c>
      <c r="E4370" s="20"/>
      <c r="F4370" s="19">
        <v>-8.9</v>
      </c>
      <c r="G4370" s="20"/>
    </row>
    <row r="4371" spans="1:7" x14ac:dyDescent="0.25">
      <c r="A4371" s="24">
        <v>28111</v>
      </c>
      <c r="B4371" s="19">
        <v>-7.8</v>
      </c>
      <c r="C4371" s="20"/>
      <c r="D4371" s="19">
        <v>-7.1</v>
      </c>
      <c r="E4371" s="20"/>
      <c r="F4371" s="19">
        <v>-7.8</v>
      </c>
      <c r="G4371" s="20"/>
    </row>
    <row r="4372" spans="1:7" x14ac:dyDescent="0.25">
      <c r="A4372" s="24">
        <v>28112</v>
      </c>
      <c r="B4372" s="19">
        <v>-10.3</v>
      </c>
      <c r="C4372" s="20"/>
      <c r="D4372" s="19">
        <v>-7.7</v>
      </c>
      <c r="E4372" s="20"/>
      <c r="F4372" s="19">
        <v>-7.2</v>
      </c>
      <c r="G4372" s="20"/>
    </row>
    <row r="4373" spans="1:7" x14ac:dyDescent="0.25">
      <c r="A4373" s="24">
        <v>28113</v>
      </c>
      <c r="B4373" s="19">
        <v>-9.1999999999999993</v>
      </c>
      <c r="C4373" s="20"/>
      <c r="D4373" s="19">
        <v>-3.7</v>
      </c>
      <c r="E4373" s="20"/>
      <c r="F4373" s="19">
        <v>0.2</v>
      </c>
      <c r="G4373" s="20"/>
    </row>
    <row r="4374" spans="1:7" x14ac:dyDescent="0.25">
      <c r="A4374" s="24">
        <v>28114</v>
      </c>
      <c r="B4374" s="19">
        <v>1.9</v>
      </c>
      <c r="C4374" s="20"/>
      <c r="D4374" s="19">
        <v>4.4000000000000004</v>
      </c>
      <c r="E4374" s="20"/>
      <c r="F4374" s="19">
        <v>0.7</v>
      </c>
      <c r="G4374" s="20"/>
    </row>
    <row r="4375" spans="1:7" x14ac:dyDescent="0.25">
      <c r="A4375" s="24">
        <v>28115</v>
      </c>
      <c r="B4375" s="19">
        <v>-3.1</v>
      </c>
      <c r="C4375" s="20"/>
      <c r="D4375" s="19">
        <v>-0.7</v>
      </c>
      <c r="E4375" s="20"/>
      <c r="F4375" s="19">
        <v>1.7</v>
      </c>
      <c r="G4375" s="20"/>
    </row>
    <row r="4376" spans="1:7" x14ac:dyDescent="0.25">
      <c r="A4376" s="24">
        <v>28116</v>
      </c>
      <c r="B4376" s="19">
        <v>2.8</v>
      </c>
      <c r="C4376" s="20"/>
      <c r="D4376" s="19">
        <v>3.5</v>
      </c>
      <c r="E4376" s="20"/>
      <c r="F4376" s="19">
        <v>3.7</v>
      </c>
      <c r="G4376" s="20"/>
    </row>
    <row r="4377" spans="1:7" x14ac:dyDescent="0.25">
      <c r="A4377" s="24">
        <v>28117</v>
      </c>
      <c r="B4377" s="19">
        <v>4.5</v>
      </c>
      <c r="C4377" s="20"/>
      <c r="D4377" s="19">
        <v>4.7</v>
      </c>
      <c r="E4377" s="20"/>
      <c r="F4377" s="19">
        <v>-6.8</v>
      </c>
      <c r="G4377" s="20"/>
    </row>
    <row r="4378" spans="1:7" x14ac:dyDescent="0.25">
      <c r="A4378" s="24">
        <v>28118</v>
      </c>
      <c r="B4378" s="19">
        <v>-11.1</v>
      </c>
      <c r="C4378" s="20"/>
      <c r="D4378" s="19">
        <v>-8.6999999999999993</v>
      </c>
      <c r="E4378" s="20"/>
      <c r="F4378" s="19">
        <v>-6.3</v>
      </c>
      <c r="G4378" s="20"/>
    </row>
    <row r="4379" spans="1:7" x14ac:dyDescent="0.25">
      <c r="A4379" s="24">
        <v>28119</v>
      </c>
      <c r="B4379" s="19">
        <v>-7.1</v>
      </c>
      <c r="C4379" s="20"/>
      <c r="D4379" s="19">
        <v>-2.1</v>
      </c>
      <c r="E4379" s="20"/>
      <c r="F4379" s="19">
        <v>-0.7</v>
      </c>
      <c r="G4379" s="20"/>
    </row>
    <row r="4380" spans="1:7" x14ac:dyDescent="0.25">
      <c r="A4380" s="24">
        <v>28120</v>
      </c>
      <c r="B4380" s="19">
        <v>-0.4</v>
      </c>
      <c r="C4380" s="20"/>
      <c r="D4380" s="19">
        <v>0.5</v>
      </c>
      <c r="E4380" s="20"/>
      <c r="F4380" s="19">
        <v>-3.5</v>
      </c>
      <c r="G4380" s="20"/>
    </row>
    <row r="4381" spans="1:7" x14ac:dyDescent="0.25">
      <c r="A4381" s="24">
        <v>28121</v>
      </c>
      <c r="B4381" s="19">
        <v>-12.3</v>
      </c>
      <c r="C4381" s="20"/>
      <c r="D4381" s="19">
        <v>-9.9</v>
      </c>
      <c r="E4381" s="20"/>
      <c r="F4381" s="19">
        <v>-14.1</v>
      </c>
      <c r="G4381" s="20"/>
    </row>
    <row r="4382" spans="1:7" x14ac:dyDescent="0.25">
      <c r="A4382" s="24">
        <v>28122</v>
      </c>
      <c r="B4382" s="19">
        <v>-13.5</v>
      </c>
      <c r="C4382" s="20"/>
      <c r="D4382" s="19">
        <v>-9.6999999999999993</v>
      </c>
      <c r="E4382" s="20"/>
      <c r="F4382" s="19">
        <v>-13.7</v>
      </c>
      <c r="G4382" s="20"/>
    </row>
    <row r="4383" spans="1:7" x14ac:dyDescent="0.25">
      <c r="A4383" s="24">
        <v>28123</v>
      </c>
      <c r="B4383" s="19">
        <v>-17.100000000000001</v>
      </c>
      <c r="C4383" s="20"/>
      <c r="D4383" s="19">
        <v>-11.9</v>
      </c>
      <c r="E4383" s="20"/>
      <c r="F4383" s="19">
        <v>-12.1</v>
      </c>
      <c r="G4383" s="20"/>
    </row>
    <row r="4384" spans="1:7" x14ac:dyDescent="0.25">
      <c r="A4384" s="24">
        <v>28124</v>
      </c>
      <c r="B4384" s="19">
        <v>-4.3</v>
      </c>
      <c r="C4384" s="20"/>
      <c r="D4384" s="19">
        <v>0.3</v>
      </c>
      <c r="E4384" s="20"/>
      <c r="F4384" s="19">
        <v>-0.3</v>
      </c>
      <c r="G4384" s="20"/>
    </row>
    <row r="4385" spans="1:7" x14ac:dyDescent="0.25">
      <c r="A4385" s="24">
        <v>28125</v>
      </c>
      <c r="B4385" s="19">
        <v>-0.7</v>
      </c>
      <c r="C4385" s="20"/>
      <c r="D4385" s="19">
        <v>3.5</v>
      </c>
      <c r="E4385" s="20"/>
      <c r="F4385" s="19">
        <v>1.3</v>
      </c>
      <c r="G4385" s="20"/>
    </row>
    <row r="4386" spans="1:7" x14ac:dyDescent="0.25">
      <c r="A4386" s="24">
        <v>28126</v>
      </c>
      <c r="B4386" s="19">
        <v>-1.9</v>
      </c>
      <c r="C4386" s="20"/>
      <c r="D4386" s="19">
        <v>4.0999999999999996</v>
      </c>
      <c r="E4386" s="20"/>
      <c r="F4386" s="19">
        <v>0.1</v>
      </c>
      <c r="G4386" s="20"/>
    </row>
    <row r="4387" spans="1:7" x14ac:dyDescent="0.25">
      <c r="A4387" s="24">
        <v>28127</v>
      </c>
      <c r="B4387" s="19">
        <v>2.1</v>
      </c>
      <c r="C4387" s="20"/>
      <c r="D4387" s="19">
        <v>5.6</v>
      </c>
      <c r="E4387" s="20"/>
      <c r="F4387" s="19">
        <v>1.7</v>
      </c>
      <c r="G4387" s="20"/>
    </row>
    <row r="4388" spans="1:7" x14ac:dyDescent="0.25">
      <c r="A4388" s="24">
        <v>28128</v>
      </c>
      <c r="B4388" s="19">
        <v>-0.5</v>
      </c>
      <c r="C4388" s="20"/>
      <c r="D4388" s="19">
        <v>6.2</v>
      </c>
      <c r="E4388" s="20"/>
      <c r="F4388" s="19">
        <v>-0.1</v>
      </c>
      <c r="G4388" s="20"/>
    </row>
    <row r="4389" spans="1:7" x14ac:dyDescent="0.25">
      <c r="A4389" s="24">
        <v>28129</v>
      </c>
      <c r="B4389" s="19">
        <v>-0.5</v>
      </c>
      <c r="C4389" s="20"/>
      <c r="D4389" s="19">
        <v>4.5</v>
      </c>
      <c r="E4389" s="20"/>
      <c r="F4389" s="19">
        <v>4.0999999999999996</v>
      </c>
      <c r="G4389" s="20"/>
    </row>
    <row r="4390" spans="1:7" x14ac:dyDescent="0.25">
      <c r="A4390" s="24">
        <v>28130</v>
      </c>
      <c r="B4390" s="19">
        <v>4.7</v>
      </c>
      <c r="C4390" s="20"/>
      <c r="D4390" s="19">
        <v>5.8</v>
      </c>
      <c r="E4390" s="20"/>
      <c r="F4390" s="19">
        <v>5</v>
      </c>
      <c r="G4390" s="20"/>
    </row>
    <row r="4391" spans="1:7" x14ac:dyDescent="0.25">
      <c r="A4391" s="24">
        <v>28131</v>
      </c>
      <c r="B4391" s="19">
        <v>4.0999999999999996</v>
      </c>
      <c r="C4391" s="20"/>
      <c r="D4391" s="19">
        <v>6.6</v>
      </c>
      <c r="E4391" s="20"/>
      <c r="F4391" s="19">
        <v>3.1</v>
      </c>
      <c r="G4391" s="20"/>
    </row>
    <row r="4392" spans="1:7" x14ac:dyDescent="0.25">
      <c r="A4392" s="24">
        <v>28132</v>
      </c>
      <c r="B4392" s="19">
        <v>4.7</v>
      </c>
      <c r="C4392" s="20"/>
      <c r="D4392" s="19">
        <v>6.8</v>
      </c>
      <c r="E4392" s="20"/>
      <c r="F4392" s="19">
        <v>3.7</v>
      </c>
      <c r="G4392" s="20"/>
    </row>
    <row r="4393" spans="1:7" x14ac:dyDescent="0.25">
      <c r="A4393" s="24">
        <v>28133</v>
      </c>
      <c r="B4393" s="19">
        <v>1.7</v>
      </c>
      <c r="C4393" s="20"/>
      <c r="D4393" s="19">
        <v>4.8</v>
      </c>
      <c r="E4393" s="20"/>
      <c r="F4393" s="19">
        <v>0.1</v>
      </c>
      <c r="G4393" s="20"/>
    </row>
    <row r="4394" spans="1:7" x14ac:dyDescent="0.25">
      <c r="A4394" s="24">
        <v>28134</v>
      </c>
      <c r="B4394" s="19">
        <v>0.5</v>
      </c>
      <c r="C4394" s="20"/>
      <c r="D4394" s="19">
        <v>2.2999999999999998</v>
      </c>
      <c r="E4394" s="20"/>
      <c r="F4394" s="19">
        <v>1.9</v>
      </c>
      <c r="G4394" s="20"/>
    </row>
    <row r="4395" spans="1:7" x14ac:dyDescent="0.25">
      <c r="A4395" s="24">
        <v>28135</v>
      </c>
      <c r="B4395" s="19">
        <v>-0.7</v>
      </c>
      <c r="C4395" s="20"/>
      <c r="D4395" s="19">
        <v>0.9</v>
      </c>
      <c r="E4395" s="20"/>
      <c r="F4395" s="19">
        <v>0.4</v>
      </c>
      <c r="G4395" s="20"/>
    </row>
    <row r="4396" spans="1:7" x14ac:dyDescent="0.25">
      <c r="A4396" s="24">
        <v>28136</v>
      </c>
      <c r="B4396" s="19">
        <v>-1.1000000000000001</v>
      </c>
      <c r="C4396" s="20"/>
      <c r="D4396" s="19">
        <v>1.3</v>
      </c>
      <c r="E4396" s="20"/>
      <c r="F4396" s="19">
        <v>2.9</v>
      </c>
      <c r="G4396" s="20"/>
    </row>
    <row r="4397" spans="1:7" x14ac:dyDescent="0.25">
      <c r="A4397" s="24">
        <v>28137</v>
      </c>
      <c r="B4397" s="19">
        <v>3.7</v>
      </c>
      <c r="C4397" s="20"/>
      <c r="D4397" s="19">
        <v>5.2</v>
      </c>
      <c r="E4397" s="20"/>
      <c r="F4397" s="19">
        <v>3.2</v>
      </c>
      <c r="G4397" s="20"/>
    </row>
    <row r="4398" spans="1:7" x14ac:dyDescent="0.25">
      <c r="A4398" s="24">
        <v>28138</v>
      </c>
      <c r="B4398" s="19">
        <v>1.5</v>
      </c>
      <c r="C4398" s="20"/>
      <c r="D4398" s="19">
        <v>0.4</v>
      </c>
      <c r="E4398" s="20"/>
      <c r="F4398" s="19">
        <v>-0.1</v>
      </c>
      <c r="G4398" s="20"/>
    </row>
    <row r="4399" spans="1:7" x14ac:dyDescent="0.25">
      <c r="A4399" s="24">
        <v>28139</v>
      </c>
      <c r="B4399" s="19">
        <v>-1.5</v>
      </c>
      <c r="C4399" s="20"/>
      <c r="D4399" s="19">
        <v>-2.7</v>
      </c>
      <c r="E4399" s="20"/>
      <c r="F4399" s="19">
        <v>-3.1</v>
      </c>
      <c r="G4399" s="20"/>
    </row>
    <row r="4400" spans="1:7" x14ac:dyDescent="0.25">
      <c r="A4400" s="24">
        <v>28140</v>
      </c>
      <c r="B4400" s="19">
        <v>-4</v>
      </c>
      <c r="C4400" s="20"/>
      <c r="D4400" s="19">
        <v>-3.3</v>
      </c>
      <c r="E4400" s="20"/>
      <c r="F4400" s="19">
        <v>-4.3</v>
      </c>
      <c r="G4400" s="20"/>
    </row>
    <row r="4401" spans="1:7" x14ac:dyDescent="0.25">
      <c r="A4401" s="24">
        <v>28141</v>
      </c>
      <c r="B4401" s="19">
        <v>-5.7</v>
      </c>
      <c r="C4401" s="20"/>
      <c r="D4401" s="19">
        <v>-5.9</v>
      </c>
      <c r="E4401" s="20"/>
      <c r="F4401" s="19">
        <v>-7.9</v>
      </c>
      <c r="G4401" s="20"/>
    </row>
    <row r="4402" spans="1:7" x14ac:dyDescent="0.25">
      <c r="A4402" s="24">
        <v>28142</v>
      </c>
      <c r="B4402" s="19">
        <v>-8</v>
      </c>
      <c r="C4402" s="20"/>
      <c r="D4402" s="19">
        <v>-6</v>
      </c>
      <c r="E4402" s="20"/>
      <c r="F4402" s="19">
        <v>-7.3</v>
      </c>
      <c r="G4402" s="20"/>
    </row>
    <row r="4403" spans="1:7" x14ac:dyDescent="0.25">
      <c r="A4403" s="24">
        <v>28143</v>
      </c>
      <c r="B4403" s="19">
        <v>-7.9</v>
      </c>
      <c r="C4403" s="20"/>
      <c r="D4403" s="19">
        <v>-7.3</v>
      </c>
      <c r="E4403" s="20"/>
      <c r="F4403" s="19">
        <v>-8.6999999999999993</v>
      </c>
      <c r="G4403" s="20"/>
    </row>
    <row r="4404" spans="1:7" x14ac:dyDescent="0.25">
      <c r="A4404" s="24">
        <v>28144</v>
      </c>
      <c r="B4404" s="19">
        <v>-8.1</v>
      </c>
      <c r="C4404" s="20"/>
      <c r="D4404" s="19">
        <v>-6.1</v>
      </c>
      <c r="E4404" s="20"/>
      <c r="F4404" s="19">
        <v>-6.5</v>
      </c>
      <c r="G4404" s="20"/>
    </row>
    <row r="4405" spans="1:7" x14ac:dyDescent="0.25">
      <c r="A4405" s="24">
        <v>28145</v>
      </c>
      <c r="B4405" s="19">
        <v>-7.1</v>
      </c>
      <c r="C4405" s="20"/>
      <c r="D4405" s="19">
        <v>-0.1</v>
      </c>
      <c r="E4405" s="20"/>
      <c r="F4405" s="19">
        <v>-3.3</v>
      </c>
      <c r="G4405" s="20"/>
    </row>
    <row r="4406" spans="1:7" x14ac:dyDescent="0.25">
      <c r="A4406" s="24">
        <v>28146</v>
      </c>
      <c r="B4406" s="19">
        <v>-8.6999999999999993</v>
      </c>
      <c r="C4406" s="20"/>
      <c r="D4406" s="19">
        <v>-6.9</v>
      </c>
      <c r="E4406" s="20"/>
      <c r="F4406" s="19">
        <v>-9.6999999999999993</v>
      </c>
      <c r="G4406" s="20"/>
    </row>
    <row r="4407" spans="1:7" x14ac:dyDescent="0.25">
      <c r="A4407" s="24">
        <v>28147</v>
      </c>
      <c r="B4407" s="19">
        <v>-11.7</v>
      </c>
      <c r="C4407" s="20"/>
      <c r="D4407" s="19">
        <v>-8.5</v>
      </c>
      <c r="E4407" s="20"/>
      <c r="F4407" s="19">
        <v>-12.3</v>
      </c>
      <c r="G4407" s="20"/>
    </row>
    <row r="4408" spans="1:7" x14ac:dyDescent="0.25">
      <c r="A4408" s="24">
        <v>28148</v>
      </c>
      <c r="B4408" s="19">
        <v>-15.7</v>
      </c>
      <c r="C4408" s="20"/>
      <c r="D4408" s="19">
        <v>-10.8</v>
      </c>
      <c r="E4408" s="20"/>
      <c r="F4408" s="19">
        <v>-14.3</v>
      </c>
      <c r="G4408" s="20"/>
    </row>
    <row r="4409" spans="1:7" x14ac:dyDescent="0.25">
      <c r="A4409" s="24">
        <v>28149</v>
      </c>
      <c r="B4409" s="19">
        <v>-15.5</v>
      </c>
      <c r="C4409" s="20"/>
      <c r="D4409" s="19">
        <v>-8.9</v>
      </c>
      <c r="E4409" s="20"/>
      <c r="F4409" s="19">
        <v>-13.3</v>
      </c>
      <c r="G4409" s="20"/>
    </row>
    <row r="4410" spans="1:7" x14ac:dyDescent="0.25">
      <c r="A4410" s="24">
        <v>28150</v>
      </c>
      <c r="B4410" s="19">
        <v>-16.3</v>
      </c>
      <c r="C4410" s="20"/>
      <c r="D4410" s="19">
        <v>-10.3</v>
      </c>
      <c r="E4410" s="20"/>
      <c r="F4410" s="19">
        <v>-15.3</v>
      </c>
      <c r="G4410" s="20"/>
    </row>
    <row r="4411" spans="1:7" x14ac:dyDescent="0.25">
      <c r="A4411" s="24">
        <v>28151</v>
      </c>
      <c r="B4411" s="19">
        <v>-16.7</v>
      </c>
      <c r="C4411" s="20"/>
      <c r="D4411" s="19">
        <v>-9.1999999999999993</v>
      </c>
      <c r="E4411" s="20"/>
      <c r="F4411" s="19">
        <v>-12.1</v>
      </c>
      <c r="G4411" s="20"/>
    </row>
    <row r="4412" spans="1:7" x14ac:dyDescent="0.25">
      <c r="A4412" s="24">
        <v>28152</v>
      </c>
      <c r="B4412" s="19">
        <v>-11.9</v>
      </c>
      <c r="C4412" s="20"/>
      <c r="D4412" s="19">
        <v>-6.5</v>
      </c>
      <c r="E4412" s="20"/>
      <c r="F4412" s="19">
        <v>-13.3</v>
      </c>
      <c r="G4412" s="20"/>
    </row>
    <row r="4413" spans="1:7" x14ac:dyDescent="0.25">
      <c r="A4413" s="24">
        <v>28153</v>
      </c>
      <c r="B4413" s="19">
        <v>-20.7</v>
      </c>
      <c r="C4413" s="20"/>
      <c r="D4413" s="19">
        <v>-14.6</v>
      </c>
      <c r="E4413" s="20"/>
      <c r="F4413" s="19">
        <v>-17.3</v>
      </c>
      <c r="G4413" s="20"/>
    </row>
    <row r="4414" spans="1:7" x14ac:dyDescent="0.25">
      <c r="A4414" s="24">
        <v>28154</v>
      </c>
      <c r="B4414" s="19">
        <v>-20.5</v>
      </c>
      <c r="C4414" s="20"/>
      <c r="D4414" s="19">
        <v>-11.9</v>
      </c>
      <c r="E4414" s="20"/>
      <c r="F4414" s="19">
        <v>-15.1</v>
      </c>
      <c r="G4414" s="20"/>
    </row>
    <row r="4415" spans="1:7" x14ac:dyDescent="0.25">
      <c r="A4415" s="24">
        <v>28155</v>
      </c>
      <c r="B4415" s="19">
        <v>-11.3</v>
      </c>
      <c r="C4415" s="20"/>
      <c r="D4415" s="19">
        <v>-10.9</v>
      </c>
      <c r="E4415" s="20"/>
      <c r="F4415" s="19">
        <v>-15.1</v>
      </c>
      <c r="G4415" s="20"/>
    </row>
    <row r="4416" spans="1:7" x14ac:dyDescent="0.25">
      <c r="A4416" s="24">
        <v>28156</v>
      </c>
      <c r="B4416" s="19">
        <v>-13.7</v>
      </c>
      <c r="C4416" s="20"/>
      <c r="D4416" s="19">
        <v>-8.9</v>
      </c>
      <c r="E4416" s="20"/>
      <c r="F4416" s="19">
        <v>-7.5</v>
      </c>
      <c r="G4416" s="20"/>
    </row>
    <row r="4417" spans="1:7" x14ac:dyDescent="0.25">
      <c r="A4417" s="24">
        <v>28157</v>
      </c>
      <c r="B4417" s="19">
        <v>-7.9</v>
      </c>
      <c r="C4417" s="20"/>
      <c r="D4417" s="19">
        <v>-4.9000000000000004</v>
      </c>
      <c r="E4417" s="20"/>
      <c r="F4417" s="19">
        <v>-5.9</v>
      </c>
      <c r="G4417" s="20"/>
    </row>
    <row r="4418" spans="1:7" x14ac:dyDescent="0.25">
      <c r="A4418" s="24">
        <v>28158</v>
      </c>
      <c r="B4418" s="19">
        <v>-9.3000000000000007</v>
      </c>
      <c r="C4418" s="20"/>
      <c r="D4418" s="19">
        <v>-7.1</v>
      </c>
      <c r="E4418" s="20"/>
      <c r="F4418" s="19">
        <v>-11.5</v>
      </c>
      <c r="G4418" s="20"/>
    </row>
    <row r="4419" spans="1:7" x14ac:dyDescent="0.25">
      <c r="A4419" s="24">
        <v>28159</v>
      </c>
      <c r="B4419" s="19">
        <v>-11.9</v>
      </c>
      <c r="C4419" s="20"/>
      <c r="D4419" s="19">
        <v>-5.3</v>
      </c>
      <c r="E4419" s="20"/>
      <c r="F4419" s="19">
        <v>-7.7</v>
      </c>
      <c r="G4419" s="20"/>
    </row>
    <row r="4420" spans="1:7" x14ac:dyDescent="0.25">
      <c r="A4420" s="24">
        <v>28160</v>
      </c>
      <c r="B4420" s="19">
        <v>-5.4</v>
      </c>
      <c r="C4420" s="20"/>
      <c r="D4420" s="19">
        <v>-3.3</v>
      </c>
      <c r="E4420" s="20"/>
      <c r="F4420" s="19">
        <v>-3.2</v>
      </c>
      <c r="G4420" s="20"/>
    </row>
    <row r="4421" spans="1:7" x14ac:dyDescent="0.25">
      <c r="A4421" s="24">
        <v>28161</v>
      </c>
      <c r="B4421" s="19">
        <v>-7.7</v>
      </c>
      <c r="C4421" s="20"/>
      <c r="D4421" s="19">
        <v>-1.1000000000000001</v>
      </c>
      <c r="E4421" s="20"/>
      <c r="F4421" s="19">
        <v>-3.7</v>
      </c>
      <c r="G4421" s="20"/>
    </row>
    <row r="4422" spans="1:7" x14ac:dyDescent="0.25">
      <c r="A4422" s="24">
        <v>28162</v>
      </c>
      <c r="B4422" s="19">
        <v>-4.0999999999999996</v>
      </c>
      <c r="C4422" s="20"/>
      <c r="D4422" s="19">
        <v>2.1</v>
      </c>
      <c r="E4422" s="20"/>
      <c r="F4422" s="19">
        <v>-1.7</v>
      </c>
      <c r="G4422" s="20"/>
    </row>
    <row r="4423" spans="1:7" x14ac:dyDescent="0.25">
      <c r="A4423" s="24">
        <v>28163</v>
      </c>
      <c r="B4423" s="19">
        <v>-3.3</v>
      </c>
      <c r="C4423" s="20"/>
      <c r="D4423" s="19">
        <v>3.2</v>
      </c>
      <c r="E4423" s="20"/>
      <c r="F4423" s="19">
        <v>-4.5</v>
      </c>
      <c r="G4423" s="20"/>
    </row>
    <row r="4424" spans="1:7" x14ac:dyDescent="0.25">
      <c r="A4424" s="24">
        <v>28164</v>
      </c>
      <c r="B4424" s="19">
        <v>-2.1</v>
      </c>
      <c r="C4424" s="20"/>
      <c r="D4424" s="19">
        <v>1.3</v>
      </c>
      <c r="E4424" s="20"/>
      <c r="F4424" s="19">
        <v>-5.3</v>
      </c>
      <c r="G4424" s="20"/>
    </row>
    <row r="4425" spans="1:7" x14ac:dyDescent="0.25">
      <c r="A4425" s="24">
        <v>28165</v>
      </c>
      <c r="B4425" s="19">
        <v>-8.9</v>
      </c>
      <c r="C4425" s="20"/>
      <c r="D4425" s="19">
        <v>-2.5</v>
      </c>
      <c r="E4425" s="20"/>
      <c r="F4425" s="19">
        <v>-2.7</v>
      </c>
      <c r="G4425" s="20"/>
    </row>
    <row r="4426" spans="1:7" x14ac:dyDescent="0.25">
      <c r="A4426" s="24">
        <v>28166</v>
      </c>
      <c r="B4426" s="19">
        <v>-1.8</v>
      </c>
      <c r="C4426" s="20"/>
      <c r="D4426" s="19">
        <v>2.5</v>
      </c>
      <c r="E4426" s="20"/>
      <c r="F4426" s="19">
        <v>0.2</v>
      </c>
      <c r="G4426" s="20"/>
    </row>
    <row r="4427" spans="1:7" x14ac:dyDescent="0.25">
      <c r="A4427" s="24">
        <v>28167</v>
      </c>
      <c r="B4427" s="19">
        <v>-1.1000000000000001</v>
      </c>
      <c r="C4427" s="20"/>
      <c r="D4427" s="19">
        <v>2.2000000000000002</v>
      </c>
      <c r="E4427" s="20"/>
      <c r="F4427" s="19">
        <v>-1.5</v>
      </c>
      <c r="G4427" s="20"/>
    </row>
    <row r="4428" spans="1:7" x14ac:dyDescent="0.25">
      <c r="A4428" s="24">
        <v>28168</v>
      </c>
      <c r="B4428" s="19">
        <v>-5.5</v>
      </c>
      <c r="C4428" s="20"/>
      <c r="D4428" s="19">
        <v>0.5</v>
      </c>
      <c r="E4428" s="20"/>
      <c r="F4428" s="19">
        <v>1.5</v>
      </c>
      <c r="G4428" s="20"/>
    </row>
    <row r="4429" spans="1:7" x14ac:dyDescent="0.25">
      <c r="A4429" s="24">
        <v>28169</v>
      </c>
      <c r="B4429" s="19">
        <v>-3.9</v>
      </c>
      <c r="C4429" s="20"/>
      <c r="D4429" s="19">
        <v>-1.3</v>
      </c>
      <c r="E4429" s="20"/>
      <c r="F4429" s="19">
        <v>-5.0999999999999996</v>
      </c>
      <c r="G4429" s="20"/>
    </row>
    <row r="4430" spans="1:7" x14ac:dyDescent="0.25">
      <c r="A4430" s="24">
        <v>28170</v>
      </c>
      <c r="B4430" s="19">
        <v>-9.5</v>
      </c>
      <c r="C4430" s="20"/>
      <c r="D4430" s="19">
        <v>-5.7</v>
      </c>
      <c r="E4430" s="20"/>
      <c r="F4430" s="19">
        <v>-9.5</v>
      </c>
      <c r="G4430" s="20"/>
    </row>
    <row r="4431" spans="1:7" x14ac:dyDescent="0.25">
      <c r="A4431" s="24">
        <v>28171</v>
      </c>
      <c r="B4431" s="19">
        <v>-13.5</v>
      </c>
      <c r="C4431" s="20"/>
      <c r="D4431" s="19">
        <v>-9</v>
      </c>
      <c r="E4431" s="20"/>
      <c r="F4431" s="19">
        <v>-16.5</v>
      </c>
      <c r="G4431" s="20"/>
    </row>
    <row r="4432" spans="1:7" x14ac:dyDescent="0.25">
      <c r="A4432" s="24">
        <v>28172</v>
      </c>
      <c r="B4432" s="19">
        <v>-18.7</v>
      </c>
      <c r="C4432" s="20"/>
      <c r="D4432" s="19">
        <v>-9.1</v>
      </c>
      <c r="E4432" s="20"/>
      <c r="F4432" s="19">
        <v>-8.6999999999999993</v>
      </c>
      <c r="G4432" s="20"/>
    </row>
    <row r="4433" spans="1:7" x14ac:dyDescent="0.25">
      <c r="A4433" s="24">
        <v>28173</v>
      </c>
      <c r="B4433" s="19">
        <v>-8.6999999999999993</v>
      </c>
      <c r="C4433" s="20"/>
      <c r="D4433" s="19">
        <v>-1.2</v>
      </c>
      <c r="E4433" s="20"/>
      <c r="F4433" s="19">
        <v>-5.3</v>
      </c>
      <c r="G4433" s="20"/>
    </row>
    <row r="4434" spans="1:7" x14ac:dyDescent="0.25">
      <c r="A4434" s="24">
        <v>28174</v>
      </c>
      <c r="B4434" s="19">
        <v>-10.5</v>
      </c>
      <c r="C4434" s="20"/>
      <c r="D4434" s="19">
        <v>-1.7</v>
      </c>
      <c r="E4434" s="20"/>
      <c r="F4434" s="19">
        <v>-5.9</v>
      </c>
      <c r="G4434" s="20"/>
    </row>
    <row r="4435" spans="1:7" x14ac:dyDescent="0.25">
      <c r="A4435" s="24">
        <v>28175</v>
      </c>
      <c r="B4435" s="19">
        <v>-9.9</v>
      </c>
      <c r="C4435" s="20"/>
      <c r="D4435" s="19">
        <v>-1.5</v>
      </c>
      <c r="E4435" s="20"/>
      <c r="F4435" s="19">
        <v>-3.7</v>
      </c>
      <c r="G4435" s="20"/>
    </row>
    <row r="4436" spans="1:7" x14ac:dyDescent="0.25">
      <c r="A4436" s="24">
        <v>28176</v>
      </c>
      <c r="B4436" s="19">
        <v>-5.3</v>
      </c>
      <c r="C4436" s="20"/>
      <c r="D4436" s="19">
        <v>-4.3</v>
      </c>
      <c r="E4436" s="20"/>
      <c r="F4436" s="19">
        <v>-5.0999999999999996</v>
      </c>
      <c r="G4436" s="20"/>
    </row>
    <row r="4437" spans="1:7" x14ac:dyDescent="0.25">
      <c r="A4437" s="24">
        <v>28177</v>
      </c>
      <c r="B4437" s="19">
        <v>-5.7</v>
      </c>
      <c r="C4437" s="20"/>
      <c r="D4437" s="19">
        <v>-1.1000000000000001</v>
      </c>
      <c r="E4437" s="20"/>
      <c r="F4437" s="19">
        <v>0.3</v>
      </c>
      <c r="G4437" s="20"/>
    </row>
    <row r="4438" spans="1:7" x14ac:dyDescent="0.25">
      <c r="A4438" s="24">
        <v>28178</v>
      </c>
      <c r="B4438" s="19">
        <v>-5.0999999999999996</v>
      </c>
      <c r="C4438" s="20"/>
      <c r="D4438" s="19">
        <v>1.5</v>
      </c>
      <c r="E4438" s="20"/>
      <c r="F4438" s="19">
        <v>-0.5</v>
      </c>
      <c r="G4438" s="20"/>
    </row>
    <row r="4439" spans="1:7" x14ac:dyDescent="0.25">
      <c r="A4439" s="24">
        <v>28179</v>
      </c>
      <c r="B4439" s="19">
        <v>2.2000000000000002</v>
      </c>
      <c r="C4439" s="20"/>
      <c r="D4439" s="19">
        <v>6</v>
      </c>
      <c r="E4439" s="20"/>
      <c r="F4439" s="19">
        <v>2.5</v>
      </c>
      <c r="G4439" s="20"/>
    </row>
    <row r="4440" spans="1:7" x14ac:dyDescent="0.25">
      <c r="A4440" s="24">
        <v>28180</v>
      </c>
      <c r="B4440" s="19">
        <v>0.5</v>
      </c>
      <c r="C4440" s="20"/>
      <c r="D4440" s="19">
        <v>2.7</v>
      </c>
      <c r="E4440" s="20"/>
      <c r="F4440" s="19">
        <v>-0.5</v>
      </c>
      <c r="G4440" s="20"/>
    </row>
    <row r="4441" spans="1:7" x14ac:dyDescent="0.25">
      <c r="A4441" s="24">
        <v>28181</v>
      </c>
      <c r="B4441" s="19">
        <v>-1.3</v>
      </c>
      <c r="C4441" s="20"/>
      <c r="D4441" s="19">
        <v>2.7</v>
      </c>
      <c r="E4441" s="20"/>
      <c r="F4441" s="19">
        <v>-0.2</v>
      </c>
      <c r="G4441" s="20"/>
    </row>
    <row r="4442" spans="1:7" x14ac:dyDescent="0.25">
      <c r="A4442" s="24">
        <v>28182</v>
      </c>
      <c r="B4442" s="19">
        <v>0.7</v>
      </c>
      <c r="C4442" s="20"/>
      <c r="D4442" s="19">
        <v>7.6</v>
      </c>
      <c r="E4442" s="20"/>
      <c r="F4442" s="19">
        <v>1.7</v>
      </c>
      <c r="G4442" s="20"/>
    </row>
    <row r="4443" spans="1:7" x14ac:dyDescent="0.25">
      <c r="A4443" s="24">
        <v>28183</v>
      </c>
      <c r="B4443" s="19">
        <v>-0.5</v>
      </c>
      <c r="C4443" s="20"/>
      <c r="D4443" s="19">
        <v>2.7</v>
      </c>
      <c r="E4443" s="20"/>
      <c r="F4443" s="19">
        <v>1.9</v>
      </c>
      <c r="G4443" s="20"/>
    </row>
    <row r="4444" spans="1:7" x14ac:dyDescent="0.25">
      <c r="A4444" s="24">
        <v>28184</v>
      </c>
      <c r="B4444" s="19">
        <v>0.8</v>
      </c>
      <c r="C4444" s="20"/>
      <c r="D4444" s="19">
        <v>3.9</v>
      </c>
      <c r="E4444" s="20"/>
      <c r="F4444" s="19">
        <v>-1.1000000000000001</v>
      </c>
      <c r="G4444" s="20"/>
    </row>
    <row r="4445" spans="1:7" x14ac:dyDescent="0.25">
      <c r="A4445" s="24">
        <v>28185</v>
      </c>
      <c r="B4445" s="19">
        <v>-3.1</v>
      </c>
      <c r="C4445" s="20"/>
      <c r="D4445" s="19">
        <v>3.1</v>
      </c>
      <c r="E4445" s="20"/>
      <c r="F4445" s="19">
        <v>-0.4</v>
      </c>
      <c r="G4445" s="20"/>
    </row>
    <row r="4446" spans="1:7" x14ac:dyDescent="0.25">
      <c r="A4446" s="24">
        <v>28186</v>
      </c>
      <c r="B4446" s="19">
        <v>-0.9</v>
      </c>
      <c r="C4446" s="20"/>
      <c r="D4446" s="19">
        <v>1.5</v>
      </c>
      <c r="E4446" s="20"/>
      <c r="F4446" s="19">
        <v>0.1</v>
      </c>
      <c r="G4446" s="20"/>
    </row>
    <row r="4447" spans="1:7" x14ac:dyDescent="0.25">
      <c r="A4447" s="24">
        <v>28187</v>
      </c>
      <c r="B4447" s="19">
        <v>-1.5</v>
      </c>
      <c r="C4447" s="20"/>
      <c r="D4447" s="19">
        <v>-1.9</v>
      </c>
      <c r="E4447" s="20"/>
      <c r="F4447" s="19">
        <v>-2.5</v>
      </c>
      <c r="G4447" s="20"/>
    </row>
    <row r="4448" spans="1:7" x14ac:dyDescent="0.25">
      <c r="A4448" s="24">
        <v>28188</v>
      </c>
      <c r="B4448" s="19">
        <v>-5.0999999999999996</v>
      </c>
      <c r="C4448" s="20"/>
      <c r="D4448" s="19">
        <v>-2.5</v>
      </c>
      <c r="E4448" s="20"/>
      <c r="F4448" s="19">
        <v>-4.5999999999999996</v>
      </c>
      <c r="G4448" s="20"/>
    </row>
    <row r="4449" spans="1:7" x14ac:dyDescent="0.25">
      <c r="A4449" s="24">
        <v>28189</v>
      </c>
      <c r="B4449" s="19">
        <v>-7.1</v>
      </c>
      <c r="C4449" s="20"/>
      <c r="D4449" s="19">
        <v>-1.3</v>
      </c>
      <c r="E4449" s="20"/>
      <c r="F4449" s="19">
        <v>-2.5</v>
      </c>
      <c r="G4449" s="20"/>
    </row>
    <row r="4450" spans="1:7" x14ac:dyDescent="0.25">
      <c r="A4450" s="24">
        <v>28190</v>
      </c>
      <c r="B4450" s="19">
        <v>-2.5</v>
      </c>
      <c r="C4450" s="20"/>
      <c r="D4450" s="19">
        <v>2.5</v>
      </c>
      <c r="E4450" s="20"/>
      <c r="F4450" s="19">
        <v>-2.9</v>
      </c>
      <c r="G4450" s="20"/>
    </row>
    <row r="4451" spans="1:7" x14ac:dyDescent="0.25">
      <c r="A4451" s="24">
        <v>28191</v>
      </c>
      <c r="B4451" s="19">
        <v>-3.3</v>
      </c>
      <c r="C4451" s="20"/>
      <c r="D4451" s="19">
        <v>8</v>
      </c>
      <c r="E4451" s="20"/>
      <c r="F4451" s="19">
        <v>3.9</v>
      </c>
      <c r="G4451" s="20"/>
    </row>
    <row r="4452" spans="1:7" x14ac:dyDescent="0.25">
      <c r="A4452" s="24">
        <v>28192</v>
      </c>
      <c r="B4452" s="19">
        <v>4.3</v>
      </c>
      <c r="C4452" s="20"/>
      <c r="D4452" s="19">
        <v>8</v>
      </c>
      <c r="E4452" s="20"/>
      <c r="F4452" s="19">
        <v>4.5</v>
      </c>
      <c r="G4452" s="20"/>
    </row>
    <row r="4453" spans="1:7" x14ac:dyDescent="0.25">
      <c r="A4453" s="24">
        <v>28193</v>
      </c>
      <c r="B4453" s="19">
        <v>3.6</v>
      </c>
      <c r="C4453" s="20"/>
      <c r="D4453" s="19">
        <v>7.3</v>
      </c>
      <c r="E4453" s="20"/>
      <c r="F4453" s="19">
        <v>6.8</v>
      </c>
      <c r="G4453" s="20"/>
    </row>
    <row r="4454" spans="1:7" x14ac:dyDescent="0.25">
      <c r="A4454" s="24">
        <v>28194</v>
      </c>
      <c r="B4454" s="19">
        <v>6</v>
      </c>
      <c r="C4454" s="20"/>
      <c r="D4454" s="19">
        <v>10.5</v>
      </c>
      <c r="E4454" s="20"/>
      <c r="F4454" s="19">
        <v>4.5</v>
      </c>
      <c r="G4454" s="20"/>
    </row>
    <row r="4455" spans="1:7" x14ac:dyDescent="0.25">
      <c r="A4455" s="24">
        <v>28195</v>
      </c>
      <c r="B4455" s="19">
        <v>0.3</v>
      </c>
      <c r="C4455" s="20"/>
      <c r="D4455" s="19">
        <v>1.7</v>
      </c>
      <c r="E4455" s="20"/>
      <c r="F4455" s="19">
        <v>-1.5</v>
      </c>
      <c r="G4455" s="20"/>
    </row>
    <row r="4456" spans="1:7" x14ac:dyDescent="0.25">
      <c r="A4456" s="24">
        <v>28196</v>
      </c>
      <c r="B4456" s="19">
        <v>-5.2</v>
      </c>
      <c r="C4456" s="20"/>
      <c r="D4456" s="19">
        <v>-5.5</v>
      </c>
      <c r="E4456" s="20"/>
      <c r="F4456" s="19">
        <v>-7.3</v>
      </c>
      <c r="G4456" s="20"/>
    </row>
    <row r="4457" spans="1:7" x14ac:dyDescent="0.25">
      <c r="A4457" s="24">
        <v>28197</v>
      </c>
      <c r="B4457" s="19">
        <v>-6.9</v>
      </c>
      <c r="C4457" s="20"/>
      <c r="D4457" s="19">
        <v>-1.8</v>
      </c>
      <c r="E4457" s="20"/>
      <c r="F4457" s="19">
        <v>-8.5</v>
      </c>
      <c r="G4457" s="20"/>
    </row>
    <row r="4458" spans="1:7" x14ac:dyDescent="0.25">
      <c r="A4458" s="24">
        <v>28198</v>
      </c>
      <c r="B4458" s="19">
        <v>-7.3</v>
      </c>
      <c r="C4458" s="20"/>
      <c r="D4458" s="19">
        <v>-1.6</v>
      </c>
      <c r="E4458" s="20"/>
      <c r="F4458" s="19">
        <v>-2.1</v>
      </c>
      <c r="G4458" s="20"/>
    </row>
    <row r="4459" spans="1:7" x14ac:dyDescent="0.25">
      <c r="A4459" s="24">
        <v>28199</v>
      </c>
      <c r="B4459" s="19">
        <v>-2.5</v>
      </c>
      <c r="C4459" s="20"/>
      <c r="D4459" s="19">
        <v>0.5</v>
      </c>
      <c r="E4459" s="20"/>
      <c r="F4459" s="19">
        <v>0.3</v>
      </c>
      <c r="G4459" s="20"/>
    </row>
    <row r="4460" spans="1:7" x14ac:dyDescent="0.25">
      <c r="A4460" s="24">
        <v>28200</v>
      </c>
      <c r="B4460" s="19">
        <v>-2.5</v>
      </c>
      <c r="C4460" s="20"/>
      <c r="D4460" s="19">
        <v>-0.1</v>
      </c>
      <c r="E4460" s="20"/>
      <c r="F4460" s="19">
        <v>-0.7</v>
      </c>
      <c r="G4460" s="20"/>
    </row>
    <row r="4461" spans="1:7" x14ac:dyDescent="0.25">
      <c r="A4461" s="24">
        <v>28201</v>
      </c>
      <c r="B4461" s="19">
        <v>0.3</v>
      </c>
      <c r="C4461" s="20"/>
      <c r="D4461" s="19">
        <v>7.4</v>
      </c>
      <c r="E4461" s="20"/>
      <c r="F4461" s="19">
        <v>5</v>
      </c>
      <c r="G4461" s="20"/>
    </row>
    <row r="4462" spans="1:7" x14ac:dyDescent="0.25">
      <c r="A4462" s="24">
        <v>28202</v>
      </c>
      <c r="B4462" s="19">
        <v>5.3</v>
      </c>
      <c r="C4462" s="20"/>
      <c r="D4462" s="19">
        <v>11.6</v>
      </c>
      <c r="E4462" s="20"/>
      <c r="F4462" s="19">
        <v>5.4</v>
      </c>
      <c r="G4462" s="20"/>
    </row>
    <row r="4463" spans="1:7" x14ac:dyDescent="0.25">
      <c r="A4463" s="24">
        <v>28203</v>
      </c>
      <c r="B4463" s="19">
        <v>2.5</v>
      </c>
      <c r="C4463" s="20"/>
      <c r="D4463" s="19">
        <v>7.3</v>
      </c>
      <c r="E4463" s="20"/>
      <c r="F4463" s="19">
        <v>6</v>
      </c>
      <c r="G4463" s="20"/>
    </row>
    <row r="4464" spans="1:7" x14ac:dyDescent="0.25">
      <c r="A4464" s="24">
        <v>28204</v>
      </c>
      <c r="B4464" s="19">
        <v>5.2</v>
      </c>
      <c r="C4464" s="20"/>
      <c r="D4464" s="19">
        <v>13.4</v>
      </c>
      <c r="E4464" s="20"/>
      <c r="F4464" s="19">
        <v>5.6</v>
      </c>
      <c r="G4464" s="20"/>
    </row>
    <row r="4465" spans="1:7" x14ac:dyDescent="0.25">
      <c r="A4465" s="24">
        <v>28205</v>
      </c>
      <c r="B4465" s="19">
        <v>6</v>
      </c>
      <c r="C4465" s="20"/>
      <c r="D4465" s="19">
        <v>14.4</v>
      </c>
      <c r="E4465" s="20"/>
      <c r="F4465" s="19">
        <v>8</v>
      </c>
      <c r="G4465" s="20"/>
    </row>
    <row r="4466" spans="1:7" x14ac:dyDescent="0.25">
      <c r="A4466" s="24">
        <v>28206</v>
      </c>
      <c r="B4466" s="19">
        <v>7.8</v>
      </c>
      <c r="C4466" s="20"/>
      <c r="D4466" s="19">
        <v>15</v>
      </c>
      <c r="E4466" s="20"/>
      <c r="F4466" s="19">
        <v>7.2</v>
      </c>
      <c r="G4466" s="20"/>
    </row>
    <row r="4467" spans="1:7" x14ac:dyDescent="0.25">
      <c r="A4467" s="24">
        <v>28207</v>
      </c>
      <c r="B4467" s="19">
        <v>7</v>
      </c>
      <c r="C4467" s="20"/>
      <c r="D4467" s="19">
        <v>17.399999999999999</v>
      </c>
      <c r="E4467" s="20"/>
      <c r="F4467" s="19">
        <v>8.3000000000000007</v>
      </c>
      <c r="G4467" s="20"/>
    </row>
    <row r="4468" spans="1:7" x14ac:dyDescent="0.25">
      <c r="A4468" s="24">
        <v>28208</v>
      </c>
      <c r="B4468" s="19">
        <v>9.9</v>
      </c>
      <c r="C4468" s="20"/>
      <c r="D4468" s="19">
        <v>12</v>
      </c>
      <c r="E4468" s="20"/>
      <c r="F4468" s="19">
        <v>9.1999999999999993</v>
      </c>
      <c r="G4468" s="20"/>
    </row>
    <row r="4469" spans="1:7" x14ac:dyDescent="0.25">
      <c r="A4469" s="24">
        <v>28209</v>
      </c>
      <c r="B4469" s="19">
        <v>7.9</v>
      </c>
      <c r="C4469" s="20"/>
      <c r="D4469" s="19">
        <v>8.4</v>
      </c>
      <c r="E4469" s="20"/>
      <c r="F4469" s="19">
        <v>6.2</v>
      </c>
      <c r="G4469" s="20"/>
    </row>
    <row r="4470" spans="1:7" x14ac:dyDescent="0.25">
      <c r="A4470" s="24">
        <v>28210</v>
      </c>
      <c r="B4470" s="19">
        <v>5.4</v>
      </c>
      <c r="C4470" s="20"/>
      <c r="D4470" s="19">
        <v>12</v>
      </c>
      <c r="E4470" s="20"/>
      <c r="F4470" s="19">
        <v>5.2</v>
      </c>
      <c r="G4470" s="20"/>
    </row>
    <row r="4471" spans="1:7" x14ac:dyDescent="0.25">
      <c r="A4471" s="24">
        <v>28211</v>
      </c>
      <c r="B4471" s="19">
        <v>3.4</v>
      </c>
      <c r="C4471" s="20"/>
      <c r="D4471" s="19">
        <v>15.8</v>
      </c>
      <c r="E4471" s="20"/>
      <c r="F4471" s="19">
        <v>10.199999999999999</v>
      </c>
      <c r="G4471" s="20"/>
    </row>
    <row r="4472" spans="1:7" x14ac:dyDescent="0.25">
      <c r="A4472" s="24">
        <v>28212</v>
      </c>
      <c r="B4472" s="19">
        <v>2.2999999999999998</v>
      </c>
      <c r="C4472" s="20"/>
      <c r="D4472" s="19">
        <v>9.3000000000000007</v>
      </c>
      <c r="E4472" s="20"/>
      <c r="F4472" s="19">
        <v>6.6</v>
      </c>
      <c r="G4472" s="20"/>
    </row>
    <row r="4473" spans="1:7" x14ac:dyDescent="0.25">
      <c r="A4473" s="24">
        <v>28213</v>
      </c>
      <c r="B4473" s="19">
        <v>1.3</v>
      </c>
      <c r="C4473" s="20"/>
      <c r="D4473" s="19">
        <v>10.5</v>
      </c>
      <c r="E4473" s="20"/>
      <c r="F4473" s="19">
        <v>5.2</v>
      </c>
      <c r="G4473" s="20"/>
    </row>
    <row r="4474" spans="1:7" x14ac:dyDescent="0.25">
      <c r="A4474" s="24">
        <v>28214</v>
      </c>
      <c r="B4474" s="19">
        <v>4.5</v>
      </c>
      <c r="C4474" s="20"/>
      <c r="D4474" s="19">
        <v>13</v>
      </c>
      <c r="E4474" s="20"/>
      <c r="F4474" s="19">
        <v>6.8</v>
      </c>
      <c r="G4474" s="20"/>
    </row>
    <row r="4475" spans="1:7" x14ac:dyDescent="0.25">
      <c r="A4475" s="24">
        <v>28215</v>
      </c>
      <c r="B4475" s="19">
        <v>6</v>
      </c>
      <c r="C4475" s="20"/>
      <c r="D4475" s="19">
        <v>13.3</v>
      </c>
      <c r="E4475" s="20"/>
      <c r="F4475" s="19">
        <v>5.8</v>
      </c>
      <c r="G4475" s="20"/>
    </row>
    <row r="4476" spans="1:7" x14ac:dyDescent="0.25">
      <c r="A4476" s="24">
        <v>28216</v>
      </c>
      <c r="B4476" s="19">
        <v>3.3</v>
      </c>
      <c r="C4476" s="20"/>
      <c r="D4476" s="19">
        <v>7.2</v>
      </c>
      <c r="E4476" s="20"/>
      <c r="F4476" s="19">
        <v>4.2</v>
      </c>
      <c r="G4476" s="20"/>
    </row>
    <row r="4477" spans="1:7" x14ac:dyDescent="0.25">
      <c r="A4477" s="24">
        <v>28217</v>
      </c>
      <c r="B4477" s="19">
        <v>3.5</v>
      </c>
      <c r="C4477" s="20"/>
      <c r="D4477" s="19">
        <v>9.6</v>
      </c>
      <c r="E4477" s="20"/>
      <c r="F4477" s="19">
        <v>6.8</v>
      </c>
      <c r="G4477" s="20"/>
    </row>
    <row r="4478" spans="1:7" x14ac:dyDescent="0.25">
      <c r="A4478" s="24">
        <v>28218</v>
      </c>
      <c r="B4478" s="19">
        <v>6.6</v>
      </c>
      <c r="C4478" s="20"/>
      <c r="D4478" s="19">
        <v>8.3000000000000007</v>
      </c>
      <c r="E4478" s="20"/>
      <c r="F4478" s="19">
        <v>4.5</v>
      </c>
      <c r="G4478" s="20"/>
    </row>
    <row r="4479" spans="1:7" x14ac:dyDescent="0.25">
      <c r="A4479" s="24">
        <v>28219</v>
      </c>
      <c r="B4479" s="19">
        <v>1.5</v>
      </c>
      <c r="C4479" s="20"/>
      <c r="D4479" s="19">
        <v>7.8</v>
      </c>
      <c r="E4479" s="20"/>
      <c r="F4479" s="19">
        <v>4.2</v>
      </c>
      <c r="G4479" s="20"/>
    </row>
    <row r="4480" spans="1:7" x14ac:dyDescent="0.25">
      <c r="A4480" s="24">
        <v>28220</v>
      </c>
      <c r="B4480" s="19">
        <v>3.5</v>
      </c>
      <c r="C4480" s="20"/>
      <c r="D4480" s="19">
        <v>7</v>
      </c>
      <c r="E4480" s="20"/>
      <c r="F4480" s="19">
        <v>6.1</v>
      </c>
      <c r="G4480" s="20"/>
    </row>
    <row r="4481" spans="1:7" x14ac:dyDescent="0.25">
      <c r="A4481" s="24">
        <v>28221</v>
      </c>
      <c r="B4481" s="19">
        <v>4.7</v>
      </c>
      <c r="C4481" s="20"/>
      <c r="D4481" s="19">
        <v>9.6999999999999993</v>
      </c>
      <c r="E4481" s="20"/>
      <c r="F4481" s="19">
        <v>6.8</v>
      </c>
      <c r="G4481" s="20"/>
    </row>
    <row r="4482" spans="1:7" x14ac:dyDescent="0.25">
      <c r="A4482" s="24">
        <v>28222</v>
      </c>
      <c r="B4482" s="19">
        <v>6.4</v>
      </c>
      <c r="C4482" s="20"/>
      <c r="D4482" s="19">
        <v>8</v>
      </c>
      <c r="E4482" s="20"/>
      <c r="F4482" s="19">
        <v>6.2</v>
      </c>
      <c r="G4482" s="20"/>
    </row>
    <row r="4483" spans="1:7" x14ac:dyDescent="0.25">
      <c r="A4483" s="24">
        <v>28223</v>
      </c>
      <c r="B4483" s="19">
        <v>4.0999999999999996</v>
      </c>
      <c r="C4483" s="20"/>
      <c r="D4483" s="19">
        <v>13.2</v>
      </c>
      <c r="E4483" s="20"/>
      <c r="F4483" s="19">
        <v>8.5</v>
      </c>
      <c r="G4483" s="20"/>
    </row>
    <row r="4484" spans="1:7" x14ac:dyDescent="0.25">
      <c r="A4484" s="24">
        <v>28224</v>
      </c>
      <c r="B4484" s="19">
        <v>7.6</v>
      </c>
      <c r="C4484" s="20"/>
      <c r="D4484" s="19">
        <v>9.8000000000000007</v>
      </c>
      <c r="E4484" s="20"/>
      <c r="F4484" s="19">
        <v>10.4</v>
      </c>
      <c r="G4484" s="20"/>
    </row>
    <row r="4485" spans="1:7" x14ac:dyDescent="0.25">
      <c r="A4485" s="24">
        <v>28225</v>
      </c>
      <c r="B4485" s="19">
        <v>7.6</v>
      </c>
      <c r="C4485" s="20"/>
      <c r="D4485" s="19">
        <v>16.5</v>
      </c>
      <c r="E4485" s="20"/>
      <c r="F4485" s="19">
        <v>10.8</v>
      </c>
      <c r="G4485" s="20"/>
    </row>
    <row r="4486" spans="1:7" x14ac:dyDescent="0.25">
      <c r="A4486" s="24">
        <v>28226</v>
      </c>
      <c r="B4486" s="19">
        <v>6.8</v>
      </c>
      <c r="C4486" s="20"/>
      <c r="D4486" s="19">
        <v>15.2</v>
      </c>
      <c r="E4486" s="20"/>
      <c r="F4486" s="19">
        <v>11.8</v>
      </c>
      <c r="G4486" s="20"/>
    </row>
    <row r="4487" spans="1:7" x14ac:dyDescent="0.25">
      <c r="A4487" s="24">
        <v>28227</v>
      </c>
      <c r="B4487" s="19">
        <v>10.199999999999999</v>
      </c>
      <c r="C4487" s="20"/>
      <c r="D4487" s="19">
        <v>20.100000000000001</v>
      </c>
      <c r="E4487" s="20"/>
      <c r="F4487" s="19">
        <v>12.2</v>
      </c>
      <c r="G4487" s="20"/>
    </row>
    <row r="4488" spans="1:7" x14ac:dyDescent="0.25">
      <c r="A4488" s="24">
        <v>28228</v>
      </c>
      <c r="B4488" s="19">
        <v>9.8000000000000007</v>
      </c>
      <c r="C4488" s="20"/>
      <c r="D4488" s="19">
        <v>13</v>
      </c>
      <c r="E4488" s="20"/>
      <c r="F4488" s="19">
        <v>10.199999999999999</v>
      </c>
      <c r="G4488" s="20"/>
    </row>
    <row r="4489" spans="1:7" x14ac:dyDescent="0.25">
      <c r="A4489" s="24">
        <v>28229</v>
      </c>
      <c r="B4489" s="19">
        <v>9.6</v>
      </c>
      <c r="C4489" s="20"/>
      <c r="D4489" s="19">
        <v>12.6</v>
      </c>
      <c r="E4489" s="20"/>
      <c r="F4489" s="19">
        <v>9.4</v>
      </c>
      <c r="G4489" s="20"/>
    </row>
    <row r="4490" spans="1:7" x14ac:dyDescent="0.25">
      <c r="A4490" s="24">
        <v>28230</v>
      </c>
      <c r="B4490" s="19">
        <v>8.8000000000000007</v>
      </c>
      <c r="C4490" s="20"/>
      <c r="D4490" s="19">
        <v>14.8</v>
      </c>
      <c r="E4490" s="20"/>
      <c r="F4490" s="19">
        <v>9.6</v>
      </c>
      <c r="G4490" s="20"/>
    </row>
    <row r="4491" spans="1:7" x14ac:dyDescent="0.25">
      <c r="A4491" s="24">
        <v>28231</v>
      </c>
      <c r="B4491" s="19">
        <v>9.4</v>
      </c>
      <c r="C4491" s="20"/>
      <c r="D4491" s="19">
        <v>10</v>
      </c>
      <c r="E4491" s="20"/>
      <c r="F4491" s="19">
        <v>7.2</v>
      </c>
      <c r="G4491" s="20"/>
    </row>
    <row r="4492" spans="1:7" x14ac:dyDescent="0.25">
      <c r="A4492" s="24">
        <v>28232</v>
      </c>
      <c r="B4492" s="19">
        <v>3.9</v>
      </c>
      <c r="C4492" s="20"/>
      <c r="D4492" s="19">
        <v>14.2</v>
      </c>
      <c r="E4492" s="20"/>
      <c r="F4492" s="19">
        <v>10.6</v>
      </c>
      <c r="G4492" s="20"/>
    </row>
    <row r="4493" spans="1:7" x14ac:dyDescent="0.25">
      <c r="A4493" s="24">
        <v>28233</v>
      </c>
      <c r="B4493" s="19">
        <v>8.1999999999999993</v>
      </c>
      <c r="C4493" s="20"/>
      <c r="D4493" s="19">
        <v>18</v>
      </c>
      <c r="E4493" s="20"/>
      <c r="F4493" s="19">
        <v>11.6</v>
      </c>
      <c r="G4493" s="20"/>
    </row>
    <row r="4494" spans="1:7" x14ac:dyDescent="0.25">
      <c r="A4494" s="24">
        <v>28234</v>
      </c>
      <c r="B4494" s="19">
        <v>10.199999999999999</v>
      </c>
      <c r="C4494" s="20"/>
      <c r="D4494" s="19">
        <v>14</v>
      </c>
      <c r="E4494" s="20"/>
      <c r="F4494" s="19">
        <v>12</v>
      </c>
      <c r="G4494" s="20"/>
    </row>
    <row r="4495" spans="1:7" x14ac:dyDescent="0.25">
      <c r="A4495" s="24">
        <v>28235</v>
      </c>
      <c r="B4495" s="19">
        <v>9.6</v>
      </c>
      <c r="C4495" s="20"/>
      <c r="D4495" s="19">
        <v>19.2</v>
      </c>
      <c r="E4495" s="20"/>
      <c r="F4495" s="19">
        <v>12</v>
      </c>
      <c r="G4495" s="20"/>
    </row>
    <row r="4496" spans="1:7" x14ac:dyDescent="0.25">
      <c r="A4496" s="24">
        <v>28236</v>
      </c>
      <c r="B4496" s="19">
        <v>9.6</v>
      </c>
      <c r="C4496" s="20"/>
      <c r="D4496" s="19">
        <v>14</v>
      </c>
      <c r="E4496" s="20"/>
      <c r="F4496" s="19">
        <v>12.1</v>
      </c>
      <c r="G4496" s="20"/>
    </row>
    <row r="4497" spans="1:7" x14ac:dyDescent="0.25">
      <c r="A4497" s="24">
        <v>28237</v>
      </c>
      <c r="B4497" s="19">
        <v>12.6</v>
      </c>
      <c r="C4497" s="20"/>
      <c r="D4497" s="19">
        <v>16.5</v>
      </c>
      <c r="E4497" s="20"/>
      <c r="F4497" s="19">
        <v>11.8</v>
      </c>
      <c r="G4497" s="20"/>
    </row>
    <row r="4498" spans="1:7" x14ac:dyDescent="0.25">
      <c r="A4498" s="24">
        <v>28238</v>
      </c>
      <c r="B4498" s="19">
        <v>3.9</v>
      </c>
      <c r="C4498" s="20"/>
      <c r="D4498" s="19">
        <v>8.9</v>
      </c>
      <c r="E4498" s="20"/>
      <c r="F4498" s="19">
        <v>6.7</v>
      </c>
      <c r="G4498" s="20"/>
    </row>
    <row r="4499" spans="1:7" x14ac:dyDescent="0.25">
      <c r="A4499" s="24">
        <v>28239</v>
      </c>
      <c r="B4499" s="19">
        <v>4.7</v>
      </c>
      <c r="C4499" s="20"/>
      <c r="D4499" s="19">
        <v>10.6</v>
      </c>
      <c r="E4499" s="20"/>
      <c r="F4499" s="19">
        <v>8.6</v>
      </c>
      <c r="G4499" s="20"/>
    </row>
    <row r="4500" spans="1:7" x14ac:dyDescent="0.25">
      <c r="A4500" s="24">
        <v>28240</v>
      </c>
      <c r="B4500" s="19">
        <v>8.4</v>
      </c>
      <c r="C4500" s="20"/>
      <c r="D4500" s="19">
        <v>11.8</v>
      </c>
      <c r="E4500" s="20"/>
      <c r="F4500" s="19">
        <v>10.199999999999999</v>
      </c>
      <c r="G4500" s="20"/>
    </row>
    <row r="4501" spans="1:7" x14ac:dyDescent="0.25">
      <c r="A4501" s="24">
        <v>28241</v>
      </c>
      <c r="B4501" s="19">
        <v>7.8</v>
      </c>
      <c r="C4501" s="20"/>
      <c r="D4501" s="19">
        <v>10.8</v>
      </c>
      <c r="E4501" s="20"/>
      <c r="F4501" s="19">
        <v>6.6</v>
      </c>
      <c r="G4501" s="20"/>
    </row>
    <row r="4502" spans="1:7" x14ac:dyDescent="0.25">
      <c r="A4502" s="24">
        <v>28242</v>
      </c>
      <c r="B4502" s="19">
        <v>4.7</v>
      </c>
      <c r="C4502" s="20"/>
      <c r="D4502" s="19">
        <v>6.8</v>
      </c>
      <c r="E4502" s="20"/>
      <c r="F4502" s="19">
        <v>7.7</v>
      </c>
      <c r="G4502" s="20"/>
    </row>
    <row r="4503" spans="1:7" x14ac:dyDescent="0.25">
      <c r="A4503" s="24">
        <v>28243</v>
      </c>
      <c r="B4503" s="19">
        <v>6.4</v>
      </c>
      <c r="C4503" s="20"/>
      <c r="D4503" s="19">
        <v>8.4</v>
      </c>
      <c r="E4503" s="20"/>
      <c r="F4503" s="19">
        <v>7.4</v>
      </c>
      <c r="G4503" s="20"/>
    </row>
    <row r="4504" spans="1:7" x14ac:dyDescent="0.25">
      <c r="A4504" s="24">
        <v>28244</v>
      </c>
      <c r="B4504" s="19">
        <v>7.8</v>
      </c>
      <c r="C4504" s="20"/>
      <c r="D4504" s="19">
        <v>10.8</v>
      </c>
      <c r="E4504" s="20"/>
      <c r="F4504" s="19">
        <v>9.8000000000000007</v>
      </c>
      <c r="G4504" s="20"/>
    </row>
    <row r="4505" spans="1:7" x14ac:dyDescent="0.25">
      <c r="A4505" s="24">
        <v>28245</v>
      </c>
      <c r="B4505" s="19">
        <v>7</v>
      </c>
      <c r="C4505" s="20"/>
      <c r="D4505" s="19">
        <v>14.4</v>
      </c>
      <c r="E4505" s="20"/>
      <c r="F4505" s="19">
        <v>11.6</v>
      </c>
      <c r="G4505" s="20"/>
    </row>
    <row r="4506" spans="1:7" x14ac:dyDescent="0.25">
      <c r="A4506" s="24">
        <v>28246</v>
      </c>
      <c r="B4506" s="19">
        <v>11</v>
      </c>
      <c r="C4506" s="20"/>
      <c r="D4506" s="19">
        <v>15.7</v>
      </c>
      <c r="E4506" s="20"/>
      <c r="F4506" s="19">
        <v>11.6</v>
      </c>
      <c r="G4506" s="20"/>
    </row>
    <row r="4507" spans="1:7" x14ac:dyDescent="0.25">
      <c r="A4507" s="24">
        <v>28247</v>
      </c>
      <c r="B4507" s="19">
        <v>9.3000000000000007</v>
      </c>
      <c r="C4507" s="20"/>
      <c r="D4507" s="19">
        <v>15.8</v>
      </c>
      <c r="E4507" s="20"/>
      <c r="F4507" s="19">
        <v>11.8</v>
      </c>
      <c r="G4507" s="20"/>
    </row>
    <row r="4508" spans="1:7" x14ac:dyDescent="0.25">
      <c r="A4508" s="24">
        <v>28248</v>
      </c>
      <c r="B4508" s="19">
        <v>10.9</v>
      </c>
      <c r="C4508" s="20"/>
      <c r="D4508" s="19">
        <v>16.600000000000001</v>
      </c>
      <c r="E4508" s="20"/>
      <c r="F4508" s="19">
        <v>11.4</v>
      </c>
      <c r="G4508" s="20"/>
    </row>
    <row r="4509" spans="1:7" x14ac:dyDescent="0.25">
      <c r="A4509" s="24">
        <v>28249</v>
      </c>
      <c r="B4509" s="19">
        <v>8.4</v>
      </c>
      <c r="C4509" s="20"/>
      <c r="D4509" s="19">
        <v>12.8</v>
      </c>
      <c r="E4509" s="20"/>
      <c r="F4509" s="19">
        <v>10</v>
      </c>
      <c r="G4509" s="20"/>
    </row>
    <row r="4510" spans="1:7" x14ac:dyDescent="0.25">
      <c r="A4510" s="24">
        <v>28250</v>
      </c>
      <c r="B4510" s="19">
        <v>10</v>
      </c>
      <c r="C4510" s="20"/>
      <c r="D4510" s="19">
        <v>15.8</v>
      </c>
      <c r="E4510" s="20"/>
      <c r="F4510" s="19">
        <v>11.2</v>
      </c>
      <c r="G4510" s="20"/>
    </row>
    <row r="4511" spans="1:7" x14ac:dyDescent="0.25">
      <c r="A4511" s="24">
        <v>28251</v>
      </c>
      <c r="B4511" s="19">
        <v>10.6</v>
      </c>
      <c r="C4511" s="20"/>
      <c r="D4511" s="19">
        <v>18.8</v>
      </c>
      <c r="E4511" s="20"/>
      <c r="F4511" s="19">
        <v>12.4</v>
      </c>
      <c r="G4511" s="20"/>
    </row>
    <row r="4512" spans="1:7" x14ac:dyDescent="0.25">
      <c r="A4512" s="24">
        <v>28252</v>
      </c>
      <c r="B4512" s="19">
        <v>12.4</v>
      </c>
      <c r="C4512" s="20"/>
      <c r="D4512" s="19">
        <v>18.8</v>
      </c>
      <c r="E4512" s="20"/>
      <c r="F4512" s="19">
        <v>13.8</v>
      </c>
      <c r="G4512" s="20"/>
    </row>
    <row r="4513" spans="1:7" x14ac:dyDescent="0.25">
      <c r="A4513" s="24">
        <v>28253</v>
      </c>
      <c r="B4513" s="19">
        <v>9.4</v>
      </c>
      <c r="C4513" s="20"/>
      <c r="D4513" s="19">
        <v>15.8</v>
      </c>
      <c r="E4513" s="20"/>
      <c r="F4513" s="19">
        <v>12.2</v>
      </c>
      <c r="G4513" s="20"/>
    </row>
    <row r="4514" spans="1:7" x14ac:dyDescent="0.25">
      <c r="A4514" s="24">
        <v>28254</v>
      </c>
      <c r="B4514" s="19">
        <v>12</v>
      </c>
      <c r="C4514" s="20"/>
      <c r="D4514" s="19">
        <v>19.399999999999999</v>
      </c>
      <c r="E4514" s="20"/>
      <c r="F4514" s="19">
        <v>15.8</v>
      </c>
      <c r="G4514" s="20"/>
    </row>
    <row r="4515" spans="1:7" x14ac:dyDescent="0.25">
      <c r="A4515" s="24">
        <v>28255</v>
      </c>
      <c r="B4515" s="19">
        <v>14.2</v>
      </c>
      <c r="C4515" s="20"/>
      <c r="D4515" s="19">
        <v>19.399999999999999</v>
      </c>
      <c r="E4515" s="20"/>
      <c r="F4515" s="19">
        <v>14.8</v>
      </c>
      <c r="G4515" s="20"/>
    </row>
    <row r="4516" spans="1:7" x14ac:dyDescent="0.25">
      <c r="A4516" s="24">
        <v>28256</v>
      </c>
      <c r="B4516" s="19">
        <v>16</v>
      </c>
      <c r="C4516" s="20"/>
      <c r="D4516" s="19">
        <v>23</v>
      </c>
      <c r="E4516" s="20"/>
      <c r="F4516" s="19">
        <v>15.6</v>
      </c>
      <c r="G4516" s="20"/>
    </row>
    <row r="4517" spans="1:7" x14ac:dyDescent="0.25">
      <c r="A4517" s="24">
        <v>28257</v>
      </c>
      <c r="B4517" s="19">
        <v>16.5</v>
      </c>
      <c r="C4517" s="20"/>
      <c r="D4517" s="19">
        <v>24.8</v>
      </c>
      <c r="E4517" s="20"/>
      <c r="F4517" s="19">
        <v>16.8</v>
      </c>
      <c r="G4517" s="20"/>
    </row>
    <row r="4518" spans="1:7" x14ac:dyDescent="0.25">
      <c r="A4518" s="24">
        <v>28258</v>
      </c>
      <c r="B4518" s="19">
        <v>16.8</v>
      </c>
      <c r="C4518" s="20"/>
      <c r="D4518" s="19">
        <v>23.4</v>
      </c>
      <c r="E4518" s="20"/>
      <c r="F4518" s="19">
        <v>16.399999999999999</v>
      </c>
      <c r="G4518" s="20"/>
    </row>
    <row r="4519" spans="1:7" x14ac:dyDescent="0.25">
      <c r="A4519" s="24">
        <v>28259</v>
      </c>
      <c r="B4519" s="19">
        <v>16.8</v>
      </c>
      <c r="C4519" s="20"/>
      <c r="D4519" s="19">
        <v>23.6</v>
      </c>
      <c r="E4519" s="20"/>
      <c r="F4519" s="19">
        <v>16.600000000000001</v>
      </c>
      <c r="G4519" s="20"/>
    </row>
    <row r="4520" spans="1:7" x14ac:dyDescent="0.25">
      <c r="A4520" s="24">
        <v>28260</v>
      </c>
      <c r="B4520" s="19">
        <v>16.600000000000001</v>
      </c>
      <c r="C4520" s="20"/>
      <c r="D4520" s="19">
        <v>26.8</v>
      </c>
      <c r="E4520" s="20"/>
      <c r="F4520" s="19">
        <v>19.399999999999999</v>
      </c>
      <c r="G4520" s="20"/>
    </row>
    <row r="4521" spans="1:7" x14ac:dyDescent="0.25">
      <c r="A4521" s="24">
        <v>28261</v>
      </c>
      <c r="B4521" s="19">
        <v>16.600000000000001</v>
      </c>
      <c r="C4521" s="20"/>
      <c r="D4521" s="19">
        <v>27.3</v>
      </c>
      <c r="E4521" s="20"/>
      <c r="F4521" s="19">
        <v>18.5</v>
      </c>
      <c r="G4521" s="20"/>
    </row>
    <row r="4522" spans="1:7" x14ac:dyDescent="0.25">
      <c r="A4522" s="24">
        <v>28262</v>
      </c>
      <c r="B4522" s="19">
        <v>18</v>
      </c>
      <c r="C4522" s="20"/>
      <c r="D4522" s="19">
        <v>24</v>
      </c>
      <c r="E4522" s="20"/>
      <c r="F4522" s="19">
        <v>18.8</v>
      </c>
      <c r="G4522" s="20"/>
    </row>
    <row r="4523" spans="1:7" x14ac:dyDescent="0.25">
      <c r="A4523" s="24">
        <v>28263</v>
      </c>
      <c r="B4523" s="19">
        <v>17.8</v>
      </c>
      <c r="C4523" s="20"/>
      <c r="D4523" s="19">
        <v>22</v>
      </c>
      <c r="E4523" s="20"/>
      <c r="F4523" s="19">
        <v>17</v>
      </c>
      <c r="G4523" s="20"/>
    </row>
    <row r="4524" spans="1:7" x14ac:dyDescent="0.25">
      <c r="A4524" s="24">
        <v>28264</v>
      </c>
      <c r="B4524" s="19">
        <v>14.8</v>
      </c>
      <c r="C4524" s="20"/>
      <c r="D4524" s="19">
        <v>20.8</v>
      </c>
      <c r="E4524" s="20"/>
      <c r="F4524" s="19">
        <v>15.6</v>
      </c>
      <c r="G4524" s="20"/>
    </row>
    <row r="4525" spans="1:7" x14ac:dyDescent="0.25">
      <c r="A4525" s="24">
        <v>28265</v>
      </c>
      <c r="B4525" s="19">
        <v>16</v>
      </c>
      <c r="C4525" s="20"/>
      <c r="D4525" s="19">
        <v>19.8</v>
      </c>
      <c r="E4525" s="20"/>
      <c r="F4525" s="19">
        <v>16.399999999999999</v>
      </c>
      <c r="G4525" s="20"/>
    </row>
    <row r="4526" spans="1:7" x14ac:dyDescent="0.25">
      <c r="A4526" s="24">
        <v>28266</v>
      </c>
      <c r="B4526" s="19">
        <v>16.8</v>
      </c>
      <c r="C4526" s="20"/>
      <c r="D4526" s="19">
        <v>21.8</v>
      </c>
      <c r="E4526" s="20"/>
      <c r="F4526" s="19">
        <v>15.4</v>
      </c>
      <c r="G4526" s="20"/>
    </row>
    <row r="4527" spans="1:7" x14ac:dyDescent="0.25">
      <c r="A4527" s="24">
        <v>28267</v>
      </c>
      <c r="B4527" s="19">
        <v>16.399999999999999</v>
      </c>
      <c r="C4527" s="20"/>
      <c r="D4527" s="19">
        <v>21</v>
      </c>
      <c r="E4527" s="20"/>
      <c r="F4527" s="19">
        <v>16.399999999999999</v>
      </c>
      <c r="G4527" s="20"/>
    </row>
    <row r="4528" spans="1:7" x14ac:dyDescent="0.25">
      <c r="A4528" s="24">
        <v>28268</v>
      </c>
      <c r="B4528" s="19">
        <v>14.2</v>
      </c>
      <c r="C4528" s="20"/>
      <c r="D4528" s="19">
        <v>23.8</v>
      </c>
      <c r="E4528" s="20"/>
      <c r="F4528" s="19">
        <v>17.399999999999999</v>
      </c>
      <c r="G4528" s="20"/>
    </row>
    <row r="4529" spans="1:7" x14ac:dyDescent="0.25">
      <c r="A4529" s="24">
        <v>28269</v>
      </c>
      <c r="B4529" s="19">
        <v>13.8</v>
      </c>
      <c r="C4529" s="20"/>
      <c r="D4529" s="19">
        <v>13.6</v>
      </c>
      <c r="E4529" s="20"/>
      <c r="F4529" s="19">
        <v>11</v>
      </c>
      <c r="G4529" s="20"/>
    </row>
    <row r="4530" spans="1:7" x14ac:dyDescent="0.25">
      <c r="A4530" s="24">
        <v>28270</v>
      </c>
      <c r="B4530" s="19">
        <v>10.8</v>
      </c>
      <c r="C4530" s="20"/>
      <c r="D4530" s="19">
        <v>17.2</v>
      </c>
      <c r="E4530" s="20"/>
      <c r="F4530" s="19">
        <v>14</v>
      </c>
      <c r="G4530" s="20"/>
    </row>
    <row r="4531" spans="1:7" x14ac:dyDescent="0.25">
      <c r="A4531" s="24">
        <v>28271</v>
      </c>
      <c r="B4531" s="19">
        <v>10</v>
      </c>
      <c r="C4531" s="20"/>
      <c r="D4531" s="19">
        <v>12.4</v>
      </c>
      <c r="E4531" s="20"/>
      <c r="F4531" s="19">
        <v>10</v>
      </c>
      <c r="G4531" s="20"/>
    </row>
    <row r="4532" spans="1:7" x14ac:dyDescent="0.25">
      <c r="A4532" s="24">
        <v>28272</v>
      </c>
      <c r="B4532" s="19">
        <v>7.8</v>
      </c>
      <c r="C4532" s="20"/>
      <c r="D4532" s="19">
        <v>13.8</v>
      </c>
      <c r="E4532" s="20"/>
      <c r="F4532" s="19">
        <v>12.4</v>
      </c>
      <c r="G4532" s="20"/>
    </row>
    <row r="4533" spans="1:7" x14ac:dyDescent="0.25">
      <c r="A4533" s="24">
        <v>28273</v>
      </c>
      <c r="B4533" s="19">
        <v>13.2</v>
      </c>
      <c r="C4533" s="20"/>
      <c r="D4533" s="19">
        <v>16.100000000000001</v>
      </c>
      <c r="E4533" s="20"/>
      <c r="F4533" s="19">
        <v>12.6</v>
      </c>
      <c r="G4533" s="20"/>
    </row>
    <row r="4534" spans="1:7" x14ac:dyDescent="0.25">
      <c r="A4534" s="24">
        <v>28274</v>
      </c>
      <c r="B4534" s="19">
        <v>13.2</v>
      </c>
      <c r="C4534" s="20"/>
      <c r="D4534" s="19">
        <v>19</v>
      </c>
      <c r="E4534" s="20"/>
      <c r="F4534" s="19">
        <v>13.6</v>
      </c>
      <c r="G4534" s="20"/>
    </row>
    <row r="4535" spans="1:7" x14ac:dyDescent="0.25">
      <c r="A4535" s="24">
        <v>28275</v>
      </c>
      <c r="B4535" s="19">
        <v>15</v>
      </c>
      <c r="C4535" s="20"/>
      <c r="D4535" s="19">
        <v>21.6</v>
      </c>
      <c r="E4535" s="20"/>
      <c r="F4535" s="19">
        <v>13.8</v>
      </c>
      <c r="G4535" s="20"/>
    </row>
    <row r="4536" spans="1:7" x14ac:dyDescent="0.25">
      <c r="A4536" s="24">
        <v>28276</v>
      </c>
      <c r="B4536" s="19">
        <v>16.8</v>
      </c>
      <c r="C4536" s="20"/>
      <c r="D4536" s="19">
        <v>19.600000000000001</v>
      </c>
      <c r="E4536" s="20"/>
      <c r="F4536" s="19">
        <v>14.8</v>
      </c>
      <c r="G4536" s="20"/>
    </row>
    <row r="4537" spans="1:7" x14ac:dyDescent="0.25">
      <c r="A4537" s="24">
        <v>28277</v>
      </c>
      <c r="B4537" s="19">
        <v>17</v>
      </c>
      <c r="C4537" s="20"/>
      <c r="D4537" s="19">
        <v>20</v>
      </c>
      <c r="E4537" s="20"/>
      <c r="F4537" s="19">
        <v>16</v>
      </c>
      <c r="G4537" s="20"/>
    </row>
    <row r="4538" spans="1:7" x14ac:dyDescent="0.25">
      <c r="A4538" s="24">
        <v>28278</v>
      </c>
      <c r="B4538" s="19">
        <v>15.8</v>
      </c>
      <c r="C4538" s="20"/>
      <c r="D4538" s="19">
        <v>18.8</v>
      </c>
      <c r="E4538" s="20"/>
      <c r="F4538" s="19">
        <v>16.600000000000001</v>
      </c>
      <c r="G4538" s="20"/>
    </row>
    <row r="4539" spans="1:7" x14ac:dyDescent="0.25">
      <c r="A4539" s="24">
        <v>28279</v>
      </c>
      <c r="B4539" s="19">
        <v>16.2</v>
      </c>
      <c r="C4539" s="20"/>
      <c r="D4539" s="19">
        <v>20.8</v>
      </c>
      <c r="E4539" s="20"/>
      <c r="F4539" s="19">
        <v>18.2</v>
      </c>
      <c r="G4539" s="20"/>
    </row>
    <row r="4540" spans="1:7" x14ac:dyDescent="0.25">
      <c r="A4540" s="24">
        <v>28280</v>
      </c>
      <c r="B4540" s="19">
        <v>15.6</v>
      </c>
      <c r="C4540" s="20"/>
      <c r="D4540" s="19">
        <v>24.6</v>
      </c>
      <c r="E4540" s="20"/>
      <c r="F4540" s="19">
        <v>20.399999999999999</v>
      </c>
      <c r="G4540" s="20"/>
    </row>
    <row r="4541" spans="1:7" x14ac:dyDescent="0.25">
      <c r="A4541" s="24">
        <v>28281</v>
      </c>
      <c r="B4541" s="19">
        <v>18.2</v>
      </c>
      <c r="C4541" s="20"/>
      <c r="D4541" s="19">
        <v>26</v>
      </c>
      <c r="E4541" s="20"/>
      <c r="F4541" s="19">
        <v>18.8</v>
      </c>
      <c r="G4541" s="20"/>
    </row>
    <row r="4542" spans="1:7" x14ac:dyDescent="0.25">
      <c r="A4542" s="24">
        <v>28282</v>
      </c>
      <c r="B4542" s="19">
        <v>18</v>
      </c>
      <c r="C4542" s="20"/>
      <c r="D4542" s="19">
        <v>27</v>
      </c>
      <c r="E4542" s="20"/>
      <c r="F4542" s="19">
        <v>18.8</v>
      </c>
      <c r="G4542" s="20"/>
    </row>
    <row r="4543" spans="1:7" x14ac:dyDescent="0.25">
      <c r="A4543" s="24">
        <v>28283</v>
      </c>
      <c r="B4543" s="19">
        <v>16.899999999999999</v>
      </c>
      <c r="C4543" s="20"/>
      <c r="D4543" s="19">
        <v>26.8</v>
      </c>
      <c r="E4543" s="20"/>
      <c r="F4543" s="19">
        <v>19.2</v>
      </c>
      <c r="G4543" s="20"/>
    </row>
    <row r="4544" spans="1:7" x14ac:dyDescent="0.25">
      <c r="A4544" s="24">
        <v>28284</v>
      </c>
      <c r="B4544" s="19">
        <v>20.6</v>
      </c>
      <c r="C4544" s="20"/>
      <c r="D4544" s="19">
        <v>28.8</v>
      </c>
      <c r="E4544" s="20"/>
      <c r="F4544" s="19">
        <v>22.8</v>
      </c>
      <c r="G4544" s="20"/>
    </row>
    <row r="4545" spans="1:7" x14ac:dyDescent="0.25">
      <c r="A4545" s="24">
        <v>28285</v>
      </c>
      <c r="B4545" s="19">
        <v>22</v>
      </c>
      <c r="C4545" s="20"/>
      <c r="D4545" s="19">
        <v>30.8</v>
      </c>
      <c r="E4545" s="20"/>
      <c r="F4545" s="19">
        <v>21.8</v>
      </c>
      <c r="G4545" s="20"/>
    </row>
    <row r="4546" spans="1:7" x14ac:dyDescent="0.25">
      <c r="A4546" s="24">
        <v>28286</v>
      </c>
      <c r="B4546" s="19">
        <v>19.2</v>
      </c>
      <c r="C4546" s="20"/>
      <c r="D4546" s="19">
        <v>25.2</v>
      </c>
      <c r="E4546" s="20"/>
      <c r="F4546" s="19">
        <v>20.2</v>
      </c>
      <c r="G4546" s="20"/>
    </row>
    <row r="4547" spans="1:7" x14ac:dyDescent="0.25">
      <c r="A4547" s="24">
        <v>28287</v>
      </c>
      <c r="B4547" s="19">
        <v>17.8</v>
      </c>
      <c r="C4547" s="20"/>
      <c r="D4547" s="19">
        <v>27.6</v>
      </c>
      <c r="E4547" s="20"/>
      <c r="F4547" s="19">
        <v>23.4</v>
      </c>
      <c r="G4547" s="20"/>
    </row>
    <row r="4548" spans="1:7" x14ac:dyDescent="0.25">
      <c r="A4548" s="24">
        <v>28288</v>
      </c>
      <c r="B4548" s="19">
        <v>21.4</v>
      </c>
      <c r="C4548" s="20"/>
      <c r="D4548" s="19">
        <v>29.5</v>
      </c>
      <c r="E4548" s="20"/>
      <c r="F4548" s="19">
        <v>22</v>
      </c>
      <c r="G4548" s="20"/>
    </row>
    <row r="4549" spans="1:7" x14ac:dyDescent="0.25">
      <c r="A4549" s="24">
        <v>28289</v>
      </c>
      <c r="B4549" s="19">
        <v>21</v>
      </c>
      <c r="C4549" s="20"/>
      <c r="D4549" s="19">
        <v>29</v>
      </c>
      <c r="E4549" s="20"/>
      <c r="F4549" s="19">
        <v>20.8</v>
      </c>
      <c r="G4549" s="20"/>
    </row>
    <row r="4550" spans="1:7" x14ac:dyDescent="0.25">
      <c r="A4550" s="24">
        <v>28290</v>
      </c>
      <c r="B4550" s="19">
        <v>23</v>
      </c>
      <c r="C4550" s="20"/>
      <c r="D4550" s="19">
        <v>27.2</v>
      </c>
      <c r="E4550" s="20"/>
      <c r="F4550" s="19">
        <v>18</v>
      </c>
      <c r="G4550" s="20"/>
    </row>
    <row r="4551" spans="1:7" x14ac:dyDescent="0.25">
      <c r="A4551" s="24">
        <v>28291</v>
      </c>
      <c r="B4551" s="19">
        <v>13.8</v>
      </c>
      <c r="C4551" s="20"/>
      <c r="D4551" s="19">
        <v>18</v>
      </c>
      <c r="E4551" s="20"/>
      <c r="F4551" s="19">
        <v>14</v>
      </c>
      <c r="G4551" s="20"/>
    </row>
    <row r="4552" spans="1:7" x14ac:dyDescent="0.25">
      <c r="A4552" s="24">
        <v>28292</v>
      </c>
      <c r="B4552" s="19">
        <v>16.100000000000001</v>
      </c>
      <c r="C4552" s="20"/>
      <c r="D4552" s="19">
        <v>21.4</v>
      </c>
      <c r="E4552" s="20"/>
      <c r="F4552" s="19">
        <v>15.4</v>
      </c>
      <c r="G4552" s="20"/>
    </row>
    <row r="4553" spans="1:7" x14ac:dyDescent="0.25">
      <c r="A4553" s="24">
        <v>28293</v>
      </c>
      <c r="B4553" s="19" t="s">
        <v>19</v>
      </c>
      <c r="C4553" s="20"/>
      <c r="D4553" s="19" t="s">
        <v>19</v>
      </c>
      <c r="E4553" s="20"/>
      <c r="F4553" s="19" t="s">
        <v>19</v>
      </c>
      <c r="G4553" s="20"/>
    </row>
    <row r="4554" spans="1:7" x14ac:dyDescent="0.25">
      <c r="A4554" s="24">
        <v>28294</v>
      </c>
      <c r="B4554" s="19">
        <v>12.8</v>
      </c>
      <c r="C4554" s="20"/>
      <c r="D4554" s="19">
        <v>15.8</v>
      </c>
      <c r="E4554" s="20"/>
      <c r="F4554" s="19">
        <v>15.4</v>
      </c>
      <c r="G4554" s="20"/>
    </row>
    <row r="4555" spans="1:7" x14ac:dyDescent="0.25">
      <c r="A4555" s="24">
        <v>28295</v>
      </c>
      <c r="B4555" s="19">
        <v>16.600000000000001</v>
      </c>
      <c r="C4555" s="20"/>
      <c r="D4555" s="19">
        <v>22.8</v>
      </c>
      <c r="E4555" s="20"/>
      <c r="F4555" s="19">
        <v>17.399999999999999</v>
      </c>
      <c r="G4555" s="20"/>
    </row>
    <row r="4556" spans="1:7" x14ac:dyDescent="0.25">
      <c r="A4556" s="24">
        <v>28296</v>
      </c>
      <c r="B4556" s="19">
        <v>17.2</v>
      </c>
      <c r="C4556" s="20"/>
      <c r="D4556" s="19">
        <v>26.1</v>
      </c>
      <c r="E4556" s="20"/>
      <c r="F4556" s="19">
        <v>18.8</v>
      </c>
      <c r="G4556" s="20"/>
    </row>
    <row r="4557" spans="1:7" x14ac:dyDescent="0.25">
      <c r="A4557" s="24">
        <v>28297</v>
      </c>
      <c r="B4557" s="19">
        <v>18.3</v>
      </c>
      <c r="C4557" s="20"/>
      <c r="D4557" s="19">
        <v>28.4</v>
      </c>
      <c r="E4557" s="20"/>
      <c r="F4557" s="19">
        <v>19.2</v>
      </c>
      <c r="G4557" s="20"/>
    </row>
    <row r="4558" spans="1:7" x14ac:dyDescent="0.25">
      <c r="A4558" s="24">
        <v>28298</v>
      </c>
      <c r="B4558" s="19">
        <v>17</v>
      </c>
      <c r="C4558" s="20"/>
      <c r="D4558" s="19">
        <v>24.1</v>
      </c>
      <c r="E4558" s="20"/>
      <c r="F4558" s="19">
        <v>19.8</v>
      </c>
      <c r="G4558" s="20"/>
    </row>
    <row r="4559" spans="1:7" x14ac:dyDescent="0.25">
      <c r="A4559" s="24">
        <v>28299</v>
      </c>
      <c r="B4559" s="19">
        <v>18.3</v>
      </c>
      <c r="C4559" s="20"/>
      <c r="D4559" s="19">
        <v>26.1</v>
      </c>
      <c r="E4559" s="20"/>
      <c r="F4559" s="19">
        <v>19</v>
      </c>
      <c r="G4559" s="20"/>
    </row>
    <row r="4560" spans="1:7" x14ac:dyDescent="0.25">
      <c r="A4560" s="24">
        <v>28300</v>
      </c>
      <c r="B4560" s="19">
        <v>18.2</v>
      </c>
      <c r="C4560" s="20"/>
      <c r="D4560" s="19">
        <v>24.4</v>
      </c>
      <c r="E4560" s="20"/>
      <c r="F4560" s="19">
        <v>19.2</v>
      </c>
      <c r="G4560" s="20"/>
    </row>
    <row r="4561" spans="1:7" x14ac:dyDescent="0.25">
      <c r="A4561" s="24">
        <v>28301</v>
      </c>
      <c r="B4561" s="19">
        <v>17.600000000000001</v>
      </c>
      <c r="C4561" s="20"/>
      <c r="D4561" s="19">
        <v>27.6</v>
      </c>
      <c r="E4561" s="20"/>
      <c r="F4561" s="19">
        <v>19.2</v>
      </c>
      <c r="G4561" s="20"/>
    </row>
    <row r="4562" spans="1:7" x14ac:dyDescent="0.25">
      <c r="A4562" s="24">
        <v>28302</v>
      </c>
      <c r="B4562" s="19">
        <v>18</v>
      </c>
      <c r="C4562" s="20"/>
      <c r="D4562" s="19">
        <v>29.6</v>
      </c>
      <c r="E4562" s="20"/>
      <c r="F4562" s="19">
        <v>21.8</v>
      </c>
      <c r="G4562" s="20"/>
    </row>
    <row r="4563" spans="1:7" x14ac:dyDescent="0.25">
      <c r="A4563" s="24">
        <v>28303</v>
      </c>
      <c r="B4563" s="19">
        <v>20</v>
      </c>
      <c r="C4563" s="20"/>
      <c r="D4563" s="19">
        <v>29.1</v>
      </c>
      <c r="E4563" s="20"/>
      <c r="F4563" s="19">
        <v>23.2</v>
      </c>
      <c r="G4563" s="20"/>
    </row>
    <row r="4564" spans="1:7" x14ac:dyDescent="0.25">
      <c r="A4564" s="24">
        <v>28304</v>
      </c>
      <c r="B4564" s="19">
        <v>19.2</v>
      </c>
      <c r="C4564" s="20"/>
      <c r="D4564" s="19">
        <v>29.2</v>
      </c>
      <c r="E4564" s="20"/>
      <c r="F4564" s="19">
        <v>24.8</v>
      </c>
      <c r="G4564" s="20"/>
    </row>
    <row r="4565" spans="1:7" x14ac:dyDescent="0.25">
      <c r="A4565" s="24">
        <v>28305</v>
      </c>
      <c r="B4565" s="19">
        <v>21.2</v>
      </c>
      <c r="C4565" s="20"/>
      <c r="D4565" s="19">
        <v>30.9</v>
      </c>
      <c r="E4565" s="20"/>
      <c r="F4565" s="19">
        <v>20.2</v>
      </c>
      <c r="G4565" s="20"/>
    </row>
    <row r="4566" spans="1:7" x14ac:dyDescent="0.25">
      <c r="A4566" s="24">
        <v>28306</v>
      </c>
      <c r="B4566" s="19">
        <v>14.4</v>
      </c>
      <c r="C4566" s="20"/>
      <c r="D4566" s="19">
        <v>17.100000000000001</v>
      </c>
      <c r="E4566" s="20"/>
      <c r="F4566" s="19">
        <v>15.4</v>
      </c>
      <c r="G4566" s="20"/>
    </row>
    <row r="4567" spans="1:7" x14ac:dyDescent="0.25">
      <c r="A4567" s="24">
        <v>28307</v>
      </c>
      <c r="B4567" s="19">
        <v>13.8</v>
      </c>
      <c r="C4567" s="20"/>
      <c r="D4567" s="19">
        <v>16.7</v>
      </c>
      <c r="E4567" s="20"/>
      <c r="F4567" s="19">
        <v>20.8</v>
      </c>
      <c r="G4567" s="20"/>
    </row>
    <row r="4568" spans="1:7" x14ac:dyDescent="0.25">
      <c r="A4568" s="24">
        <v>28308</v>
      </c>
      <c r="B4568" s="19">
        <v>21</v>
      </c>
      <c r="C4568" s="20"/>
      <c r="D4568" s="19">
        <v>25</v>
      </c>
      <c r="E4568" s="20"/>
      <c r="F4568" s="19">
        <v>18.600000000000001</v>
      </c>
      <c r="G4568" s="20"/>
    </row>
    <row r="4569" spans="1:7" x14ac:dyDescent="0.25">
      <c r="A4569" s="24">
        <v>28309</v>
      </c>
      <c r="B4569" s="19">
        <v>20.2</v>
      </c>
      <c r="C4569" s="20"/>
      <c r="D4569" s="19">
        <v>27.2</v>
      </c>
      <c r="E4569" s="20"/>
      <c r="F4569" s="19">
        <v>19.399999999999999</v>
      </c>
      <c r="G4569" s="20"/>
    </row>
    <row r="4570" spans="1:7" x14ac:dyDescent="0.25">
      <c r="A4570" s="24">
        <v>28310</v>
      </c>
      <c r="B4570" s="19">
        <v>17.2</v>
      </c>
      <c r="C4570" s="20"/>
      <c r="D4570" s="19">
        <v>25.6</v>
      </c>
      <c r="E4570" s="20"/>
      <c r="F4570" s="19">
        <v>20.399999999999999</v>
      </c>
      <c r="G4570" s="20"/>
    </row>
    <row r="4571" spans="1:7" x14ac:dyDescent="0.25">
      <c r="A4571" s="24">
        <v>28311</v>
      </c>
      <c r="B4571" s="19">
        <v>19.600000000000001</v>
      </c>
      <c r="C4571" s="20"/>
      <c r="D4571" s="19">
        <v>21.6</v>
      </c>
      <c r="E4571" s="20"/>
      <c r="F4571" s="19">
        <v>20.2</v>
      </c>
      <c r="G4571" s="20"/>
    </row>
    <row r="4572" spans="1:7" x14ac:dyDescent="0.25">
      <c r="A4572" s="24">
        <v>28312</v>
      </c>
      <c r="B4572" s="19">
        <v>17.8</v>
      </c>
      <c r="C4572" s="20"/>
      <c r="D4572" s="19">
        <v>23.3</v>
      </c>
      <c r="E4572" s="20"/>
      <c r="F4572" s="19">
        <v>21.2</v>
      </c>
      <c r="G4572" s="20"/>
    </row>
    <row r="4573" spans="1:7" x14ac:dyDescent="0.25">
      <c r="A4573" s="24">
        <v>28313</v>
      </c>
      <c r="B4573" s="19">
        <v>18.600000000000001</v>
      </c>
      <c r="C4573" s="20"/>
      <c r="D4573" s="19">
        <v>25.6</v>
      </c>
      <c r="E4573" s="20"/>
      <c r="F4573" s="19">
        <v>20.2</v>
      </c>
      <c r="G4573" s="20"/>
    </row>
    <row r="4574" spans="1:7" x14ac:dyDescent="0.25">
      <c r="A4574" s="24">
        <v>28314</v>
      </c>
      <c r="B4574" s="19">
        <v>19.600000000000001</v>
      </c>
      <c r="C4574" s="20"/>
      <c r="D4574" s="19">
        <v>30</v>
      </c>
      <c r="E4574" s="20"/>
      <c r="F4574" s="19">
        <v>23</v>
      </c>
      <c r="G4574" s="20"/>
    </row>
    <row r="4575" spans="1:7" x14ac:dyDescent="0.25">
      <c r="A4575" s="24">
        <v>28315</v>
      </c>
      <c r="B4575" s="19">
        <v>21.6</v>
      </c>
      <c r="C4575" s="20"/>
      <c r="D4575" s="19">
        <v>31</v>
      </c>
      <c r="E4575" s="20"/>
      <c r="F4575" s="19">
        <v>22.8</v>
      </c>
      <c r="G4575" s="20"/>
    </row>
    <row r="4576" spans="1:7" x14ac:dyDescent="0.25">
      <c r="A4576" s="24">
        <v>28316</v>
      </c>
      <c r="B4576" s="19">
        <v>17.8</v>
      </c>
      <c r="C4576" s="20"/>
      <c r="D4576" s="19">
        <v>14.2</v>
      </c>
      <c r="E4576" s="20"/>
      <c r="F4576" s="19">
        <v>13.8</v>
      </c>
      <c r="G4576" s="20"/>
    </row>
    <row r="4577" spans="1:7" x14ac:dyDescent="0.25">
      <c r="A4577" s="24">
        <v>28317</v>
      </c>
      <c r="B4577" s="19">
        <v>14.8</v>
      </c>
      <c r="C4577" s="20"/>
      <c r="D4577" s="19">
        <v>21.4</v>
      </c>
      <c r="E4577" s="20"/>
      <c r="F4577" s="19">
        <v>16.399999999999999</v>
      </c>
      <c r="G4577" s="20"/>
    </row>
    <row r="4578" spans="1:7" x14ac:dyDescent="0.25">
      <c r="A4578" s="24">
        <v>28318</v>
      </c>
      <c r="B4578" s="19">
        <v>16</v>
      </c>
      <c r="C4578" s="20"/>
      <c r="D4578" s="19">
        <v>24.6</v>
      </c>
      <c r="E4578" s="20"/>
      <c r="F4578" s="19">
        <v>19.8</v>
      </c>
      <c r="G4578" s="20"/>
    </row>
    <row r="4579" spans="1:7" x14ac:dyDescent="0.25">
      <c r="A4579" s="24">
        <v>28319</v>
      </c>
      <c r="B4579" s="19">
        <v>14.6</v>
      </c>
      <c r="C4579" s="20"/>
      <c r="D4579" s="19">
        <v>14.9</v>
      </c>
      <c r="E4579" s="20"/>
      <c r="F4579" s="19">
        <v>16.2</v>
      </c>
      <c r="G4579" s="20"/>
    </row>
    <row r="4580" spans="1:7" x14ac:dyDescent="0.25">
      <c r="A4580" s="24">
        <v>28320</v>
      </c>
      <c r="B4580" s="19">
        <v>16.2</v>
      </c>
      <c r="C4580" s="20"/>
      <c r="D4580" s="19">
        <v>21.1</v>
      </c>
      <c r="E4580" s="20"/>
      <c r="F4580" s="19">
        <v>17.8</v>
      </c>
      <c r="G4580" s="20"/>
    </row>
    <row r="4581" spans="1:7" x14ac:dyDescent="0.25">
      <c r="A4581" s="24">
        <v>28321</v>
      </c>
      <c r="B4581" s="19">
        <v>19.2</v>
      </c>
      <c r="C4581" s="20"/>
      <c r="D4581" s="19">
        <v>25</v>
      </c>
      <c r="E4581" s="20"/>
      <c r="F4581" s="19">
        <v>20.5</v>
      </c>
      <c r="G4581" s="20"/>
    </row>
    <row r="4582" spans="1:7" x14ac:dyDescent="0.25">
      <c r="A4582" s="24">
        <v>28322</v>
      </c>
      <c r="B4582" s="19">
        <v>21.4</v>
      </c>
      <c r="C4582" s="20"/>
      <c r="D4582" s="19">
        <v>27.4</v>
      </c>
      <c r="E4582" s="20"/>
      <c r="F4582" s="19">
        <v>20.399999999999999</v>
      </c>
      <c r="G4582" s="20"/>
    </row>
    <row r="4583" spans="1:7" x14ac:dyDescent="0.25">
      <c r="A4583" s="24">
        <v>28323</v>
      </c>
      <c r="B4583" s="19">
        <v>21.4</v>
      </c>
      <c r="C4583" s="20"/>
      <c r="D4583" s="19">
        <v>28.6</v>
      </c>
      <c r="E4583" s="20"/>
      <c r="F4583" s="19">
        <v>21.2</v>
      </c>
      <c r="G4583" s="20"/>
    </row>
    <row r="4584" spans="1:7" x14ac:dyDescent="0.25">
      <c r="A4584" s="24">
        <v>28324</v>
      </c>
      <c r="B4584" s="19">
        <v>21.7</v>
      </c>
      <c r="C4584" s="20"/>
      <c r="D4584" s="19">
        <v>28.6</v>
      </c>
      <c r="E4584" s="20"/>
      <c r="F4584" s="19">
        <v>21.6</v>
      </c>
      <c r="G4584" s="20"/>
    </row>
    <row r="4585" spans="1:7" x14ac:dyDescent="0.25">
      <c r="A4585" s="24">
        <v>28325</v>
      </c>
      <c r="B4585" s="19">
        <v>21.1</v>
      </c>
      <c r="C4585" s="20"/>
      <c r="D4585" s="19">
        <v>26.6</v>
      </c>
      <c r="E4585" s="20"/>
      <c r="F4585" s="19">
        <v>21</v>
      </c>
      <c r="G4585" s="20"/>
    </row>
    <row r="4586" spans="1:7" x14ac:dyDescent="0.25">
      <c r="A4586" s="24">
        <v>28326</v>
      </c>
      <c r="B4586" s="19">
        <v>19.600000000000001</v>
      </c>
      <c r="C4586" s="20"/>
      <c r="D4586" s="19">
        <v>25.5</v>
      </c>
      <c r="E4586" s="20"/>
      <c r="F4586" s="19">
        <v>21</v>
      </c>
      <c r="G4586" s="20"/>
    </row>
    <row r="4587" spans="1:7" x14ac:dyDescent="0.25">
      <c r="A4587" s="24">
        <v>28327</v>
      </c>
      <c r="B4587" s="19">
        <v>18.600000000000001</v>
      </c>
      <c r="C4587" s="20"/>
      <c r="D4587" s="19">
        <v>26</v>
      </c>
      <c r="E4587" s="20"/>
      <c r="F4587" s="19">
        <v>21</v>
      </c>
      <c r="G4587" s="20"/>
    </row>
    <row r="4588" spans="1:7" x14ac:dyDescent="0.25">
      <c r="A4588" s="24">
        <v>28328</v>
      </c>
      <c r="B4588" s="19">
        <v>18.2</v>
      </c>
      <c r="C4588" s="20"/>
      <c r="D4588" s="19">
        <v>25.1</v>
      </c>
      <c r="E4588" s="20"/>
      <c r="F4588" s="19">
        <v>19</v>
      </c>
      <c r="G4588" s="20"/>
    </row>
    <row r="4589" spans="1:7" x14ac:dyDescent="0.25">
      <c r="A4589" s="24">
        <v>28329</v>
      </c>
      <c r="B4589" s="19">
        <v>15.4</v>
      </c>
      <c r="C4589" s="20"/>
      <c r="D4589" s="19">
        <v>22.4</v>
      </c>
      <c r="E4589" s="20"/>
      <c r="F4589" s="19">
        <v>19.600000000000001</v>
      </c>
      <c r="G4589" s="20"/>
    </row>
    <row r="4590" spans="1:7" x14ac:dyDescent="0.25">
      <c r="A4590" s="24">
        <v>28330</v>
      </c>
      <c r="B4590" s="19">
        <v>18</v>
      </c>
      <c r="C4590" s="20"/>
      <c r="D4590" s="19">
        <v>22</v>
      </c>
      <c r="E4590" s="20"/>
      <c r="F4590" s="19">
        <v>19</v>
      </c>
      <c r="G4590" s="20"/>
    </row>
    <row r="4591" spans="1:7" x14ac:dyDescent="0.25">
      <c r="A4591" s="24">
        <v>28331</v>
      </c>
      <c r="B4591" s="19">
        <v>16.600000000000001</v>
      </c>
      <c r="C4591" s="20"/>
      <c r="D4591" s="19">
        <v>23</v>
      </c>
      <c r="E4591" s="20"/>
      <c r="F4591" s="19">
        <v>20</v>
      </c>
      <c r="G4591" s="20"/>
    </row>
    <row r="4592" spans="1:7" x14ac:dyDescent="0.25">
      <c r="A4592" s="24">
        <v>28332</v>
      </c>
      <c r="B4592" s="19">
        <v>14.8</v>
      </c>
      <c r="C4592" s="20"/>
      <c r="D4592" s="19">
        <v>26.2</v>
      </c>
      <c r="E4592" s="20"/>
      <c r="F4592" s="19">
        <v>20.2</v>
      </c>
      <c r="G4592" s="20"/>
    </row>
    <row r="4593" spans="1:7" x14ac:dyDescent="0.25">
      <c r="A4593" s="24">
        <v>28333</v>
      </c>
      <c r="B4593" s="19">
        <v>17.5</v>
      </c>
      <c r="C4593" s="20"/>
      <c r="D4593" s="19">
        <v>29.1</v>
      </c>
      <c r="E4593" s="20"/>
      <c r="F4593" s="19">
        <v>20.8</v>
      </c>
      <c r="G4593" s="20"/>
    </row>
    <row r="4594" spans="1:7" x14ac:dyDescent="0.25">
      <c r="A4594" s="24">
        <v>28334</v>
      </c>
      <c r="B4594" s="19">
        <v>18.8</v>
      </c>
      <c r="C4594" s="20"/>
      <c r="D4594" s="19">
        <v>29.8</v>
      </c>
      <c r="E4594" s="20"/>
      <c r="F4594" s="19">
        <v>22.2</v>
      </c>
      <c r="G4594" s="20"/>
    </row>
    <row r="4595" spans="1:7" x14ac:dyDescent="0.25">
      <c r="A4595" s="24">
        <v>28335</v>
      </c>
      <c r="B4595" s="19">
        <v>19.8</v>
      </c>
      <c r="C4595" s="20"/>
      <c r="D4595" s="19">
        <v>30.8</v>
      </c>
      <c r="E4595" s="20"/>
      <c r="F4595" s="19">
        <v>22.4</v>
      </c>
      <c r="G4595" s="20"/>
    </row>
    <row r="4596" spans="1:7" x14ac:dyDescent="0.25">
      <c r="A4596" s="24">
        <v>28336</v>
      </c>
      <c r="B4596" s="19">
        <v>19.2</v>
      </c>
      <c r="C4596" s="20"/>
      <c r="D4596" s="19">
        <v>29.8</v>
      </c>
      <c r="E4596" s="20"/>
      <c r="F4596" s="19">
        <v>23.8</v>
      </c>
      <c r="G4596" s="20"/>
    </row>
    <row r="4597" spans="1:7" x14ac:dyDescent="0.25">
      <c r="A4597" s="24">
        <v>28337</v>
      </c>
      <c r="B4597" s="19">
        <v>19.600000000000001</v>
      </c>
      <c r="C4597" s="20"/>
      <c r="D4597" s="19">
        <v>25.6</v>
      </c>
      <c r="E4597" s="20"/>
      <c r="F4597" s="19">
        <v>20.8</v>
      </c>
      <c r="G4597" s="20"/>
    </row>
    <row r="4598" spans="1:7" x14ac:dyDescent="0.25">
      <c r="A4598" s="24">
        <v>28338</v>
      </c>
      <c r="B4598" s="19">
        <v>17.8</v>
      </c>
      <c r="C4598" s="20"/>
      <c r="D4598" s="19">
        <v>27.4</v>
      </c>
      <c r="E4598" s="20"/>
      <c r="F4598" s="19">
        <v>20.8</v>
      </c>
      <c r="G4598" s="20"/>
    </row>
    <row r="4599" spans="1:7" x14ac:dyDescent="0.25">
      <c r="A4599" s="24">
        <v>28339</v>
      </c>
      <c r="B4599" s="19">
        <v>19</v>
      </c>
      <c r="C4599" s="20"/>
      <c r="D4599" s="19">
        <v>30</v>
      </c>
      <c r="E4599" s="20"/>
      <c r="F4599" s="19">
        <v>23</v>
      </c>
      <c r="G4599" s="20"/>
    </row>
    <row r="4600" spans="1:7" x14ac:dyDescent="0.25">
      <c r="A4600" s="24">
        <v>28340</v>
      </c>
      <c r="B4600" s="19">
        <v>18.8</v>
      </c>
      <c r="C4600" s="20"/>
      <c r="D4600" s="19">
        <v>32</v>
      </c>
      <c r="E4600" s="20"/>
      <c r="F4600" s="19">
        <v>22.6</v>
      </c>
      <c r="G4600" s="20"/>
    </row>
    <row r="4601" spans="1:7" x14ac:dyDescent="0.25">
      <c r="A4601" s="24">
        <v>28341</v>
      </c>
      <c r="B4601" s="19">
        <v>20.6</v>
      </c>
      <c r="C4601" s="20"/>
      <c r="D4601" s="19">
        <v>31.6</v>
      </c>
      <c r="E4601" s="20"/>
      <c r="F4601" s="19">
        <v>21.2</v>
      </c>
      <c r="G4601" s="20"/>
    </row>
    <row r="4602" spans="1:7" x14ac:dyDescent="0.25">
      <c r="A4602" s="24">
        <v>28342</v>
      </c>
      <c r="B4602" s="19">
        <v>18.8</v>
      </c>
      <c r="C4602" s="20"/>
      <c r="D4602" s="19">
        <v>27.8</v>
      </c>
      <c r="E4602" s="20"/>
      <c r="F4602" s="19">
        <v>22.6</v>
      </c>
      <c r="G4602" s="20"/>
    </row>
    <row r="4603" spans="1:7" x14ac:dyDescent="0.25">
      <c r="A4603" s="24">
        <v>28343</v>
      </c>
      <c r="B4603" s="19">
        <v>16.8</v>
      </c>
      <c r="C4603" s="20"/>
      <c r="D4603" s="19">
        <v>26.2</v>
      </c>
      <c r="E4603" s="20"/>
      <c r="F4603" s="19">
        <v>18.399999999999999</v>
      </c>
      <c r="G4603" s="20"/>
    </row>
    <row r="4604" spans="1:7" x14ac:dyDescent="0.25">
      <c r="A4604" s="24">
        <v>28344</v>
      </c>
      <c r="B4604" s="19">
        <v>17.399999999999999</v>
      </c>
      <c r="C4604" s="20"/>
      <c r="D4604" s="19">
        <v>25.2</v>
      </c>
      <c r="E4604" s="20"/>
      <c r="F4604" s="19">
        <v>20.8</v>
      </c>
      <c r="G4604" s="20"/>
    </row>
    <row r="4605" spans="1:7" x14ac:dyDescent="0.25">
      <c r="A4605" s="24">
        <v>28345</v>
      </c>
      <c r="B4605" s="19">
        <v>17.2</v>
      </c>
      <c r="C4605" s="20"/>
      <c r="D4605" s="19">
        <v>26</v>
      </c>
      <c r="E4605" s="20"/>
      <c r="F4605" s="19">
        <v>19.2</v>
      </c>
      <c r="G4605" s="20"/>
    </row>
    <row r="4606" spans="1:7" x14ac:dyDescent="0.25">
      <c r="A4606" s="24">
        <v>28346</v>
      </c>
      <c r="B4606" s="19">
        <v>18.2</v>
      </c>
      <c r="C4606" s="20"/>
      <c r="D4606" s="19">
        <v>31.6</v>
      </c>
      <c r="E4606" s="20"/>
      <c r="F4606" s="19">
        <v>26.2</v>
      </c>
      <c r="G4606" s="20"/>
    </row>
    <row r="4607" spans="1:7" x14ac:dyDescent="0.25">
      <c r="A4607" s="24">
        <v>28347</v>
      </c>
      <c r="B4607" s="19">
        <v>20.2</v>
      </c>
      <c r="C4607" s="20"/>
      <c r="D4607" s="19">
        <v>33.200000000000003</v>
      </c>
      <c r="E4607" s="20"/>
      <c r="F4607" s="19">
        <v>27.4</v>
      </c>
      <c r="G4607" s="20"/>
    </row>
    <row r="4608" spans="1:7" x14ac:dyDescent="0.25">
      <c r="A4608" s="24">
        <v>28348</v>
      </c>
      <c r="B4608" s="19">
        <v>21.4</v>
      </c>
      <c r="C4608" s="20"/>
      <c r="D4608" s="19">
        <v>31.4</v>
      </c>
      <c r="E4608" s="20"/>
      <c r="F4608" s="19">
        <v>26.6</v>
      </c>
      <c r="G4608" s="20"/>
    </row>
    <row r="4609" spans="1:7" x14ac:dyDescent="0.25">
      <c r="A4609" s="24">
        <v>28349</v>
      </c>
      <c r="B4609" s="19">
        <v>20.2</v>
      </c>
      <c r="C4609" s="20"/>
      <c r="D4609" s="19">
        <v>30.8</v>
      </c>
      <c r="E4609" s="20"/>
      <c r="F4609" s="19">
        <v>26</v>
      </c>
      <c r="G4609" s="20"/>
    </row>
    <row r="4610" spans="1:7" x14ac:dyDescent="0.25">
      <c r="A4610" s="24">
        <v>28350</v>
      </c>
      <c r="B4610" s="19">
        <v>19</v>
      </c>
      <c r="C4610" s="20"/>
      <c r="D4610" s="19">
        <v>31</v>
      </c>
      <c r="E4610" s="20"/>
      <c r="F4610" s="19">
        <v>26.2</v>
      </c>
      <c r="G4610" s="20"/>
    </row>
    <row r="4611" spans="1:7" x14ac:dyDescent="0.25">
      <c r="A4611" s="24">
        <v>28351</v>
      </c>
      <c r="B4611" s="19">
        <v>17.2</v>
      </c>
      <c r="C4611" s="20"/>
      <c r="D4611" s="19">
        <v>24.8</v>
      </c>
      <c r="E4611" s="20"/>
      <c r="F4611" s="19">
        <v>18</v>
      </c>
      <c r="G4611" s="20"/>
    </row>
    <row r="4612" spans="1:7" x14ac:dyDescent="0.25">
      <c r="A4612" s="24">
        <v>28352</v>
      </c>
      <c r="B4612" s="19">
        <v>12.8</v>
      </c>
      <c r="C4612" s="20"/>
      <c r="D4612" s="19">
        <v>25</v>
      </c>
      <c r="E4612" s="20"/>
      <c r="F4612" s="19">
        <v>16.8</v>
      </c>
      <c r="G4612" s="20"/>
    </row>
    <row r="4613" spans="1:7" x14ac:dyDescent="0.25">
      <c r="A4613" s="24">
        <v>28353</v>
      </c>
      <c r="B4613" s="19">
        <v>12.7</v>
      </c>
      <c r="C4613" s="20"/>
      <c r="D4613" s="19">
        <v>25.8</v>
      </c>
      <c r="E4613" s="20"/>
      <c r="F4613" s="19">
        <v>17</v>
      </c>
      <c r="G4613" s="20"/>
    </row>
    <row r="4614" spans="1:7" x14ac:dyDescent="0.25">
      <c r="A4614" s="24">
        <v>28354</v>
      </c>
      <c r="B4614" s="19">
        <v>14.4</v>
      </c>
      <c r="C4614" s="20"/>
      <c r="D4614" s="19">
        <v>28.8</v>
      </c>
      <c r="E4614" s="20"/>
      <c r="F4614" s="19">
        <v>22</v>
      </c>
      <c r="G4614" s="20"/>
    </row>
    <row r="4615" spans="1:7" x14ac:dyDescent="0.25">
      <c r="A4615" s="24">
        <v>28355</v>
      </c>
      <c r="B4615" s="19">
        <v>19</v>
      </c>
      <c r="C4615" s="20"/>
      <c r="D4615" s="19">
        <v>28.8</v>
      </c>
      <c r="E4615" s="20"/>
      <c r="F4615" s="19">
        <v>23</v>
      </c>
      <c r="G4615" s="20"/>
    </row>
    <row r="4616" spans="1:7" x14ac:dyDescent="0.25">
      <c r="A4616" s="24">
        <v>28356</v>
      </c>
      <c r="B4616" s="19">
        <v>18.600000000000001</v>
      </c>
      <c r="C4616" s="20"/>
      <c r="D4616" s="19">
        <v>25.8</v>
      </c>
      <c r="E4616" s="20"/>
      <c r="F4616" s="19">
        <v>21.4</v>
      </c>
      <c r="G4616" s="20"/>
    </row>
    <row r="4617" spans="1:7" x14ac:dyDescent="0.25">
      <c r="A4617" s="24">
        <v>28357</v>
      </c>
      <c r="B4617" s="19">
        <v>17.600000000000001</v>
      </c>
      <c r="C4617" s="20"/>
      <c r="D4617" s="19">
        <v>26.9</v>
      </c>
      <c r="E4617" s="20"/>
      <c r="F4617" s="19">
        <v>21.2</v>
      </c>
      <c r="G4617" s="20"/>
    </row>
    <row r="4618" spans="1:7" x14ac:dyDescent="0.25">
      <c r="A4618" s="24">
        <v>28358</v>
      </c>
      <c r="B4618" s="19">
        <v>20.399999999999999</v>
      </c>
      <c r="C4618" s="20"/>
      <c r="D4618" s="19">
        <v>25.6</v>
      </c>
      <c r="E4618" s="20"/>
      <c r="F4618" s="19">
        <v>17.2</v>
      </c>
      <c r="G4618" s="20"/>
    </row>
    <row r="4619" spans="1:7" x14ac:dyDescent="0.25">
      <c r="A4619" s="24">
        <v>28359</v>
      </c>
      <c r="B4619" s="19">
        <v>16.2</v>
      </c>
      <c r="C4619" s="20"/>
      <c r="D4619" s="19">
        <v>27</v>
      </c>
      <c r="E4619" s="20"/>
      <c r="F4619" s="19">
        <v>22</v>
      </c>
      <c r="G4619" s="20"/>
    </row>
    <row r="4620" spans="1:7" x14ac:dyDescent="0.25">
      <c r="A4620" s="24">
        <v>28360</v>
      </c>
      <c r="B4620" s="19">
        <v>22.2</v>
      </c>
      <c r="C4620" s="20"/>
      <c r="D4620" s="19">
        <v>30.4</v>
      </c>
      <c r="E4620" s="20"/>
      <c r="F4620" s="19">
        <v>22.8</v>
      </c>
      <c r="G4620" s="20"/>
    </row>
    <row r="4621" spans="1:7" x14ac:dyDescent="0.25">
      <c r="A4621" s="24">
        <v>28361</v>
      </c>
      <c r="B4621" s="19">
        <v>22.8</v>
      </c>
      <c r="C4621" s="20"/>
      <c r="D4621" s="19">
        <v>32.6</v>
      </c>
      <c r="E4621" s="20"/>
      <c r="F4621" s="19">
        <v>22.4</v>
      </c>
      <c r="G4621" s="20"/>
    </row>
    <row r="4622" spans="1:7" x14ac:dyDescent="0.25">
      <c r="A4622" s="24">
        <v>28362</v>
      </c>
      <c r="B4622" s="19">
        <v>20</v>
      </c>
      <c r="C4622" s="20"/>
      <c r="D4622" s="19">
        <v>29.2</v>
      </c>
      <c r="E4622" s="20"/>
      <c r="F4622" s="19">
        <v>21.4</v>
      </c>
      <c r="G4622" s="20"/>
    </row>
    <row r="4623" spans="1:7" x14ac:dyDescent="0.25">
      <c r="A4623" s="24">
        <v>28363</v>
      </c>
      <c r="B4623" s="19">
        <v>17.2</v>
      </c>
      <c r="C4623" s="20"/>
      <c r="D4623" s="19">
        <v>27.6</v>
      </c>
      <c r="E4623" s="20"/>
      <c r="F4623" s="19">
        <v>22.8</v>
      </c>
      <c r="G4623" s="20"/>
    </row>
    <row r="4624" spans="1:7" x14ac:dyDescent="0.25">
      <c r="A4624" s="24">
        <v>28364</v>
      </c>
      <c r="B4624" s="19">
        <v>20.2</v>
      </c>
      <c r="C4624" s="20"/>
      <c r="D4624" s="19">
        <v>29.8</v>
      </c>
      <c r="E4624" s="20"/>
      <c r="F4624" s="19">
        <v>22.4</v>
      </c>
      <c r="G4624" s="20"/>
    </row>
    <row r="4625" spans="1:7" x14ac:dyDescent="0.25">
      <c r="A4625" s="24">
        <v>28365</v>
      </c>
      <c r="B4625" s="19">
        <v>19.3</v>
      </c>
      <c r="C4625" s="20"/>
      <c r="D4625" s="19">
        <v>25.9</v>
      </c>
      <c r="E4625" s="20"/>
      <c r="F4625" s="19">
        <v>20.8</v>
      </c>
      <c r="G4625" s="20"/>
    </row>
    <row r="4626" spans="1:7" x14ac:dyDescent="0.25">
      <c r="A4626" s="24">
        <v>28366</v>
      </c>
      <c r="B4626" s="19">
        <v>17</v>
      </c>
      <c r="C4626" s="20"/>
      <c r="D4626" s="19">
        <v>30.2</v>
      </c>
      <c r="E4626" s="20"/>
      <c r="F4626" s="19">
        <v>20.8</v>
      </c>
      <c r="G4626" s="20"/>
    </row>
    <row r="4627" spans="1:7" x14ac:dyDescent="0.25">
      <c r="A4627" s="24">
        <v>28367</v>
      </c>
      <c r="B4627" s="19">
        <v>19.8</v>
      </c>
      <c r="C4627" s="20"/>
      <c r="D4627" s="19">
        <v>31.8</v>
      </c>
      <c r="E4627" s="20"/>
      <c r="F4627" s="19">
        <v>23</v>
      </c>
      <c r="G4627" s="20"/>
    </row>
    <row r="4628" spans="1:7" x14ac:dyDescent="0.25">
      <c r="A4628" s="24">
        <v>28368</v>
      </c>
      <c r="B4628" s="19">
        <v>17.5</v>
      </c>
      <c r="C4628" s="20"/>
      <c r="D4628" s="19">
        <v>31.2</v>
      </c>
      <c r="E4628" s="20"/>
      <c r="F4628" s="19">
        <v>23.2</v>
      </c>
      <c r="G4628" s="20"/>
    </row>
    <row r="4629" spans="1:7" x14ac:dyDescent="0.25">
      <c r="A4629" s="24">
        <v>28369</v>
      </c>
      <c r="B4629" s="19">
        <v>21.4</v>
      </c>
      <c r="C4629" s="20"/>
      <c r="D4629" s="19">
        <v>32.4</v>
      </c>
      <c r="E4629" s="20"/>
      <c r="F4629" s="19">
        <v>20.6</v>
      </c>
      <c r="G4629" s="20"/>
    </row>
    <row r="4630" spans="1:7" x14ac:dyDescent="0.25">
      <c r="A4630" s="24">
        <v>28370</v>
      </c>
      <c r="B4630" s="19">
        <v>19.8</v>
      </c>
      <c r="C4630" s="20"/>
      <c r="D4630" s="19">
        <v>27.4</v>
      </c>
      <c r="E4630" s="20"/>
      <c r="F4630" s="19">
        <v>23</v>
      </c>
      <c r="G4630" s="20"/>
    </row>
    <row r="4631" spans="1:7" x14ac:dyDescent="0.25">
      <c r="A4631" s="24">
        <v>28371</v>
      </c>
      <c r="B4631" s="19">
        <v>18.2</v>
      </c>
      <c r="C4631" s="20"/>
      <c r="D4631" s="19">
        <v>28.1</v>
      </c>
      <c r="E4631" s="20"/>
      <c r="F4631" s="19">
        <v>20.399999999999999</v>
      </c>
      <c r="G4631" s="20"/>
    </row>
    <row r="4632" spans="1:7" x14ac:dyDescent="0.25">
      <c r="A4632" s="24">
        <v>28372</v>
      </c>
      <c r="B4632" s="19">
        <v>19</v>
      </c>
      <c r="C4632" s="20"/>
      <c r="D4632" s="19">
        <v>22</v>
      </c>
      <c r="E4632" s="20"/>
      <c r="F4632" s="19">
        <v>20.399999999999999</v>
      </c>
      <c r="G4632" s="20"/>
    </row>
    <row r="4633" spans="1:7" x14ac:dyDescent="0.25">
      <c r="A4633" s="24">
        <v>28373</v>
      </c>
      <c r="B4633" s="19">
        <v>17</v>
      </c>
      <c r="C4633" s="20"/>
      <c r="D4633" s="19">
        <v>25.6</v>
      </c>
      <c r="E4633" s="20"/>
      <c r="F4633" s="19">
        <v>18.2</v>
      </c>
      <c r="G4633" s="20"/>
    </row>
    <row r="4634" spans="1:7" x14ac:dyDescent="0.25">
      <c r="A4634" s="24">
        <v>28374</v>
      </c>
      <c r="B4634" s="19">
        <v>12.6</v>
      </c>
      <c r="C4634" s="20"/>
      <c r="D4634" s="19">
        <v>15.2</v>
      </c>
      <c r="E4634" s="20"/>
      <c r="F4634" s="19">
        <v>13.4</v>
      </c>
      <c r="G4634" s="20"/>
    </row>
    <row r="4635" spans="1:7" x14ac:dyDescent="0.25">
      <c r="A4635" s="24">
        <v>28375</v>
      </c>
      <c r="B4635" s="19">
        <v>10.8</v>
      </c>
      <c r="C4635" s="20"/>
      <c r="D4635" s="19">
        <v>20.8</v>
      </c>
      <c r="E4635" s="20"/>
      <c r="F4635" s="19">
        <v>14.6</v>
      </c>
      <c r="G4635" s="20"/>
    </row>
    <row r="4636" spans="1:7" x14ac:dyDescent="0.25">
      <c r="A4636" s="24">
        <v>28376</v>
      </c>
      <c r="B4636" s="19">
        <v>15.2</v>
      </c>
      <c r="C4636" s="20"/>
      <c r="D4636" s="19">
        <v>22.4</v>
      </c>
      <c r="E4636" s="20"/>
      <c r="F4636" s="19">
        <v>17.600000000000001</v>
      </c>
      <c r="G4636" s="20"/>
    </row>
    <row r="4637" spans="1:7" x14ac:dyDescent="0.25">
      <c r="A4637" s="24">
        <v>28377</v>
      </c>
      <c r="B4637" s="19">
        <v>14.4</v>
      </c>
      <c r="C4637" s="20"/>
      <c r="D4637" s="19">
        <v>16.2</v>
      </c>
      <c r="E4637" s="20"/>
      <c r="F4637" s="19">
        <v>14.2</v>
      </c>
      <c r="G4637" s="20"/>
    </row>
    <row r="4638" spans="1:7" x14ac:dyDescent="0.25">
      <c r="A4638" s="24">
        <v>28378</v>
      </c>
      <c r="B4638" s="19">
        <v>9.8000000000000007</v>
      </c>
      <c r="C4638" s="20"/>
      <c r="D4638" s="19">
        <v>19.8</v>
      </c>
      <c r="E4638" s="20"/>
      <c r="F4638" s="19">
        <v>15.8</v>
      </c>
      <c r="G4638" s="20"/>
    </row>
    <row r="4639" spans="1:7" x14ac:dyDescent="0.25">
      <c r="A4639" s="24">
        <v>28379</v>
      </c>
      <c r="B4639" s="19">
        <v>9.8000000000000007</v>
      </c>
      <c r="C4639" s="20"/>
      <c r="D4639" s="19">
        <v>19.600000000000001</v>
      </c>
      <c r="E4639" s="20"/>
      <c r="F4639" s="19">
        <v>14.6</v>
      </c>
      <c r="G4639" s="20"/>
    </row>
    <row r="4640" spans="1:7" x14ac:dyDescent="0.25">
      <c r="A4640" s="24">
        <v>28380</v>
      </c>
      <c r="B4640" s="19">
        <v>12.2</v>
      </c>
      <c r="C4640" s="20"/>
      <c r="D4640" s="19">
        <v>17.2</v>
      </c>
      <c r="E4640" s="20"/>
      <c r="F4640" s="19">
        <v>14.4</v>
      </c>
      <c r="G4640" s="20"/>
    </row>
    <row r="4641" spans="1:7" x14ac:dyDescent="0.25">
      <c r="A4641" s="24">
        <v>28381</v>
      </c>
      <c r="B4641" s="19">
        <v>11.4</v>
      </c>
      <c r="C4641" s="20"/>
      <c r="D4641" s="19">
        <v>19.2</v>
      </c>
      <c r="E4641" s="20"/>
      <c r="F4641" s="19">
        <v>13</v>
      </c>
      <c r="G4641" s="20"/>
    </row>
    <row r="4642" spans="1:7" x14ac:dyDescent="0.25">
      <c r="A4642" s="24">
        <v>28382</v>
      </c>
      <c r="B4642" s="19">
        <v>10</v>
      </c>
      <c r="C4642" s="20"/>
      <c r="D4642" s="19">
        <v>20.2</v>
      </c>
      <c r="E4642" s="20"/>
      <c r="F4642" s="19">
        <v>15.8</v>
      </c>
      <c r="G4642" s="20"/>
    </row>
    <row r="4643" spans="1:7" x14ac:dyDescent="0.25">
      <c r="A4643" s="24">
        <v>28383</v>
      </c>
      <c r="B4643" s="19">
        <v>15.4</v>
      </c>
      <c r="C4643" s="20"/>
      <c r="D4643" s="19">
        <v>19.8</v>
      </c>
      <c r="E4643" s="20"/>
      <c r="F4643" s="19">
        <v>17.8</v>
      </c>
      <c r="G4643" s="20"/>
    </row>
    <row r="4644" spans="1:7" x14ac:dyDescent="0.25">
      <c r="A4644" s="24">
        <v>28384</v>
      </c>
      <c r="B4644" s="19">
        <v>15</v>
      </c>
      <c r="C4644" s="20"/>
      <c r="D4644" s="19">
        <v>25.8</v>
      </c>
      <c r="E4644" s="20"/>
      <c r="F4644" s="19">
        <v>19.8</v>
      </c>
      <c r="G4644" s="20"/>
    </row>
    <row r="4645" spans="1:7" x14ac:dyDescent="0.25">
      <c r="A4645" s="24">
        <v>28385</v>
      </c>
      <c r="B4645" s="19">
        <v>18.399999999999999</v>
      </c>
      <c r="C4645" s="20"/>
      <c r="D4645" s="19">
        <v>21.9</v>
      </c>
      <c r="E4645" s="20"/>
      <c r="F4645" s="19">
        <v>14.2</v>
      </c>
      <c r="G4645" s="20"/>
    </row>
    <row r="4646" spans="1:7" x14ac:dyDescent="0.25">
      <c r="A4646" s="24">
        <v>28386</v>
      </c>
      <c r="B4646" s="19">
        <v>11.2</v>
      </c>
      <c r="C4646" s="20"/>
      <c r="D4646" s="19">
        <v>22</v>
      </c>
      <c r="E4646" s="20"/>
      <c r="F4646" s="19">
        <v>12</v>
      </c>
      <c r="G4646" s="20"/>
    </row>
    <row r="4647" spans="1:7" x14ac:dyDescent="0.25">
      <c r="A4647" s="24">
        <v>28387</v>
      </c>
      <c r="B4647" s="19">
        <v>7.2</v>
      </c>
      <c r="C4647" s="20"/>
      <c r="D4647" s="19">
        <v>13.8</v>
      </c>
      <c r="E4647" s="20"/>
      <c r="F4647" s="19">
        <v>8</v>
      </c>
      <c r="G4647" s="20"/>
    </row>
    <row r="4648" spans="1:7" x14ac:dyDescent="0.25">
      <c r="A4648" s="24">
        <v>28388</v>
      </c>
      <c r="B4648" s="19">
        <v>9.8000000000000007</v>
      </c>
      <c r="C4648" s="20"/>
      <c r="D4648" s="19">
        <v>17.399999999999999</v>
      </c>
      <c r="E4648" s="20"/>
      <c r="F4648" s="19">
        <v>15</v>
      </c>
      <c r="G4648" s="20"/>
    </row>
    <row r="4649" spans="1:7" x14ac:dyDescent="0.25">
      <c r="A4649" s="24">
        <v>28389</v>
      </c>
      <c r="B4649" s="19">
        <v>12.4</v>
      </c>
      <c r="C4649" s="20"/>
      <c r="D4649" s="19">
        <v>17</v>
      </c>
      <c r="E4649" s="20"/>
      <c r="F4649" s="19">
        <v>12.2</v>
      </c>
      <c r="G4649" s="20"/>
    </row>
    <row r="4650" spans="1:7" x14ac:dyDescent="0.25">
      <c r="A4650" s="24">
        <v>28390</v>
      </c>
      <c r="B4650" s="19">
        <v>13</v>
      </c>
      <c r="C4650" s="20"/>
      <c r="D4650" s="19">
        <v>21.8</v>
      </c>
      <c r="E4650" s="20"/>
      <c r="F4650" s="19">
        <v>19.2</v>
      </c>
      <c r="G4650" s="20"/>
    </row>
    <row r="4651" spans="1:7" x14ac:dyDescent="0.25">
      <c r="A4651" s="24">
        <v>28391</v>
      </c>
      <c r="B4651" s="19">
        <v>19.399999999999999</v>
      </c>
      <c r="C4651" s="20"/>
      <c r="D4651" s="19">
        <v>24.8</v>
      </c>
      <c r="E4651" s="20"/>
      <c r="F4651" s="19">
        <v>15</v>
      </c>
      <c r="G4651" s="20"/>
    </row>
    <row r="4652" spans="1:7" x14ac:dyDescent="0.25">
      <c r="A4652" s="24">
        <v>28392</v>
      </c>
      <c r="B4652" s="19">
        <v>10.7</v>
      </c>
      <c r="C4652" s="20"/>
      <c r="D4652" s="19">
        <v>12.8</v>
      </c>
      <c r="E4652" s="20"/>
      <c r="F4652" s="19">
        <v>11.2</v>
      </c>
      <c r="G4652" s="20"/>
    </row>
    <row r="4653" spans="1:7" x14ac:dyDescent="0.25">
      <c r="A4653" s="24">
        <v>28393</v>
      </c>
      <c r="B4653" s="19">
        <v>8.4</v>
      </c>
      <c r="C4653" s="20"/>
      <c r="D4653" s="19">
        <v>12.6</v>
      </c>
      <c r="E4653" s="20"/>
      <c r="F4653" s="19">
        <v>10.4</v>
      </c>
      <c r="G4653" s="20"/>
    </row>
    <row r="4654" spans="1:7" x14ac:dyDescent="0.25">
      <c r="A4654" s="24">
        <v>28394</v>
      </c>
      <c r="B4654" s="19">
        <v>7.2</v>
      </c>
      <c r="C4654" s="20"/>
      <c r="D4654" s="19">
        <v>14.6</v>
      </c>
      <c r="E4654" s="20"/>
      <c r="F4654" s="19">
        <v>10</v>
      </c>
      <c r="G4654" s="20"/>
    </row>
    <row r="4655" spans="1:7" x14ac:dyDescent="0.25">
      <c r="A4655" s="24">
        <v>28395</v>
      </c>
      <c r="B4655" s="19">
        <v>4.7</v>
      </c>
      <c r="C4655" s="20"/>
      <c r="D4655" s="19">
        <v>11.6</v>
      </c>
      <c r="E4655" s="20"/>
      <c r="F4655" s="19">
        <v>8.1999999999999993</v>
      </c>
      <c r="G4655" s="20"/>
    </row>
    <row r="4656" spans="1:7" x14ac:dyDescent="0.25">
      <c r="A4656" s="24">
        <v>28396</v>
      </c>
      <c r="B4656" s="19">
        <v>4.0999999999999996</v>
      </c>
      <c r="C4656" s="20"/>
      <c r="D4656" s="19">
        <v>13</v>
      </c>
      <c r="E4656" s="20"/>
      <c r="F4656" s="19">
        <v>9</v>
      </c>
      <c r="G4656" s="20"/>
    </row>
    <row r="4657" spans="1:7" x14ac:dyDescent="0.25">
      <c r="A4657" s="24">
        <v>28397</v>
      </c>
      <c r="B4657" s="19">
        <v>6.4</v>
      </c>
      <c r="C4657" s="20"/>
      <c r="D4657" s="19">
        <v>15.4</v>
      </c>
      <c r="E4657" s="20"/>
      <c r="F4657" s="19">
        <v>10.4</v>
      </c>
      <c r="G4657" s="20"/>
    </row>
    <row r="4658" spans="1:7" x14ac:dyDescent="0.25">
      <c r="A4658" s="24">
        <v>28398</v>
      </c>
      <c r="B4658" s="19">
        <v>9</v>
      </c>
      <c r="C4658" s="20"/>
      <c r="D4658" s="19">
        <v>18</v>
      </c>
      <c r="E4658" s="20"/>
      <c r="F4658" s="19">
        <v>11</v>
      </c>
      <c r="G4658" s="20"/>
    </row>
    <row r="4659" spans="1:7" x14ac:dyDescent="0.25">
      <c r="A4659" s="24">
        <v>28399</v>
      </c>
      <c r="B4659" s="19">
        <v>5</v>
      </c>
      <c r="C4659" s="20"/>
      <c r="D4659" s="19">
        <v>14.6</v>
      </c>
      <c r="E4659" s="20"/>
      <c r="F4659" s="19">
        <v>6.4</v>
      </c>
      <c r="G4659" s="20"/>
    </row>
    <row r="4660" spans="1:7" x14ac:dyDescent="0.25">
      <c r="A4660" s="24">
        <v>28400</v>
      </c>
      <c r="B4660" s="19">
        <v>2.7</v>
      </c>
      <c r="C4660" s="20"/>
      <c r="D4660" s="19">
        <v>15</v>
      </c>
      <c r="E4660" s="20"/>
      <c r="F4660" s="19">
        <v>9.1999999999999993</v>
      </c>
      <c r="G4660" s="20"/>
    </row>
    <row r="4661" spans="1:7" x14ac:dyDescent="0.25">
      <c r="A4661" s="24">
        <v>28401</v>
      </c>
      <c r="B4661" s="19">
        <v>6.6</v>
      </c>
      <c r="C4661" s="20"/>
      <c r="D4661" s="19">
        <v>19.399999999999999</v>
      </c>
      <c r="E4661" s="20"/>
      <c r="F4661" s="19">
        <v>15.6</v>
      </c>
      <c r="G4661" s="20"/>
    </row>
    <row r="4662" spans="1:7" x14ac:dyDescent="0.25">
      <c r="A4662" s="24">
        <v>28402</v>
      </c>
      <c r="B4662" s="19">
        <v>13.4</v>
      </c>
      <c r="C4662" s="20"/>
      <c r="D4662" s="19">
        <v>15.6</v>
      </c>
      <c r="E4662" s="20"/>
      <c r="F4662" s="19">
        <v>12</v>
      </c>
      <c r="G4662" s="20"/>
    </row>
    <row r="4663" spans="1:7" x14ac:dyDescent="0.25">
      <c r="A4663" s="24">
        <v>28403</v>
      </c>
      <c r="B4663" s="19">
        <v>9.4</v>
      </c>
      <c r="C4663" s="20"/>
      <c r="D4663" s="19">
        <v>9.1999999999999993</v>
      </c>
      <c r="E4663" s="20"/>
      <c r="F4663" s="19">
        <v>7.6</v>
      </c>
      <c r="G4663" s="20"/>
    </row>
    <row r="4664" spans="1:7" x14ac:dyDescent="0.25">
      <c r="A4664" s="24">
        <v>28404</v>
      </c>
      <c r="B4664" s="19">
        <v>2.2999999999999998</v>
      </c>
      <c r="C4664" s="20"/>
      <c r="D4664" s="19">
        <v>6.8</v>
      </c>
      <c r="E4664" s="20"/>
      <c r="F4664" s="19">
        <v>2.2999999999999998</v>
      </c>
      <c r="G4664" s="20"/>
    </row>
    <row r="4665" spans="1:7" x14ac:dyDescent="0.25">
      <c r="A4665" s="24">
        <v>28405</v>
      </c>
      <c r="B4665" s="19">
        <v>-2.2999999999999998</v>
      </c>
      <c r="C4665" s="20"/>
      <c r="D4665" s="19">
        <v>7.4</v>
      </c>
      <c r="E4665" s="20"/>
      <c r="F4665" s="19">
        <v>1.7</v>
      </c>
      <c r="G4665" s="20"/>
    </row>
    <row r="4666" spans="1:7" x14ac:dyDescent="0.25">
      <c r="A4666" s="24">
        <v>28406</v>
      </c>
      <c r="B4666" s="19">
        <v>-0.1</v>
      </c>
      <c r="C4666" s="20"/>
      <c r="D4666" s="19">
        <v>7.3</v>
      </c>
      <c r="E4666" s="20"/>
      <c r="F4666" s="19">
        <v>4.8</v>
      </c>
      <c r="G4666" s="20"/>
    </row>
    <row r="4667" spans="1:7" x14ac:dyDescent="0.25">
      <c r="A4667" s="24">
        <v>28407</v>
      </c>
      <c r="B4667" s="19">
        <v>4.9000000000000004</v>
      </c>
      <c r="C4667" s="20"/>
      <c r="D4667" s="19">
        <v>14.8</v>
      </c>
      <c r="E4667" s="20"/>
      <c r="F4667" s="19">
        <v>10.4</v>
      </c>
      <c r="G4667" s="20"/>
    </row>
    <row r="4668" spans="1:7" x14ac:dyDescent="0.25">
      <c r="A4668" s="24">
        <v>28408</v>
      </c>
      <c r="B4668" s="19">
        <v>11</v>
      </c>
      <c r="C4668" s="20"/>
      <c r="D4668" s="19">
        <v>13.2</v>
      </c>
      <c r="E4668" s="20"/>
      <c r="F4668" s="19">
        <v>10.8</v>
      </c>
      <c r="G4668" s="20"/>
    </row>
    <row r="4669" spans="1:7" x14ac:dyDescent="0.25">
      <c r="A4669" s="24">
        <v>28409</v>
      </c>
      <c r="B4669" s="19">
        <v>10.3</v>
      </c>
      <c r="C4669" s="20"/>
      <c r="D4669" s="19">
        <v>11.6</v>
      </c>
      <c r="E4669" s="20"/>
      <c r="F4669" s="19">
        <v>14.4</v>
      </c>
      <c r="G4669" s="20"/>
    </row>
    <row r="4670" spans="1:7" x14ac:dyDescent="0.25">
      <c r="A4670" s="24">
        <v>28410</v>
      </c>
      <c r="B4670" s="19">
        <v>10.4</v>
      </c>
      <c r="C4670" s="20"/>
      <c r="D4670" s="19">
        <v>8.6</v>
      </c>
      <c r="E4670" s="20"/>
      <c r="F4670" s="19">
        <v>6.4</v>
      </c>
      <c r="G4670" s="20"/>
    </row>
    <row r="4671" spans="1:7" x14ac:dyDescent="0.25">
      <c r="A4671" s="24">
        <v>28411</v>
      </c>
      <c r="B4671" s="19">
        <v>5.3</v>
      </c>
      <c r="C4671" s="20"/>
      <c r="D4671" s="19">
        <v>12.6</v>
      </c>
      <c r="E4671" s="20"/>
      <c r="F4671" s="19">
        <v>7.3</v>
      </c>
      <c r="G4671" s="20"/>
    </row>
    <row r="4672" spans="1:7" x14ac:dyDescent="0.25">
      <c r="A4672" s="24">
        <v>28412</v>
      </c>
      <c r="B4672" s="19">
        <v>2.2999999999999998</v>
      </c>
      <c r="C4672" s="20"/>
      <c r="D4672" s="19">
        <v>11</v>
      </c>
      <c r="E4672" s="20"/>
      <c r="F4672" s="19">
        <v>8.4</v>
      </c>
      <c r="G4672" s="20"/>
    </row>
    <row r="4673" spans="1:7" x14ac:dyDescent="0.25">
      <c r="A4673" s="24">
        <v>28413</v>
      </c>
      <c r="B4673" s="19">
        <v>8.8000000000000007</v>
      </c>
      <c r="C4673" s="20"/>
      <c r="D4673" s="19">
        <v>14.4</v>
      </c>
      <c r="E4673" s="20"/>
      <c r="F4673" s="19">
        <v>7</v>
      </c>
      <c r="G4673" s="20"/>
    </row>
    <row r="4674" spans="1:7" x14ac:dyDescent="0.25">
      <c r="A4674" s="24">
        <v>28414</v>
      </c>
      <c r="B4674" s="19">
        <v>3.7</v>
      </c>
      <c r="C4674" s="20"/>
      <c r="D4674" s="19">
        <v>15.2</v>
      </c>
      <c r="E4674" s="20"/>
      <c r="F4674" s="19">
        <v>8.1999999999999993</v>
      </c>
      <c r="G4674" s="20"/>
    </row>
    <row r="4675" spans="1:7" x14ac:dyDescent="0.25">
      <c r="A4675" s="24">
        <v>28415</v>
      </c>
      <c r="B4675" s="19">
        <v>3.9</v>
      </c>
      <c r="C4675" s="20"/>
      <c r="D4675" s="19">
        <v>15</v>
      </c>
      <c r="E4675" s="20"/>
      <c r="F4675" s="19">
        <v>5.4</v>
      </c>
      <c r="G4675" s="20"/>
    </row>
    <row r="4676" spans="1:7" x14ac:dyDescent="0.25">
      <c r="A4676" s="24">
        <v>28416</v>
      </c>
      <c r="B4676" s="19">
        <v>2.7</v>
      </c>
      <c r="C4676" s="20"/>
      <c r="D4676" s="19">
        <v>11.8</v>
      </c>
      <c r="E4676" s="20"/>
      <c r="F4676" s="19">
        <v>7.2</v>
      </c>
      <c r="G4676" s="20"/>
    </row>
    <row r="4677" spans="1:7" x14ac:dyDescent="0.25">
      <c r="A4677" s="24">
        <v>28417</v>
      </c>
      <c r="B4677" s="19">
        <v>0.9</v>
      </c>
      <c r="C4677" s="20"/>
      <c r="D4677" s="19">
        <v>9.6</v>
      </c>
      <c r="E4677" s="20"/>
      <c r="F4677" s="19">
        <v>3.6</v>
      </c>
      <c r="G4677" s="20"/>
    </row>
    <row r="4678" spans="1:7" x14ac:dyDescent="0.25">
      <c r="A4678" s="24">
        <v>28418</v>
      </c>
      <c r="B4678" s="19">
        <v>1.9</v>
      </c>
      <c r="C4678" s="20"/>
      <c r="D4678" s="19">
        <v>11.4</v>
      </c>
      <c r="E4678" s="20"/>
      <c r="F4678" s="19">
        <v>3.9</v>
      </c>
      <c r="G4678" s="20"/>
    </row>
    <row r="4679" spans="1:7" x14ac:dyDescent="0.25">
      <c r="A4679" s="24">
        <v>28419</v>
      </c>
      <c r="B4679" s="19">
        <v>-2.5</v>
      </c>
      <c r="C4679" s="20"/>
      <c r="D4679" s="19">
        <v>10</v>
      </c>
      <c r="E4679" s="20"/>
      <c r="F4679" s="19">
        <v>4.7</v>
      </c>
      <c r="G4679" s="20"/>
    </row>
    <row r="4680" spans="1:7" x14ac:dyDescent="0.25">
      <c r="A4680" s="24">
        <v>28420</v>
      </c>
      <c r="B4680" s="19">
        <v>0.9</v>
      </c>
      <c r="C4680" s="20"/>
      <c r="D4680" s="19">
        <v>12</v>
      </c>
      <c r="E4680" s="20"/>
      <c r="F4680" s="19">
        <v>4.2</v>
      </c>
      <c r="G4680" s="20"/>
    </row>
    <row r="4681" spans="1:7" x14ac:dyDescent="0.25">
      <c r="A4681" s="24">
        <v>28421</v>
      </c>
      <c r="B4681" s="19">
        <v>3</v>
      </c>
      <c r="C4681" s="20"/>
      <c r="D4681" s="19">
        <v>13.4</v>
      </c>
      <c r="E4681" s="20"/>
      <c r="F4681" s="19">
        <v>6.8</v>
      </c>
      <c r="G4681" s="20"/>
    </row>
    <row r="4682" spans="1:7" x14ac:dyDescent="0.25">
      <c r="A4682" s="24">
        <v>28422</v>
      </c>
      <c r="B4682" s="19">
        <v>0</v>
      </c>
      <c r="C4682" s="20"/>
      <c r="D4682" s="19">
        <v>12.3</v>
      </c>
      <c r="E4682" s="20"/>
      <c r="F4682" s="19">
        <v>5.9</v>
      </c>
      <c r="G4682" s="20"/>
    </row>
    <row r="4683" spans="1:7" x14ac:dyDescent="0.25">
      <c r="A4683" s="24">
        <v>28423</v>
      </c>
      <c r="B4683" s="19">
        <v>3.5</v>
      </c>
      <c r="C4683" s="20"/>
      <c r="D4683" s="19">
        <v>10.6</v>
      </c>
      <c r="E4683" s="20"/>
      <c r="F4683" s="19">
        <v>6.2</v>
      </c>
      <c r="G4683" s="20"/>
    </row>
    <row r="4684" spans="1:7" x14ac:dyDescent="0.25">
      <c r="A4684" s="24">
        <v>28424</v>
      </c>
      <c r="B4684" s="19">
        <v>3</v>
      </c>
      <c r="C4684" s="20"/>
      <c r="D4684" s="19">
        <v>9.1999999999999993</v>
      </c>
      <c r="E4684" s="20"/>
      <c r="F4684" s="19">
        <v>8.1999999999999993</v>
      </c>
      <c r="G4684" s="20"/>
    </row>
    <row r="4685" spans="1:7" x14ac:dyDescent="0.25">
      <c r="A4685" s="24">
        <v>28425</v>
      </c>
      <c r="B4685" s="19">
        <v>8.4</v>
      </c>
      <c r="C4685" s="20"/>
      <c r="D4685" s="19">
        <v>12.8</v>
      </c>
      <c r="E4685" s="20"/>
      <c r="F4685" s="19">
        <v>8.8000000000000007</v>
      </c>
      <c r="G4685" s="20"/>
    </row>
    <row r="4686" spans="1:7" x14ac:dyDescent="0.25">
      <c r="A4686" s="24">
        <v>28426</v>
      </c>
      <c r="B4686" s="19">
        <v>3.4</v>
      </c>
      <c r="C4686" s="20"/>
      <c r="D4686" s="19">
        <v>11</v>
      </c>
      <c r="E4686" s="20"/>
      <c r="F4686" s="19">
        <v>7.8</v>
      </c>
      <c r="G4686" s="20"/>
    </row>
    <row r="4687" spans="1:7" x14ac:dyDescent="0.25">
      <c r="A4687" s="24">
        <v>28427</v>
      </c>
      <c r="B4687" s="19">
        <v>6.6</v>
      </c>
      <c r="C4687" s="20"/>
      <c r="D4687" s="19">
        <v>9.6</v>
      </c>
      <c r="E4687" s="20"/>
      <c r="F4687" s="19">
        <v>10.199999999999999</v>
      </c>
      <c r="G4687" s="20"/>
    </row>
    <row r="4688" spans="1:7" x14ac:dyDescent="0.25">
      <c r="A4688" s="24">
        <v>28428</v>
      </c>
      <c r="B4688" s="19">
        <v>7.5</v>
      </c>
      <c r="C4688" s="20"/>
      <c r="D4688" s="19">
        <v>13.4</v>
      </c>
      <c r="E4688" s="20"/>
      <c r="F4688" s="19">
        <v>8.4</v>
      </c>
      <c r="G4688" s="20"/>
    </row>
    <row r="4689" spans="1:7" x14ac:dyDescent="0.25">
      <c r="A4689" s="24">
        <v>28429</v>
      </c>
      <c r="B4689" s="19">
        <v>5.7</v>
      </c>
      <c r="C4689" s="20"/>
      <c r="D4689" s="19">
        <v>12.5</v>
      </c>
      <c r="E4689" s="20"/>
      <c r="F4689" s="19">
        <v>7.5</v>
      </c>
      <c r="G4689" s="20"/>
    </row>
    <row r="4690" spans="1:7" x14ac:dyDescent="0.25">
      <c r="A4690" s="24">
        <v>28430</v>
      </c>
      <c r="B4690" s="19">
        <v>5.4</v>
      </c>
      <c r="C4690" s="20"/>
      <c r="D4690" s="19">
        <v>11</v>
      </c>
      <c r="E4690" s="20"/>
      <c r="F4690" s="19">
        <v>9.1</v>
      </c>
      <c r="G4690" s="20"/>
    </row>
    <row r="4691" spans="1:7" x14ac:dyDescent="0.25">
      <c r="A4691" s="24">
        <v>28431</v>
      </c>
      <c r="B4691" s="19">
        <v>6.8</v>
      </c>
      <c r="C4691" s="20"/>
      <c r="D4691" s="19">
        <v>9.6</v>
      </c>
      <c r="E4691" s="20"/>
      <c r="F4691" s="19">
        <v>6</v>
      </c>
      <c r="G4691" s="20"/>
    </row>
    <row r="4692" spans="1:7" x14ac:dyDescent="0.25">
      <c r="A4692" s="24">
        <v>28432</v>
      </c>
      <c r="B4692" s="19">
        <v>3.1</v>
      </c>
      <c r="C4692" s="20"/>
      <c r="D4692" s="19">
        <v>10.199999999999999</v>
      </c>
      <c r="E4692" s="20"/>
      <c r="F4692" s="19">
        <v>5.4</v>
      </c>
      <c r="G4692" s="20"/>
    </row>
    <row r="4693" spans="1:7" x14ac:dyDescent="0.25">
      <c r="A4693" s="24">
        <v>28433</v>
      </c>
      <c r="B4693" s="19">
        <v>4.4000000000000004</v>
      </c>
      <c r="C4693" s="20"/>
      <c r="D4693" s="19">
        <v>9.1999999999999993</v>
      </c>
      <c r="E4693" s="20"/>
      <c r="F4693" s="19">
        <v>7.4</v>
      </c>
      <c r="G4693" s="20"/>
    </row>
    <row r="4694" spans="1:7" x14ac:dyDescent="0.25">
      <c r="A4694" s="24">
        <v>28434</v>
      </c>
      <c r="B4694" s="19">
        <v>6.2</v>
      </c>
      <c r="C4694" s="20"/>
      <c r="D4694" s="19">
        <v>8.1999999999999993</v>
      </c>
      <c r="E4694" s="20"/>
      <c r="F4694" s="19">
        <v>3.3</v>
      </c>
      <c r="G4694" s="20"/>
    </row>
    <row r="4695" spans="1:7" x14ac:dyDescent="0.25">
      <c r="A4695" s="24">
        <v>28435</v>
      </c>
      <c r="B4695" s="19">
        <v>-1.1000000000000001</v>
      </c>
      <c r="C4695" s="20"/>
      <c r="D4695" s="19">
        <v>9.1999999999999993</v>
      </c>
      <c r="E4695" s="20"/>
      <c r="F4695" s="19">
        <v>3.1</v>
      </c>
      <c r="G4695" s="20"/>
    </row>
    <row r="4696" spans="1:7" x14ac:dyDescent="0.25">
      <c r="A4696" s="24">
        <v>28436</v>
      </c>
      <c r="B4696" s="19">
        <v>-1.1000000000000001</v>
      </c>
      <c r="C4696" s="20"/>
      <c r="D4696" s="19">
        <v>9.5</v>
      </c>
      <c r="E4696" s="20"/>
      <c r="F4696" s="19">
        <v>1.3</v>
      </c>
      <c r="G4696" s="20"/>
    </row>
    <row r="4697" spans="1:7" x14ac:dyDescent="0.25">
      <c r="A4697" s="24">
        <v>28437</v>
      </c>
      <c r="B4697" s="19">
        <v>-1.5</v>
      </c>
      <c r="C4697" s="20"/>
      <c r="D4697" s="19">
        <v>5.2</v>
      </c>
      <c r="E4697" s="20"/>
      <c r="F4697" s="19">
        <v>3.5</v>
      </c>
      <c r="G4697" s="20"/>
    </row>
    <row r="4698" spans="1:7" x14ac:dyDescent="0.25">
      <c r="A4698" s="24">
        <v>28438</v>
      </c>
      <c r="B4698" s="19">
        <v>-0.3</v>
      </c>
      <c r="C4698" s="20"/>
      <c r="D4698" s="19">
        <v>8.8000000000000007</v>
      </c>
      <c r="E4698" s="20"/>
      <c r="F4698" s="19">
        <v>6</v>
      </c>
      <c r="G4698" s="20"/>
    </row>
    <row r="4699" spans="1:7" x14ac:dyDescent="0.25">
      <c r="A4699" s="24">
        <v>28439</v>
      </c>
      <c r="B4699" s="19">
        <v>0.3</v>
      </c>
      <c r="C4699" s="20"/>
      <c r="D4699" s="19">
        <v>9.4</v>
      </c>
      <c r="E4699" s="20"/>
      <c r="F4699" s="19">
        <v>2.7</v>
      </c>
      <c r="G4699" s="20"/>
    </row>
    <row r="4700" spans="1:7" x14ac:dyDescent="0.25">
      <c r="A4700" s="24">
        <v>28440</v>
      </c>
      <c r="B4700" s="19">
        <v>-0.1</v>
      </c>
      <c r="C4700" s="20"/>
      <c r="D4700" s="19">
        <v>2.5</v>
      </c>
      <c r="E4700" s="20"/>
      <c r="F4700" s="19">
        <v>5</v>
      </c>
      <c r="G4700" s="20"/>
    </row>
    <row r="4701" spans="1:7" x14ac:dyDescent="0.25">
      <c r="A4701" s="24">
        <v>28441</v>
      </c>
      <c r="B4701" s="19">
        <v>5.2</v>
      </c>
      <c r="C4701" s="20"/>
      <c r="D4701" s="19">
        <v>7.6</v>
      </c>
      <c r="E4701" s="20"/>
      <c r="F4701" s="19">
        <v>6.6</v>
      </c>
      <c r="G4701" s="20"/>
    </row>
    <row r="4702" spans="1:7" x14ac:dyDescent="0.25">
      <c r="A4702" s="24">
        <v>28442</v>
      </c>
      <c r="B4702" s="19">
        <v>6</v>
      </c>
      <c r="C4702" s="20"/>
      <c r="D4702" s="19">
        <v>6.5</v>
      </c>
      <c r="E4702" s="20"/>
      <c r="F4702" s="19">
        <v>3.9</v>
      </c>
      <c r="G4702" s="20"/>
    </row>
    <row r="4703" spans="1:7" x14ac:dyDescent="0.25">
      <c r="A4703" s="24">
        <v>28443</v>
      </c>
      <c r="B4703" s="19">
        <v>0.7</v>
      </c>
      <c r="C4703" s="20"/>
      <c r="D4703" s="19">
        <v>5.6</v>
      </c>
      <c r="E4703" s="20"/>
      <c r="F4703" s="19">
        <v>0.1</v>
      </c>
      <c r="G4703" s="20"/>
    </row>
    <row r="4704" spans="1:7" x14ac:dyDescent="0.25">
      <c r="A4704" s="24">
        <v>28444</v>
      </c>
      <c r="B4704" s="19">
        <v>-1.9</v>
      </c>
      <c r="C4704" s="20"/>
      <c r="D4704" s="19">
        <v>0.4</v>
      </c>
      <c r="E4704" s="20"/>
      <c r="F4704" s="19">
        <v>-2.1</v>
      </c>
      <c r="G4704" s="20"/>
    </row>
    <row r="4705" spans="1:7" x14ac:dyDescent="0.25">
      <c r="A4705" s="24">
        <v>28445</v>
      </c>
      <c r="B4705" s="19">
        <v>-4.5</v>
      </c>
      <c r="C4705" s="20"/>
      <c r="D4705" s="19">
        <v>1.9</v>
      </c>
      <c r="E4705" s="20"/>
      <c r="F4705" s="19">
        <v>-1.3</v>
      </c>
      <c r="G4705" s="20"/>
    </row>
    <row r="4706" spans="1:7" x14ac:dyDescent="0.25">
      <c r="A4706" s="24">
        <v>28446</v>
      </c>
      <c r="B4706" s="19">
        <v>-5.5</v>
      </c>
      <c r="C4706" s="20"/>
      <c r="D4706" s="19">
        <v>1.5</v>
      </c>
      <c r="E4706" s="20"/>
      <c r="F4706" s="19">
        <v>-3.9</v>
      </c>
      <c r="G4706" s="20"/>
    </row>
    <row r="4707" spans="1:7" x14ac:dyDescent="0.25">
      <c r="A4707" s="24">
        <v>28447</v>
      </c>
      <c r="B4707" s="19">
        <v>-1.7</v>
      </c>
      <c r="C4707" s="20"/>
      <c r="D4707" s="19">
        <v>1.9</v>
      </c>
      <c r="E4707" s="20"/>
      <c r="F4707" s="19">
        <v>1.7</v>
      </c>
      <c r="G4707" s="20"/>
    </row>
    <row r="4708" spans="1:7" x14ac:dyDescent="0.25">
      <c r="A4708" s="24">
        <v>28448</v>
      </c>
      <c r="B4708" s="19">
        <v>1.1000000000000001</v>
      </c>
      <c r="C4708" s="20"/>
      <c r="D4708" s="19">
        <v>3.6</v>
      </c>
      <c r="E4708" s="20"/>
      <c r="F4708" s="19">
        <v>1.9</v>
      </c>
      <c r="G4708" s="20"/>
    </row>
    <row r="4709" spans="1:7" x14ac:dyDescent="0.25">
      <c r="A4709" s="24">
        <v>28449</v>
      </c>
      <c r="B4709" s="19">
        <v>1.1000000000000001</v>
      </c>
      <c r="C4709" s="20"/>
      <c r="D4709" s="19">
        <v>5.6</v>
      </c>
      <c r="E4709" s="20"/>
      <c r="F4709" s="19">
        <v>6.2</v>
      </c>
      <c r="G4709" s="20"/>
    </row>
    <row r="4710" spans="1:7" x14ac:dyDescent="0.25">
      <c r="A4710" s="24">
        <v>28450</v>
      </c>
      <c r="B4710" s="19">
        <v>4.4000000000000004</v>
      </c>
      <c r="C4710" s="20"/>
      <c r="D4710" s="19">
        <v>9.4</v>
      </c>
      <c r="E4710" s="20"/>
      <c r="F4710" s="19">
        <v>6</v>
      </c>
      <c r="G4710" s="20"/>
    </row>
    <row r="4711" spans="1:7" x14ac:dyDescent="0.25">
      <c r="A4711" s="24">
        <v>28451</v>
      </c>
      <c r="B4711" s="19">
        <v>3.9</v>
      </c>
      <c r="C4711" s="20"/>
      <c r="D4711" s="19">
        <v>8</v>
      </c>
      <c r="E4711" s="20"/>
      <c r="F4711" s="19">
        <v>7.4</v>
      </c>
      <c r="G4711" s="20"/>
    </row>
    <row r="4712" spans="1:7" x14ac:dyDescent="0.25">
      <c r="A4712" s="24">
        <v>28452</v>
      </c>
      <c r="B4712" s="19">
        <v>6.8</v>
      </c>
      <c r="C4712" s="20"/>
      <c r="D4712" s="19">
        <v>10.1</v>
      </c>
      <c r="E4712" s="20"/>
      <c r="F4712" s="19">
        <v>9.1999999999999993</v>
      </c>
      <c r="G4712" s="20"/>
    </row>
    <row r="4713" spans="1:7" x14ac:dyDescent="0.25">
      <c r="A4713" s="24">
        <v>28453</v>
      </c>
      <c r="B4713" s="19">
        <v>9.4</v>
      </c>
      <c r="C4713" s="20"/>
      <c r="D4713" s="19">
        <v>10.6</v>
      </c>
      <c r="E4713" s="20"/>
      <c r="F4713" s="19">
        <v>7.2</v>
      </c>
      <c r="G4713" s="20"/>
    </row>
    <row r="4714" spans="1:7" x14ac:dyDescent="0.25">
      <c r="A4714" s="24">
        <v>28454</v>
      </c>
      <c r="B4714" s="19">
        <v>3.5</v>
      </c>
      <c r="C4714" s="20"/>
      <c r="D4714" s="19">
        <v>8.4</v>
      </c>
      <c r="E4714" s="20"/>
      <c r="F4714" s="19">
        <v>2.7</v>
      </c>
      <c r="G4714" s="20"/>
    </row>
    <row r="4715" spans="1:7" x14ac:dyDescent="0.25">
      <c r="A4715" s="24">
        <v>28455</v>
      </c>
      <c r="B4715" s="19">
        <v>2.2999999999999998</v>
      </c>
      <c r="C4715" s="20"/>
      <c r="D4715" s="19">
        <v>6.6</v>
      </c>
      <c r="E4715" s="20"/>
      <c r="F4715" s="19">
        <v>5.8</v>
      </c>
      <c r="G4715" s="20"/>
    </row>
    <row r="4716" spans="1:7" x14ac:dyDescent="0.25">
      <c r="A4716" s="24">
        <v>28456</v>
      </c>
      <c r="B4716" s="19">
        <v>6.8</v>
      </c>
      <c r="C4716" s="20"/>
      <c r="D4716" s="19">
        <v>9</v>
      </c>
      <c r="E4716" s="20"/>
      <c r="F4716" s="19">
        <v>6.8</v>
      </c>
      <c r="G4716" s="20"/>
    </row>
    <row r="4717" spans="1:7" x14ac:dyDescent="0.25">
      <c r="A4717" s="24">
        <v>28457</v>
      </c>
      <c r="B4717" s="19">
        <v>3.5</v>
      </c>
      <c r="C4717" s="20"/>
      <c r="D4717" s="19">
        <v>7.4</v>
      </c>
      <c r="E4717" s="20"/>
      <c r="F4717" s="19">
        <v>5.9</v>
      </c>
      <c r="G4717" s="20"/>
    </row>
    <row r="4718" spans="1:7" x14ac:dyDescent="0.25">
      <c r="A4718" s="24">
        <v>28458</v>
      </c>
      <c r="B4718" s="19">
        <v>3.7</v>
      </c>
      <c r="C4718" s="20"/>
      <c r="D4718" s="19">
        <v>7.4</v>
      </c>
      <c r="E4718" s="20"/>
      <c r="F4718" s="19">
        <v>2.5</v>
      </c>
      <c r="G4718" s="20"/>
    </row>
    <row r="4719" spans="1:7" x14ac:dyDescent="0.25">
      <c r="A4719" s="24">
        <v>28459</v>
      </c>
      <c r="B4719" s="19">
        <v>2.6</v>
      </c>
      <c r="C4719" s="20"/>
      <c r="D4719" s="19">
        <v>5.8</v>
      </c>
      <c r="E4719" s="20"/>
      <c r="F4719" s="19">
        <v>5.6</v>
      </c>
      <c r="G4719" s="20"/>
    </row>
    <row r="4720" spans="1:7" x14ac:dyDescent="0.25">
      <c r="A4720" s="24">
        <v>28460</v>
      </c>
      <c r="B4720" s="19">
        <v>6.4</v>
      </c>
      <c r="C4720" s="20"/>
      <c r="D4720" s="19">
        <v>7.6</v>
      </c>
      <c r="E4720" s="20"/>
      <c r="F4720" s="19">
        <v>6.3</v>
      </c>
      <c r="G4720" s="20"/>
    </row>
    <row r="4721" spans="1:7" x14ac:dyDescent="0.25">
      <c r="A4721" s="24">
        <v>28461</v>
      </c>
      <c r="B4721" s="19">
        <v>8.6999999999999993</v>
      </c>
      <c r="C4721" s="20"/>
      <c r="D4721" s="19">
        <v>10.8</v>
      </c>
      <c r="E4721" s="20"/>
      <c r="F4721" s="19">
        <v>7.8</v>
      </c>
      <c r="G4721" s="20"/>
    </row>
    <row r="4722" spans="1:7" x14ac:dyDescent="0.25">
      <c r="A4722" s="24">
        <v>28462</v>
      </c>
      <c r="B4722" s="19">
        <v>4.3</v>
      </c>
      <c r="C4722" s="20"/>
      <c r="D4722" s="19">
        <v>9.1999999999999993</v>
      </c>
      <c r="E4722" s="20"/>
      <c r="F4722" s="19">
        <v>4.7</v>
      </c>
      <c r="G4722" s="20"/>
    </row>
    <row r="4723" spans="1:7" x14ac:dyDescent="0.25">
      <c r="A4723" s="24">
        <v>28463</v>
      </c>
      <c r="B4723" s="19">
        <v>2.5</v>
      </c>
      <c r="C4723" s="20"/>
      <c r="D4723" s="19">
        <v>8</v>
      </c>
      <c r="E4723" s="20"/>
      <c r="F4723" s="19">
        <v>4.0999999999999996</v>
      </c>
      <c r="G4723" s="20"/>
    </row>
    <row r="4724" spans="1:7" x14ac:dyDescent="0.25">
      <c r="A4724" s="24">
        <v>28464</v>
      </c>
      <c r="B4724" s="19">
        <v>0.3</v>
      </c>
      <c r="C4724" s="20"/>
      <c r="D4724" s="19">
        <v>0.9</v>
      </c>
      <c r="E4724" s="20"/>
      <c r="F4724" s="19">
        <v>0.3</v>
      </c>
      <c r="G4724" s="20"/>
    </row>
    <row r="4725" spans="1:7" x14ac:dyDescent="0.25">
      <c r="A4725" s="24">
        <v>28465</v>
      </c>
      <c r="B4725" s="19">
        <v>-0.6</v>
      </c>
      <c r="C4725" s="20"/>
      <c r="D4725" s="19">
        <v>5</v>
      </c>
      <c r="E4725" s="20"/>
      <c r="F4725" s="19">
        <v>0.3</v>
      </c>
      <c r="G4725" s="20"/>
    </row>
    <row r="4726" spans="1:7" x14ac:dyDescent="0.25">
      <c r="A4726" s="24">
        <v>28466</v>
      </c>
      <c r="B4726" s="19">
        <v>-1.8</v>
      </c>
      <c r="C4726" s="20"/>
      <c r="D4726" s="19">
        <v>-0.1</v>
      </c>
      <c r="E4726" s="20"/>
      <c r="F4726" s="19">
        <v>0.9</v>
      </c>
      <c r="G4726" s="20"/>
    </row>
    <row r="4727" spans="1:7" x14ac:dyDescent="0.25">
      <c r="A4727" s="24">
        <v>28467</v>
      </c>
      <c r="B4727" s="19">
        <v>0.9</v>
      </c>
      <c r="C4727" s="20"/>
      <c r="D4727" s="19">
        <v>0.7</v>
      </c>
      <c r="E4727" s="20"/>
      <c r="F4727" s="19">
        <v>0.9</v>
      </c>
      <c r="G4727" s="20"/>
    </row>
    <row r="4728" spans="1:7" x14ac:dyDescent="0.25">
      <c r="A4728" s="24">
        <v>28468</v>
      </c>
      <c r="B4728" s="19">
        <v>0.7</v>
      </c>
      <c r="C4728" s="20"/>
      <c r="D4728" s="19">
        <v>1.9</v>
      </c>
      <c r="E4728" s="20"/>
      <c r="F4728" s="19">
        <v>0.4</v>
      </c>
      <c r="G4728" s="20"/>
    </row>
    <row r="4729" spans="1:7" x14ac:dyDescent="0.25">
      <c r="A4729" s="24">
        <v>28469</v>
      </c>
      <c r="B4729" s="19">
        <v>1.1000000000000001</v>
      </c>
      <c r="C4729" s="20"/>
      <c r="D4729" s="19">
        <v>0.7</v>
      </c>
      <c r="E4729" s="20"/>
      <c r="F4729" s="19">
        <v>-0.5</v>
      </c>
      <c r="G4729" s="20"/>
    </row>
    <row r="4730" spans="1:7" x14ac:dyDescent="0.25">
      <c r="A4730" s="24">
        <v>28470</v>
      </c>
      <c r="B4730" s="19">
        <v>-1.1000000000000001</v>
      </c>
      <c r="C4730" s="20"/>
      <c r="D4730" s="19">
        <v>0.7</v>
      </c>
      <c r="E4730" s="20"/>
      <c r="F4730" s="19">
        <v>1.5</v>
      </c>
      <c r="G4730" s="20"/>
    </row>
    <row r="4731" spans="1:7" x14ac:dyDescent="0.25">
      <c r="A4731" s="24">
        <v>28471</v>
      </c>
      <c r="B4731" s="19">
        <v>0.7</v>
      </c>
      <c r="C4731" s="20"/>
      <c r="D4731" s="19">
        <v>1</v>
      </c>
      <c r="E4731" s="20"/>
      <c r="F4731" s="19">
        <v>0.5</v>
      </c>
      <c r="G4731" s="20"/>
    </row>
    <row r="4732" spans="1:7" x14ac:dyDescent="0.25">
      <c r="A4732" s="24">
        <v>28472</v>
      </c>
      <c r="B4732" s="19">
        <v>0.9</v>
      </c>
      <c r="C4732" s="20"/>
      <c r="D4732" s="19">
        <v>1.7</v>
      </c>
      <c r="E4732" s="20"/>
      <c r="F4732" s="19">
        <v>1.3</v>
      </c>
      <c r="G4732" s="20"/>
    </row>
    <row r="4733" spans="1:7" x14ac:dyDescent="0.25">
      <c r="A4733" s="24">
        <v>28473</v>
      </c>
      <c r="B4733" s="19">
        <v>0.6</v>
      </c>
      <c r="C4733" s="20"/>
      <c r="D4733" s="19">
        <v>1.9</v>
      </c>
      <c r="E4733" s="20"/>
      <c r="F4733" s="19">
        <v>0.7</v>
      </c>
      <c r="G4733" s="20"/>
    </row>
    <row r="4734" spans="1:7" x14ac:dyDescent="0.25">
      <c r="A4734" s="24">
        <v>28474</v>
      </c>
      <c r="B4734" s="19">
        <v>-0.9</v>
      </c>
      <c r="C4734" s="20"/>
      <c r="D4734" s="19">
        <v>0.9</v>
      </c>
      <c r="E4734" s="20"/>
      <c r="F4734" s="19">
        <v>0.1</v>
      </c>
      <c r="G4734" s="20"/>
    </row>
    <row r="4735" spans="1:7" x14ac:dyDescent="0.25">
      <c r="A4735" s="24">
        <v>28475</v>
      </c>
      <c r="B4735" s="19">
        <v>-0.5</v>
      </c>
      <c r="C4735" s="20"/>
      <c r="D4735" s="19">
        <v>1.3</v>
      </c>
      <c r="E4735" s="20"/>
      <c r="F4735" s="19">
        <v>-0.1</v>
      </c>
      <c r="G4735" s="20"/>
    </row>
    <row r="4736" spans="1:7" x14ac:dyDescent="0.25">
      <c r="A4736" s="24">
        <v>28476</v>
      </c>
      <c r="B4736" s="19">
        <v>-0.7</v>
      </c>
      <c r="C4736" s="20"/>
      <c r="D4736" s="19">
        <v>0</v>
      </c>
      <c r="E4736" s="20"/>
      <c r="F4736" s="19">
        <v>-0.1</v>
      </c>
      <c r="G4736" s="20"/>
    </row>
    <row r="4737" spans="1:7" x14ac:dyDescent="0.25">
      <c r="A4737" s="24">
        <v>28477</v>
      </c>
      <c r="B4737" s="19">
        <v>-0.3</v>
      </c>
      <c r="C4737" s="20"/>
      <c r="D4737" s="19">
        <v>-0.1</v>
      </c>
      <c r="E4737" s="20"/>
      <c r="F4737" s="19">
        <v>-1.7</v>
      </c>
      <c r="G4737" s="20"/>
    </row>
    <row r="4738" spans="1:7" x14ac:dyDescent="0.25">
      <c r="A4738" s="24">
        <v>28478</v>
      </c>
      <c r="B4738" s="19">
        <v>-2.2999999999999998</v>
      </c>
      <c r="C4738" s="20"/>
      <c r="D4738" s="19">
        <v>-2.1</v>
      </c>
      <c r="E4738" s="20"/>
      <c r="F4738" s="19">
        <v>-2.7</v>
      </c>
      <c r="G4738" s="20"/>
    </row>
    <row r="4739" spans="1:7" x14ac:dyDescent="0.25">
      <c r="A4739" s="24">
        <v>28479</v>
      </c>
      <c r="B4739" s="19">
        <v>-7.5</v>
      </c>
      <c r="C4739" s="20"/>
      <c r="D4739" s="19">
        <v>-7.1</v>
      </c>
      <c r="E4739" s="20"/>
      <c r="F4739" s="19">
        <v>-6.5</v>
      </c>
      <c r="G4739" s="20"/>
    </row>
    <row r="4740" spans="1:7" x14ac:dyDescent="0.25">
      <c r="A4740" s="24">
        <v>28480</v>
      </c>
      <c r="B4740" s="19">
        <v>-9.3000000000000007</v>
      </c>
      <c r="C4740" s="20"/>
      <c r="D4740" s="19">
        <v>-7.9</v>
      </c>
      <c r="E4740" s="20"/>
      <c r="F4740" s="19">
        <v>-7.1</v>
      </c>
      <c r="G4740" s="20"/>
    </row>
    <row r="4741" spans="1:7" x14ac:dyDescent="0.25">
      <c r="A4741" s="24">
        <v>28481</v>
      </c>
      <c r="B4741" s="19">
        <v>-9.3000000000000007</v>
      </c>
      <c r="C4741" s="20"/>
      <c r="D4741" s="19">
        <v>-3.1</v>
      </c>
      <c r="E4741" s="20"/>
      <c r="F4741" s="19">
        <v>-6.9</v>
      </c>
      <c r="G4741" s="20"/>
    </row>
    <row r="4742" spans="1:7" x14ac:dyDescent="0.25">
      <c r="A4742" s="24">
        <v>28482</v>
      </c>
      <c r="B4742" s="19">
        <v>-10.4</v>
      </c>
      <c r="C4742" s="20"/>
      <c r="D4742" s="19">
        <v>-8.8000000000000007</v>
      </c>
      <c r="E4742" s="20"/>
      <c r="F4742" s="19">
        <v>-7.5</v>
      </c>
      <c r="G4742" s="20"/>
    </row>
    <row r="4743" spans="1:7" x14ac:dyDescent="0.25">
      <c r="A4743" s="24">
        <v>28483</v>
      </c>
      <c r="B4743" s="19">
        <v>-6.3</v>
      </c>
      <c r="C4743" s="20"/>
      <c r="D4743" s="19">
        <v>-5.7</v>
      </c>
      <c r="E4743" s="20"/>
      <c r="F4743" s="19">
        <v>-10.3</v>
      </c>
      <c r="G4743" s="20"/>
    </row>
    <row r="4744" spans="1:7" x14ac:dyDescent="0.25">
      <c r="A4744" s="24">
        <v>28484</v>
      </c>
      <c r="B4744" s="19">
        <v>-9.5</v>
      </c>
      <c r="C4744" s="20"/>
      <c r="D4744" s="19">
        <v>-2.1</v>
      </c>
      <c r="E4744" s="20"/>
      <c r="F4744" s="19">
        <v>-3.9</v>
      </c>
      <c r="G4744" s="20"/>
    </row>
    <row r="4745" spans="1:7" x14ac:dyDescent="0.25">
      <c r="A4745" s="24">
        <v>28485</v>
      </c>
      <c r="B4745" s="19">
        <v>-2.1</v>
      </c>
      <c r="C4745" s="20"/>
      <c r="D4745" s="19">
        <v>0.9</v>
      </c>
      <c r="E4745" s="20"/>
      <c r="F4745" s="19">
        <v>-0.6</v>
      </c>
      <c r="G4745" s="20"/>
    </row>
    <row r="4746" spans="1:7" x14ac:dyDescent="0.25">
      <c r="A4746" s="24">
        <v>28486</v>
      </c>
      <c r="B4746" s="19">
        <v>-0.1</v>
      </c>
      <c r="C4746" s="20"/>
      <c r="D4746" s="19">
        <v>2.1</v>
      </c>
      <c r="E4746" s="20"/>
      <c r="F4746" s="19">
        <v>2.5</v>
      </c>
      <c r="G4746" s="20"/>
    </row>
    <row r="4747" spans="1:7" x14ac:dyDescent="0.25">
      <c r="A4747" s="24">
        <v>28487</v>
      </c>
      <c r="B4747" s="19">
        <v>-0.9</v>
      </c>
      <c r="C4747" s="20"/>
      <c r="D4747" s="19">
        <v>6.6</v>
      </c>
      <c r="E4747" s="20"/>
      <c r="F4747" s="19">
        <v>2.5</v>
      </c>
      <c r="G4747" s="20"/>
    </row>
    <row r="4748" spans="1:7" x14ac:dyDescent="0.25">
      <c r="A4748" s="24">
        <v>28488</v>
      </c>
      <c r="B4748" s="19">
        <v>2.5</v>
      </c>
      <c r="C4748" s="20"/>
      <c r="D4748" s="19">
        <v>2.2999999999999998</v>
      </c>
      <c r="E4748" s="20"/>
      <c r="F4748" s="19">
        <v>1.3</v>
      </c>
      <c r="G4748" s="20"/>
    </row>
    <row r="4749" spans="1:7" x14ac:dyDescent="0.25">
      <c r="A4749" s="24">
        <v>28489</v>
      </c>
      <c r="B4749" s="19">
        <v>0.3</v>
      </c>
      <c r="C4749" s="20"/>
      <c r="D4749" s="19">
        <v>-0.1</v>
      </c>
      <c r="E4749" s="20"/>
      <c r="F4749" s="19">
        <v>-0.3</v>
      </c>
      <c r="G4749" s="20"/>
    </row>
    <row r="4750" spans="1:7" x14ac:dyDescent="0.25">
      <c r="A4750" s="24">
        <v>28490</v>
      </c>
      <c r="B4750" s="19">
        <v>-1.7</v>
      </c>
      <c r="C4750" s="20"/>
      <c r="D4750" s="19">
        <v>-1.5</v>
      </c>
      <c r="E4750" s="20"/>
      <c r="F4750" s="19">
        <v>-4.7</v>
      </c>
      <c r="G4750" s="20"/>
    </row>
    <row r="4751" spans="1:7" x14ac:dyDescent="0.25">
      <c r="A4751" s="24">
        <v>28491</v>
      </c>
      <c r="B4751" s="19">
        <v>-4.7</v>
      </c>
      <c r="C4751" s="20"/>
      <c r="D4751" s="19">
        <v>-4.7</v>
      </c>
      <c r="E4751" s="20"/>
      <c r="F4751" s="19">
        <v>-3.7</v>
      </c>
      <c r="G4751" s="20"/>
    </row>
    <row r="4752" spans="1:7" x14ac:dyDescent="0.25">
      <c r="A4752" s="24">
        <v>28492</v>
      </c>
      <c r="B4752" s="19">
        <v>-10.1</v>
      </c>
      <c r="C4752" s="20"/>
      <c r="D4752" s="19">
        <v>-9.1</v>
      </c>
      <c r="E4752" s="20"/>
      <c r="F4752" s="19">
        <v>-8.5</v>
      </c>
      <c r="G4752" s="20"/>
    </row>
    <row r="4753" spans="1:7" x14ac:dyDescent="0.25">
      <c r="A4753" s="24">
        <v>28493</v>
      </c>
      <c r="B4753" s="19">
        <v>-11.5</v>
      </c>
      <c r="C4753" s="20"/>
      <c r="D4753" s="19">
        <v>-10.7</v>
      </c>
      <c r="E4753" s="20"/>
      <c r="F4753" s="19">
        <v>-10.5</v>
      </c>
      <c r="G4753" s="20"/>
    </row>
    <row r="4754" spans="1:7" x14ac:dyDescent="0.25">
      <c r="A4754" s="24">
        <v>28494</v>
      </c>
      <c r="B4754" s="19">
        <v>-11.9</v>
      </c>
      <c r="C4754" s="20"/>
      <c r="D4754" s="19">
        <v>-11.3</v>
      </c>
      <c r="E4754" s="20"/>
      <c r="F4754" s="19">
        <v>-11.6</v>
      </c>
      <c r="G4754" s="20"/>
    </row>
    <row r="4755" spans="1:7" x14ac:dyDescent="0.25">
      <c r="A4755" s="24">
        <v>28495</v>
      </c>
      <c r="B4755" s="19">
        <v>-12.1</v>
      </c>
      <c r="C4755" s="20"/>
      <c r="D4755" s="19">
        <v>-11.5</v>
      </c>
      <c r="E4755" s="20"/>
      <c r="F4755" s="19">
        <v>-12.1</v>
      </c>
      <c r="G4755" s="20"/>
    </row>
    <row r="4756" spans="1:7" x14ac:dyDescent="0.25">
      <c r="A4756" s="24">
        <v>28496</v>
      </c>
      <c r="B4756" s="19">
        <v>-6.5</v>
      </c>
      <c r="C4756" s="20"/>
      <c r="D4756" s="19">
        <v>-6.9</v>
      </c>
      <c r="E4756" s="20"/>
      <c r="F4756" s="19">
        <v>-11.7</v>
      </c>
      <c r="G4756" s="20"/>
    </row>
    <row r="4757" spans="1:7" x14ac:dyDescent="0.25">
      <c r="A4757" s="24">
        <v>28497</v>
      </c>
      <c r="B4757" s="19">
        <v>-11.7</v>
      </c>
      <c r="C4757" s="20"/>
      <c r="D4757" s="19">
        <v>-1.5</v>
      </c>
      <c r="E4757" s="20"/>
      <c r="F4757" s="19">
        <v>-6.5</v>
      </c>
      <c r="G4757" s="20"/>
    </row>
    <row r="4758" spans="1:7" x14ac:dyDescent="0.25">
      <c r="A4758" s="24">
        <v>28498</v>
      </c>
      <c r="B4758" s="19">
        <v>-7.1</v>
      </c>
      <c r="C4758" s="20"/>
      <c r="D4758" s="19">
        <v>0.9</v>
      </c>
      <c r="E4758" s="20"/>
      <c r="F4758" s="19">
        <v>-1.3</v>
      </c>
      <c r="G4758" s="20"/>
    </row>
    <row r="4759" spans="1:7" x14ac:dyDescent="0.25">
      <c r="A4759" s="24">
        <v>28499</v>
      </c>
      <c r="B4759" s="19">
        <v>-4.7</v>
      </c>
      <c r="C4759" s="20"/>
      <c r="D4759" s="19">
        <v>3.5</v>
      </c>
      <c r="E4759" s="20"/>
      <c r="F4759" s="19">
        <v>2.1</v>
      </c>
      <c r="G4759" s="20"/>
    </row>
    <row r="4760" spans="1:7" x14ac:dyDescent="0.25">
      <c r="A4760" s="24">
        <v>28500</v>
      </c>
      <c r="B4760" s="19">
        <v>1.9</v>
      </c>
      <c r="C4760" s="20"/>
      <c r="D4760" s="19">
        <v>4.7</v>
      </c>
      <c r="E4760" s="20"/>
      <c r="F4760" s="19">
        <v>-1.5</v>
      </c>
      <c r="G4760" s="20"/>
    </row>
    <row r="4761" spans="1:7" x14ac:dyDescent="0.25">
      <c r="A4761" s="24">
        <v>28501</v>
      </c>
      <c r="B4761" s="19">
        <v>-9.5</v>
      </c>
      <c r="C4761" s="20"/>
      <c r="D4761" s="19">
        <v>-4.9000000000000004</v>
      </c>
      <c r="E4761" s="20"/>
      <c r="F4761" s="19">
        <v>-9.1</v>
      </c>
      <c r="G4761" s="20"/>
    </row>
    <row r="4762" spans="1:7" x14ac:dyDescent="0.25">
      <c r="A4762" s="24">
        <v>28502</v>
      </c>
      <c r="B4762" s="19">
        <v>-9.5</v>
      </c>
      <c r="C4762" s="20"/>
      <c r="D4762" s="19">
        <v>-6.1</v>
      </c>
      <c r="E4762" s="20"/>
      <c r="F4762" s="19">
        <v>-4.3</v>
      </c>
      <c r="G4762" s="20"/>
    </row>
    <row r="4763" spans="1:7" x14ac:dyDescent="0.25">
      <c r="A4763" s="24">
        <v>28503</v>
      </c>
      <c r="B4763" s="19">
        <v>-5.9</v>
      </c>
      <c r="C4763" s="20"/>
      <c r="D4763" s="19">
        <v>-2.1</v>
      </c>
      <c r="E4763" s="20"/>
      <c r="F4763" s="19">
        <v>-4.5</v>
      </c>
      <c r="G4763" s="20"/>
    </row>
    <row r="4764" spans="1:7" x14ac:dyDescent="0.25">
      <c r="A4764" s="24">
        <v>28504</v>
      </c>
      <c r="B4764" s="19">
        <v>-9.1</v>
      </c>
      <c r="C4764" s="20"/>
      <c r="D4764" s="19">
        <v>-3.7</v>
      </c>
      <c r="E4764" s="20"/>
      <c r="F4764" s="19">
        <v>-3.1</v>
      </c>
      <c r="G4764" s="20"/>
    </row>
    <row r="4765" spans="1:7" x14ac:dyDescent="0.25">
      <c r="A4765" s="24">
        <v>28505</v>
      </c>
      <c r="B4765" s="19">
        <v>-2.5</v>
      </c>
      <c r="C4765" s="20"/>
      <c r="D4765" s="19">
        <v>-1.5</v>
      </c>
      <c r="E4765" s="20"/>
      <c r="F4765" s="19">
        <v>-1.3</v>
      </c>
      <c r="G4765" s="20"/>
    </row>
    <row r="4766" spans="1:7" x14ac:dyDescent="0.25">
      <c r="A4766" s="24">
        <v>28506</v>
      </c>
      <c r="B4766" s="19">
        <v>-2.7</v>
      </c>
      <c r="C4766" s="20"/>
      <c r="D4766" s="19">
        <v>0.7</v>
      </c>
      <c r="E4766" s="20"/>
      <c r="F4766" s="19">
        <v>-3.7</v>
      </c>
      <c r="G4766" s="20"/>
    </row>
    <row r="4767" spans="1:7" x14ac:dyDescent="0.25">
      <c r="A4767" s="24">
        <v>28507</v>
      </c>
      <c r="B4767" s="19">
        <v>-7.1</v>
      </c>
      <c r="C4767" s="20"/>
      <c r="D4767" s="19">
        <v>-0.7</v>
      </c>
      <c r="E4767" s="20"/>
      <c r="F4767" s="19">
        <v>-3.1</v>
      </c>
      <c r="G4767" s="20"/>
    </row>
    <row r="4768" spans="1:7" x14ac:dyDescent="0.25">
      <c r="A4768" s="24">
        <v>28508</v>
      </c>
      <c r="B4768" s="19">
        <v>-5.3</v>
      </c>
      <c r="C4768" s="20"/>
      <c r="D4768" s="19">
        <v>-8.4</v>
      </c>
      <c r="E4768" s="20"/>
      <c r="F4768" s="19">
        <v>-12.7</v>
      </c>
      <c r="G4768" s="20"/>
    </row>
    <row r="4769" spans="1:7" x14ac:dyDescent="0.25">
      <c r="A4769" s="24">
        <v>28509</v>
      </c>
      <c r="B4769" s="19">
        <v>-11.9</v>
      </c>
      <c r="C4769" s="20"/>
      <c r="D4769" s="19">
        <v>-7.9</v>
      </c>
      <c r="E4769" s="20"/>
      <c r="F4769" s="19">
        <v>-13.1</v>
      </c>
      <c r="G4769" s="20"/>
    </row>
    <row r="4770" spans="1:7" x14ac:dyDescent="0.25">
      <c r="A4770" s="24">
        <v>28510</v>
      </c>
      <c r="B4770" s="19">
        <v>-15.7</v>
      </c>
      <c r="C4770" s="20"/>
      <c r="D4770" s="19">
        <v>-5.0999999999999996</v>
      </c>
      <c r="E4770" s="20"/>
      <c r="F4770" s="19">
        <v>-4.7</v>
      </c>
      <c r="G4770" s="20"/>
    </row>
    <row r="4771" spans="1:7" x14ac:dyDescent="0.25">
      <c r="A4771" s="24">
        <v>28511</v>
      </c>
      <c r="B4771" s="19">
        <v>-9.9</v>
      </c>
      <c r="C4771" s="20"/>
      <c r="D4771" s="19">
        <v>-6.7</v>
      </c>
      <c r="E4771" s="20"/>
      <c r="F4771" s="19">
        <v>-15.9</v>
      </c>
      <c r="G4771" s="20"/>
    </row>
    <row r="4772" spans="1:7" x14ac:dyDescent="0.25">
      <c r="A4772" s="24">
        <v>28512</v>
      </c>
      <c r="B4772" s="19">
        <v>-19.100000000000001</v>
      </c>
      <c r="C4772" s="20"/>
      <c r="D4772" s="19">
        <v>-8.5</v>
      </c>
      <c r="E4772" s="20"/>
      <c r="F4772" s="19">
        <v>-4.9000000000000004</v>
      </c>
      <c r="G4772" s="20"/>
    </row>
    <row r="4773" spans="1:7" x14ac:dyDescent="0.25">
      <c r="A4773" s="24">
        <v>28513</v>
      </c>
      <c r="B4773" s="19">
        <v>0.9</v>
      </c>
      <c r="C4773" s="20"/>
      <c r="D4773" s="19">
        <v>-1.7</v>
      </c>
      <c r="E4773" s="20"/>
      <c r="F4773" s="19">
        <v>-6.3</v>
      </c>
      <c r="G4773" s="20"/>
    </row>
    <row r="4774" spans="1:7" x14ac:dyDescent="0.25">
      <c r="A4774" s="24">
        <v>28514</v>
      </c>
      <c r="B4774" s="19">
        <v>-10.5</v>
      </c>
      <c r="C4774" s="20"/>
      <c r="D4774" s="19">
        <v>1.8</v>
      </c>
      <c r="E4774" s="20"/>
      <c r="F4774" s="19">
        <v>1.9</v>
      </c>
      <c r="G4774" s="20"/>
    </row>
    <row r="4775" spans="1:7" x14ac:dyDescent="0.25">
      <c r="A4775" s="24">
        <v>28515</v>
      </c>
      <c r="B4775" s="19">
        <v>3.5</v>
      </c>
      <c r="C4775" s="20"/>
      <c r="D4775" s="19">
        <v>4.7</v>
      </c>
      <c r="E4775" s="20"/>
      <c r="F4775" s="19">
        <v>0.5</v>
      </c>
      <c r="G4775" s="20"/>
    </row>
    <row r="4776" spans="1:7" x14ac:dyDescent="0.25">
      <c r="A4776" s="24">
        <v>28516</v>
      </c>
      <c r="B4776" s="19">
        <v>-0.7</v>
      </c>
      <c r="C4776" s="20"/>
      <c r="D4776" s="19">
        <v>2.2999999999999998</v>
      </c>
      <c r="E4776" s="20"/>
      <c r="F4776" s="19">
        <v>2.7</v>
      </c>
      <c r="G4776" s="20"/>
    </row>
    <row r="4777" spans="1:7" x14ac:dyDescent="0.25">
      <c r="A4777" s="24">
        <v>28517</v>
      </c>
      <c r="B4777" s="19">
        <v>1.1000000000000001</v>
      </c>
      <c r="C4777" s="20"/>
      <c r="D4777" s="19">
        <v>2.4</v>
      </c>
      <c r="E4777" s="20"/>
      <c r="F4777" s="19">
        <v>2.1</v>
      </c>
      <c r="G4777" s="20"/>
    </row>
    <row r="4778" spans="1:7" x14ac:dyDescent="0.25">
      <c r="A4778" s="24">
        <v>28518</v>
      </c>
      <c r="B4778" s="19">
        <v>1.4</v>
      </c>
      <c r="C4778" s="20"/>
      <c r="D4778" s="19">
        <v>1.3</v>
      </c>
      <c r="E4778" s="20"/>
      <c r="F4778" s="19">
        <v>0.7</v>
      </c>
      <c r="G4778" s="20"/>
    </row>
    <row r="4779" spans="1:7" x14ac:dyDescent="0.25">
      <c r="A4779" s="24">
        <v>28519</v>
      </c>
      <c r="B4779" s="19">
        <v>-0.5</v>
      </c>
      <c r="C4779" s="20"/>
      <c r="D4779" s="19">
        <v>-1.3</v>
      </c>
      <c r="E4779" s="20"/>
      <c r="F4779" s="19">
        <v>-0.9</v>
      </c>
      <c r="G4779" s="20"/>
    </row>
    <row r="4780" spans="1:7" x14ac:dyDescent="0.25">
      <c r="A4780" s="24">
        <v>28520</v>
      </c>
      <c r="B4780" s="19">
        <v>-3.1</v>
      </c>
      <c r="C4780" s="20"/>
      <c r="D4780" s="19">
        <v>-2.9</v>
      </c>
      <c r="E4780" s="20"/>
      <c r="F4780" s="19">
        <v>-3.5</v>
      </c>
      <c r="G4780" s="20"/>
    </row>
    <row r="4781" spans="1:7" x14ac:dyDescent="0.25">
      <c r="A4781" s="24">
        <v>28521</v>
      </c>
      <c r="B4781" s="19">
        <v>-4.3</v>
      </c>
      <c r="C4781" s="20"/>
      <c r="D4781" s="19">
        <v>-4.5</v>
      </c>
      <c r="E4781" s="20"/>
      <c r="F4781" s="19">
        <v>-4.9000000000000004</v>
      </c>
      <c r="G4781" s="20"/>
    </row>
    <row r="4782" spans="1:7" x14ac:dyDescent="0.25">
      <c r="A4782" s="24">
        <v>28522</v>
      </c>
      <c r="B4782" s="19">
        <v>-5.3</v>
      </c>
      <c r="C4782" s="20"/>
      <c r="D4782" s="19">
        <v>-5.0999999999999996</v>
      </c>
      <c r="E4782" s="20"/>
      <c r="F4782" s="19">
        <v>-5.0999999999999996</v>
      </c>
      <c r="G4782" s="20"/>
    </row>
    <row r="4783" spans="1:7" x14ac:dyDescent="0.25">
      <c r="A4783" s="24">
        <v>28523</v>
      </c>
      <c r="B4783" s="19">
        <v>-6.9</v>
      </c>
      <c r="C4783" s="20"/>
      <c r="D4783" s="19">
        <v>-2.8</v>
      </c>
      <c r="E4783" s="20"/>
      <c r="F4783" s="19">
        <v>-8.5</v>
      </c>
      <c r="G4783" s="20"/>
    </row>
    <row r="4784" spans="1:7" x14ac:dyDescent="0.25">
      <c r="A4784" s="24">
        <v>28524</v>
      </c>
      <c r="B4784" s="19">
        <v>-12.5</v>
      </c>
      <c r="C4784" s="20"/>
      <c r="D4784" s="19">
        <v>-5.0999999999999996</v>
      </c>
      <c r="E4784" s="20"/>
      <c r="F4784" s="19">
        <v>-5.3</v>
      </c>
      <c r="G4784" s="20"/>
    </row>
    <row r="4785" spans="1:7" x14ac:dyDescent="0.25">
      <c r="A4785" s="24">
        <v>28525</v>
      </c>
      <c r="B4785" s="19">
        <v>-5.0999999999999996</v>
      </c>
      <c r="C4785" s="20"/>
      <c r="D4785" s="19">
        <v>-2.2999999999999998</v>
      </c>
      <c r="E4785" s="20"/>
      <c r="F4785" s="19">
        <v>-7.7</v>
      </c>
      <c r="G4785" s="20"/>
    </row>
    <row r="4786" spans="1:7" x14ac:dyDescent="0.25">
      <c r="A4786" s="24">
        <v>28526</v>
      </c>
      <c r="B4786" s="19">
        <v>-8.5</v>
      </c>
      <c r="C4786" s="20"/>
      <c r="D4786" s="19">
        <v>-4.5999999999999996</v>
      </c>
      <c r="E4786" s="20"/>
      <c r="F4786" s="19">
        <v>-7.5</v>
      </c>
      <c r="G4786" s="20"/>
    </row>
    <row r="4787" spans="1:7" x14ac:dyDescent="0.25">
      <c r="A4787" s="24">
        <v>28527</v>
      </c>
      <c r="B4787" s="19">
        <v>-8.1999999999999993</v>
      </c>
      <c r="C4787" s="20"/>
      <c r="D4787" s="19">
        <v>-7.5</v>
      </c>
      <c r="E4787" s="20"/>
      <c r="F4787" s="19">
        <v>-11.9</v>
      </c>
      <c r="G4787" s="20"/>
    </row>
    <row r="4788" spans="1:7" x14ac:dyDescent="0.25">
      <c r="A4788" s="24">
        <v>28528</v>
      </c>
      <c r="B4788" s="19">
        <v>-15.1</v>
      </c>
      <c r="C4788" s="20"/>
      <c r="D4788" s="19">
        <v>-5.5</v>
      </c>
      <c r="E4788" s="20"/>
      <c r="F4788" s="19">
        <v>-1.5</v>
      </c>
      <c r="G4788" s="20"/>
    </row>
    <row r="4789" spans="1:7" x14ac:dyDescent="0.25">
      <c r="A4789" s="24">
        <v>28529</v>
      </c>
      <c r="B4789" s="19">
        <v>0.5</v>
      </c>
      <c r="C4789" s="20"/>
      <c r="D4789" s="19">
        <v>1.1000000000000001</v>
      </c>
      <c r="E4789" s="20"/>
      <c r="F4789" s="19">
        <v>1.7</v>
      </c>
      <c r="G4789" s="20"/>
    </row>
    <row r="4790" spans="1:7" x14ac:dyDescent="0.25">
      <c r="A4790" s="24">
        <v>28530</v>
      </c>
      <c r="B4790" s="19">
        <v>0.6</v>
      </c>
      <c r="C4790" s="20"/>
      <c r="D4790" s="19">
        <v>0.5</v>
      </c>
      <c r="E4790" s="20"/>
      <c r="F4790" s="19">
        <v>-5.0999999999999996</v>
      </c>
      <c r="G4790" s="20"/>
    </row>
    <row r="4791" spans="1:7" x14ac:dyDescent="0.25">
      <c r="A4791" s="24">
        <v>28531</v>
      </c>
      <c r="B4791" s="19">
        <v>-2.2999999999999998</v>
      </c>
      <c r="C4791" s="20"/>
      <c r="D4791" s="19">
        <v>2.2999999999999998</v>
      </c>
      <c r="E4791" s="20"/>
      <c r="F4791" s="19">
        <v>3.3</v>
      </c>
      <c r="G4791" s="20"/>
    </row>
    <row r="4792" spans="1:7" x14ac:dyDescent="0.25">
      <c r="A4792" s="24">
        <v>28532</v>
      </c>
      <c r="B4792" s="19">
        <v>-0.7</v>
      </c>
      <c r="C4792" s="20"/>
      <c r="D4792" s="19">
        <v>2.9</v>
      </c>
      <c r="E4792" s="20"/>
      <c r="F4792" s="19">
        <v>0.3</v>
      </c>
      <c r="G4792" s="20"/>
    </row>
    <row r="4793" spans="1:7" x14ac:dyDescent="0.25">
      <c r="A4793" s="24">
        <v>28533</v>
      </c>
      <c r="B4793" s="19">
        <v>-0.6</v>
      </c>
      <c r="C4793" s="20"/>
      <c r="D4793" s="19">
        <v>1.3</v>
      </c>
      <c r="E4793" s="20"/>
      <c r="F4793" s="19">
        <v>-2.2999999999999998</v>
      </c>
      <c r="G4793" s="20"/>
    </row>
    <row r="4794" spans="1:7" x14ac:dyDescent="0.25">
      <c r="A4794" s="24">
        <v>28534</v>
      </c>
      <c r="B4794" s="19">
        <v>-5.7</v>
      </c>
      <c r="C4794" s="20"/>
      <c r="D4794" s="19">
        <v>-5.5</v>
      </c>
      <c r="E4794" s="20"/>
      <c r="F4794" s="19">
        <v>-6.7</v>
      </c>
      <c r="G4794" s="20"/>
    </row>
    <row r="4795" spans="1:7" x14ac:dyDescent="0.25">
      <c r="A4795" s="24">
        <v>28535</v>
      </c>
      <c r="B4795" s="19">
        <v>-9.9</v>
      </c>
      <c r="C4795" s="20"/>
      <c r="D4795" s="19">
        <v>-5.3</v>
      </c>
      <c r="E4795" s="20"/>
      <c r="F4795" s="19">
        <v>-7.7</v>
      </c>
      <c r="G4795" s="20"/>
    </row>
    <row r="4796" spans="1:7" x14ac:dyDescent="0.25">
      <c r="A4796" s="24">
        <v>28536</v>
      </c>
      <c r="B4796" s="19">
        <v>-10.1</v>
      </c>
      <c r="C4796" s="20"/>
      <c r="D4796" s="19">
        <v>-0.7</v>
      </c>
      <c r="E4796" s="20"/>
      <c r="F4796" s="19">
        <v>-2.1</v>
      </c>
      <c r="G4796" s="20"/>
    </row>
    <row r="4797" spans="1:7" x14ac:dyDescent="0.25">
      <c r="A4797" s="24">
        <v>28537</v>
      </c>
      <c r="B4797" s="19">
        <v>-5.7</v>
      </c>
      <c r="C4797" s="20"/>
      <c r="D4797" s="19">
        <v>-1.3</v>
      </c>
      <c r="E4797" s="20"/>
      <c r="F4797" s="19">
        <v>-1.5</v>
      </c>
      <c r="G4797" s="20"/>
    </row>
    <row r="4798" spans="1:7" x14ac:dyDescent="0.25">
      <c r="A4798" s="24">
        <v>28538</v>
      </c>
      <c r="B4798" s="19">
        <v>-3.1</v>
      </c>
      <c r="C4798" s="20"/>
      <c r="D4798" s="19">
        <v>0.9</v>
      </c>
      <c r="E4798" s="20"/>
      <c r="F4798" s="19">
        <v>1.5</v>
      </c>
      <c r="G4798" s="20"/>
    </row>
    <row r="4799" spans="1:7" x14ac:dyDescent="0.25">
      <c r="A4799" s="24">
        <v>28539</v>
      </c>
      <c r="B4799" s="19">
        <v>-1.3</v>
      </c>
      <c r="C4799" s="20"/>
      <c r="D4799" s="19">
        <v>0.2</v>
      </c>
      <c r="E4799" s="20"/>
      <c r="F4799" s="19">
        <v>-0.3</v>
      </c>
      <c r="G4799" s="20"/>
    </row>
    <row r="4800" spans="1:7" x14ac:dyDescent="0.25">
      <c r="A4800" s="24">
        <v>28540</v>
      </c>
      <c r="B4800" s="19">
        <v>-0.3</v>
      </c>
      <c r="C4800" s="20"/>
      <c r="D4800" s="19">
        <v>2.9</v>
      </c>
      <c r="E4800" s="20"/>
      <c r="F4800" s="19">
        <v>1.3</v>
      </c>
      <c r="G4800" s="20"/>
    </row>
    <row r="4801" spans="1:7" x14ac:dyDescent="0.25">
      <c r="A4801" s="24">
        <v>28541</v>
      </c>
      <c r="B4801" s="19">
        <v>0</v>
      </c>
      <c r="C4801" s="20"/>
      <c r="D4801" s="19">
        <v>4.5</v>
      </c>
      <c r="E4801" s="20"/>
      <c r="F4801" s="19">
        <v>1.1000000000000001</v>
      </c>
      <c r="G4801" s="20"/>
    </row>
    <row r="4802" spans="1:7" x14ac:dyDescent="0.25">
      <c r="A4802" s="24">
        <v>28542</v>
      </c>
      <c r="B4802" s="19">
        <v>0.7</v>
      </c>
      <c r="C4802" s="20"/>
      <c r="D4802" s="19">
        <v>1.9</v>
      </c>
      <c r="E4802" s="20"/>
      <c r="F4802" s="19">
        <v>-0.7</v>
      </c>
      <c r="G4802" s="20"/>
    </row>
    <row r="4803" spans="1:7" x14ac:dyDescent="0.25">
      <c r="A4803" s="24">
        <v>28543</v>
      </c>
      <c r="B4803" s="19">
        <v>-0.9</v>
      </c>
      <c r="C4803" s="20"/>
      <c r="D4803" s="19">
        <v>2.7</v>
      </c>
      <c r="E4803" s="20"/>
      <c r="F4803" s="19">
        <v>2.7</v>
      </c>
      <c r="G4803" s="20"/>
    </row>
    <row r="4804" spans="1:7" x14ac:dyDescent="0.25">
      <c r="A4804" s="24">
        <v>28544</v>
      </c>
      <c r="B4804" s="19">
        <v>3.3</v>
      </c>
      <c r="C4804" s="20"/>
      <c r="D4804" s="19">
        <v>6.4</v>
      </c>
      <c r="E4804" s="20"/>
      <c r="F4804" s="19">
        <v>2.7</v>
      </c>
      <c r="G4804" s="20"/>
    </row>
    <row r="4805" spans="1:7" x14ac:dyDescent="0.25">
      <c r="A4805" s="24">
        <v>28545</v>
      </c>
      <c r="B4805" s="19">
        <v>2.2999999999999998</v>
      </c>
      <c r="C4805" s="20"/>
      <c r="D4805" s="19">
        <v>3.1</v>
      </c>
      <c r="E4805" s="20"/>
      <c r="F4805" s="19">
        <v>3.3</v>
      </c>
      <c r="G4805" s="20"/>
    </row>
    <row r="4806" spans="1:7" x14ac:dyDescent="0.25">
      <c r="A4806" s="24">
        <v>28546</v>
      </c>
      <c r="B4806" s="19">
        <v>2.9</v>
      </c>
      <c r="C4806" s="20"/>
      <c r="D4806" s="19">
        <v>5.6</v>
      </c>
      <c r="E4806" s="20"/>
      <c r="F4806" s="19">
        <v>2.2999999999999998</v>
      </c>
      <c r="G4806" s="20"/>
    </row>
    <row r="4807" spans="1:7" x14ac:dyDescent="0.25">
      <c r="A4807" s="24">
        <v>28547</v>
      </c>
      <c r="B4807" s="19">
        <v>2.2999999999999998</v>
      </c>
      <c r="C4807" s="20"/>
      <c r="D4807" s="19">
        <v>8.5</v>
      </c>
      <c r="E4807" s="20"/>
      <c r="F4807" s="19">
        <v>2.7</v>
      </c>
      <c r="G4807" s="20"/>
    </row>
    <row r="4808" spans="1:7" x14ac:dyDescent="0.25">
      <c r="A4808" s="24">
        <v>28548</v>
      </c>
      <c r="B4808" s="19">
        <v>1.5</v>
      </c>
      <c r="C4808" s="20"/>
      <c r="D4808" s="19">
        <v>5.8</v>
      </c>
      <c r="E4808" s="20"/>
      <c r="F4808" s="19">
        <v>1.1000000000000001</v>
      </c>
      <c r="G4808" s="20"/>
    </row>
    <row r="4809" spans="1:7" x14ac:dyDescent="0.25">
      <c r="A4809" s="24">
        <v>28549</v>
      </c>
      <c r="B4809" s="19">
        <v>-5.7</v>
      </c>
      <c r="C4809" s="20"/>
      <c r="D4809" s="19">
        <v>-3.5</v>
      </c>
      <c r="E4809" s="20"/>
      <c r="F4809" s="19">
        <v>-4.7</v>
      </c>
      <c r="G4809" s="20"/>
    </row>
    <row r="4810" spans="1:7" x14ac:dyDescent="0.25">
      <c r="A4810" s="24">
        <v>28550</v>
      </c>
      <c r="B4810" s="19">
        <v>-8.1</v>
      </c>
      <c r="C4810" s="20"/>
      <c r="D4810" s="19">
        <v>-1.5</v>
      </c>
      <c r="E4810" s="20"/>
      <c r="F4810" s="19">
        <v>-4.7</v>
      </c>
      <c r="G4810" s="20"/>
    </row>
    <row r="4811" spans="1:7" x14ac:dyDescent="0.25">
      <c r="A4811" s="24">
        <v>28551</v>
      </c>
      <c r="B4811" s="19">
        <v>-5.7</v>
      </c>
      <c r="C4811" s="20"/>
      <c r="D4811" s="19">
        <v>2.1</v>
      </c>
      <c r="E4811" s="20"/>
      <c r="F4811" s="19">
        <v>1.9</v>
      </c>
      <c r="G4811" s="20"/>
    </row>
    <row r="4812" spans="1:7" x14ac:dyDescent="0.25">
      <c r="A4812" s="24">
        <v>28552</v>
      </c>
      <c r="B4812" s="19">
        <v>3.7</v>
      </c>
      <c r="C4812" s="20"/>
      <c r="D4812" s="19">
        <v>9.6</v>
      </c>
      <c r="E4812" s="20"/>
      <c r="F4812" s="19">
        <v>4.9000000000000004</v>
      </c>
      <c r="G4812" s="20"/>
    </row>
    <row r="4813" spans="1:7" x14ac:dyDescent="0.25">
      <c r="A4813" s="24">
        <v>28553</v>
      </c>
      <c r="B4813" s="19">
        <v>2.2999999999999998</v>
      </c>
      <c r="C4813" s="20"/>
      <c r="D4813" s="19">
        <v>4.3</v>
      </c>
      <c r="E4813" s="20"/>
      <c r="F4813" s="19">
        <v>0.1</v>
      </c>
      <c r="G4813" s="20"/>
    </row>
    <row r="4814" spans="1:7" x14ac:dyDescent="0.25">
      <c r="A4814" s="24">
        <v>28554</v>
      </c>
      <c r="B4814" s="19">
        <v>-0.1</v>
      </c>
      <c r="C4814" s="20"/>
      <c r="D4814" s="19">
        <v>1.1000000000000001</v>
      </c>
      <c r="E4814" s="20"/>
      <c r="F4814" s="19">
        <v>-0.3</v>
      </c>
      <c r="G4814" s="20"/>
    </row>
    <row r="4815" spans="1:7" x14ac:dyDescent="0.25">
      <c r="A4815" s="24">
        <v>28555</v>
      </c>
      <c r="B4815" s="19">
        <v>-0.9</v>
      </c>
      <c r="C4815" s="20"/>
      <c r="D4815" s="19">
        <v>1.7</v>
      </c>
      <c r="E4815" s="20"/>
      <c r="F4815" s="19">
        <v>0.9</v>
      </c>
      <c r="G4815" s="20"/>
    </row>
    <row r="4816" spans="1:7" x14ac:dyDescent="0.25">
      <c r="A4816" s="24">
        <v>28556</v>
      </c>
      <c r="B4816" s="19">
        <v>0.9</v>
      </c>
      <c r="C4816" s="20"/>
      <c r="D4816" s="19">
        <v>7.2</v>
      </c>
      <c r="E4816" s="20"/>
      <c r="F4816" s="19">
        <v>4.0999999999999996</v>
      </c>
      <c r="G4816" s="20"/>
    </row>
    <row r="4817" spans="1:7" x14ac:dyDescent="0.25">
      <c r="A4817" s="24">
        <v>28557</v>
      </c>
      <c r="B4817" s="19">
        <v>2.1</v>
      </c>
      <c r="C4817" s="20"/>
      <c r="D4817" s="19">
        <v>8.8000000000000007</v>
      </c>
      <c r="E4817" s="20"/>
      <c r="F4817" s="19">
        <v>2.9</v>
      </c>
      <c r="G4817" s="20"/>
    </row>
    <row r="4818" spans="1:7" x14ac:dyDescent="0.25">
      <c r="A4818" s="24">
        <v>28558</v>
      </c>
      <c r="B4818" s="19">
        <v>5</v>
      </c>
      <c r="C4818" s="20"/>
      <c r="D4818" s="19">
        <v>10.4</v>
      </c>
      <c r="E4818" s="20"/>
      <c r="F4818" s="19">
        <v>1.9</v>
      </c>
      <c r="G4818" s="20"/>
    </row>
    <row r="4819" spans="1:7" x14ac:dyDescent="0.25">
      <c r="A4819" s="24">
        <v>28559</v>
      </c>
      <c r="B4819" s="19">
        <v>-1.9</v>
      </c>
      <c r="C4819" s="20"/>
      <c r="D4819" s="19">
        <v>2.4</v>
      </c>
      <c r="E4819" s="20"/>
      <c r="F4819" s="19">
        <v>-2.2999999999999998</v>
      </c>
      <c r="G4819" s="20"/>
    </row>
    <row r="4820" spans="1:7" x14ac:dyDescent="0.25">
      <c r="A4820" s="24">
        <v>28560</v>
      </c>
      <c r="B4820" s="19">
        <v>-3.9</v>
      </c>
      <c r="C4820" s="20"/>
      <c r="D4820" s="19">
        <v>3.2</v>
      </c>
      <c r="E4820" s="20"/>
      <c r="F4820" s="19">
        <v>-0.1</v>
      </c>
      <c r="G4820" s="20"/>
    </row>
    <row r="4821" spans="1:7" x14ac:dyDescent="0.25">
      <c r="A4821" s="24">
        <v>28561</v>
      </c>
      <c r="B4821" s="19">
        <v>0.9</v>
      </c>
      <c r="C4821" s="20"/>
      <c r="D4821" s="19">
        <v>6.6</v>
      </c>
      <c r="E4821" s="20"/>
      <c r="F4821" s="19">
        <v>3.7</v>
      </c>
      <c r="G4821" s="20"/>
    </row>
    <row r="4822" spans="1:7" x14ac:dyDescent="0.25">
      <c r="A4822" s="24">
        <v>28562</v>
      </c>
      <c r="B4822" s="19">
        <v>4.7</v>
      </c>
      <c r="C4822" s="20"/>
      <c r="D4822" s="19">
        <v>5.6</v>
      </c>
      <c r="E4822" s="20"/>
      <c r="F4822" s="19">
        <v>0.7</v>
      </c>
      <c r="G4822" s="20"/>
    </row>
    <row r="4823" spans="1:7" x14ac:dyDescent="0.25">
      <c r="A4823" s="24">
        <v>28563</v>
      </c>
      <c r="B4823" s="19">
        <v>-1.3</v>
      </c>
      <c r="C4823" s="20"/>
      <c r="D4823" s="19">
        <v>8.1999999999999993</v>
      </c>
      <c r="E4823" s="20"/>
      <c r="F4823" s="19">
        <v>2.9</v>
      </c>
      <c r="G4823" s="20"/>
    </row>
    <row r="4824" spans="1:7" x14ac:dyDescent="0.25">
      <c r="A4824" s="24">
        <v>28564</v>
      </c>
      <c r="B4824" s="19">
        <v>0.3</v>
      </c>
      <c r="C4824" s="20"/>
      <c r="D4824" s="19">
        <v>4.7</v>
      </c>
      <c r="E4824" s="20"/>
      <c r="F4824" s="19">
        <v>2.1</v>
      </c>
      <c r="G4824" s="20"/>
    </row>
    <row r="4825" spans="1:7" x14ac:dyDescent="0.25">
      <c r="A4825" s="24">
        <v>28565</v>
      </c>
      <c r="B4825" s="19">
        <v>-4.5</v>
      </c>
      <c r="C4825" s="20"/>
      <c r="D4825" s="19">
        <v>0.7</v>
      </c>
      <c r="E4825" s="20"/>
      <c r="F4825" s="19">
        <v>-0.9</v>
      </c>
      <c r="G4825" s="20"/>
    </row>
    <row r="4826" spans="1:7" x14ac:dyDescent="0.25">
      <c r="A4826" s="24">
        <v>28566</v>
      </c>
      <c r="B4826" s="19">
        <v>-3.9</v>
      </c>
      <c r="C4826" s="20"/>
      <c r="D4826" s="19">
        <v>3.1</v>
      </c>
      <c r="E4826" s="20"/>
      <c r="F4826" s="19">
        <v>-0.5</v>
      </c>
      <c r="G4826" s="20"/>
    </row>
    <row r="4827" spans="1:7" x14ac:dyDescent="0.25">
      <c r="A4827" s="24">
        <v>28567</v>
      </c>
      <c r="B4827" s="19">
        <v>-1.9</v>
      </c>
      <c r="C4827" s="20"/>
      <c r="D4827" s="19">
        <v>2.7</v>
      </c>
      <c r="E4827" s="20"/>
      <c r="F4827" s="19">
        <v>0.9</v>
      </c>
      <c r="G4827" s="20"/>
    </row>
    <row r="4828" spans="1:7" x14ac:dyDescent="0.25">
      <c r="A4828" s="24">
        <v>28568</v>
      </c>
      <c r="B4828" s="19">
        <v>-0.9</v>
      </c>
      <c r="C4828" s="20"/>
      <c r="D4828" s="19">
        <v>0.3</v>
      </c>
      <c r="E4828" s="20"/>
      <c r="F4828" s="19">
        <v>-0.9</v>
      </c>
      <c r="G4828" s="20"/>
    </row>
    <row r="4829" spans="1:7" x14ac:dyDescent="0.25">
      <c r="A4829" s="24">
        <v>28569</v>
      </c>
      <c r="B4829" s="19">
        <v>-1.9</v>
      </c>
      <c r="C4829" s="20"/>
      <c r="D4829" s="19">
        <v>0.9</v>
      </c>
      <c r="E4829" s="20"/>
      <c r="F4829" s="19">
        <v>-0.5</v>
      </c>
      <c r="G4829" s="20"/>
    </row>
    <row r="4830" spans="1:7" x14ac:dyDescent="0.25">
      <c r="A4830" s="24">
        <v>28570</v>
      </c>
      <c r="B4830" s="19">
        <v>-0.3</v>
      </c>
      <c r="C4830" s="20"/>
      <c r="D4830" s="19">
        <v>2.7</v>
      </c>
      <c r="E4830" s="20"/>
      <c r="F4830" s="19">
        <v>0.9</v>
      </c>
      <c r="G4830" s="20"/>
    </row>
    <row r="4831" spans="1:7" x14ac:dyDescent="0.25">
      <c r="A4831" s="24">
        <v>28571</v>
      </c>
      <c r="B4831" s="19">
        <v>0.9</v>
      </c>
      <c r="C4831" s="20"/>
      <c r="D4831" s="19">
        <v>1.9</v>
      </c>
      <c r="E4831" s="20"/>
      <c r="F4831" s="19">
        <v>1.1000000000000001</v>
      </c>
      <c r="G4831" s="20"/>
    </row>
    <row r="4832" spans="1:7" x14ac:dyDescent="0.25">
      <c r="A4832" s="24">
        <v>28572</v>
      </c>
      <c r="B4832" s="19">
        <v>-1.3</v>
      </c>
      <c r="C4832" s="20"/>
      <c r="D4832" s="19">
        <v>8.1999999999999993</v>
      </c>
      <c r="E4832" s="20"/>
      <c r="F4832" s="19">
        <v>2.2999999999999998</v>
      </c>
      <c r="G4832" s="20"/>
    </row>
    <row r="4833" spans="1:7" x14ac:dyDescent="0.25">
      <c r="A4833" s="24">
        <v>28573</v>
      </c>
      <c r="B4833" s="19">
        <v>2.9</v>
      </c>
      <c r="C4833" s="20"/>
      <c r="D4833" s="19">
        <v>9.6</v>
      </c>
      <c r="E4833" s="20"/>
      <c r="F4833" s="19">
        <v>5.9</v>
      </c>
      <c r="G4833" s="20"/>
    </row>
    <row r="4834" spans="1:7" x14ac:dyDescent="0.25">
      <c r="A4834" s="24">
        <v>28574</v>
      </c>
      <c r="B4834" s="19">
        <v>6.1</v>
      </c>
      <c r="C4834" s="20"/>
      <c r="D4834" s="19">
        <v>10.8</v>
      </c>
      <c r="E4834" s="20"/>
      <c r="F4834" s="19">
        <v>8.4</v>
      </c>
      <c r="G4834" s="20"/>
    </row>
    <row r="4835" spans="1:7" x14ac:dyDescent="0.25">
      <c r="A4835" s="24">
        <v>28575</v>
      </c>
      <c r="B4835" s="19">
        <v>1.7</v>
      </c>
      <c r="C4835" s="20"/>
      <c r="D4835" s="19">
        <v>8.4</v>
      </c>
      <c r="E4835" s="20"/>
      <c r="F4835" s="19">
        <v>6.6</v>
      </c>
      <c r="G4835" s="20"/>
    </row>
    <row r="4836" spans="1:7" x14ac:dyDescent="0.25">
      <c r="A4836" s="24">
        <v>28576</v>
      </c>
      <c r="B4836" s="19">
        <v>7.8</v>
      </c>
      <c r="C4836" s="20"/>
      <c r="D4836" s="19">
        <v>8.1999999999999993</v>
      </c>
      <c r="E4836" s="20"/>
      <c r="F4836" s="19">
        <v>5.6</v>
      </c>
      <c r="G4836" s="20"/>
    </row>
    <row r="4837" spans="1:7" x14ac:dyDescent="0.25">
      <c r="A4837" s="24">
        <v>28577</v>
      </c>
      <c r="B4837" s="19">
        <v>3.1</v>
      </c>
      <c r="C4837" s="20"/>
      <c r="D4837" s="19">
        <v>4.5</v>
      </c>
      <c r="E4837" s="20"/>
      <c r="F4837" s="19">
        <v>1.6</v>
      </c>
      <c r="G4837" s="20"/>
    </row>
    <row r="4838" spans="1:7" x14ac:dyDescent="0.25">
      <c r="A4838" s="24">
        <v>28578</v>
      </c>
      <c r="B4838" s="19">
        <v>-1.5</v>
      </c>
      <c r="C4838" s="20"/>
      <c r="D4838" s="19">
        <v>6.6</v>
      </c>
      <c r="E4838" s="20"/>
      <c r="F4838" s="19">
        <v>2.7</v>
      </c>
      <c r="G4838" s="20"/>
    </row>
    <row r="4839" spans="1:7" x14ac:dyDescent="0.25">
      <c r="A4839" s="24">
        <v>28579</v>
      </c>
      <c r="B4839" s="19">
        <v>2.2999999999999998</v>
      </c>
      <c r="C4839" s="20"/>
      <c r="D4839" s="19">
        <v>9.1999999999999993</v>
      </c>
      <c r="E4839" s="20"/>
      <c r="F4839" s="19">
        <v>6</v>
      </c>
      <c r="G4839" s="20"/>
    </row>
    <row r="4840" spans="1:7" x14ac:dyDescent="0.25">
      <c r="A4840" s="24">
        <v>28580</v>
      </c>
      <c r="B4840" s="19">
        <v>6</v>
      </c>
      <c r="C4840" s="20"/>
      <c r="D4840" s="19">
        <v>13.6</v>
      </c>
      <c r="E4840" s="20"/>
      <c r="F4840" s="19">
        <v>9.4</v>
      </c>
      <c r="G4840" s="20"/>
    </row>
    <row r="4841" spans="1:7" x14ac:dyDescent="0.25">
      <c r="A4841" s="24">
        <v>28581</v>
      </c>
      <c r="B4841" s="19">
        <v>9.1999999999999993</v>
      </c>
      <c r="C4841" s="20"/>
      <c r="D4841" s="19">
        <v>19.8</v>
      </c>
      <c r="E4841" s="20"/>
      <c r="F4841" s="19">
        <v>9.8000000000000007</v>
      </c>
      <c r="G4841" s="20"/>
    </row>
    <row r="4842" spans="1:7" x14ac:dyDescent="0.25">
      <c r="A4842" s="24">
        <v>28582</v>
      </c>
      <c r="B4842" s="19">
        <v>8</v>
      </c>
      <c r="C4842" s="20"/>
      <c r="D4842" s="19">
        <v>14.4</v>
      </c>
      <c r="E4842" s="20"/>
      <c r="F4842" s="19">
        <v>8.4</v>
      </c>
      <c r="G4842" s="20"/>
    </row>
    <row r="4843" spans="1:7" x14ac:dyDescent="0.25">
      <c r="A4843" s="24">
        <v>28583</v>
      </c>
      <c r="B4843" s="19">
        <v>5.4</v>
      </c>
      <c r="C4843" s="20"/>
      <c r="D4843" s="19">
        <v>15.8</v>
      </c>
      <c r="E4843" s="20"/>
      <c r="F4843" s="19">
        <v>8</v>
      </c>
      <c r="G4843" s="20"/>
    </row>
    <row r="4844" spans="1:7" x14ac:dyDescent="0.25">
      <c r="A4844" s="24">
        <v>28584</v>
      </c>
      <c r="B4844" s="19">
        <v>7.2</v>
      </c>
      <c r="C4844" s="20"/>
      <c r="D4844" s="19">
        <v>14.8</v>
      </c>
      <c r="E4844" s="20"/>
      <c r="F4844" s="19">
        <v>7</v>
      </c>
      <c r="G4844" s="20"/>
    </row>
    <row r="4845" spans="1:7" x14ac:dyDescent="0.25">
      <c r="A4845" s="24">
        <v>28585</v>
      </c>
      <c r="B4845" s="19">
        <v>2.1</v>
      </c>
      <c r="C4845" s="20"/>
      <c r="D4845" s="19">
        <v>15</v>
      </c>
      <c r="E4845" s="20"/>
      <c r="F4845" s="19">
        <v>11.8</v>
      </c>
      <c r="G4845" s="20"/>
    </row>
    <row r="4846" spans="1:7" x14ac:dyDescent="0.25">
      <c r="A4846" s="24">
        <v>28586</v>
      </c>
      <c r="B4846" s="19">
        <v>9</v>
      </c>
      <c r="C4846" s="20"/>
      <c r="D4846" s="19">
        <v>13</v>
      </c>
      <c r="E4846" s="20"/>
      <c r="F4846" s="19">
        <v>10.199999999999999</v>
      </c>
      <c r="G4846" s="20"/>
    </row>
    <row r="4847" spans="1:7" x14ac:dyDescent="0.25">
      <c r="A4847" s="24">
        <v>28587</v>
      </c>
      <c r="B4847" s="19">
        <v>5.8</v>
      </c>
      <c r="C4847" s="20"/>
      <c r="D4847" s="19">
        <v>15.8</v>
      </c>
      <c r="E4847" s="20"/>
      <c r="F4847" s="19">
        <v>10.199999999999999</v>
      </c>
      <c r="G4847" s="20"/>
    </row>
    <row r="4848" spans="1:7" x14ac:dyDescent="0.25">
      <c r="A4848" s="24">
        <v>28588</v>
      </c>
      <c r="B4848" s="19">
        <v>7.8</v>
      </c>
      <c r="C4848" s="20"/>
      <c r="D4848" s="19">
        <v>12</v>
      </c>
      <c r="E4848" s="20"/>
      <c r="F4848" s="19">
        <v>9</v>
      </c>
      <c r="G4848" s="20"/>
    </row>
    <row r="4849" spans="1:7" x14ac:dyDescent="0.25">
      <c r="A4849" s="24">
        <v>28589</v>
      </c>
      <c r="B4849" s="19">
        <v>8.4</v>
      </c>
      <c r="C4849" s="20"/>
      <c r="D4849" s="19">
        <v>8</v>
      </c>
      <c r="E4849" s="20"/>
      <c r="F4849" s="19">
        <v>7.2</v>
      </c>
      <c r="G4849" s="20"/>
    </row>
    <row r="4850" spans="1:7" x14ac:dyDescent="0.25">
      <c r="A4850" s="24">
        <v>28590</v>
      </c>
      <c r="B4850" s="19">
        <v>7.6</v>
      </c>
      <c r="C4850" s="20"/>
      <c r="D4850" s="19">
        <v>12.2</v>
      </c>
      <c r="E4850" s="20"/>
      <c r="F4850" s="19">
        <v>9.1999999999999993</v>
      </c>
      <c r="G4850" s="20"/>
    </row>
    <row r="4851" spans="1:7" x14ac:dyDescent="0.25">
      <c r="A4851" s="24">
        <v>28591</v>
      </c>
      <c r="B4851" s="19">
        <v>8.4</v>
      </c>
      <c r="C4851" s="20"/>
      <c r="D4851" s="19">
        <v>10.6</v>
      </c>
      <c r="E4851" s="20"/>
      <c r="F4851" s="19">
        <v>9.1999999999999993</v>
      </c>
      <c r="G4851" s="20"/>
    </row>
    <row r="4852" spans="1:7" x14ac:dyDescent="0.25">
      <c r="A4852" s="24">
        <v>28592</v>
      </c>
      <c r="B4852" s="19">
        <v>7</v>
      </c>
      <c r="C4852" s="20"/>
      <c r="D4852" s="19">
        <v>13.4</v>
      </c>
      <c r="E4852" s="20"/>
      <c r="F4852" s="19">
        <v>9</v>
      </c>
      <c r="G4852" s="20"/>
    </row>
    <row r="4853" spans="1:7" x14ac:dyDescent="0.25">
      <c r="A4853" s="24">
        <v>28593</v>
      </c>
      <c r="B4853" s="19">
        <v>1.3</v>
      </c>
      <c r="C4853" s="20"/>
      <c r="D4853" s="19">
        <v>8.6</v>
      </c>
      <c r="E4853" s="20"/>
      <c r="F4853" s="19">
        <v>4.3</v>
      </c>
      <c r="G4853" s="20"/>
    </row>
    <row r="4854" spans="1:7" x14ac:dyDescent="0.25">
      <c r="A4854" s="24">
        <v>28594</v>
      </c>
      <c r="B4854" s="19">
        <v>2.1</v>
      </c>
      <c r="C4854" s="20"/>
      <c r="D4854" s="19">
        <v>12.8</v>
      </c>
      <c r="E4854" s="20"/>
      <c r="F4854" s="19">
        <v>7.2</v>
      </c>
      <c r="G4854" s="20"/>
    </row>
    <row r="4855" spans="1:7" x14ac:dyDescent="0.25">
      <c r="A4855" s="24">
        <v>28595</v>
      </c>
      <c r="B4855" s="19">
        <v>6</v>
      </c>
      <c r="C4855" s="20"/>
      <c r="D4855" s="19">
        <v>16.8</v>
      </c>
      <c r="E4855" s="20"/>
      <c r="F4855" s="19">
        <v>8.8000000000000007</v>
      </c>
      <c r="G4855" s="20"/>
    </row>
    <row r="4856" spans="1:7" x14ac:dyDescent="0.25">
      <c r="A4856" s="24">
        <v>28596</v>
      </c>
      <c r="B4856" s="19">
        <v>7.4</v>
      </c>
      <c r="C4856" s="20"/>
      <c r="D4856" s="19">
        <v>17.2</v>
      </c>
      <c r="E4856" s="20"/>
      <c r="F4856" s="19">
        <v>11.2</v>
      </c>
      <c r="G4856" s="20"/>
    </row>
    <row r="4857" spans="1:7" x14ac:dyDescent="0.25">
      <c r="A4857" s="24">
        <v>28597</v>
      </c>
      <c r="B4857" s="19">
        <v>8.4</v>
      </c>
      <c r="C4857" s="20"/>
      <c r="D4857" s="19">
        <v>19</v>
      </c>
      <c r="E4857" s="20"/>
      <c r="F4857" s="19">
        <v>12.6</v>
      </c>
      <c r="G4857" s="20"/>
    </row>
    <row r="4858" spans="1:7" x14ac:dyDescent="0.25">
      <c r="A4858" s="24">
        <v>28598</v>
      </c>
      <c r="B4858" s="19">
        <v>11.4</v>
      </c>
      <c r="C4858" s="20"/>
      <c r="D4858" s="19">
        <v>19.8</v>
      </c>
      <c r="E4858" s="20"/>
      <c r="F4858" s="19">
        <v>12.2</v>
      </c>
      <c r="G4858" s="20"/>
    </row>
    <row r="4859" spans="1:7" x14ac:dyDescent="0.25">
      <c r="A4859" s="24">
        <v>28599</v>
      </c>
      <c r="B4859" s="19">
        <v>11</v>
      </c>
      <c r="C4859" s="20"/>
      <c r="D4859" s="19">
        <v>19.8</v>
      </c>
      <c r="E4859" s="20"/>
      <c r="F4859" s="19">
        <v>12</v>
      </c>
      <c r="G4859" s="20"/>
    </row>
    <row r="4860" spans="1:7" x14ac:dyDescent="0.25">
      <c r="A4860" s="24">
        <v>28600</v>
      </c>
      <c r="B4860" s="19">
        <v>10.6</v>
      </c>
      <c r="C4860" s="20"/>
      <c r="D4860" s="19">
        <v>18.399999999999999</v>
      </c>
      <c r="E4860" s="20"/>
      <c r="F4860" s="19">
        <v>11.6</v>
      </c>
      <c r="G4860" s="20"/>
    </row>
    <row r="4861" spans="1:7" x14ac:dyDescent="0.25">
      <c r="A4861" s="24">
        <v>28601</v>
      </c>
      <c r="B4861" s="19">
        <v>10.199999999999999</v>
      </c>
      <c r="C4861" s="20"/>
      <c r="D4861" s="19">
        <v>13.6</v>
      </c>
      <c r="E4861" s="20"/>
      <c r="F4861" s="19">
        <v>11.6</v>
      </c>
      <c r="G4861" s="20"/>
    </row>
    <row r="4862" spans="1:7" x14ac:dyDescent="0.25">
      <c r="A4862" s="24">
        <v>28602</v>
      </c>
      <c r="B4862" s="19">
        <v>8</v>
      </c>
      <c r="C4862" s="20"/>
      <c r="D4862" s="19">
        <v>9.6</v>
      </c>
      <c r="E4862" s="20"/>
      <c r="F4862" s="19">
        <v>6.2</v>
      </c>
      <c r="G4862" s="20"/>
    </row>
    <row r="4863" spans="1:7" x14ac:dyDescent="0.25">
      <c r="A4863" s="24">
        <v>28603</v>
      </c>
      <c r="B4863" s="19">
        <v>1.3</v>
      </c>
      <c r="C4863" s="20"/>
      <c r="D4863" s="19">
        <v>9</v>
      </c>
      <c r="E4863" s="20"/>
      <c r="F4863" s="19">
        <v>5.8</v>
      </c>
      <c r="G4863" s="20"/>
    </row>
    <row r="4864" spans="1:7" x14ac:dyDescent="0.25">
      <c r="A4864" s="24">
        <v>28604</v>
      </c>
      <c r="B4864" s="19">
        <v>1.3</v>
      </c>
      <c r="C4864" s="20"/>
      <c r="D4864" s="19">
        <v>8.4</v>
      </c>
      <c r="E4864" s="20"/>
      <c r="F4864" s="19">
        <v>5.4</v>
      </c>
      <c r="G4864" s="20"/>
    </row>
    <row r="4865" spans="1:7" x14ac:dyDescent="0.25">
      <c r="A4865" s="24">
        <v>28605</v>
      </c>
      <c r="B4865" s="19">
        <v>2.7</v>
      </c>
      <c r="C4865" s="20"/>
      <c r="D4865" s="19">
        <v>12.2</v>
      </c>
      <c r="E4865" s="20"/>
      <c r="F4865" s="19">
        <v>7.8</v>
      </c>
      <c r="G4865" s="20"/>
    </row>
    <row r="4866" spans="1:7" x14ac:dyDescent="0.25">
      <c r="A4866" s="24">
        <v>28606</v>
      </c>
      <c r="B4866" s="19">
        <v>5</v>
      </c>
      <c r="C4866" s="20"/>
      <c r="D4866" s="19">
        <v>13.8</v>
      </c>
      <c r="E4866" s="20"/>
      <c r="F4866" s="19">
        <v>9.4</v>
      </c>
      <c r="G4866" s="20"/>
    </row>
    <row r="4867" spans="1:7" x14ac:dyDescent="0.25">
      <c r="A4867" s="24">
        <v>28607</v>
      </c>
      <c r="B4867" s="19">
        <v>8.4</v>
      </c>
      <c r="C4867" s="20"/>
      <c r="D4867" s="19">
        <v>13</v>
      </c>
      <c r="E4867" s="20"/>
      <c r="F4867" s="19">
        <v>11.8</v>
      </c>
      <c r="G4867" s="20"/>
    </row>
    <row r="4868" spans="1:7" x14ac:dyDescent="0.25">
      <c r="A4868" s="24">
        <v>28608</v>
      </c>
      <c r="B4868" s="19">
        <v>9.6</v>
      </c>
      <c r="C4868" s="20"/>
      <c r="D4868" s="19">
        <v>13.8</v>
      </c>
      <c r="E4868" s="20"/>
      <c r="F4868" s="19">
        <v>10.8</v>
      </c>
      <c r="G4868" s="20"/>
    </row>
    <row r="4869" spans="1:7" x14ac:dyDescent="0.25">
      <c r="A4869" s="24">
        <v>28609</v>
      </c>
      <c r="B4869" s="19">
        <v>9.8000000000000007</v>
      </c>
      <c r="C4869" s="20"/>
      <c r="D4869" s="19">
        <v>15.6</v>
      </c>
      <c r="E4869" s="20"/>
      <c r="F4869" s="19">
        <v>11.2</v>
      </c>
      <c r="G4869" s="20"/>
    </row>
    <row r="4870" spans="1:7" x14ac:dyDescent="0.25">
      <c r="A4870" s="24">
        <v>28610</v>
      </c>
      <c r="B4870" s="19">
        <v>5.4</v>
      </c>
      <c r="C4870" s="20"/>
      <c r="D4870" s="19">
        <v>13.2</v>
      </c>
      <c r="E4870" s="20"/>
      <c r="F4870" s="19">
        <v>9.4</v>
      </c>
      <c r="G4870" s="20"/>
    </row>
    <row r="4871" spans="1:7" x14ac:dyDescent="0.25">
      <c r="A4871" s="24">
        <v>28611</v>
      </c>
      <c r="B4871" s="19">
        <v>9</v>
      </c>
      <c r="C4871" s="20"/>
      <c r="D4871" s="19">
        <v>16.2</v>
      </c>
      <c r="E4871" s="20"/>
      <c r="F4871" s="19">
        <v>8.8000000000000007</v>
      </c>
      <c r="G4871" s="20"/>
    </row>
    <row r="4872" spans="1:7" x14ac:dyDescent="0.25">
      <c r="A4872" s="24">
        <v>28612</v>
      </c>
      <c r="B4872" s="19">
        <v>9.8000000000000007</v>
      </c>
      <c r="C4872" s="20"/>
      <c r="D4872" s="19">
        <v>14.4</v>
      </c>
      <c r="E4872" s="20"/>
      <c r="F4872" s="19">
        <v>8.8000000000000007</v>
      </c>
      <c r="G4872" s="20"/>
    </row>
    <row r="4873" spans="1:7" x14ac:dyDescent="0.25">
      <c r="A4873" s="24">
        <v>28613</v>
      </c>
      <c r="B4873" s="19">
        <v>7.4</v>
      </c>
      <c r="C4873" s="20"/>
      <c r="D4873" s="19">
        <v>12</v>
      </c>
      <c r="E4873" s="20"/>
      <c r="F4873" s="19">
        <v>9.1999999999999993</v>
      </c>
      <c r="G4873" s="20"/>
    </row>
    <row r="4874" spans="1:7" x14ac:dyDescent="0.25">
      <c r="A4874" s="24">
        <v>28614</v>
      </c>
      <c r="B4874" s="19">
        <v>5.2</v>
      </c>
      <c r="C4874" s="20"/>
      <c r="D4874" s="19">
        <v>12</v>
      </c>
      <c r="E4874" s="20"/>
      <c r="F4874" s="19">
        <v>6.2</v>
      </c>
      <c r="G4874" s="20"/>
    </row>
    <row r="4875" spans="1:7" x14ac:dyDescent="0.25">
      <c r="A4875" s="24">
        <v>28615</v>
      </c>
      <c r="B4875" s="19">
        <v>4.7</v>
      </c>
      <c r="C4875" s="20"/>
      <c r="D4875" s="19">
        <v>14.8</v>
      </c>
      <c r="E4875" s="20"/>
      <c r="F4875" s="19">
        <v>9.1999999999999993</v>
      </c>
      <c r="G4875" s="20"/>
    </row>
    <row r="4876" spans="1:7" x14ac:dyDescent="0.25">
      <c r="A4876" s="24">
        <v>28616</v>
      </c>
      <c r="B4876" s="19">
        <v>9.5</v>
      </c>
      <c r="C4876" s="20"/>
      <c r="D4876" s="19">
        <v>15.4</v>
      </c>
      <c r="E4876" s="20"/>
      <c r="F4876" s="19">
        <v>10.6</v>
      </c>
      <c r="G4876" s="20"/>
    </row>
    <row r="4877" spans="1:7" x14ac:dyDescent="0.25">
      <c r="A4877" s="24">
        <v>28617</v>
      </c>
      <c r="B4877" s="19">
        <v>11.8</v>
      </c>
      <c r="C4877" s="20"/>
      <c r="D4877" s="19">
        <v>17.600000000000001</v>
      </c>
      <c r="E4877" s="20"/>
      <c r="F4877" s="19">
        <v>10.199999999999999</v>
      </c>
      <c r="G4877" s="20"/>
    </row>
    <row r="4878" spans="1:7" x14ac:dyDescent="0.25">
      <c r="A4878" s="24">
        <v>28618</v>
      </c>
      <c r="B4878" s="19">
        <v>10.8</v>
      </c>
      <c r="C4878" s="20"/>
      <c r="D4878" s="19">
        <v>17.600000000000001</v>
      </c>
      <c r="E4878" s="20"/>
      <c r="F4878" s="19">
        <v>11.2</v>
      </c>
      <c r="G4878" s="20"/>
    </row>
    <row r="4879" spans="1:7" x14ac:dyDescent="0.25">
      <c r="A4879" s="24">
        <v>28619</v>
      </c>
      <c r="B4879" s="19">
        <v>13</v>
      </c>
      <c r="C4879" s="20"/>
      <c r="D4879" s="19">
        <v>19.399999999999999</v>
      </c>
      <c r="E4879" s="20"/>
      <c r="F4879" s="19">
        <v>10.8</v>
      </c>
      <c r="G4879" s="20"/>
    </row>
    <row r="4880" spans="1:7" x14ac:dyDescent="0.25">
      <c r="A4880" s="24">
        <v>28620</v>
      </c>
      <c r="B4880" s="19">
        <v>10.6</v>
      </c>
      <c r="C4880" s="20"/>
      <c r="D4880" s="19">
        <v>11.9</v>
      </c>
      <c r="E4880" s="20"/>
      <c r="F4880" s="19">
        <v>6</v>
      </c>
      <c r="G4880" s="20"/>
    </row>
    <row r="4881" spans="1:7" x14ac:dyDescent="0.25">
      <c r="A4881" s="24">
        <v>28621</v>
      </c>
      <c r="B4881" s="19">
        <v>4</v>
      </c>
      <c r="C4881" s="20"/>
      <c r="D4881" s="19">
        <v>11.8</v>
      </c>
      <c r="E4881" s="20"/>
      <c r="F4881" s="19">
        <v>7.8</v>
      </c>
      <c r="G4881" s="20"/>
    </row>
    <row r="4882" spans="1:7" x14ac:dyDescent="0.25">
      <c r="A4882" s="24">
        <v>28622</v>
      </c>
      <c r="B4882" s="19">
        <v>7.2</v>
      </c>
      <c r="C4882" s="20"/>
      <c r="D4882" s="19">
        <v>12.6</v>
      </c>
      <c r="E4882" s="20"/>
      <c r="F4882" s="19">
        <v>8.6</v>
      </c>
      <c r="G4882" s="20"/>
    </row>
    <row r="4883" spans="1:7" x14ac:dyDescent="0.25">
      <c r="A4883" s="24">
        <v>28623</v>
      </c>
      <c r="B4883" s="19">
        <v>8.8000000000000007</v>
      </c>
      <c r="C4883" s="20"/>
      <c r="D4883" s="19">
        <v>16.8</v>
      </c>
      <c r="E4883" s="20"/>
      <c r="F4883" s="19">
        <v>11</v>
      </c>
      <c r="G4883" s="20"/>
    </row>
    <row r="4884" spans="1:7" x14ac:dyDescent="0.25">
      <c r="A4884" s="24">
        <v>28624</v>
      </c>
      <c r="B4884" s="19">
        <v>8.8000000000000007</v>
      </c>
      <c r="C4884" s="20"/>
      <c r="D4884" s="19">
        <v>16.2</v>
      </c>
      <c r="E4884" s="20"/>
      <c r="F4884" s="19">
        <v>10.4</v>
      </c>
      <c r="G4884" s="20"/>
    </row>
    <row r="4885" spans="1:7" x14ac:dyDescent="0.25">
      <c r="A4885" s="24">
        <v>28625</v>
      </c>
      <c r="B4885" s="19">
        <v>11.5</v>
      </c>
      <c r="C4885" s="20"/>
      <c r="D4885" s="19">
        <v>21.2</v>
      </c>
      <c r="E4885" s="20"/>
      <c r="F4885" s="19">
        <v>15.2</v>
      </c>
      <c r="G4885" s="20"/>
    </row>
    <row r="4886" spans="1:7" x14ac:dyDescent="0.25">
      <c r="A4886" s="24">
        <v>28626</v>
      </c>
      <c r="B4886" s="19">
        <v>14.2</v>
      </c>
      <c r="C4886" s="20"/>
      <c r="D4886" s="19">
        <v>25</v>
      </c>
      <c r="E4886" s="20"/>
      <c r="F4886" s="19">
        <v>16.600000000000001</v>
      </c>
      <c r="G4886" s="20"/>
    </row>
    <row r="4887" spans="1:7" x14ac:dyDescent="0.25">
      <c r="A4887" s="24">
        <v>28627</v>
      </c>
      <c r="B4887" s="19">
        <v>15.6</v>
      </c>
      <c r="C4887" s="20"/>
      <c r="D4887" s="19">
        <v>26.6</v>
      </c>
      <c r="E4887" s="20"/>
      <c r="F4887" s="19">
        <v>17.8</v>
      </c>
      <c r="G4887" s="20"/>
    </row>
    <row r="4888" spans="1:7" x14ac:dyDescent="0.25">
      <c r="A4888" s="24">
        <v>28628</v>
      </c>
      <c r="B4888" s="19">
        <v>15.2</v>
      </c>
      <c r="C4888" s="20"/>
      <c r="D4888" s="19">
        <v>27.4</v>
      </c>
      <c r="E4888" s="20"/>
      <c r="F4888" s="19">
        <v>19.8</v>
      </c>
      <c r="G4888" s="20"/>
    </row>
    <row r="4889" spans="1:7" x14ac:dyDescent="0.25">
      <c r="A4889" s="24">
        <v>28629</v>
      </c>
      <c r="B4889" s="19">
        <v>15.2</v>
      </c>
      <c r="C4889" s="20"/>
      <c r="D4889" s="19">
        <v>25.8</v>
      </c>
      <c r="E4889" s="20"/>
      <c r="F4889" s="19">
        <v>19.600000000000001</v>
      </c>
      <c r="G4889" s="20"/>
    </row>
    <row r="4890" spans="1:7" x14ac:dyDescent="0.25">
      <c r="A4890" s="24">
        <v>28630</v>
      </c>
      <c r="B4890" s="19">
        <v>20.2</v>
      </c>
      <c r="C4890" s="20"/>
      <c r="D4890" s="19">
        <v>28.4</v>
      </c>
      <c r="E4890" s="20"/>
      <c r="F4890" s="19">
        <v>19</v>
      </c>
      <c r="G4890" s="20"/>
    </row>
    <row r="4891" spans="1:7" x14ac:dyDescent="0.25">
      <c r="A4891" s="24">
        <v>28631</v>
      </c>
      <c r="B4891" s="19">
        <v>17.600000000000001</v>
      </c>
      <c r="C4891" s="20"/>
      <c r="D4891" s="19">
        <v>24.8</v>
      </c>
      <c r="E4891" s="20"/>
      <c r="F4891" s="19">
        <v>18</v>
      </c>
      <c r="G4891" s="20"/>
    </row>
    <row r="4892" spans="1:7" x14ac:dyDescent="0.25">
      <c r="A4892" s="24">
        <v>28632</v>
      </c>
      <c r="B4892" s="19">
        <v>19</v>
      </c>
      <c r="C4892" s="20"/>
      <c r="D4892" s="19">
        <v>24.8</v>
      </c>
      <c r="E4892" s="20"/>
      <c r="F4892" s="19">
        <v>18.399999999999999</v>
      </c>
      <c r="G4892" s="20"/>
    </row>
    <row r="4893" spans="1:7" x14ac:dyDescent="0.25">
      <c r="A4893" s="24">
        <v>28633</v>
      </c>
      <c r="B4893" s="19">
        <v>15.2</v>
      </c>
      <c r="C4893" s="20"/>
      <c r="D4893" s="19">
        <v>20</v>
      </c>
      <c r="E4893" s="20"/>
      <c r="F4893" s="19">
        <v>14</v>
      </c>
      <c r="G4893" s="20"/>
    </row>
    <row r="4894" spans="1:7" x14ac:dyDescent="0.25">
      <c r="A4894" s="24">
        <v>28634</v>
      </c>
      <c r="B4894" s="19">
        <v>14</v>
      </c>
      <c r="C4894" s="20"/>
      <c r="D4894" s="19">
        <v>23.4</v>
      </c>
      <c r="E4894" s="20"/>
      <c r="F4894" s="19">
        <v>17.399999999999999</v>
      </c>
      <c r="G4894" s="20"/>
    </row>
    <row r="4895" spans="1:7" x14ac:dyDescent="0.25">
      <c r="A4895" s="24">
        <v>28635</v>
      </c>
      <c r="B4895" s="19">
        <v>16</v>
      </c>
      <c r="C4895" s="20"/>
      <c r="D4895" s="19">
        <v>22.6</v>
      </c>
      <c r="E4895" s="20"/>
      <c r="F4895" s="19">
        <v>16.8</v>
      </c>
      <c r="G4895" s="20"/>
    </row>
    <row r="4896" spans="1:7" x14ac:dyDescent="0.25">
      <c r="A4896" s="24">
        <v>28636</v>
      </c>
      <c r="B4896" s="19">
        <v>16</v>
      </c>
      <c r="C4896" s="20"/>
      <c r="D4896" s="19">
        <v>26.8</v>
      </c>
      <c r="E4896" s="20"/>
      <c r="F4896" s="19">
        <v>19.399999999999999</v>
      </c>
      <c r="G4896" s="20"/>
    </row>
    <row r="4897" spans="1:7" x14ac:dyDescent="0.25">
      <c r="A4897" s="24">
        <v>28637</v>
      </c>
      <c r="B4897" s="19">
        <v>20</v>
      </c>
      <c r="C4897" s="20"/>
      <c r="D4897" s="19">
        <v>24.6</v>
      </c>
      <c r="E4897" s="20"/>
      <c r="F4897" s="19">
        <v>21.4</v>
      </c>
      <c r="G4897" s="20"/>
    </row>
    <row r="4898" spans="1:7" x14ac:dyDescent="0.25">
      <c r="A4898" s="24">
        <v>28638</v>
      </c>
      <c r="B4898" s="19">
        <v>16</v>
      </c>
      <c r="C4898" s="20"/>
      <c r="D4898" s="19">
        <v>24.8</v>
      </c>
      <c r="E4898" s="20"/>
      <c r="F4898" s="19">
        <v>19.600000000000001</v>
      </c>
      <c r="G4898" s="20"/>
    </row>
    <row r="4899" spans="1:7" x14ac:dyDescent="0.25">
      <c r="A4899" s="24">
        <v>28639</v>
      </c>
      <c r="B4899" s="19">
        <v>17.5</v>
      </c>
      <c r="C4899" s="20"/>
      <c r="D4899" s="19">
        <v>28.4</v>
      </c>
      <c r="E4899" s="20"/>
      <c r="F4899" s="19">
        <v>19.2</v>
      </c>
      <c r="G4899" s="20"/>
    </row>
    <row r="4900" spans="1:7" x14ac:dyDescent="0.25">
      <c r="A4900" s="24">
        <v>28640</v>
      </c>
      <c r="B4900" s="19">
        <v>19.600000000000001</v>
      </c>
      <c r="C4900" s="20"/>
      <c r="D4900" s="19">
        <v>26.1</v>
      </c>
      <c r="E4900" s="20"/>
      <c r="F4900" s="19">
        <v>18.399999999999999</v>
      </c>
      <c r="G4900" s="20"/>
    </row>
    <row r="4901" spans="1:7" x14ac:dyDescent="0.25">
      <c r="A4901" s="24">
        <v>28641</v>
      </c>
      <c r="B4901" s="19">
        <v>19.2</v>
      </c>
      <c r="C4901" s="20"/>
      <c r="D4901" s="19">
        <v>26</v>
      </c>
      <c r="E4901" s="20"/>
      <c r="F4901" s="19">
        <v>19.600000000000001</v>
      </c>
      <c r="G4901" s="20"/>
    </row>
    <row r="4902" spans="1:7" x14ac:dyDescent="0.25">
      <c r="A4902" s="24">
        <v>28642</v>
      </c>
      <c r="B4902" s="19">
        <v>14.8</v>
      </c>
      <c r="C4902" s="20"/>
      <c r="D4902" s="19">
        <v>26.4</v>
      </c>
      <c r="E4902" s="20"/>
      <c r="F4902" s="19">
        <v>19.399999999999999</v>
      </c>
      <c r="G4902" s="20"/>
    </row>
    <row r="4903" spans="1:7" x14ac:dyDescent="0.25">
      <c r="A4903" s="24">
        <v>28643</v>
      </c>
      <c r="B4903" s="19">
        <v>19.399999999999999</v>
      </c>
      <c r="C4903" s="20"/>
      <c r="D4903" s="19">
        <v>27</v>
      </c>
      <c r="E4903" s="20"/>
      <c r="F4903" s="19">
        <v>18.8</v>
      </c>
      <c r="G4903" s="20"/>
    </row>
    <row r="4904" spans="1:7" x14ac:dyDescent="0.25">
      <c r="A4904" s="24">
        <v>28644</v>
      </c>
      <c r="B4904" s="19">
        <v>18.8</v>
      </c>
      <c r="C4904" s="20"/>
      <c r="D4904" s="19">
        <v>15.2</v>
      </c>
      <c r="E4904" s="20"/>
      <c r="F4904" s="19">
        <v>14.6</v>
      </c>
      <c r="G4904" s="20"/>
    </row>
    <row r="4905" spans="1:7" x14ac:dyDescent="0.25">
      <c r="A4905" s="24">
        <v>28645</v>
      </c>
      <c r="B4905" s="19">
        <v>13.8</v>
      </c>
      <c r="C4905" s="20"/>
      <c r="D4905" s="19">
        <v>19.600000000000001</v>
      </c>
      <c r="E4905" s="20"/>
      <c r="F4905" s="19">
        <v>15</v>
      </c>
      <c r="G4905" s="20"/>
    </row>
    <row r="4906" spans="1:7" x14ac:dyDescent="0.25">
      <c r="A4906" s="24">
        <v>28646</v>
      </c>
      <c r="B4906" s="19">
        <v>14.2</v>
      </c>
      <c r="C4906" s="20"/>
      <c r="D4906" s="19">
        <v>23.2</v>
      </c>
      <c r="E4906" s="20"/>
      <c r="F4906" s="19">
        <v>16.2</v>
      </c>
      <c r="G4906" s="20"/>
    </row>
    <row r="4907" spans="1:7" x14ac:dyDescent="0.25">
      <c r="A4907" s="24">
        <v>28647</v>
      </c>
      <c r="B4907" s="19">
        <v>18.2</v>
      </c>
      <c r="C4907" s="20"/>
      <c r="D4907" s="19">
        <v>24.8</v>
      </c>
      <c r="E4907" s="20"/>
      <c r="F4907" s="19">
        <v>17.399999999999999</v>
      </c>
      <c r="G4907" s="20"/>
    </row>
    <row r="4908" spans="1:7" x14ac:dyDescent="0.25">
      <c r="A4908" s="24">
        <v>28648</v>
      </c>
      <c r="B4908" s="19">
        <v>14.8</v>
      </c>
      <c r="C4908" s="20"/>
      <c r="D4908" s="19">
        <v>18.8</v>
      </c>
      <c r="E4908" s="20"/>
      <c r="F4908" s="19">
        <v>17</v>
      </c>
      <c r="G4908" s="20"/>
    </row>
    <row r="4909" spans="1:7" x14ac:dyDescent="0.25">
      <c r="A4909" s="24">
        <v>28649</v>
      </c>
      <c r="B4909" s="19">
        <v>14.8</v>
      </c>
      <c r="C4909" s="20"/>
      <c r="D4909" s="19">
        <v>20</v>
      </c>
      <c r="E4909" s="20"/>
      <c r="F4909" s="19">
        <v>15.6</v>
      </c>
      <c r="G4909" s="20"/>
    </row>
    <row r="4910" spans="1:7" x14ac:dyDescent="0.25">
      <c r="A4910" s="24">
        <v>28650</v>
      </c>
      <c r="B4910" s="19">
        <v>13.6</v>
      </c>
      <c r="C4910" s="20"/>
      <c r="D4910" s="19">
        <v>21.8</v>
      </c>
      <c r="E4910" s="20"/>
      <c r="F4910" s="19">
        <v>17.399999999999999</v>
      </c>
      <c r="G4910" s="20"/>
    </row>
    <row r="4911" spans="1:7" x14ac:dyDescent="0.25">
      <c r="A4911" s="24">
        <v>28651</v>
      </c>
      <c r="B4911" s="19">
        <v>14.4</v>
      </c>
      <c r="C4911" s="20"/>
      <c r="D4911" s="19">
        <v>26.8</v>
      </c>
      <c r="E4911" s="20"/>
      <c r="F4911" s="19">
        <v>20</v>
      </c>
      <c r="G4911" s="20"/>
    </row>
    <row r="4912" spans="1:7" x14ac:dyDescent="0.25">
      <c r="A4912" s="24">
        <v>28652</v>
      </c>
      <c r="B4912" s="19">
        <v>17.600000000000001</v>
      </c>
      <c r="C4912" s="20"/>
      <c r="D4912" s="19">
        <v>29.6</v>
      </c>
      <c r="E4912" s="20"/>
      <c r="F4912" s="19">
        <v>23.4</v>
      </c>
      <c r="G4912" s="20"/>
    </row>
    <row r="4913" spans="1:7" x14ac:dyDescent="0.25">
      <c r="A4913" s="24">
        <v>28653</v>
      </c>
      <c r="B4913" s="19">
        <v>20.6</v>
      </c>
      <c r="C4913" s="20"/>
      <c r="D4913" s="19">
        <v>31.2</v>
      </c>
      <c r="E4913" s="20"/>
      <c r="F4913" s="19">
        <v>24.8</v>
      </c>
      <c r="G4913" s="20"/>
    </row>
    <row r="4914" spans="1:7" x14ac:dyDescent="0.25">
      <c r="A4914" s="24">
        <v>28654</v>
      </c>
      <c r="B4914" s="19">
        <v>21</v>
      </c>
      <c r="C4914" s="20"/>
      <c r="D4914" s="19">
        <v>31.2</v>
      </c>
      <c r="E4914" s="20"/>
      <c r="F4914" s="19">
        <v>25.4</v>
      </c>
      <c r="G4914" s="20"/>
    </row>
    <row r="4915" spans="1:7" x14ac:dyDescent="0.25">
      <c r="A4915" s="24">
        <v>28655</v>
      </c>
      <c r="B4915" s="19">
        <v>21</v>
      </c>
      <c r="C4915" s="20"/>
      <c r="D4915" s="19">
        <v>30.8</v>
      </c>
      <c r="E4915" s="20"/>
      <c r="F4915" s="19">
        <v>25.4</v>
      </c>
      <c r="G4915" s="20"/>
    </row>
    <row r="4916" spans="1:7" x14ac:dyDescent="0.25">
      <c r="A4916" s="24">
        <v>28656</v>
      </c>
      <c r="B4916" s="19">
        <v>22</v>
      </c>
      <c r="C4916" s="20"/>
      <c r="D4916" s="19">
        <v>29.5</v>
      </c>
      <c r="E4916" s="20"/>
      <c r="F4916" s="19">
        <v>23</v>
      </c>
      <c r="G4916" s="20"/>
    </row>
    <row r="4917" spans="1:7" x14ac:dyDescent="0.25">
      <c r="A4917" s="24">
        <v>28657</v>
      </c>
      <c r="B4917" s="19">
        <v>20.8</v>
      </c>
      <c r="C4917" s="20"/>
      <c r="D4917" s="19">
        <v>30.8</v>
      </c>
      <c r="E4917" s="20"/>
      <c r="F4917" s="19">
        <v>23</v>
      </c>
      <c r="G4917" s="20"/>
    </row>
    <row r="4918" spans="1:7" x14ac:dyDescent="0.25">
      <c r="A4918" s="24">
        <v>28658</v>
      </c>
      <c r="B4918" s="19">
        <v>22.2</v>
      </c>
      <c r="C4918" s="20"/>
      <c r="D4918" s="19">
        <v>27.6</v>
      </c>
      <c r="E4918" s="20"/>
      <c r="F4918" s="19">
        <v>21.2</v>
      </c>
      <c r="G4918" s="20"/>
    </row>
    <row r="4919" spans="1:7" x14ac:dyDescent="0.25">
      <c r="A4919" s="24">
        <v>28659</v>
      </c>
      <c r="B4919" s="19">
        <v>22.2</v>
      </c>
      <c r="C4919" s="20"/>
      <c r="D4919" s="19">
        <v>25.6</v>
      </c>
      <c r="E4919" s="20"/>
      <c r="F4919" s="19">
        <v>19.8</v>
      </c>
      <c r="G4919" s="20"/>
    </row>
    <row r="4920" spans="1:7" x14ac:dyDescent="0.25">
      <c r="A4920" s="24">
        <v>28660</v>
      </c>
      <c r="B4920" s="19">
        <v>16.899999999999999</v>
      </c>
      <c r="C4920" s="20"/>
      <c r="D4920" s="19">
        <v>25.2</v>
      </c>
      <c r="E4920" s="20"/>
      <c r="F4920" s="19">
        <v>19.399999999999999</v>
      </c>
      <c r="G4920" s="20"/>
    </row>
    <row r="4921" spans="1:7" x14ac:dyDescent="0.25">
      <c r="A4921" s="24">
        <v>28661</v>
      </c>
      <c r="B4921" s="19">
        <v>19.2</v>
      </c>
      <c r="C4921" s="20"/>
      <c r="D4921" s="19">
        <v>24.5</v>
      </c>
      <c r="E4921" s="20"/>
      <c r="F4921" s="19">
        <v>20</v>
      </c>
      <c r="G4921" s="20"/>
    </row>
    <row r="4922" spans="1:7" x14ac:dyDescent="0.25">
      <c r="A4922" s="24">
        <v>28662</v>
      </c>
      <c r="B4922" s="19">
        <v>19.600000000000001</v>
      </c>
      <c r="C4922" s="20"/>
      <c r="D4922" s="19">
        <v>29</v>
      </c>
      <c r="E4922" s="20"/>
      <c r="F4922" s="19">
        <v>23</v>
      </c>
      <c r="G4922" s="20"/>
    </row>
    <row r="4923" spans="1:7" x14ac:dyDescent="0.25">
      <c r="A4923" s="24">
        <v>28663</v>
      </c>
      <c r="B4923" s="19">
        <v>20.6</v>
      </c>
      <c r="C4923" s="20"/>
      <c r="D4923" s="19">
        <v>23.2</v>
      </c>
      <c r="E4923" s="20"/>
      <c r="F4923" s="19">
        <v>20.2</v>
      </c>
      <c r="G4923" s="20"/>
    </row>
    <row r="4924" spans="1:7" x14ac:dyDescent="0.25">
      <c r="A4924" s="24">
        <v>28664</v>
      </c>
      <c r="B4924" s="19">
        <v>19.8</v>
      </c>
      <c r="C4924" s="20"/>
      <c r="D4924" s="19">
        <v>27</v>
      </c>
      <c r="E4924" s="20"/>
      <c r="F4924" s="19">
        <v>24</v>
      </c>
      <c r="G4924" s="20"/>
    </row>
    <row r="4925" spans="1:7" x14ac:dyDescent="0.25">
      <c r="A4925" s="24">
        <v>28665</v>
      </c>
      <c r="B4925" s="19">
        <v>20.8</v>
      </c>
      <c r="C4925" s="20"/>
      <c r="D4925" s="19">
        <v>27</v>
      </c>
      <c r="E4925" s="20"/>
      <c r="F4925" s="19">
        <v>18.2</v>
      </c>
      <c r="G4925" s="20"/>
    </row>
    <row r="4926" spans="1:7" x14ac:dyDescent="0.25">
      <c r="A4926" s="24">
        <v>28666</v>
      </c>
      <c r="B4926" s="19">
        <v>18.600000000000001</v>
      </c>
      <c r="C4926" s="20"/>
      <c r="D4926" s="19">
        <v>32.6</v>
      </c>
      <c r="E4926" s="20"/>
      <c r="F4926" s="19">
        <v>24.2</v>
      </c>
      <c r="G4926" s="20"/>
    </row>
    <row r="4927" spans="1:7" x14ac:dyDescent="0.25">
      <c r="A4927" s="24">
        <v>28667</v>
      </c>
      <c r="B4927" s="19">
        <v>19.8</v>
      </c>
      <c r="C4927" s="20"/>
      <c r="D4927" s="19">
        <v>31.4</v>
      </c>
      <c r="E4927" s="20"/>
      <c r="F4927" s="19">
        <v>21.8</v>
      </c>
      <c r="G4927" s="20"/>
    </row>
    <row r="4928" spans="1:7" x14ac:dyDescent="0.25">
      <c r="A4928" s="24">
        <v>28668</v>
      </c>
      <c r="B4928" s="19">
        <v>20.6</v>
      </c>
      <c r="C4928" s="20"/>
      <c r="D4928" s="19">
        <v>28</v>
      </c>
      <c r="E4928" s="20"/>
      <c r="F4928" s="19">
        <v>19.399999999999999</v>
      </c>
      <c r="G4928" s="20"/>
    </row>
    <row r="4929" spans="1:7" x14ac:dyDescent="0.25">
      <c r="A4929" s="24">
        <v>28669</v>
      </c>
      <c r="B4929" s="19">
        <v>19.2</v>
      </c>
      <c r="C4929" s="20"/>
      <c r="D4929" s="19">
        <v>28</v>
      </c>
      <c r="E4929" s="20"/>
      <c r="F4929" s="19">
        <v>20</v>
      </c>
      <c r="G4929" s="20"/>
    </row>
    <row r="4930" spans="1:7" x14ac:dyDescent="0.25">
      <c r="A4930" s="24">
        <v>28670</v>
      </c>
      <c r="B4930" s="19">
        <v>18.8</v>
      </c>
      <c r="C4930" s="20"/>
      <c r="D4930" s="19">
        <v>23.6</v>
      </c>
      <c r="E4930" s="20"/>
      <c r="F4930" s="19">
        <v>17.600000000000001</v>
      </c>
      <c r="G4930" s="20"/>
    </row>
    <row r="4931" spans="1:7" x14ac:dyDescent="0.25">
      <c r="A4931" s="24">
        <v>28671</v>
      </c>
      <c r="B4931" s="19">
        <v>15.6</v>
      </c>
      <c r="C4931" s="20"/>
      <c r="D4931" s="19">
        <v>21.8</v>
      </c>
      <c r="E4931" s="20"/>
      <c r="F4931" s="19">
        <v>17</v>
      </c>
      <c r="G4931" s="20"/>
    </row>
    <row r="4932" spans="1:7" x14ac:dyDescent="0.25">
      <c r="A4932" s="24">
        <v>28672</v>
      </c>
      <c r="B4932" s="19">
        <v>16.2</v>
      </c>
      <c r="C4932" s="20"/>
      <c r="D4932" s="19">
        <v>28.4</v>
      </c>
      <c r="E4932" s="20"/>
      <c r="F4932" s="19">
        <v>18.8</v>
      </c>
      <c r="G4932" s="20"/>
    </row>
    <row r="4933" spans="1:7" x14ac:dyDescent="0.25">
      <c r="A4933" s="24">
        <v>28673</v>
      </c>
      <c r="B4933" s="19">
        <v>17.8</v>
      </c>
      <c r="C4933" s="20"/>
      <c r="D4933" s="19">
        <v>30.2</v>
      </c>
      <c r="E4933" s="20"/>
      <c r="F4933" s="19">
        <v>22</v>
      </c>
      <c r="G4933" s="20"/>
    </row>
    <row r="4934" spans="1:7" x14ac:dyDescent="0.25">
      <c r="A4934" s="24">
        <v>28674</v>
      </c>
      <c r="B4934" s="19">
        <v>18.2</v>
      </c>
      <c r="C4934" s="20"/>
      <c r="D4934" s="19">
        <v>32.4</v>
      </c>
      <c r="E4934" s="20"/>
      <c r="F4934" s="19">
        <v>21.8</v>
      </c>
      <c r="G4934" s="20"/>
    </row>
    <row r="4935" spans="1:7" x14ac:dyDescent="0.25">
      <c r="A4935" s="24">
        <v>28675</v>
      </c>
      <c r="B4935" s="19">
        <v>21.8</v>
      </c>
      <c r="C4935" s="20"/>
      <c r="D4935" s="19">
        <v>31.8</v>
      </c>
      <c r="E4935" s="20"/>
      <c r="F4935" s="19">
        <v>22.4</v>
      </c>
      <c r="G4935" s="20"/>
    </row>
    <row r="4936" spans="1:7" x14ac:dyDescent="0.25">
      <c r="A4936" s="24">
        <v>28676</v>
      </c>
      <c r="B4936" s="19">
        <v>19</v>
      </c>
      <c r="C4936" s="20"/>
      <c r="D4936" s="19">
        <v>28.2</v>
      </c>
      <c r="E4936" s="20"/>
      <c r="F4936" s="19">
        <v>17.600000000000001</v>
      </c>
      <c r="G4936" s="20"/>
    </row>
    <row r="4937" spans="1:7" x14ac:dyDescent="0.25">
      <c r="A4937" s="24">
        <v>28677</v>
      </c>
      <c r="B4937" s="19">
        <v>16.600000000000001</v>
      </c>
      <c r="C4937" s="20"/>
      <c r="D4937" s="19">
        <v>25</v>
      </c>
      <c r="E4937" s="20"/>
      <c r="F4937" s="19">
        <v>17.8</v>
      </c>
      <c r="G4937" s="20"/>
    </row>
    <row r="4938" spans="1:7" x14ac:dyDescent="0.25">
      <c r="A4938" s="24">
        <v>28678</v>
      </c>
      <c r="B4938" s="19">
        <v>16</v>
      </c>
      <c r="C4938" s="20"/>
      <c r="D4938" s="19">
        <v>25.2</v>
      </c>
      <c r="E4938" s="20"/>
      <c r="F4938" s="19">
        <v>19.399999999999999</v>
      </c>
      <c r="G4938" s="20"/>
    </row>
    <row r="4939" spans="1:7" x14ac:dyDescent="0.25">
      <c r="A4939" s="24">
        <v>28679</v>
      </c>
      <c r="B4939" s="19">
        <v>16.600000000000001</v>
      </c>
      <c r="C4939" s="20"/>
      <c r="D4939" s="19">
        <v>31.8</v>
      </c>
      <c r="E4939" s="20"/>
      <c r="F4939" s="19">
        <v>21.8</v>
      </c>
      <c r="G4939" s="20"/>
    </row>
    <row r="4940" spans="1:7" x14ac:dyDescent="0.25">
      <c r="A4940" s="24">
        <v>28680</v>
      </c>
      <c r="B4940" s="19">
        <v>20</v>
      </c>
      <c r="C4940" s="20"/>
      <c r="D4940" s="19">
        <v>32</v>
      </c>
      <c r="E4940" s="20"/>
      <c r="F4940" s="19">
        <v>22.6</v>
      </c>
      <c r="G4940" s="20"/>
    </row>
    <row r="4941" spans="1:7" x14ac:dyDescent="0.25">
      <c r="A4941" s="24">
        <v>28681</v>
      </c>
      <c r="B4941" s="19">
        <v>18.8</v>
      </c>
      <c r="C4941" s="20"/>
      <c r="D4941" s="19">
        <v>20.2</v>
      </c>
      <c r="E4941" s="20"/>
      <c r="F4941" s="19">
        <v>18.600000000000001</v>
      </c>
      <c r="G4941" s="20"/>
    </row>
    <row r="4942" spans="1:7" x14ac:dyDescent="0.25">
      <c r="A4942" s="24">
        <v>28682</v>
      </c>
      <c r="B4942" s="19">
        <v>15.4</v>
      </c>
      <c r="C4942" s="20"/>
      <c r="D4942" s="19">
        <v>24.2</v>
      </c>
      <c r="E4942" s="20"/>
      <c r="F4942" s="19">
        <v>20.6</v>
      </c>
      <c r="G4942" s="20"/>
    </row>
    <row r="4943" spans="1:7" x14ac:dyDescent="0.25">
      <c r="A4943" s="24">
        <v>28683</v>
      </c>
      <c r="B4943" s="19">
        <v>20.2</v>
      </c>
      <c r="C4943" s="20"/>
      <c r="D4943" s="19">
        <v>25.8</v>
      </c>
      <c r="E4943" s="20"/>
      <c r="F4943" s="19">
        <v>20.399999999999999</v>
      </c>
      <c r="G4943" s="20"/>
    </row>
    <row r="4944" spans="1:7" x14ac:dyDescent="0.25">
      <c r="A4944" s="24">
        <v>28684</v>
      </c>
      <c r="B4944" s="19">
        <v>17.7</v>
      </c>
      <c r="C4944" s="20"/>
      <c r="D4944" s="19">
        <v>26.8</v>
      </c>
      <c r="E4944" s="20"/>
      <c r="F4944" s="19">
        <v>17.8</v>
      </c>
      <c r="G4944" s="20"/>
    </row>
    <row r="4945" spans="1:7" x14ac:dyDescent="0.25">
      <c r="A4945" s="24">
        <v>28685</v>
      </c>
      <c r="B4945" s="19">
        <v>16</v>
      </c>
      <c r="C4945" s="20"/>
      <c r="D4945" s="19">
        <v>28.4</v>
      </c>
      <c r="E4945" s="20"/>
      <c r="F4945" s="19">
        <v>18.8</v>
      </c>
      <c r="G4945" s="20"/>
    </row>
    <row r="4946" spans="1:7" x14ac:dyDescent="0.25">
      <c r="A4946" s="24">
        <v>28686</v>
      </c>
      <c r="B4946" s="19">
        <v>16.399999999999999</v>
      </c>
      <c r="C4946" s="20"/>
      <c r="D4946" s="19">
        <v>23.8</v>
      </c>
      <c r="E4946" s="20"/>
      <c r="F4946" s="19">
        <v>17</v>
      </c>
      <c r="G4946" s="20"/>
    </row>
    <row r="4947" spans="1:7" x14ac:dyDescent="0.25">
      <c r="A4947" s="24">
        <v>28687</v>
      </c>
      <c r="B4947" s="19">
        <v>15.4</v>
      </c>
      <c r="C4947" s="20"/>
      <c r="D4947" s="19">
        <v>21.8</v>
      </c>
      <c r="E4947" s="20"/>
      <c r="F4947" s="19">
        <v>16.600000000000001</v>
      </c>
      <c r="G4947" s="20"/>
    </row>
    <row r="4948" spans="1:7" x14ac:dyDescent="0.25">
      <c r="A4948" s="24">
        <v>28688</v>
      </c>
      <c r="B4948" s="19">
        <v>15.6</v>
      </c>
      <c r="C4948" s="20"/>
      <c r="D4948" s="19">
        <v>22.6</v>
      </c>
      <c r="E4948" s="20"/>
      <c r="F4948" s="19">
        <v>18.399999999999999</v>
      </c>
      <c r="G4948" s="20"/>
    </row>
    <row r="4949" spans="1:7" x14ac:dyDescent="0.25">
      <c r="A4949" s="24">
        <v>28689</v>
      </c>
      <c r="B4949" s="19">
        <v>16.399999999999999</v>
      </c>
      <c r="C4949" s="20"/>
      <c r="D4949" s="19">
        <v>25</v>
      </c>
      <c r="E4949" s="20"/>
      <c r="F4949" s="19">
        <v>17.600000000000001</v>
      </c>
      <c r="G4949" s="20"/>
    </row>
    <row r="4950" spans="1:7" x14ac:dyDescent="0.25">
      <c r="A4950" s="24">
        <v>28690</v>
      </c>
      <c r="B4950" s="19">
        <v>16.399999999999999</v>
      </c>
      <c r="C4950" s="20"/>
      <c r="D4950" s="19">
        <v>24.8</v>
      </c>
      <c r="E4950" s="20"/>
      <c r="F4950" s="19">
        <v>18.600000000000001</v>
      </c>
      <c r="G4950" s="20"/>
    </row>
    <row r="4951" spans="1:7" x14ac:dyDescent="0.25">
      <c r="A4951" s="24">
        <v>28691</v>
      </c>
      <c r="B4951" s="19">
        <v>17</v>
      </c>
      <c r="C4951" s="20"/>
      <c r="D4951" s="19">
        <v>21</v>
      </c>
      <c r="E4951" s="20"/>
      <c r="F4951" s="19">
        <v>16.600000000000001</v>
      </c>
      <c r="G4951" s="20"/>
    </row>
    <row r="4952" spans="1:7" x14ac:dyDescent="0.25">
      <c r="A4952" s="24">
        <v>28692</v>
      </c>
      <c r="B4952" s="19">
        <v>15</v>
      </c>
      <c r="C4952" s="20"/>
      <c r="D4952" s="19">
        <v>22.8</v>
      </c>
      <c r="E4952" s="20"/>
      <c r="F4952" s="19">
        <v>18.399999999999999</v>
      </c>
      <c r="G4952" s="20"/>
    </row>
    <row r="4953" spans="1:7" x14ac:dyDescent="0.25">
      <c r="A4953" s="24">
        <v>28693</v>
      </c>
      <c r="B4953" s="19">
        <v>16.399999999999999</v>
      </c>
      <c r="C4953" s="20"/>
      <c r="D4953" s="19">
        <v>24.8</v>
      </c>
      <c r="E4953" s="20"/>
      <c r="F4953" s="19">
        <v>17.8</v>
      </c>
      <c r="G4953" s="20"/>
    </row>
    <row r="4954" spans="1:7" x14ac:dyDescent="0.25">
      <c r="A4954" s="24">
        <v>28694</v>
      </c>
      <c r="B4954" s="19">
        <v>19.399999999999999</v>
      </c>
      <c r="C4954" s="20"/>
      <c r="D4954" s="19">
        <v>28.8</v>
      </c>
      <c r="E4954" s="20"/>
      <c r="F4954" s="19">
        <v>20.2</v>
      </c>
      <c r="G4954" s="20"/>
    </row>
    <row r="4955" spans="1:7" x14ac:dyDescent="0.25">
      <c r="A4955" s="24">
        <v>28695</v>
      </c>
      <c r="B4955" s="19">
        <v>20.8</v>
      </c>
      <c r="C4955" s="20"/>
      <c r="D4955" s="19">
        <v>23</v>
      </c>
      <c r="E4955" s="20"/>
      <c r="F4955" s="19">
        <v>21.8</v>
      </c>
      <c r="G4955" s="20"/>
    </row>
    <row r="4956" spans="1:7" x14ac:dyDescent="0.25">
      <c r="A4956" s="24">
        <v>28696</v>
      </c>
      <c r="B4956" s="19">
        <v>16.8</v>
      </c>
      <c r="C4956" s="20"/>
      <c r="D4956" s="19">
        <v>21.2</v>
      </c>
      <c r="E4956" s="20"/>
      <c r="F4956" s="19">
        <v>17</v>
      </c>
      <c r="G4956" s="20"/>
    </row>
    <row r="4957" spans="1:7" x14ac:dyDescent="0.25">
      <c r="A4957" s="24">
        <v>28697</v>
      </c>
      <c r="B4957" s="19">
        <v>14.6</v>
      </c>
      <c r="C4957" s="20"/>
      <c r="D4957" s="19">
        <v>23.6</v>
      </c>
      <c r="E4957" s="20"/>
      <c r="F4957" s="19">
        <v>17.8</v>
      </c>
      <c r="G4957" s="20"/>
    </row>
    <row r="4958" spans="1:7" x14ac:dyDescent="0.25">
      <c r="A4958" s="24">
        <v>28698</v>
      </c>
      <c r="B4958" s="19">
        <v>16</v>
      </c>
      <c r="C4958" s="20"/>
      <c r="D4958" s="19">
        <v>23.6</v>
      </c>
      <c r="E4958" s="20"/>
      <c r="F4958" s="19">
        <v>17.8</v>
      </c>
      <c r="G4958" s="20"/>
    </row>
    <row r="4959" spans="1:7" x14ac:dyDescent="0.25">
      <c r="A4959" s="24">
        <v>28699</v>
      </c>
      <c r="B4959" s="19">
        <v>17.399999999999999</v>
      </c>
      <c r="C4959" s="20"/>
      <c r="D4959" s="19">
        <v>16.8</v>
      </c>
      <c r="E4959" s="20"/>
      <c r="F4959" s="19">
        <v>18.399999999999999</v>
      </c>
      <c r="G4959" s="20"/>
    </row>
    <row r="4960" spans="1:7" x14ac:dyDescent="0.25">
      <c r="A4960" s="24">
        <v>28700</v>
      </c>
      <c r="B4960" s="19">
        <v>16.8</v>
      </c>
      <c r="C4960" s="20"/>
      <c r="D4960" s="19">
        <v>25</v>
      </c>
      <c r="E4960" s="20"/>
      <c r="F4960" s="19">
        <v>20.399999999999999</v>
      </c>
      <c r="G4960" s="20"/>
    </row>
    <row r="4961" spans="1:7" x14ac:dyDescent="0.25">
      <c r="A4961" s="24">
        <v>28701</v>
      </c>
      <c r="B4961" s="19">
        <v>15.2</v>
      </c>
      <c r="C4961" s="20"/>
      <c r="D4961" s="19">
        <v>26.3</v>
      </c>
      <c r="E4961" s="20"/>
      <c r="F4961" s="19">
        <v>20.8</v>
      </c>
      <c r="G4961" s="20"/>
    </row>
    <row r="4962" spans="1:7" x14ac:dyDescent="0.25">
      <c r="A4962" s="24">
        <v>28702</v>
      </c>
      <c r="B4962" s="19">
        <v>16.2</v>
      </c>
      <c r="C4962" s="20"/>
      <c r="D4962" s="19">
        <v>27.4</v>
      </c>
      <c r="E4962" s="20"/>
      <c r="F4962" s="19">
        <v>20</v>
      </c>
      <c r="G4962" s="20"/>
    </row>
    <row r="4963" spans="1:7" x14ac:dyDescent="0.25">
      <c r="A4963" s="24">
        <v>28703</v>
      </c>
      <c r="B4963" s="19">
        <v>18.600000000000001</v>
      </c>
      <c r="C4963" s="20"/>
      <c r="D4963" s="19">
        <v>28.8</v>
      </c>
      <c r="E4963" s="20"/>
      <c r="F4963" s="19">
        <v>21</v>
      </c>
      <c r="G4963" s="20"/>
    </row>
    <row r="4964" spans="1:7" x14ac:dyDescent="0.25">
      <c r="A4964" s="24">
        <v>28704</v>
      </c>
      <c r="B4964" s="19">
        <v>19.8</v>
      </c>
      <c r="C4964" s="20"/>
      <c r="D4964" s="19">
        <v>21.6</v>
      </c>
      <c r="E4964" s="20"/>
      <c r="F4964" s="19">
        <v>16.8</v>
      </c>
      <c r="G4964" s="20"/>
    </row>
    <row r="4965" spans="1:7" x14ac:dyDescent="0.25">
      <c r="A4965" s="24">
        <v>28705</v>
      </c>
      <c r="B4965" s="19">
        <v>17.600000000000001</v>
      </c>
      <c r="C4965" s="20"/>
      <c r="D4965" s="19">
        <v>18.8</v>
      </c>
      <c r="E4965" s="20"/>
      <c r="F4965" s="19">
        <v>16.8</v>
      </c>
      <c r="G4965" s="20"/>
    </row>
    <row r="4966" spans="1:7" x14ac:dyDescent="0.25">
      <c r="A4966" s="24">
        <v>28706</v>
      </c>
      <c r="B4966" s="19">
        <v>16.600000000000001</v>
      </c>
      <c r="C4966" s="20"/>
      <c r="D4966" s="19">
        <v>22.4</v>
      </c>
      <c r="E4966" s="20"/>
      <c r="F4966" s="19">
        <v>19.8</v>
      </c>
      <c r="G4966" s="20"/>
    </row>
    <row r="4967" spans="1:7" x14ac:dyDescent="0.25">
      <c r="A4967" s="24">
        <v>28707</v>
      </c>
      <c r="B4967" s="19">
        <v>18</v>
      </c>
      <c r="C4967" s="20"/>
      <c r="D4967" s="19">
        <v>27</v>
      </c>
      <c r="E4967" s="20"/>
      <c r="F4967" s="19">
        <v>22</v>
      </c>
      <c r="G4967" s="20"/>
    </row>
    <row r="4968" spans="1:7" x14ac:dyDescent="0.25">
      <c r="A4968" s="24">
        <v>28708</v>
      </c>
      <c r="B4968" s="19">
        <v>17.399999999999999</v>
      </c>
      <c r="C4968" s="20"/>
      <c r="D4968" s="19">
        <v>24.8</v>
      </c>
      <c r="E4968" s="20"/>
      <c r="F4968" s="19">
        <v>17.399999999999999</v>
      </c>
      <c r="G4968" s="20"/>
    </row>
    <row r="4969" spans="1:7" x14ac:dyDescent="0.25">
      <c r="A4969" s="24">
        <v>28709</v>
      </c>
      <c r="B4969" s="19">
        <v>11.8</v>
      </c>
      <c r="C4969" s="20"/>
      <c r="D4969" s="19">
        <v>23.6</v>
      </c>
      <c r="E4969" s="20"/>
      <c r="F4969" s="19">
        <v>18.399999999999999</v>
      </c>
      <c r="G4969" s="20"/>
    </row>
    <row r="4970" spans="1:7" x14ac:dyDescent="0.25">
      <c r="A4970" s="24">
        <v>28710</v>
      </c>
      <c r="B4970" s="19">
        <v>16.600000000000001</v>
      </c>
      <c r="C4970" s="20"/>
      <c r="D4970" s="19">
        <v>25.2</v>
      </c>
      <c r="E4970" s="20"/>
      <c r="F4970" s="19">
        <v>19.2</v>
      </c>
      <c r="G4970" s="20"/>
    </row>
    <row r="4971" spans="1:7" x14ac:dyDescent="0.25">
      <c r="A4971" s="24">
        <v>28711</v>
      </c>
      <c r="B4971" s="19">
        <v>17.2</v>
      </c>
      <c r="C4971" s="20"/>
      <c r="D4971" s="19">
        <v>27.4</v>
      </c>
      <c r="E4971" s="20"/>
      <c r="F4971" s="19">
        <v>21.2</v>
      </c>
      <c r="G4971" s="20"/>
    </row>
    <row r="4972" spans="1:7" x14ac:dyDescent="0.25">
      <c r="A4972" s="24">
        <v>28712</v>
      </c>
      <c r="B4972" s="19">
        <v>22</v>
      </c>
      <c r="C4972" s="20"/>
      <c r="D4972" s="19">
        <v>27.4</v>
      </c>
      <c r="E4972" s="20"/>
      <c r="F4972" s="19">
        <v>22.8</v>
      </c>
      <c r="G4972" s="20"/>
    </row>
    <row r="4973" spans="1:7" x14ac:dyDescent="0.25">
      <c r="A4973" s="24">
        <v>28713</v>
      </c>
      <c r="B4973" s="19">
        <v>17</v>
      </c>
      <c r="C4973" s="20"/>
      <c r="D4973" s="19">
        <v>26.6</v>
      </c>
      <c r="E4973" s="20"/>
      <c r="F4973" s="19">
        <v>21</v>
      </c>
      <c r="G4973" s="20"/>
    </row>
    <row r="4974" spans="1:7" x14ac:dyDescent="0.25">
      <c r="A4974" s="24">
        <v>28714</v>
      </c>
      <c r="B4974" s="19">
        <v>16.8</v>
      </c>
      <c r="C4974" s="20"/>
      <c r="D4974" s="19">
        <v>29</v>
      </c>
      <c r="E4974" s="20"/>
      <c r="F4974" s="19">
        <v>21.8</v>
      </c>
      <c r="G4974" s="20"/>
    </row>
    <row r="4975" spans="1:7" x14ac:dyDescent="0.25">
      <c r="A4975" s="24">
        <v>28715</v>
      </c>
      <c r="B4975" s="19">
        <v>16.8</v>
      </c>
      <c r="C4975" s="20"/>
      <c r="D4975" s="19">
        <v>28</v>
      </c>
      <c r="E4975" s="20"/>
      <c r="F4975" s="19">
        <v>20.8</v>
      </c>
      <c r="G4975" s="20"/>
    </row>
    <row r="4976" spans="1:7" x14ac:dyDescent="0.25">
      <c r="A4976" s="24">
        <v>28716</v>
      </c>
      <c r="B4976" s="19">
        <v>18</v>
      </c>
      <c r="C4976" s="20"/>
      <c r="D4976" s="19">
        <v>29</v>
      </c>
      <c r="E4976" s="20"/>
      <c r="F4976" s="19">
        <v>21.8</v>
      </c>
      <c r="G4976" s="20"/>
    </row>
    <row r="4977" spans="1:7" x14ac:dyDescent="0.25">
      <c r="A4977" s="24">
        <v>28717</v>
      </c>
      <c r="B4977" s="19">
        <v>19.8</v>
      </c>
      <c r="C4977" s="20"/>
      <c r="D4977" s="19">
        <v>27.4</v>
      </c>
      <c r="E4977" s="20"/>
      <c r="F4977" s="19">
        <v>20.2</v>
      </c>
      <c r="G4977" s="20"/>
    </row>
    <row r="4978" spans="1:7" x14ac:dyDescent="0.25">
      <c r="A4978" s="24">
        <v>28718</v>
      </c>
      <c r="B4978" s="19">
        <v>20.2</v>
      </c>
      <c r="C4978" s="20"/>
      <c r="D4978" s="19">
        <v>28.8</v>
      </c>
      <c r="E4978" s="20"/>
      <c r="F4978" s="19">
        <v>22.6</v>
      </c>
      <c r="G4978" s="20"/>
    </row>
    <row r="4979" spans="1:7" x14ac:dyDescent="0.25">
      <c r="A4979" s="24">
        <v>28719</v>
      </c>
      <c r="B4979" s="19">
        <v>22</v>
      </c>
      <c r="C4979" s="20"/>
      <c r="D4979" s="19">
        <v>30.2</v>
      </c>
      <c r="E4979" s="20"/>
      <c r="F4979" s="19">
        <v>21.8</v>
      </c>
      <c r="G4979" s="20"/>
    </row>
    <row r="4980" spans="1:7" x14ac:dyDescent="0.25">
      <c r="A4980" s="24">
        <v>28720</v>
      </c>
      <c r="B4980" s="19">
        <v>21.2</v>
      </c>
      <c r="C4980" s="20"/>
      <c r="D4980" s="19">
        <v>29</v>
      </c>
      <c r="E4980" s="20"/>
      <c r="F4980" s="19">
        <v>21.4</v>
      </c>
      <c r="G4980" s="20"/>
    </row>
    <row r="4981" spans="1:7" x14ac:dyDescent="0.25">
      <c r="A4981" s="24">
        <v>28721</v>
      </c>
      <c r="B4981" s="19">
        <v>16.8</v>
      </c>
      <c r="C4981" s="20"/>
      <c r="D4981" s="19">
        <v>25</v>
      </c>
      <c r="E4981" s="20"/>
      <c r="F4981" s="19">
        <v>19</v>
      </c>
      <c r="G4981" s="20"/>
    </row>
    <row r="4982" spans="1:7" x14ac:dyDescent="0.25">
      <c r="A4982" s="24">
        <v>28722</v>
      </c>
      <c r="B4982" s="19">
        <v>15.4</v>
      </c>
      <c r="C4982" s="20"/>
      <c r="D4982" s="19">
        <v>28.6</v>
      </c>
      <c r="E4982" s="20"/>
      <c r="F4982" s="19">
        <v>20.2</v>
      </c>
      <c r="G4982" s="20"/>
    </row>
    <row r="4983" spans="1:7" x14ac:dyDescent="0.25">
      <c r="A4983" s="24">
        <v>28723</v>
      </c>
      <c r="B4983" s="19">
        <v>19.399999999999999</v>
      </c>
      <c r="C4983" s="20"/>
      <c r="D4983" s="19">
        <v>27.6</v>
      </c>
      <c r="E4983" s="20"/>
      <c r="F4983" s="19">
        <v>22</v>
      </c>
      <c r="G4983" s="20"/>
    </row>
    <row r="4984" spans="1:7" x14ac:dyDescent="0.25">
      <c r="A4984" s="24">
        <v>28724</v>
      </c>
      <c r="B4984" s="19">
        <v>17.399999999999999</v>
      </c>
      <c r="C4984" s="20"/>
      <c r="D4984" s="19">
        <v>19</v>
      </c>
      <c r="E4984" s="20"/>
      <c r="F4984" s="19">
        <v>16.8</v>
      </c>
      <c r="G4984" s="20"/>
    </row>
    <row r="4985" spans="1:7" x14ac:dyDescent="0.25">
      <c r="A4985" s="24">
        <v>28725</v>
      </c>
      <c r="B4985" s="19">
        <v>14.4</v>
      </c>
      <c r="C4985" s="20"/>
      <c r="D4985" s="19">
        <v>21.6</v>
      </c>
      <c r="E4985" s="20"/>
      <c r="F4985" s="19">
        <v>16</v>
      </c>
      <c r="G4985" s="20"/>
    </row>
    <row r="4986" spans="1:7" x14ac:dyDescent="0.25">
      <c r="A4986" s="24">
        <v>28726</v>
      </c>
      <c r="B4986" s="19">
        <v>15</v>
      </c>
      <c r="C4986" s="20"/>
      <c r="D4986" s="19">
        <v>22.4</v>
      </c>
      <c r="E4986" s="20"/>
      <c r="F4986" s="19">
        <v>16</v>
      </c>
      <c r="G4986" s="20"/>
    </row>
    <row r="4987" spans="1:7" x14ac:dyDescent="0.25">
      <c r="A4987" s="24">
        <v>28727</v>
      </c>
      <c r="B4987" s="19">
        <v>15</v>
      </c>
      <c r="C4987" s="20"/>
      <c r="D4987" s="19">
        <v>22.4</v>
      </c>
      <c r="E4987" s="20"/>
      <c r="F4987" s="19">
        <v>19.399999999999999</v>
      </c>
      <c r="G4987" s="20"/>
    </row>
    <row r="4988" spans="1:7" x14ac:dyDescent="0.25">
      <c r="A4988" s="24">
        <v>28728</v>
      </c>
      <c r="B4988" s="19">
        <v>17</v>
      </c>
      <c r="C4988" s="20"/>
      <c r="D4988" s="19">
        <v>24</v>
      </c>
      <c r="E4988" s="20"/>
      <c r="F4988" s="19">
        <v>19.399999999999999</v>
      </c>
      <c r="G4988" s="20"/>
    </row>
    <row r="4989" spans="1:7" x14ac:dyDescent="0.25">
      <c r="A4989" s="24">
        <v>28729</v>
      </c>
      <c r="B4989" s="19">
        <v>16.399999999999999</v>
      </c>
      <c r="C4989" s="20"/>
      <c r="D4989" s="19">
        <v>21.8</v>
      </c>
      <c r="E4989" s="20"/>
      <c r="F4989" s="19">
        <v>17.399999999999999</v>
      </c>
      <c r="G4989" s="20"/>
    </row>
    <row r="4990" spans="1:7" x14ac:dyDescent="0.25">
      <c r="A4990" s="24">
        <v>28730</v>
      </c>
      <c r="B4990" s="19">
        <v>17</v>
      </c>
      <c r="C4990" s="20"/>
      <c r="D4990" s="19">
        <v>22.6</v>
      </c>
      <c r="E4990" s="20"/>
      <c r="F4990" s="19">
        <v>19.8</v>
      </c>
      <c r="G4990" s="20"/>
    </row>
    <row r="4991" spans="1:7" x14ac:dyDescent="0.25">
      <c r="A4991" s="24">
        <v>28731</v>
      </c>
      <c r="B4991" s="19">
        <v>16.8</v>
      </c>
      <c r="C4991" s="20"/>
      <c r="D4991" s="19">
        <v>24.8</v>
      </c>
      <c r="E4991" s="20"/>
      <c r="F4991" s="19">
        <v>18.8</v>
      </c>
      <c r="G4991" s="20"/>
    </row>
    <row r="4992" spans="1:7" x14ac:dyDescent="0.25">
      <c r="A4992" s="24">
        <v>28732</v>
      </c>
      <c r="B4992" s="19">
        <v>17.2</v>
      </c>
      <c r="C4992" s="20"/>
      <c r="D4992" s="19">
        <v>25</v>
      </c>
      <c r="E4992" s="20"/>
      <c r="F4992" s="19">
        <v>19.600000000000001</v>
      </c>
      <c r="G4992" s="20"/>
    </row>
    <row r="4993" spans="1:7" x14ac:dyDescent="0.25">
      <c r="A4993" s="24">
        <v>28733</v>
      </c>
      <c r="B4993" s="19">
        <v>15.4</v>
      </c>
      <c r="C4993" s="20"/>
      <c r="D4993" s="19">
        <v>24.8</v>
      </c>
      <c r="E4993" s="20"/>
      <c r="F4993" s="19">
        <v>20</v>
      </c>
      <c r="G4993" s="20"/>
    </row>
    <row r="4994" spans="1:7" x14ac:dyDescent="0.25">
      <c r="A4994" s="24">
        <v>28734</v>
      </c>
      <c r="B4994" s="19">
        <v>15.8</v>
      </c>
      <c r="C4994" s="20"/>
      <c r="D4994" s="19">
        <v>28.2</v>
      </c>
      <c r="E4994" s="20"/>
      <c r="F4994" s="19">
        <v>20.6</v>
      </c>
      <c r="G4994" s="20"/>
    </row>
    <row r="4995" spans="1:7" x14ac:dyDescent="0.25">
      <c r="A4995" s="24">
        <v>28735</v>
      </c>
      <c r="B4995" s="19">
        <v>19.399999999999999</v>
      </c>
      <c r="C4995" s="20"/>
      <c r="D4995" s="19">
        <v>26</v>
      </c>
      <c r="E4995" s="20"/>
      <c r="F4995" s="19">
        <v>20.6</v>
      </c>
      <c r="G4995" s="20"/>
    </row>
    <row r="4996" spans="1:7" x14ac:dyDescent="0.25">
      <c r="A4996" s="24">
        <v>28736</v>
      </c>
      <c r="B4996" s="19">
        <v>18.8</v>
      </c>
      <c r="C4996" s="20"/>
      <c r="D4996" s="19">
        <v>29</v>
      </c>
      <c r="E4996" s="20"/>
      <c r="F4996" s="19">
        <v>21.4</v>
      </c>
      <c r="G4996" s="20"/>
    </row>
    <row r="4997" spans="1:7" x14ac:dyDescent="0.25">
      <c r="A4997" s="24">
        <v>28737</v>
      </c>
      <c r="B4997" s="19">
        <v>17.399999999999999</v>
      </c>
      <c r="C4997" s="20"/>
      <c r="D4997" s="19">
        <v>26.4</v>
      </c>
      <c r="E4997" s="20"/>
      <c r="F4997" s="19">
        <v>19.2</v>
      </c>
      <c r="G4997" s="20"/>
    </row>
    <row r="4998" spans="1:7" x14ac:dyDescent="0.25">
      <c r="A4998" s="24">
        <v>28738</v>
      </c>
      <c r="B4998" s="19">
        <v>14.4</v>
      </c>
      <c r="C4998" s="20"/>
      <c r="D4998" s="19">
        <v>24.8</v>
      </c>
      <c r="E4998" s="20"/>
      <c r="F4998" s="19">
        <v>17</v>
      </c>
      <c r="G4998" s="20"/>
    </row>
    <row r="4999" spans="1:7" x14ac:dyDescent="0.25">
      <c r="A4999" s="24">
        <v>28739</v>
      </c>
      <c r="B4999" s="19">
        <v>15.2</v>
      </c>
      <c r="C4999" s="20"/>
      <c r="D4999" s="19">
        <v>25</v>
      </c>
      <c r="E4999" s="20"/>
      <c r="F4999" s="19">
        <v>18.8</v>
      </c>
      <c r="G4999" s="20"/>
    </row>
    <row r="5000" spans="1:7" x14ac:dyDescent="0.25">
      <c r="A5000" s="24">
        <v>28740</v>
      </c>
      <c r="B5000" s="19">
        <v>14.6</v>
      </c>
      <c r="C5000" s="20"/>
      <c r="D5000" s="19">
        <v>24.4</v>
      </c>
      <c r="E5000" s="20"/>
      <c r="F5000" s="19">
        <v>19.2</v>
      </c>
      <c r="G5000" s="20"/>
    </row>
    <row r="5001" spans="1:7" x14ac:dyDescent="0.25">
      <c r="A5001" s="24">
        <v>28741</v>
      </c>
      <c r="B5001" s="19">
        <v>13.8</v>
      </c>
      <c r="C5001" s="20"/>
      <c r="D5001" s="19">
        <v>25.8</v>
      </c>
      <c r="E5001" s="20"/>
      <c r="F5001" s="19">
        <v>20.6</v>
      </c>
      <c r="G5001" s="20"/>
    </row>
    <row r="5002" spans="1:7" x14ac:dyDescent="0.25">
      <c r="A5002" s="24">
        <v>28742</v>
      </c>
      <c r="B5002" s="19">
        <v>15.2</v>
      </c>
      <c r="C5002" s="20"/>
      <c r="D5002" s="19">
        <v>28.6</v>
      </c>
      <c r="E5002" s="20"/>
      <c r="F5002" s="19">
        <v>20.399999999999999</v>
      </c>
      <c r="G5002" s="20"/>
    </row>
    <row r="5003" spans="1:7" x14ac:dyDescent="0.25">
      <c r="A5003" s="24">
        <v>28743</v>
      </c>
      <c r="B5003" s="19">
        <v>18.399999999999999</v>
      </c>
      <c r="C5003" s="20"/>
      <c r="D5003" s="19">
        <v>25.6</v>
      </c>
      <c r="E5003" s="20"/>
      <c r="F5003" s="19">
        <v>17.8</v>
      </c>
      <c r="G5003" s="20"/>
    </row>
    <row r="5004" spans="1:7" x14ac:dyDescent="0.25">
      <c r="A5004" s="24">
        <v>28744</v>
      </c>
      <c r="B5004" s="19">
        <v>11</v>
      </c>
      <c r="C5004" s="20"/>
      <c r="D5004" s="19">
        <v>21.6</v>
      </c>
      <c r="E5004" s="20"/>
      <c r="F5004" s="19">
        <v>18.2</v>
      </c>
      <c r="G5004" s="20"/>
    </row>
    <row r="5005" spans="1:7" x14ac:dyDescent="0.25">
      <c r="A5005" s="24">
        <v>28745</v>
      </c>
      <c r="B5005" s="19">
        <v>14</v>
      </c>
      <c r="C5005" s="20"/>
      <c r="D5005" s="19">
        <v>23.8</v>
      </c>
      <c r="E5005" s="20"/>
      <c r="F5005" s="19">
        <v>17.399999999999999</v>
      </c>
      <c r="G5005" s="20"/>
    </row>
    <row r="5006" spans="1:7" x14ac:dyDescent="0.25">
      <c r="A5006" s="24">
        <v>28746</v>
      </c>
      <c r="B5006" s="19">
        <v>11.8</v>
      </c>
      <c r="C5006" s="20"/>
      <c r="D5006" s="19">
        <v>24.2</v>
      </c>
      <c r="E5006" s="20"/>
      <c r="F5006" s="19">
        <v>17.600000000000001</v>
      </c>
      <c r="G5006" s="20"/>
    </row>
    <row r="5007" spans="1:7" x14ac:dyDescent="0.25">
      <c r="A5007" s="24">
        <v>28747</v>
      </c>
      <c r="B5007" s="19">
        <v>12.8</v>
      </c>
      <c r="C5007" s="20"/>
      <c r="D5007" s="19">
        <v>26</v>
      </c>
      <c r="E5007" s="20"/>
      <c r="F5007" s="19">
        <v>19.399999999999999</v>
      </c>
      <c r="G5007" s="20"/>
    </row>
    <row r="5008" spans="1:7" x14ac:dyDescent="0.25">
      <c r="A5008" s="24">
        <v>28748</v>
      </c>
      <c r="B5008" s="19">
        <v>12.8</v>
      </c>
      <c r="C5008" s="20"/>
      <c r="D5008" s="19">
        <v>23.4</v>
      </c>
      <c r="E5008" s="20"/>
      <c r="F5008" s="19">
        <v>19.8</v>
      </c>
      <c r="G5008" s="20"/>
    </row>
    <row r="5009" spans="1:7" x14ac:dyDescent="0.25">
      <c r="A5009" s="24">
        <v>28749</v>
      </c>
      <c r="B5009" s="19">
        <v>12.8</v>
      </c>
      <c r="C5009" s="20"/>
      <c r="D5009" s="19">
        <v>27.8</v>
      </c>
      <c r="E5009" s="20"/>
      <c r="F5009" s="19">
        <v>17.399999999999999</v>
      </c>
      <c r="G5009" s="20"/>
    </row>
    <row r="5010" spans="1:7" x14ac:dyDescent="0.25">
      <c r="A5010" s="24">
        <v>28750</v>
      </c>
      <c r="B5010" s="19">
        <v>11</v>
      </c>
      <c r="C5010" s="20"/>
      <c r="D5010" s="19">
        <v>26.8</v>
      </c>
      <c r="E5010" s="20"/>
      <c r="F5010" s="19">
        <v>20.2</v>
      </c>
      <c r="G5010" s="20"/>
    </row>
    <row r="5011" spans="1:7" x14ac:dyDescent="0.25">
      <c r="A5011" s="24">
        <v>28751</v>
      </c>
      <c r="B5011" s="19">
        <v>12.8</v>
      </c>
      <c r="C5011" s="20"/>
      <c r="D5011" s="19">
        <v>23.6</v>
      </c>
      <c r="E5011" s="20"/>
      <c r="F5011" s="19">
        <v>16.399999999999999</v>
      </c>
      <c r="G5011" s="20"/>
    </row>
    <row r="5012" spans="1:7" x14ac:dyDescent="0.25">
      <c r="A5012" s="24">
        <v>28752</v>
      </c>
      <c r="B5012" s="19">
        <v>10.8</v>
      </c>
      <c r="C5012" s="20"/>
      <c r="D5012" s="19">
        <v>25.2</v>
      </c>
      <c r="E5012" s="20"/>
      <c r="F5012" s="19">
        <v>18.8</v>
      </c>
      <c r="G5012" s="20"/>
    </row>
    <row r="5013" spans="1:7" x14ac:dyDescent="0.25">
      <c r="A5013" s="24">
        <v>28753</v>
      </c>
      <c r="B5013" s="19">
        <v>11.2</v>
      </c>
      <c r="C5013" s="20"/>
      <c r="D5013" s="19">
        <v>26.8</v>
      </c>
      <c r="E5013" s="20"/>
      <c r="F5013" s="19">
        <v>19.600000000000001</v>
      </c>
      <c r="G5013" s="20"/>
    </row>
    <row r="5014" spans="1:7" x14ac:dyDescent="0.25">
      <c r="A5014" s="24">
        <v>28754</v>
      </c>
      <c r="B5014" s="19">
        <v>13.5</v>
      </c>
      <c r="C5014" s="20"/>
      <c r="D5014" s="19">
        <v>28.8</v>
      </c>
      <c r="E5014" s="20"/>
      <c r="F5014" s="19">
        <v>20.2</v>
      </c>
      <c r="G5014" s="20"/>
    </row>
    <row r="5015" spans="1:7" x14ac:dyDescent="0.25">
      <c r="A5015" s="24">
        <v>28755</v>
      </c>
      <c r="B5015" s="19">
        <v>13.2</v>
      </c>
      <c r="C5015" s="20"/>
      <c r="D5015" s="19">
        <v>27.4</v>
      </c>
      <c r="E5015" s="20"/>
      <c r="F5015" s="19">
        <v>19.600000000000001</v>
      </c>
      <c r="G5015" s="20"/>
    </row>
    <row r="5016" spans="1:7" x14ac:dyDescent="0.25">
      <c r="A5016" s="24">
        <v>28756</v>
      </c>
      <c r="B5016" s="19">
        <v>15</v>
      </c>
      <c r="C5016" s="20"/>
      <c r="D5016" s="19">
        <v>27.4</v>
      </c>
      <c r="E5016" s="20"/>
      <c r="F5016" s="19">
        <v>20</v>
      </c>
      <c r="G5016" s="20"/>
    </row>
    <row r="5017" spans="1:7" x14ac:dyDescent="0.25">
      <c r="A5017" s="24">
        <v>28757</v>
      </c>
      <c r="B5017" s="19">
        <v>15</v>
      </c>
      <c r="C5017" s="20"/>
      <c r="D5017" s="19">
        <v>26.8</v>
      </c>
      <c r="E5017" s="20"/>
      <c r="F5017" s="19">
        <v>18.2</v>
      </c>
      <c r="G5017" s="20"/>
    </row>
    <row r="5018" spans="1:7" x14ac:dyDescent="0.25">
      <c r="A5018" s="24">
        <v>28758</v>
      </c>
      <c r="B5018" s="19">
        <v>12.6</v>
      </c>
      <c r="C5018" s="20"/>
      <c r="D5018" s="19">
        <v>27</v>
      </c>
      <c r="E5018" s="20"/>
      <c r="F5018" s="19">
        <v>19.2</v>
      </c>
      <c r="G5018" s="20"/>
    </row>
    <row r="5019" spans="1:7" x14ac:dyDescent="0.25">
      <c r="A5019" s="24">
        <v>28759</v>
      </c>
      <c r="B5019" s="19">
        <v>14</v>
      </c>
      <c r="C5019" s="20"/>
      <c r="D5019" s="19">
        <v>26.6</v>
      </c>
      <c r="E5019" s="20"/>
      <c r="F5019" s="19">
        <v>19.8</v>
      </c>
      <c r="G5019" s="20"/>
    </row>
    <row r="5020" spans="1:7" x14ac:dyDescent="0.25">
      <c r="A5020" s="24">
        <v>28760</v>
      </c>
      <c r="B5020" s="19">
        <v>12.4</v>
      </c>
      <c r="C5020" s="20"/>
      <c r="D5020" s="19">
        <v>27.3</v>
      </c>
      <c r="E5020" s="20"/>
      <c r="F5020" s="19">
        <v>19.600000000000001</v>
      </c>
      <c r="G5020" s="20"/>
    </row>
    <row r="5021" spans="1:7" x14ac:dyDescent="0.25">
      <c r="A5021" s="24">
        <v>28761</v>
      </c>
      <c r="B5021" s="19">
        <v>16.399999999999999</v>
      </c>
      <c r="C5021" s="20"/>
      <c r="D5021" s="19">
        <v>18.399999999999999</v>
      </c>
      <c r="E5021" s="20"/>
      <c r="F5021" s="19">
        <v>17.2</v>
      </c>
      <c r="G5021" s="20"/>
    </row>
    <row r="5022" spans="1:7" x14ac:dyDescent="0.25">
      <c r="A5022" s="24">
        <v>28762</v>
      </c>
      <c r="B5022" s="19">
        <v>12</v>
      </c>
      <c r="C5022" s="20"/>
      <c r="D5022" s="19">
        <v>15</v>
      </c>
      <c r="E5022" s="20"/>
      <c r="F5022" s="19">
        <v>14</v>
      </c>
      <c r="G5022" s="20"/>
    </row>
    <row r="5023" spans="1:7" x14ac:dyDescent="0.25">
      <c r="A5023" s="24">
        <v>28763</v>
      </c>
      <c r="B5023" s="19">
        <v>9.8000000000000007</v>
      </c>
      <c r="C5023" s="20"/>
      <c r="D5023" s="19">
        <v>17.2</v>
      </c>
      <c r="E5023" s="20"/>
      <c r="F5023" s="19">
        <v>11.8</v>
      </c>
      <c r="G5023" s="20"/>
    </row>
    <row r="5024" spans="1:7" x14ac:dyDescent="0.25">
      <c r="A5024" s="24">
        <v>28764</v>
      </c>
      <c r="B5024" s="19">
        <v>9.8000000000000007</v>
      </c>
      <c r="C5024" s="20"/>
      <c r="D5024" s="19">
        <v>21</v>
      </c>
      <c r="E5024" s="20"/>
      <c r="F5024" s="19">
        <v>14.2</v>
      </c>
      <c r="G5024" s="20"/>
    </row>
    <row r="5025" spans="1:7" x14ac:dyDescent="0.25">
      <c r="A5025" s="24">
        <v>28765</v>
      </c>
      <c r="B5025" s="19">
        <v>11.6</v>
      </c>
      <c r="C5025" s="20"/>
      <c r="D5025" s="19">
        <v>22</v>
      </c>
      <c r="E5025" s="20"/>
      <c r="F5025" s="19">
        <v>12.4</v>
      </c>
      <c r="G5025" s="20"/>
    </row>
    <row r="5026" spans="1:7" x14ac:dyDescent="0.25">
      <c r="A5026" s="24">
        <v>28766</v>
      </c>
      <c r="B5026" s="19">
        <v>6.2</v>
      </c>
      <c r="C5026" s="20"/>
      <c r="D5026" s="19">
        <v>22.5</v>
      </c>
      <c r="E5026" s="20"/>
      <c r="F5026" s="19">
        <v>17</v>
      </c>
      <c r="G5026" s="20"/>
    </row>
    <row r="5027" spans="1:7" x14ac:dyDescent="0.25">
      <c r="A5027" s="24">
        <v>28767</v>
      </c>
      <c r="B5027" s="19">
        <v>13</v>
      </c>
      <c r="C5027" s="20"/>
      <c r="D5027" s="19">
        <v>19.3</v>
      </c>
      <c r="E5027" s="20"/>
      <c r="F5027" s="19">
        <v>14</v>
      </c>
      <c r="G5027" s="20"/>
    </row>
    <row r="5028" spans="1:7" x14ac:dyDescent="0.25">
      <c r="A5028" s="24">
        <v>28768</v>
      </c>
      <c r="B5028" s="19">
        <v>9.4</v>
      </c>
      <c r="C5028" s="20"/>
      <c r="D5028" s="19">
        <v>20.2</v>
      </c>
      <c r="E5028" s="20"/>
      <c r="F5028" s="19">
        <v>15</v>
      </c>
      <c r="G5028" s="20"/>
    </row>
    <row r="5029" spans="1:7" x14ac:dyDescent="0.25">
      <c r="A5029" s="24">
        <v>28769</v>
      </c>
      <c r="B5029" s="19">
        <v>10.8</v>
      </c>
      <c r="C5029" s="20"/>
      <c r="D5029" s="19">
        <v>14.8</v>
      </c>
      <c r="E5029" s="20"/>
      <c r="F5029" s="19">
        <v>13</v>
      </c>
      <c r="G5029" s="20"/>
    </row>
    <row r="5030" spans="1:7" x14ac:dyDescent="0.25">
      <c r="A5030" s="24">
        <v>28770</v>
      </c>
      <c r="B5030" s="19">
        <v>6.8</v>
      </c>
      <c r="C5030" s="20"/>
      <c r="D5030" s="19">
        <v>16.2</v>
      </c>
      <c r="E5030" s="20"/>
      <c r="F5030" s="19">
        <v>9.8000000000000007</v>
      </c>
      <c r="G5030" s="20"/>
    </row>
    <row r="5031" spans="1:7" x14ac:dyDescent="0.25">
      <c r="A5031" s="24">
        <v>28771</v>
      </c>
      <c r="B5031" s="19">
        <v>5.4</v>
      </c>
      <c r="C5031" s="20"/>
      <c r="D5031" s="19">
        <v>13.8</v>
      </c>
      <c r="E5031" s="20"/>
      <c r="F5031" s="19">
        <v>9.8000000000000007</v>
      </c>
      <c r="G5031" s="20"/>
    </row>
    <row r="5032" spans="1:7" x14ac:dyDescent="0.25">
      <c r="A5032" s="24">
        <v>28772</v>
      </c>
      <c r="B5032" s="19">
        <v>3.7</v>
      </c>
      <c r="C5032" s="20"/>
      <c r="D5032" s="19">
        <v>19.399999999999999</v>
      </c>
      <c r="E5032" s="20"/>
      <c r="F5032" s="19">
        <v>10.6</v>
      </c>
      <c r="G5032" s="20"/>
    </row>
    <row r="5033" spans="1:7" x14ac:dyDescent="0.25">
      <c r="A5033" s="24">
        <v>28773</v>
      </c>
      <c r="B5033" s="19">
        <v>5</v>
      </c>
      <c r="C5033" s="20"/>
      <c r="D5033" s="19">
        <v>19.8</v>
      </c>
      <c r="E5033" s="20"/>
      <c r="F5033" s="19">
        <v>10.8</v>
      </c>
      <c r="G5033" s="20"/>
    </row>
    <row r="5034" spans="1:7" x14ac:dyDescent="0.25">
      <c r="A5034" s="24">
        <v>28774</v>
      </c>
      <c r="B5034" s="19">
        <v>7.8</v>
      </c>
      <c r="C5034" s="20"/>
      <c r="D5034" s="19">
        <v>19.8</v>
      </c>
      <c r="E5034" s="20"/>
      <c r="F5034" s="19">
        <v>9.1999999999999993</v>
      </c>
      <c r="G5034" s="20"/>
    </row>
    <row r="5035" spans="1:7" x14ac:dyDescent="0.25">
      <c r="A5035" s="24">
        <v>28775</v>
      </c>
      <c r="B5035" s="19">
        <v>4.8</v>
      </c>
      <c r="C5035" s="20"/>
      <c r="D5035" s="19">
        <v>20</v>
      </c>
      <c r="E5035" s="20"/>
      <c r="F5035" s="19">
        <v>10.8</v>
      </c>
      <c r="G5035" s="20"/>
    </row>
    <row r="5036" spans="1:7" x14ac:dyDescent="0.25">
      <c r="A5036" s="24">
        <v>28776</v>
      </c>
      <c r="B5036" s="19">
        <v>4.8</v>
      </c>
      <c r="C5036" s="20"/>
      <c r="D5036" s="19">
        <v>19.8</v>
      </c>
      <c r="E5036" s="20"/>
      <c r="F5036" s="19">
        <v>10.8</v>
      </c>
      <c r="G5036" s="20"/>
    </row>
    <row r="5037" spans="1:7" x14ac:dyDescent="0.25">
      <c r="A5037" s="24">
        <v>28777</v>
      </c>
      <c r="B5037" s="19">
        <v>4.8</v>
      </c>
      <c r="C5037" s="20"/>
      <c r="D5037" s="19">
        <v>21.3</v>
      </c>
      <c r="E5037" s="20"/>
      <c r="F5037" s="19">
        <v>15</v>
      </c>
      <c r="G5037" s="20"/>
    </row>
    <row r="5038" spans="1:7" x14ac:dyDescent="0.25">
      <c r="A5038" s="24">
        <v>28778</v>
      </c>
      <c r="B5038" s="19">
        <v>8.1999999999999993</v>
      </c>
      <c r="C5038" s="20"/>
      <c r="D5038" s="19">
        <v>22.6</v>
      </c>
      <c r="E5038" s="20"/>
      <c r="F5038" s="19">
        <v>12.2</v>
      </c>
      <c r="G5038" s="20"/>
    </row>
    <row r="5039" spans="1:7" x14ac:dyDescent="0.25">
      <c r="A5039" s="24">
        <v>28779</v>
      </c>
      <c r="B5039" s="19">
        <v>8.8000000000000007</v>
      </c>
      <c r="C5039" s="20"/>
      <c r="D5039" s="19">
        <v>20</v>
      </c>
      <c r="E5039" s="20"/>
      <c r="F5039" s="19">
        <v>10</v>
      </c>
      <c r="G5039" s="20"/>
    </row>
    <row r="5040" spans="1:7" x14ac:dyDescent="0.25">
      <c r="A5040" s="24">
        <v>28780</v>
      </c>
      <c r="B5040" s="19">
        <v>6.6</v>
      </c>
      <c r="C5040" s="20"/>
      <c r="D5040" s="19">
        <v>19.399999999999999</v>
      </c>
      <c r="E5040" s="20"/>
      <c r="F5040" s="19">
        <v>11.6</v>
      </c>
      <c r="G5040" s="20"/>
    </row>
    <row r="5041" spans="1:7" x14ac:dyDescent="0.25">
      <c r="A5041" s="24">
        <v>28781</v>
      </c>
      <c r="B5041" s="19">
        <v>6.2</v>
      </c>
      <c r="C5041" s="20"/>
      <c r="D5041" s="19">
        <v>17.2</v>
      </c>
      <c r="E5041" s="20"/>
      <c r="F5041" s="19">
        <v>8.6</v>
      </c>
      <c r="G5041" s="20"/>
    </row>
    <row r="5042" spans="1:7" x14ac:dyDescent="0.25">
      <c r="A5042" s="24">
        <v>28782</v>
      </c>
      <c r="B5042" s="19">
        <v>4.7</v>
      </c>
      <c r="C5042" s="20"/>
      <c r="D5042" s="19">
        <v>17.399999999999999</v>
      </c>
      <c r="E5042" s="20"/>
      <c r="F5042" s="19">
        <v>14.6</v>
      </c>
      <c r="G5042" s="20"/>
    </row>
    <row r="5043" spans="1:7" x14ac:dyDescent="0.25">
      <c r="A5043" s="24">
        <v>28783</v>
      </c>
      <c r="B5043" s="19">
        <v>14</v>
      </c>
      <c r="C5043" s="20"/>
      <c r="D5043" s="19">
        <v>19.8</v>
      </c>
      <c r="E5043" s="20"/>
      <c r="F5043" s="19">
        <v>14.4</v>
      </c>
      <c r="G5043" s="20"/>
    </row>
    <row r="5044" spans="1:7" x14ac:dyDescent="0.25">
      <c r="A5044" s="24">
        <v>28784</v>
      </c>
      <c r="B5044" s="19">
        <v>11.8</v>
      </c>
      <c r="C5044" s="20"/>
      <c r="D5044" s="19">
        <v>21.4</v>
      </c>
      <c r="E5044" s="20"/>
      <c r="F5044" s="19">
        <v>13.4</v>
      </c>
      <c r="G5044" s="20"/>
    </row>
    <row r="5045" spans="1:7" x14ac:dyDescent="0.25">
      <c r="A5045" s="24">
        <v>28785</v>
      </c>
      <c r="B5045" s="19">
        <v>8</v>
      </c>
      <c r="C5045" s="20"/>
      <c r="D5045" s="19">
        <v>17</v>
      </c>
      <c r="E5045" s="20"/>
      <c r="F5045" s="19">
        <v>12.8</v>
      </c>
      <c r="G5045" s="20"/>
    </row>
    <row r="5046" spans="1:7" x14ac:dyDescent="0.25">
      <c r="A5046" s="24">
        <v>28786</v>
      </c>
      <c r="B5046" s="19">
        <v>12.8</v>
      </c>
      <c r="C5046" s="20"/>
      <c r="D5046" s="19">
        <v>19.399999999999999</v>
      </c>
      <c r="E5046" s="20"/>
      <c r="F5046" s="19">
        <v>14.4</v>
      </c>
      <c r="G5046" s="20"/>
    </row>
    <row r="5047" spans="1:7" x14ac:dyDescent="0.25">
      <c r="A5047" s="24">
        <v>28787</v>
      </c>
      <c r="B5047" s="19">
        <v>13.4</v>
      </c>
      <c r="C5047" s="20"/>
      <c r="D5047" s="19">
        <v>18.399999999999999</v>
      </c>
      <c r="E5047" s="20"/>
      <c r="F5047" s="19">
        <v>14.2</v>
      </c>
      <c r="G5047" s="20"/>
    </row>
    <row r="5048" spans="1:7" x14ac:dyDescent="0.25">
      <c r="A5048" s="24">
        <v>28788</v>
      </c>
      <c r="B5048" s="19">
        <v>8.8000000000000007</v>
      </c>
      <c r="C5048" s="20"/>
      <c r="D5048" s="19">
        <v>16</v>
      </c>
      <c r="E5048" s="20"/>
      <c r="F5048" s="19">
        <v>8.8000000000000007</v>
      </c>
      <c r="G5048" s="20"/>
    </row>
    <row r="5049" spans="1:7" x14ac:dyDescent="0.25">
      <c r="A5049" s="24">
        <v>28789</v>
      </c>
      <c r="B5049" s="19">
        <v>3.8</v>
      </c>
      <c r="C5049" s="20"/>
      <c r="D5049" s="19">
        <v>17.2</v>
      </c>
      <c r="E5049" s="20"/>
      <c r="F5049" s="19">
        <v>11.4</v>
      </c>
      <c r="G5049" s="20"/>
    </row>
    <row r="5050" spans="1:7" x14ac:dyDescent="0.25">
      <c r="A5050" s="24">
        <v>28790</v>
      </c>
      <c r="B5050" s="19">
        <v>11</v>
      </c>
      <c r="C5050" s="20"/>
      <c r="D5050" s="19">
        <v>19</v>
      </c>
      <c r="E5050" s="20"/>
      <c r="F5050" s="19">
        <v>15.2</v>
      </c>
      <c r="G5050" s="20"/>
    </row>
    <row r="5051" spans="1:7" x14ac:dyDescent="0.25">
      <c r="A5051" s="24">
        <v>28791</v>
      </c>
      <c r="B5051" s="19">
        <v>11.8</v>
      </c>
      <c r="C5051" s="20"/>
      <c r="D5051" s="19">
        <v>19.600000000000001</v>
      </c>
      <c r="E5051" s="20"/>
      <c r="F5051" s="19">
        <v>12.4</v>
      </c>
      <c r="G5051" s="20"/>
    </row>
    <row r="5052" spans="1:7" x14ac:dyDescent="0.25">
      <c r="A5052" s="24">
        <v>28792</v>
      </c>
      <c r="B5052" s="19">
        <v>12.6</v>
      </c>
      <c r="C5052" s="20"/>
      <c r="D5052" s="19">
        <v>18.899999999999999</v>
      </c>
      <c r="E5052" s="20"/>
      <c r="F5052" s="19">
        <v>14</v>
      </c>
      <c r="G5052" s="20"/>
    </row>
    <row r="5053" spans="1:7" x14ac:dyDescent="0.25">
      <c r="A5053" s="24">
        <v>28793</v>
      </c>
      <c r="B5053" s="19">
        <v>12.4</v>
      </c>
      <c r="C5053" s="20"/>
      <c r="D5053" s="19">
        <v>17.600000000000001</v>
      </c>
      <c r="E5053" s="20"/>
      <c r="F5053" s="19">
        <v>13</v>
      </c>
      <c r="G5053" s="20"/>
    </row>
    <row r="5054" spans="1:7" x14ac:dyDescent="0.25">
      <c r="A5054" s="24">
        <v>28794</v>
      </c>
      <c r="B5054" s="19">
        <v>11.4</v>
      </c>
      <c r="C5054" s="20"/>
      <c r="D5054" s="19">
        <v>17.8</v>
      </c>
      <c r="E5054" s="20"/>
      <c r="F5054" s="19">
        <v>14.6</v>
      </c>
      <c r="G5054" s="20"/>
    </row>
    <row r="5055" spans="1:7" x14ac:dyDescent="0.25">
      <c r="A5055" s="24">
        <v>28795</v>
      </c>
      <c r="B5055" s="19">
        <v>14.6</v>
      </c>
      <c r="C5055" s="20"/>
      <c r="D5055" s="19">
        <v>17.600000000000001</v>
      </c>
      <c r="E5055" s="20"/>
      <c r="F5055" s="19">
        <v>14.7</v>
      </c>
      <c r="G5055" s="20"/>
    </row>
    <row r="5056" spans="1:7" x14ac:dyDescent="0.25">
      <c r="A5056" s="24">
        <v>28796</v>
      </c>
      <c r="B5056" s="19">
        <v>13</v>
      </c>
      <c r="C5056" s="20"/>
      <c r="D5056" s="19">
        <v>13</v>
      </c>
      <c r="E5056" s="20"/>
      <c r="F5056" s="19">
        <v>10.6</v>
      </c>
      <c r="G5056" s="20"/>
    </row>
    <row r="5057" spans="1:7" x14ac:dyDescent="0.25">
      <c r="A5057" s="24">
        <v>28797</v>
      </c>
      <c r="B5057" s="19">
        <v>11.6</v>
      </c>
      <c r="C5057" s="20"/>
      <c r="D5057" s="19">
        <v>11.4</v>
      </c>
      <c r="E5057" s="20"/>
      <c r="F5057" s="19">
        <v>14.8</v>
      </c>
      <c r="G5057" s="20"/>
    </row>
    <row r="5058" spans="1:7" x14ac:dyDescent="0.25">
      <c r="A5058" s="24">
        <v>28798</v>
      </c>
      <c r="B5058" s="19">
        <v>13</v>
      </c>
      <c r="C5058" s="20"/>
      <c r="D5058" s="19">
        <v>11.8</v>
      </c>
      <c r="E5058" s="20"/>
      <c r="F5058" s="19">
        <v>8.1999999999999993</v>
      </c>
      <c r="G5058" s="20"/>
    </row>
    <row r="5059" spans="1:7" x14ac:dyDescent="0.25">
      <c r="A5059" s="24">
        <v>28799</v>
      </c>
      <c r="B5059" s="19">
        <v>3.2</v>
      </c>
      <c r="C5059" s="20"/>
      <c r="D5059" s="19">
        <v>10.6</v>
      </c>
      <c r="E5059" s="20"/>
      <c r="F5059" s="19">
        <v>3.6</v>
      </c>
      <c r="G5059" s="20"/>
    </row>
    <row r="5060" spans="1:7" x14ac:dyDescent="0.25">
      <c r="A5060" s="24">
        <v>28800</v>
      </c>
      <c r="B5060" s="19">
        <v>7.6</v>
      </c>
      <c r="C5060" s="20"/>
      <c r="D5060" s="19">
        <v>14</v>
      </c>
      <c r="E5060" s="20"/>
      <c r="F5060" s="19">
        <v>15.8</v>
      </c>
      <c r="G5060" s="20"/>
    </row>
    <row r="5061" spans="1:7" x14ac:dyDescent="0.25">
      <c r="A5061" s="24">
        <v>28801</v>
      </c>
      <c r="B5061" s="19">
        <v>15</v>
      </c>
      <c r="C5061" s="20"/>
      <c r="D5061" s="19">
        <v>15.8</v>
      </c>
      <c r="E5061" s="20"/>
      <c r="F5061" s="19">
        <v>13.8</v>
      </c>
      <c r="G5061" s="20"/>
    </row>
    <row r="5062" spans="1:7" x14ac:dyDescent="0.25">
      <c r="A5062" s="24">
        <v>28802</v>
      </c>
      <c r="B5062" s="19">
        <v>8.1999999999999993</v>
      </c>
      <c r="C5062" s="20"/>
      <c r="D5062" s="19">
        <v>15</v>
      </c>
      <c r="E5062" s="20"/>
      <c r="F5062" s="19">
        <v>8.1999999999999993</v>
      </c>
      <c r="G5062" s="20"/>
    </row>
    <row r="5063" spans="1:7" x14ac:dyDescent="0.25">
      <c r="A5063" s="24">
        <v>28803</v>
      </c>
      <c r="B5063" s="19">
        <v>4.3</v>
      </c>
      <c r="C5063" s="20"/>
      <c r="D5063" s="19">
        <v>10.4</v>
      </c>
      <c r="E5063" s="20"/>
      <c r="F5063" s="19">
        <v>10.6</v>
      </c>
      <c r="G5063" s="20"/>
    </row>
    <row r="5064" spans="1:7" x14ac:dyDescent="0.25">
      <c r="A5064" s="24">
        <v>28804</v>
      </c>
      <c r="B5064" s="19">
        <v>10.6</v>
      </c>
      <c r="C5064" s="20"/>
      <c r="D5064" s="19">
        <v>12.8</v>
      </c>
      <c r="E5064" s="20"/>
      <c r="F5064" s="19">
        <v>4.7</v>
      </c>
      <c r="G5064" s="20"/>
    </row>
    <row r="5065" spans="1:7" x14ac:dyDescent="0.25">
      <c r="A5065" s="24">
        <v>28805</v>
      </c>
      <c r="B5065" s="19">
        <v>3.7</v>
      </c>
      <c r="C5065" s="20"/>
      <c r="D5065" s="19">
        <v>7.4</v>
      </c>
      <c r="E5065" s="20"/>
      <c r="F5065" s="19">
        <v>2.2999999999999998</v>
      </c>
      <c r="G5065" s="20"/>
    </row>
    <row r="5066" spans="1:7" x14ac:dyDescent="0.25">
      <c r="A5066" s="24">
        <v>28806</v>
      </c>
      <c r="B5066" s="19">
        <v>3.5</v>
      </c>
      <c r="C5066" s="20"/>
      <c r="D5066" s="19">
        <v>14.8</v>
      </c>
      <c r="E5066" s="20"/>
      <c r="F5066" s="19">
        <v>8.4</v>
      </c>
      <c r="G5066" s="20"/>
    </row>
    <row r="5067" spans="1:7" x14ac:dyDescent="0.25">
      <c r="A5067" s="24">
        <v>28807</v>
      </c>
      <c r="B5067" s="19">
        <v>8</v>
      </c>
      <c r="C5067" s="20"/>
      <c r="D5067" s="19">
        <v>14.8</v>
      </c>
      <c r="E5067" s="20"/>
      <c r="F5067" s="19">
        <v>10.4</v>
      </c>
      <c r="G5067" s="20"/>
    </row>
    <row r="5068" spans="1:7" x14ac:dyDescent="0.25">
      <c r="A5068" s="24">
        <v>28808</v>
      </c>
      <c r="B5068" s="19">
        <v>8.8000000000000007</v>
      </c>
      <c r="C5068" s="20"/>
      <c r="D5068" s="19">
        <v>16.600000000000001</v>
      </c>
      <c r="E5068" s="20"/>
      <c r="F5068" s="19">
        <v>13.4</v>
      </c>
      <c r="G5068" s="20"/>
    </row>
    <row r="5069" spans="1:7" x14ac:dyDescent="0.25">
      <c r="A5069" s="24">
        <v>28809</v>
      </c>
      <c r="B5069" s="19">
        <v>9</v>
      </c>
      <c r="C5069" s="20"/>
      <c r="D5069" s="19">
        <v>12.2</v>
      </c>
      <c r="E5069" s="20"/>
      <c r="F5069" s="19">
        <v>11.8</v>
      </c>
      <c r="G5069" s="20"/>
    </row>
    <row r="5070" spans="1:7" x14ac:dyDescent="0.25">
      <c r="A5070" s="24">
        <v>28810</v>
      </c>
      <c r="B5070" s="19">
        <v>9.1999999999999993</v>
      </c>
      <c r="C5070" s="20"/>
      <c r="D5070" s="19">
        <v>12.8</v>
      </c>
      <c r="E5070" s="20"/>
      <c r="F5070" s="19">
        <v>12.6</v>
      </c>
      <c r="G5070" s="20"/>
    </row>
    <row r="5071" spans="1:7" x14ac:dyDescent="0.25">
      <c r="A5071" s="24">
        <v>28811</v>
      </c>
      <c r="B5071" s="19">
        <v>6.8</v>
      </c>
      <c r="C5071" s="20"/>
      <c r="D5071" s="19">
        <v>8.8000000000000007</v>
      </c>
      <c r="E5071" s="20"/>
      <c r="F5071" s="19">
        <v>6.6</v>
      </c>
      <c r="G5071" s="20"/>
    </row>
    <row r="5072" spans="1:7" x14ac:dyDescent="0.25">
      <c r="A5072" s="24">
        <v>28812</v>
      </c>
      <c r="B5072" s="19">
        <v>5</v>
      </c>
      <c r="C5072" s="20"/>
      <c r="D5072" s="19">
        <v>9.8000000000000007</v>
      </c>
      <c r="E5072" s="20"/>
      <c r="F5072" s="19">
        <v>9.4</v>
      </c>
      <c r="G5072" s="20"/>
    </row>
    <row r="5073" spans="1:7" x14ac:dyDescent="0.25">
      <c r="A5073" s="24">
        <v>28813</v>
      </c>
      <c r="B5073" s="19">
        <v>10.199999999999999</v>
      </c>
      <c r="C5073" s="20"/>
      <c r="D5073" s="19">
        <v>9</v>
      </c>
      <c r="E5073" s="20"/>
      <c r="F5073" s="19">
        <v>8.8000000000000007</v>
      </c>
      <c r="G5073" s="20"/>
    </row>
    <row r="5074" spans="1:7" x14ac:dyDescent="0.25">
      <c r="A5074" s="24">
        <v>28814</v>
      </c>
      <c r="B5074" s="19">
        <v>4.0999999999999996</v>
      </c>
      <c r="C5074" s="20"/>
      <c r="D5074" s="19">
        <v>7.6</v>
      </c>
      <c r="E5074" s="20"/>
      <c r="F5074" s="19">
        <v>6.2</v>
      </c>
      <c r="G5074" s="20"/>
    </row>
    <row r="5075" spans="1:7" x14ac:dyDescent="0.25">
      <c r="A5075" s="24">
        <v>28815</v>
      </c>
      <c r="B5075" s="19">
        <v>4.3</v>
      </c>
      <c r="C5075" s="20"/>
      <c r="D5075" s="19">
        <v>6.4</v>
      </c>
      <c r="E5075" s="20"/>
      <c r="F5075" s="19">
        <v>4</v>
      </c>
      <c r="G5075" s="20"/>
    </row>
    <row r="5076" spans="1:7" x14ac:dyDescent="0.25">
      <c r="A5076" s="24">
        <v>28816</v>
      </c>
      <c r="B5076" s="19">
        <v>6.8</v>
      </c>
      <c r="C5076" s="20"/>
      <c r="D5076" s="19">
        <v>11.4</v>
      </c>
      <c r="E5076" s="20"/>
      <c r="F5076" s="19">
        <v>12.2</v>
      </c>
      <c r="G5076" s="20"/>
    </row>
    <row r="5077" spans="1:7" x14ac:dyDescent="0.25">
      <c r="A5077" s="24">
        <v>28817</v>
      </c>
      <c r="B5077" s="19">
        <v>7.8</v>
      </c>
      <c r="C5077" s="20"/>
      <c r="D5077" s="19">
        <v>13</v>
      </c>
      <c r="E5077" s="20"/>
      <c r="F5077" s="19">
        <v>4.7</v>
      </c>
      <c r="G5077" s="20"/>
    </row>
    <row r="5078" spans="1:7" x14ac:dyDescent="0.25">
      <c r="A5078" s="24">
        <v>28818</v>
      </c>
      <c r="B5078" s="19">
        <v>2.9</v>
      </c>
      <c r="C5078" s="20"/>
      <c r="D5078" s="19">
        <v>6.8</v>
      </c>
      <c r="E5078" s="20"/>
      <c r="F5078" s="19">
        <v>1.3</v>
      </c>
      <c r="G5078" s="20"/>
    </row>
    <row r="5079" spans="1:7" x14ac:dyDescent="0.25">
      <c r="A5079" s="24">
        <v>28819</v>
      </c>
      <c r="B5079" s="19">
        <v>-1.2</v>
      </c>
      <c r="C5079" s="20"/>
      <c r="D5079" s="19">
        <v>6.8</v>
      </c>
      <c r="E5079" s="20"/>
      <c r="F5079" s="19">
        <v>4.7</v>
      </c>
      <c r="G5079" s="20"/>
    </row>
    <row r="5080" spans="1:7" x14ac:dyDescent="0.25">
      <c r="A5080" s="24">
        <v>28820</v>
      </c>
      <c r="B5080" s="19">
        <v>5</v>
      </c>
      <c r="C5080" s="20"/>
      <c r="D5080" s="19">
        <v>13.4</v>
      </c>
      <c r="E5080" s="20"/>
      <c r="F5080" s="19">
        <v>9.4</v>
      </c>
      <c r="G5080" s="20"/>
    </row>
    <row r="5081" spans="1:7" x14ac:dyDescent="0.25">
      <c r="A5081" s="24">
        <v>28821</v>
      </c>
      <c r="B5081" s="19">
        <v>9.6</v>
      </c>
      <c r="C5081" s="20"/>
      <c r="D5081" s="19">
        <v>13.6</v>
      </c>
      <c r="E5081" s="20"/>
      <c r="F5081" s="19">
        <v>10.8</v>
      </c>
      <c r="G5081" s="20"/>
    </row>
    <row r="5082" spans="1:7" x14ac:dyDescent="0.25">
      <c r="A5082" s="24">
        <v>28822</v>
      </c>
      <c r="B5082" s="19">
        <v>9.1999999999999993</v>
      </c>
      <c r="C5082" s="20"/>
      <c r="D5082" s="19">
        <v>14.8</v>
      </c>
      <c r="E5082" s="20"/>
      <c r="F5082" s="19">
        <v>11.4</v>
      </c>
      <c r="G5082" s="20"/>
    </row>
    <row r="5083" spans="1:7" x14ac:dyDescent="0.25">
      <c r="A5083" s="24">
        <v>28823</v>
      </c>
      <c r="B5083" s="19">
        <v>9.8000000000000007</v>
      </c>
      <c r="C5083" s="20"/>
      <c r="D5083" s="19">
        <v>16.2</v>
      </c>
      <c r="E5083" s="20"/>
      <c r="F5083" s="19">
        <v>12.4</v>
      </c>
      <c r="G5083" s="20"/>
    </row>
    <row r="5084" spans="1:7" x14ac:dyDescent="0.25">
      <c r="A5084" s="24">
        <v>28824</v>
      </c>
      <c r="B5084" s="19">
        <v>11.2</v>
      </c>
      <c r="C5084" s="20"/>
      <c r="D5084" s="19">
        <v>13.6</v>
      </c>
      <c r="E5084" s="20"/>
      <c r="F5084" s="19">
        <v>11.6</v>
      </c>
      <c r="G5084" s="20"/>
    </row>
    <row r="5085" spans="1:7" x14ac:dyDescent="0.25">
      <c r="A5085" s="24">
        <v>28825</v>
      </c>
      <c r="B5085" s="19">
        <v>8.4</v>
      </c>
      <c r="C5085" s="20"/>
      <c r="D5085" s="19">
        <v>10.4</v>
      </c>
      <c r="E5085" s="20"/>
      <c r="F5085" s="19">
        <v>9.6</v>
      </c>
      <c r="G5085" s="20"/>
    </row>
    <row r="5086" spans="1:7" x14ac:dyDescent="0.25">
      <c r="A5086" s="24">
        <v>28826</v>
      </c>
      <c r="B5086" s="19">
        <v>6</v>
      </c>
      <c r="C5086" s="20"/>
      <c r="D5086" s="19">
        <v>8</v>
      </c>
      <c r="E5086" s="20"/>
      <c r="F5086" s="19">
        <v>8.6</v>
      </c>
      <c r="G5086" s="20"/>
    </row>
    <row r="5087" spans="1:7" x14ac:dyDescent="0.25">
      <c r="A5087" s="24">
        <v>28827</v>
      </c>
      <c r="B5087" s="19">
        <v>10.6</v>
      </c>
      <c r="C5087" s="20"/>
      <c r="D5087" s="19">
        <v>13</v>
      </c>
      <c r="E5087" s="20"/>
      <c r="F5087" s="19">
        <v>9</v>
      </c>
      <c r="G5087" s="20"/>
    </row>
    <row r="5088" spans="1:7" x14ac:dyDescent="0.25">
      <c r="A5088" s="24">
        <v>28828</v>
      </c>
      <c r="B5088" s="19">
        <v>9.4</v>
      </c>
      <c r="C5088" s="20"/>
      <c r="D5088" s="19">
        <v>11.8</v>
      </c>
      <c r="E5088" s="20"/>
      <c r="F5088" s="19">
        <v>10</v>
      </c>
      <c r="G5088" s="20"/>
    </row>
    <row r="5089" spans="1:7" x14ac:dyDescent="0.25">
      <c r="A5089" s="24">
        <v>28829</v>
      </c>
      <c r="B5089" s="19">
        <v>9</v>
      </c>
      <c r="C5089" s="20"/>
      <c r="D5089" s="19">
        <v>14.4</v>
      </c>
      <c r="E5089" s="20"/>
      <c r="F5089" s="19">
        <v>9</v>
      </c>
      <c r="G5089" s="20"/>
    </row>
    <row r="5090" spans="1:7" x14ac:dyDescent="0.25">
      <c r="A5090" s="24">
        <v>28830</v>
      </c>
      <c r="B5090" s="19">
        <v>6</v>
      </c>
      <c r="C5090" s="20"/>
      <c r="D5090" s="19">
        <v>11.2</v>
      </c>
      <c r="E5090" s="20"/>
      <c r="F5090" s="19">
        <v>7.8</v>
      </c>
      <c r="G5090" s="20"/>
    </row>
    <row r="5091" spans="1:7" x14ac:dyDescent="0.25">
      <c r="A5091" s="24">
        <v>28831</v>
      </c>
      <c r="B5091" s="19">
        <v>10.6</v>
      </c>
      <c r="C5091" s="20"/>
      <c r="D5091" s="19">
        <v>12</v>
      </c>
      <c r="E5091" s="20"/>
      <c r="F5091" s="19">
        <v>3.7</v>
      </c>
      <c r="G5091" s="20"/>
    </row>
    <row r="5092" spans="1:7" x14ac:dyDescent="0.25">
      <c r="A5092" s="24">
        <v>28832</v>
      </c>
      <c r="B5092" s="19">
        <v>1.7</v>
      </c>
      <c r="C5092" s="20"/>
      <c r="D5092" s="19">
        <v>5.6</v>
      </c>
      <c r="E5092" s="20"/>
      <c r="F5092" s="19">
        <v>6.6</v>
      </c>
      <c r="G5092" s="20"/>
    </row>
    <row r="5093" spans="1:7" x14ac:dyDescent="0.25">
      <c r="A5093" s="24">
        <v>28833</v>
      </c>
      <c r="B5093" s="19">
        <v>7.8</v>
      </c>
      <c r="C5093" s="20"/>
      <c r="D5093" s="19">
        <v>12</v>
      </c>
      <c r="E5093" s="20"/>
      <c r="F5093" s="19">
        <v>10.8</v>
      </c>
      <c r="G5093" s="20"/>
    </row>
    <row r="5094" spans="1:7" x14ac:dyDescent="0.25">
      <c r="A5094" s="24">
        <v>28834</v>
      </c>
      <c r="B5094" s="19">
        <v>6</v>
      </c>
      <c r="C5094" s="20"/>
      <c r="D5094" s="19">
        <v>11.7</v>
      </c>
      <c r="E5094" s="20"/>
      <c r="F5094" s="19">
        <v>9.8000000000000007</v>
      </c>
      <c r="G5094" s="20"/>
    </row>
    <row r="5095" spans="1:7" x14ac:dyDescent="0.25">
      <c r="A5095" s="24">
        <v>28835</v>
      </c>
      <c r="B5095" s="19">
        <v>2.1</v>
      </c>
      <c r="C5095" s="20"/>
      <c r="D5095" s="19">
        <v>5.8</v>
      </c>
      <c r="E5095" s="20"/>
      <c r="F5095" s="19">
        <v>1.7</v>
      </c>
      <c r="G5095" s="20"/>
    </row>
    <row r="5096" spans="1:7" x14ac:dyDescent="0.25">
      <c r="A5096" s="24">
        <v>28836</v>
      </c>
      <c r="B5096" s="19">
        <v>0.3</v>
      </c>
      <c r="C5096" s="20"/>
      <c r="D5096" s="19">
        <v>6.8</v>
      </c>
      <c r="E5096" s="20"/>
      <c r="F5096" s="19">
        <v>7.2</v>
      </c>
      <c r="G5096" s="20"/>
    </row>
    <row r="5097" spans="1:7" x14ac:dyDescent="0.25">
      <c r="A5097" s="24">
        <v>28837</v>
      </c>
      <c r="B5097" s="19">
        <v>3.9</v>
      </c>
      <c r="C5097" s="20"/>
      <c r="D5097" s="19">
        <v>5.5</v>
      </c>
      <c r="E5097" s="20"/>
      <c r="F5097" s="19">
        <v>-0.5</v>
      </c>
      <c r="G5097" s="20"/>
    </row>
    <row r="5098" spans="1:7" x14ac:dyDescent="0.25">
      <c r="A5098" s="24">
        <v>28838</v>
      </c>
      <c r="B5098" s="19">
        <v>-0.5</v>
      </c>
      <c r="C5098" s="20"/>
      <c r="D5098" s="19">
        <v>-0.1</v>
      </c>
      <c r="E5098" s="20"/>
      <c r="F5098" s="19">
        <v>-0.3</v>
      </c>
      <c r="G5098" s="20"/>
    </row>
    <row r="5099" spans="1:7" x14ac:dyDescent="0.25">
      <c r="A5099" s="24">
        <v>28839</v>
      </c>
      <c r="B5099" s="19">
        <v>-2.2999999999999998</v>
      </c>
      <c r="C5099" s="20"/>
      <c r="D5099" s="19">
        <v>-0.8</v>
      </c>
      <c r="E5099" s="20"/>
      <c r="F5099" s="19">
        <v>-3.7</v>
      </c>
      <c r="G5099" s="20"/>
    </row>
    <row r="5100" spans="1:7" x14ac:dyDescent="0.25">
      <c r="A5100" s="24">
        <v>28840</v>
      </c>
      <c r="B5100" s="19">
        <v>-2.1</v>
      </c>
      <c r="C5100" s="20"/>
      <c r="D5100" s="19">
        <v>-1.5</v>
      </c>
      <c r="E5100" s="20"/>
      <c r="F5100" s="19">
        <v>0.9</v>
      </c>
      <c r="G5100" s="20"/>
    </row>
    <row r="5101" spans="1:7" x14ac:dyDescent="0.25">
      <c r="A5101" s="24">
        <v>28841</v>
      </c>
      <c r="B5101" s="19">
        <v>0.3</v>
      </c>
      <c r="C5101" s="20"/>
      <c r="D5101" s="19">
        <v>-0.7</v>
      </c>
      <c r="E5101" s="20"/>
      <c r="F5101" s="19">
        <v>-0.9</v>
      </c>
      <c r="G5101" s="20"/>
    </row>
    <row r="5102" spans="1:7" x14ac:dyDescent="0.25">
      <c r="A5102" s="24">
        <v>28842</v>
      </c>
      <c r="B5102" s="19">
        <v>-0.1</v>
      </c>
      <c r="C5102" s="20"/>
      <c r="D5102" s="19">
        <v>7.2</v>
      </c>
      <c r="E5102" s="20"/>
      <c r="F5102" s="19">
        <v>2.7</v>
      </c>
      <c r="G5102" s="20"/>
    </row>
    <row r="5103" spans="1:7" x14ac:dyDescent="0.25">
      <c r="A5103" s="24">
        <v>28843</v>
      </c>
      <c r="B5103" s="19">
        <v>-1.3</v>
      </c>
      <c r="C5103" s="20"/>
      <c r="D5103" s="19">
        <v>2.2999999999999998</v>
      </c>
      <c r="E5103" s="20"/>
      <c r="F5103" s="19">
        <v>-0.5</v>
      </c>
      <c r="G5103" s="20"/>
    </row>
    <row r="5104" spans="1:7" x14ac:dyDescent="0.25">
      <c r="A5104" s="24">
        <v>28844</v>
      </c>
      <c r="B5104" s="19">
        <v>-0.3</v>
      </c>
      <c r="C5104" s="20"/>
      <c r="D5104" s="19">
        <v>7</v>
      </c>
      <c r="E5104" s="20"/>
      <c r="F5104" s="19">
        <v>6.8</v>
      </c>
      <c r="G5104" s="20"/>
    </row>
    <row r="5105" spans="1:7" x14ac:dyDescent="0.25">
      <c r="A5105" s="24">
        <v>28845</v>
      </c>
      <c r="B5105" s="19">
        <v>9.6</v>
      </c>
      <c r="C5105" s="20"/>
      <c r="D5105" s="19">
        <v>10.6</v>
      </c>
      <c r="E5105" s="20"/>
      <c r="F5105" s="19">
        <v>8.8000000000000007</v>
      </c>
      <c r="G5105" s="20"/>
    </row>
    <row r="5106" spans="1:7" x14ac:dyDescent="0.25">
      <c r="A5106" s="24">
        <v>28846</v>
      </c>
      <c r="B5106" s="19">
        <v>6.6</v>
      </c>
      <c r="C5106" s="20"/>
      <c r="D5106" s="19">
        <v>5.4</v>
      </c>
      <c r="E5106" s="20"/>
      <c r="F5106" s="19">
        <v>1.9</v>
      </c>
      <c r="G5106" s="20"/>
    </row>
    <row r="5107" spans="1:7" x14ac:dyDescent="0.25">
      <c r="A5107" s="24">
        <v>28847</v>
      </c>
      <c r="B5107" s="19">
        <v>-0.9</v>
      </c>
      <c r="C5107" s="20"/>
      <c r="D5107" s="19">
        <v>-0.3</v>
      </c>
      <c r="E5107" s="20"/>
      <c r="F5107" s="19">
        <v>-2.5</v>
      </c>
      <c r="G5107" s="20"/>
    </row>
    <row r="5108" spans="1:7" x14ac:dyDescent="0.25">
      <c r="A5108" s="24">
        <v>28848</v>
      </c>
      <c r="B5108" s="19">
        <v>-4.7</v>
      </c>
      <c r="C5108" s="20"/>
      <c r="D5108" s="19">
        <v>-3.5</v>
      </c>
      <c r="E5108" s="20"/>
      <c r="F5108" s="19">
        <v>-4.9000000000000004</v>
      </c>
      <c r="G5108" s="20"/>
    </row>
    <row r="5109" spans="1:7" x14ac:dyDescent="0.25">
      <c r="A5109" s="24">
        <v>28849</v>
      </c>
      <c r="B5109" s="19">
        <v>-4.9000000000000004</v>
      </c>
      <c r="C5109" s="20"/>
      <c r="D5109" s="19">
        <v>-1.3</v>
      </c>
      <c r="E5109" s="20"/>
      <c r="F5109" s="19">
        <v>-3.7</v>
      </c>
      <c r="G5109" s="20"/>
    </row>
    <row r="5110" spans="1:7" x14ac:dyDescent="0.25">
      <c r="A5110" s="24">
        <v>28850</v>
      </c>
      <c r="B5110" s="19">
        <v>-3.1</v>
      </c>
      <c r="C5110" s="20"/>
      <c r="D5110" s="19">
        <v>-2.2999999999999998</v>
      </c>
      <c r="E5110" s="20"/>
      <c r="F5110" s="19">
        <v>-4.9000000000000004</v>
      </c>
      <c r="G5110" s="20"/>
    </row>
    <row r="5111" spans="1:7" x14ac:dyDescent="0.25">
      <c r="A5111" s="24">
        <v>28851</v>
      </c>
      <c r="B5111" s="19">
        <v>-9.5</v>
      </c>
      <c r="C5111" s="20"/>
      <c r="D5111" s="19">
        <v>-5.5</v>
      </c>
      <c r="E5111" s="20"/>
      <c r="F5111" s="19">
        <v>-7.9</v>
      </c>
      <c r="G5111" s="20"/>
    </row>
    <row r="5112" spans="1:7" x14ac:dyDescent="0.25">
      <c r="A5112" s="24">
        <v>28852</v>
      </c>
      <c r="B5112" s="19">
        <v>-8.9</v>
      </c>
      <c r="C5112" s="20"/>
      <c r="D5112" s="19">
        <v>-7.9</v>
      </c>
      <c r="E5112" s="20"/>
      <c r="F5112" s="19">
        <v>-8.6999999999999993</v>
      </c>
      <c r="G5112" s="20"/>
    </row>
    <row r="5113" spans="1:7" x14ac:dyDescent="0.25">
      <c r="A5113" s="24">
        <v>28853</v>
      </c>
      <c r="B5113" s="19">
        <v>-9.3000000000000007</v>
      </c>
      <c r="C5113" s="20"/>
      <c r="D5113" s="19">
        <v>-4.8</v>
      </c>
      <c r="E5113" s="20"/>
      <c r="F5113" s="19">
        <v>-4.0999999999999996</v>
      </c>
      <c r="G5113" s="20"/>
    </row>
    <row r="5114" spans="1:7" x14ac:dyDescent="0.25">
      <c r="A5114" s="24">
        <v>28854</v>
      </c>
      <c r="B5114" s="19">
        <v>-4.3</v>
      </c>
      <c r="C5114" s="20"/>
      <c r="D5114" s="19">
        <v>-0.7</v>
      </c>
      <c r="E5114" s="20"/>
      <c r="F5114" s="19">
        <v>-4.7</v>
      </c>
      <c r="G5114" s="20"/>
    </row>
    <row r="5115" spans="1:7" x14ac:dyDescent="0.25">
      <c r="A5115" s="24">
        <v>28855</v>
      </c>
      <c r="B5115" s="19">
        <v>-2.1</v>
      </c>
      <c r="C5115" s="20"/>
      <c r="D5115" s="19">
        <v>5.2</v>
      </c>
      <c r="E5115" s="20"/>
      <c r="F5115" s="19">
        <v>4.0999999999999996</v>
      </c>
      <c r="G5115" s="20"/>
    </row>
    <row r="5116" spans="1:7" x14ac:dyDescent="0.25">
      <c r="A5116" s="24">
        <v>28856</v>
      </c>
      <c r="B5116" s="19">
        <v>1.6</v>
      </c>
      <c r="C5116" s="20"/>
      <c r="D5116" s="19">
        <v>6.1</v>
      </c>
      <c r="E5116" s="20"/>
      <c r="F5116" s="19">
        <v>3.6</v>
      </c>
      <c r="G5116" s="20"/>
    </row>
    <row r="5117" spans="1:7" x14ac:dyDescent="0.25">
      <c r="A5117" s="24">
        <v>28857</v>
      </c>
      <c r="B5117" s="19">
        <v>2.8</v>
      </c>
      <c r="C5117" s="20"/>
      <c r="D5117" s="19">
        <v>8.3000000000000007</v>
      </c>
      <c r="E5117" s="20"/>
      <c r="F5117" s="19">
        <v>4.2</v>
      </c>
      <c r="G5117" s="20"/>
    </row>
    <row r="5118" spans="1:7" x14ac:dyDescent="0.25">
      <c r="A5118" s="24">
        <v>28858</v>
      </c>
      <c r="B5118" s="19">
        <v>2.8</v>
      </c>
      <c r="C5118" s="20"/>
      <c r="D5118" s="19">
        <v>1.8</v>
      </c>
      <c r="E5118" s="20"/>
      <c r="F5118" s="19">
        <v>-2</v>
      </c>
      <c r="G5118" s="20"/>
    </row>
    <row r="5119" spans="1:7" x14ac:dyDescent="0.25">
      <c r="A5119" s="24">
        <v>28859</v>
      </c>
      <c r="B5119" s="19">
        <v>-1</v>
      </c>
      <c r="C5119" s="20"/>
      <c r="D5119" s="19">
        <v>6.1</v>
      </c>
      <c r="E5119" s="20"/>
      <c r="F5119" s="19">
        <v>4</v>
      </c>
      <c r="G5119" s="20"/>
    </row>
    <row r="5120" spans="1:7" x14ac:dyDescent="0.25">
      <c r="A5120" s="24">
        <v>28860</v>
      </c>
      <c r="B5120" s="19">
        <v>3.2</v>
      </c>
      <c r="C5120" s="20"/>
      <c r="D5120" s="19">
        <v>7.7</v>
      </c>
      <c r="E5120" s="20"/>
      <c r="F5120" s="19">
        <v>2</v>
      </c>
      <c r="G5120" s="20"/>
    </row>
    <row r="5121" spans="1:7" x14ac:dyDescent="0.25">
      <c r="A5121" s="24">
        <v>28861</v>
      </c>
      <c r="B5121" s="19">
        <v>0.4</v>
      </c>
      <c r="C5121" s="20"/>
      <c r="D5121" s="19">
        <v>0.6</v>
      </c>
      <c r="E5121" s="20"/>
      <c r="F5121" s="19">
        <v>-0.8</v>
      </c>
      <c r="G5121" s="20"/>
    </row>
    <row r="5122" spans="1:7" x14ac:dyDescent="0.25">
      <c r="A5122" s="24">
        <v>28862</v>
      </c>
      <c r="B5122" s="19">
        <v>-2.6</v>
      </c>
      <c r="C5122" s="20"/>
      <c r="D5122" s="19">
        <v>0.4</v>
      </c>
      <c r="E5122" s="20"/>
      <c r="F5122" s="19">
        <v>-3.4</v>
      </c>
      <c r="G5122" s="20"/>
    </row>
    <row r="5123" spans="1:7" x14ac:dyDescent="0.25">
      <c r="A5123" s="24">
        <v>28863</v>
      </c>
      <c r="B5123" s="19">
        <v>-4.8</v>
      </c>
      <c r="C5123" s="20"/>
      <c r="D5123" s="19">
        <v>-3.8</v>
      </c>
      <c r="E5123" s="20"/>
      <c r="F5123" s="19">
        <v>-0.4</v>
      </c>
      <c r="G5123" s="20"/>
    </row>
    <row r="5124" spans="1:7" x14ac:dyDescent="0.25">
      <c r="A5124" s="24">
        <v>28864</v>
      </c>
      <c r="B5124" s="19">
        <v>-2.4</v>
      </c>
      <c r="C5124" s="20"/>
      <c r="D5124" s="19">
        <v>-1.8</v>
      </c>
      <c r="E5124" s="20"/>
      <c r="F5124" s="19">
        <v>-5</v>
      </c>
      <c r="G5124" s="20"/>
    </row>
    <row r="5125" spans="1:7" x14ac:dyDescent="0.25">
      <c r="A5125" s="24">
        <v>28865</v>
      </c>
      <c r="B5125" s="19">
        <v>-4.8</v>
      </c>
      <c r="C5125" s="20"/>
      <c r="D5125" s="19">
        <v>-1</v>
      </c>
      <c r="E5125" s="20"/>
      <c r="F5125" s="19">
        <v>2.4</v>
      </c>
      <c r="G5125" s="20"/>
    </row>
    <row r="5126" spans="1:7" x14ac:dyDescent="0.25">
      <c r="A5126" s="24">
        <v>28866</v>
      </c>
      <c r="B5126" s="19">
        <v>5.7</v>
      </c>
      <c r="C5126" s="20"/>
      <c r="D5126" s="19">
        <v>5.5</v>
      </c>
      <c r="E5126" s="20"/>
      <c r="F5126" s="19">
        <v>4.0999999999999996</v>
      </c>
      <c r="G5126" s="20"/>
    </row>
    <row r="5127" spans="1:7" x14ac:dyDescent="0.25">
      <c r="A5127" s="24">
        <v>28867</v>
      </c>
      <c r="B5127" s="19">
        <v>2</v>
      </c>
      <c r="C5127" s="20"/>
      <c r="D5127" s="19">
        <v>2</v>
      </c>
      <c r="E5127" s="20"/>
      <c r="F5127" s="19">
        <v>0</v>
      </c>
      <c r="G5127" s="20"/>
    </row>
    <row r="5128" spans="1:7" x14ac:dyDescent="0.25">
      <c r="A5128" s="24">
        <v>28868</v>
      </c>
      <c r="B5128" s="19">
        <v>-1.4</v>
      </c>
      <c r="C5128" s="20"/>
      <c r="D5128" s="19">
        <v>-1.4</v>
      </c>
      <c r="E5128" s="20"/>
      <c r="F5128" s="19">
        <v>-2</v>
      </c>
      <c r="G5128" s="20"/>
    </row>
    <row r="5129" spans="1:7" x14ac:dyDescent="0.25">
      <c r="A5129" s="24">
        <v>28869</v>
      </c>
      <c r="B5129" s="19">
        <v>-1.6</v>
      </c>
      <c r="C5129" s="20"/>
      <c r="D5129" s="19">
        <v>-0.8</v>
      </c>
      <c r="E5129" s="20"/>
      <c r="F5129" s="19">
        <v>0</v>
      </c>
      <c r="G5129" s="20"/>
    </row>
    <row r="5130" spans="1:7" x14ac:dyDescent="0.25">
      <c r="A5130" s="24">
        <v>28870</v>
      </c>
      <c r="B5130" s="19">
        <v>0.2</v>
      </c>
      <c r="C5130" s="20"/>
      <c r="D5130" s="19">
        <v>0.4</v>
      </c>
      <c r="E5130" s="20"/>
      <c r="F5130" s="19">
        <v>-0.4</v>
      </c>
      <c r="G5130" s="20"/>
    </row>
    <row r="5131" spans="1:7" x14ac:dyDescent="0.25">
      <c r="A5131" s="24">
        <v>28871</v>
      </c>
      <c r="B5131" s="19">
        <v>-1.8</v>
      </c>
      <c r="C5131" s="20"/>
      <c r="D5131" s="19">
        <v>0</v>
      </c>
      <c r="E5131" s="20"/>
      <c r="F5131" s="19">
        <v>0.4</v>
      </c>
      <c r="G5131" s="20"/>
    </row>
    <row r="5132" spans="1:7" x14ac:dyDescent="0.25">
      <c r="A5132" s="24">
        <v>28872</v>
      </c>
      <c r="B5132" s="19">
        <v>-1.4</v>
      </c>
      <c r="C5132" s="20"/>
      <c r="D5132" s="19">
        <v>0.6</v>
      </c>
      <c r="E5132" s="20"/>
      <c r="F5132" s="19">
        <v>-0.2</v>
      </c>
      <c r="G5132" s="20"/>
    </row>
    <row r="5133" spans="1:7" x14ac:dyDescent="0.25">
      <c r="A5133" s="24">
        <v>28873</v>
      </c>
      <c r="B5133" s="19">
        <v>-4</v>
      </c>
      <c r="C5133" s="20"/>
      <c r="D5133" s="19">
        <v>-2.4</v>
      </c>
      <c r="E5133" s="20"/>
      <c r="F5133" s="19">
        <v>-5</v>
      </c>
      <c r="G5133" s="20"/>
    </row>
    <row r="5134" spans="1:7" x14ac:dyDescent="0.25">
      <c r="A5134" s="24">
        <v>28874</v>
      </c>
      <c r="B5134" s="19">
        <v>-7.8</v>
      </c>
      <c r="C5134" s="20"/>
      <c r="D5134" s="19">
        <v>-7</v>
      </c>
      <c r="E5134" s="20"/>
      <c r="F5134" s="19">
        <v>-5.4</v>
      </c>
      <c r="G5134" s="20"/>
    </row>
    <row r="5135" spans="1:7" x14ac:dyDescent="0.25">
      <c r="A5135" s="24">
        <v>28875</v>
      </c>
      <c r="B5135" s="19">
        <v>-2.2000000000000002</v>
      </c>
      <c r="C5135" s="20"/>
      <c r="D5135" s="19">
        <v>-0.8</v>
      </c>
      <c r="E5135" s="20"/>
      <c r="F5135" s="19">
        <v>-1.2</v>
      </c>
      <c r="G5135" s="20"/>
    </row>
    <row r="5136" spans="1:7" x14ac:dyDescent="0.25">
      <c r="A5136" s="24">
        <v>28876</v>
      </c>
      <c r="B5136" s="19">
        <v>-8.6</v>
      </c>
      <c r="C5136" s="20"/>
      <c r="D5136" s="19">
        <v>-5.8</v>
      </c>
      <c r="E5136" s="20"/>
      <c r="F5136" s="19">
        <v>-5.2</v>
      </c>
      <c r="G5136" s="20"/>
    </row>
    <row r="5137" spans="1:7" x14ac:dyDescent="0.25">
      <c r="A5137" s="24">
        <v>28877</v>
      </c>
      <c r="B5137" s="19">
        <v>-2.4</v>
      </c>
      <c r="C5137" s="20"/>
      <c r="D5137" s="19">
        <v>-3.2</v>
      </c>
      <c r="E5137" s="20"/>
      <c r="F5137" s="19">
        <v>-9.4</v>
      </c>
      <c r="G5137" s="20"/>
    </row>
    <row r="5138" spans="1:7" x14ac:dyDescent="0.25">
      <c r="A5138" s="24">
        <v>28878</v>
      </c>
      <c r="B5138" s="19">
        <v>-14</v>
      </c>
      <c r="C5138" s="20"/>
      <c r="D5138" s="19">
        <v>-9.1999999999999993</v>
      </c>
      <c r="E5138" s="20"/>
      <c r="F5138" s="19">
        <v>-6.6</v>
      </c>
      <c r="G5138" s="20"/>
    </row>
    <row r="5139" spans="1:7" x14ac:dyDescent="0.25">
      <c r="A5139" s="24">
        <v>28879</v>
      </c>
      <c r="B5139" s="19">
        <v>-8.1999999999999993</v>
      </c>
      <c r="C5139" s="20"/>
      <c r="D5139" s="19">
        <v>-9.8000000000000007</v>
      </c>
      <c r="E5139" s="20"/>
      <c r="F5139" s="19">
        <v>-10.6</v>
      </c>
      <c r="G5139" s="20"/>
    </row>
    <row r="5140" spans="1:7" x14ac:dyDescent="0.25">
      <c r="A5140" s="24">
        <v>28880</v>
      </c>
      <c r="B5140" s="19">
        <v>-12.8</v>
      </c>
      <c r="C5140" s="20"/>
      <c r="D5140" s="19">
        <v>-12.8</v>
      </c>
      <c r="E5140" s="20"/>
      <c r="F5140" s="19">
        <v>-13.2</v>
      </c>
      <c r="G5140" s="20"/>
    </row>
    <row r="5141" spans="1:7" x14ac:dyDescent="0.25">
      <c r="A5141" s="24">
        <v>28881</v>
      </c>
      <c r="B5141" s="19">
        <v>-16.399999999999999</v>
      </c>
      <c r="C5141" s="20"/>
      <c r="D5141" s="19">
        <v>-12.4</v>
      </c>
      <c r="E5141" s="20"/>
      <c r="F5141" s="19">
        <v>-14.4</v>
      </c>
      <c r="G5141" s="20"/>
    </row>
    <row r="5142" spans="1:7" x14ac:dyDescent="0.25">
      <c r="A5142" s="24">
        <v>28882</v>
      </c>
      <c r="B5142" s="19">
        <v>-17.399999999999999</v>
      </c>
      <c r="C5142" s="20"/>
      <c r="D5142" s="19">
        <v>-12.4</v>
      </c>
      <c r="E5142" s="20"/>
      <c r="F5142" s="19">
        <v>-15.6</v>
      </c>
      <c r="G5142" s="20"/>
    </row>
    <row r="5143" spans="1:7" x14ac:dyDescent="0.25">
      <c r="A5143" s="24">
        <v>28883</v>
      </c>
      <c r="B5143" s="19">
        <v>-19.2</v>
      </c>
      <c r="C5143" s="20"/>
      <c r="D5143" s="19">
        <v>-13.8</v>
      </c>
      <c r="E5143" s="20"/>
      <c r="F5143" s="19">
        <v>-17.2</v>
      </c>
      <c r="G5143" s="20"/>
    </row>
    <row r="5144" spans="1:7" x14ac:dyDescent="0.25">
      <c r="A5144" s="24">
        <v>28884</v>
      </c>
      <c r="B5144" s="19">
        <v>-21.4</v>
      </c>
      <c r="C5144" s="20"/>
      <c r="D5144" s="19">
        <v>-10.6</v>
      </c>
      <c r="E5144" s="20"/>
      <c r="F5144" s="19">
        <v>-9</v>
      </c>
      <c r="G5144" s="20"/>
    </row>
    <row r="5145" spans="1:7" x14ac:dyDescent="0.25">
      <c r="A5145" s="24">
        <v>28885</v>
      </c>
      <c r="B5145" s="19">
        <v>-10.4</v>
      </c>
      <c r="C5145" s="20"/>
      <c r="D5145" s="19">
        <v>-8.4</v>
      </c>
      <c r="E5145" s="20"/>
      <c r="F5145" s="19">
        <v>-7.8</v>
      </c>
      <c r="G5145" s="20"/>
    </row>
    <row r="5146" spans="1:7" x14ac:dyDescent="0.25">
      <c r="A5146" s="24">
        <v>28886</v>
      </c>
      <c r="B5146" s="19">
        <v>-11.2</v>
      </c>
      <c r="C5146" s="20"/>
      <c r="D5146" s="19">
        <v>-8.6</v>
      </c>
      <c r="E5146" s="20"/>
      <c r="F5146" s="19">
        <v>-8.1999999999999993</v>
      </c>
      <c r="G5146" s="20"/>
    </row>
    <row r="5147" spans="1:7" x14ac:dyDescent="0.25">
      <c r="A5147" s="24">
        <v>28887</v>
      </c>
      <c r="B5147" s="19">
        <v>-7.4</v>
      </c>
      <c r="C5147" s="20"/>
      <c r="D5147" s="19">
        <v>-2.6</v>
      </c>
      <c r="E5147" s="20"/>
      <c r="F5147" s="19">
        <v>-4.8</v>
      </c>
      <c r="G5147" s="20"/>
    </row>
    <row r="5148" spans="1:7" x14ac:dyDescent="0.25">
      <c r="A5148" s="24">
        <v>28888</v>
      </c>
      <c r="B5148" s="19">
        <v>-0.4</v>
      </c>
      <c r="C5148" s="20"/>
      <c r="D5148" s="19">
        <v>2</v>
      </c>
      <c r="E5148" s="20"/>
      <c r="F5148" s="19">
        <v>0.6</v>
      </c>
      <c r="G5148" s="20"/>
    </row>
    <row r="5149" spans="1:7" x14ac:dyDescent="0.25">
      <c r="A5149" s="24">
        <v>28889</v>
      </c>
      <c r="B5149" s="19">
        <v>-12</v>
      </c>
      <c r="C5149" s="20"/>
      <c r="D5149" s="19">
        <v>-8.6</v>
      </c>
      <c r="E5149" s="20"/>
      <c r="F5149" s="19">
        <v>-10.199999999999999</v>
      </c>
      <c r="G5149" s="20"/>
    </row>
    <row r="5150" spans="1:7" x14ac:dyDescent="0.25">
      <c r="A5150" s="24">
        <v>28890</v>
      </c>
      <c r="B5150" s="19">
        <v>-10.4</v>
      </c>
      <c r="C5150" s="20"/>
      <c r="D5150" s="19">
        <v>-5.4</v>
      </c>
      <c r="E5150" s="20"/>
      <c r="F5150" s="19">
        <v>-0.2</v>
      </c>
      <c r="G5150" s="20"/>
    </row>
    <row r="5151" spans="1:7" x14ac:dyDescent="0.25">
      <c r="A5151" s="24">
        <v>28891</v>
      </c>
      <c r="B5151" s="19">
        <v>-3</v>
      </c>
      <c r="C5151" s="20"/>
      <c r="D5151" s="19">
        <v>-3</v>
      </c>
      <c r="E5151" s="20"/>
      <c r="F5151" s="19">
        <v>-9.8000000000000007</v>
      </c>
      <c r="G5151" s="20"/>
    </row>
    <row r="5152" spans="1:7" x14ac:dyDescent="0.25">
      <c r="A5152" s="24">
        <v>28892</v>
      </c>
      <c r="B5152" s="19">
        <v>-9.4</v>
      </c>
      <c r="C5152" s="20"/>
      <c r="D5152" s="19">
        <v>-4.5999999999999996</v>
      </c>
      <c r="E5152" s="20"/>
      <c r="F5152" s="19">
        <v>-4.2</v>
      </c>
      <c r="G5152" s="20"/>
    </row>
    <row r="5153" spans="1:7" x14ac:dyDescent="0.25">
      <c r="A5153" s="24">
        <v>28893</v>
      </c>
      <c r="B5153" s="19">
        <v>-0.6</v>
      </c>
      <c r="C5153" s="20"/>
      <c r="D5153" s="19">
        <v>1.2</v>
      </c>
      <c r="E5153" s="20"/>
      <c r="F5153" s="19">
        <v>0.4</v>
      </c>
      <c r="G5153" s="20"/>
    </row>
    <row r="5154" spans="1:7" x14ac:dyDescent="0.25">
      <c r="A5154" s="24">
        <v>28894</v>
      </c>
      <c r="B5154" s="19">
        <v>0.8</v>
      </c>
      <c r="C5154" s="20"/>
      <c r="D5154" s="19">
        <v>2.8</v>
      </c>
      <c r="E5154" s="20"/>
      <c r="F5154" s="19">
        <v>1.4</v>
      </c>
      <c r="G5154" s="20"/>
    </row>
    <row r="5155" spans="1:7" x14ac:dyDescent="0.25">
      <c r="A5155" s="24">
        <v>28895</v>
      </c>
      <c r="B5155" s="19">
        <v>-0.6</v>
      </c>
      <c r="C5155" s="20"/>
      <c r="D5155" s="19">
        <v>1</v>
      </c>
      <c r="E5155" s="20"/>
      <c r="F5155" s="19">
        <v>-0.2</v>
      </c>
      <c r="G5155" s="20"/>
    </row>
    <row r="5156" spans="1:7" x14ac:dyDescent="0.25">
      <c r="A5156" s="24">
        <v>28896</v>
      </c>
      <c r="B5156" s="19">
        <v>-0.4</v>
      </c>
      <c r="C5156" s="20"/>
      <c r="D5156" s="19">
        <v>2</v>
      </c>
      <c r="E5156" s="20"/>
      <c r="F5156" s="19">
        <v>1</v>
      </c>
      <c r="G5156" s="20"/>
    </row>
    <row r="5157" spans="1:7" x14ac:dyDescent="0.25">
      <c r="A5157" s="24">
        <v>28897</v>
      </c>
      <c r="B5157" s="19">
        <v>2.6</v>
      </c>
      <c r="C5157" s="20"/>
      <c r="D5157" s="19">
        <v>4.5999999999999996</v>
      </c>
      <c r="E5157" s="20"/>
      <c r="F5157" s="19">
        <v>4</v>
      </c>
      <c r="G5157" s="20"/>
    </row>
    <row r="5158" spans="1:7" x14ac:dyDescent="0.25">
      <c r="A5158" s="24">
        <v>28898</v>
      </c>
      <c r="B5158" s="19">
        <v>2.4</v>
      </c>
      <c r="C5158" s="20"/>
      <c r="D5158" s="19">
        <v>7.1</v>
      </c>
      <c r="E5158" s="20"/>
      <c r="F5158" s="19">
        <v>4.7</v>
      </c>
      <c r="G5158" s="20"/>
    </row>
    <row r="5159" spans="1:7" x14ac:dyDescent="0.25">
      <c r="A5159" s="24">
        <v>28899</v>
      </c>
      <c r="B5159" s="19">
        <v>2.4</v>
      </c>
      <c r="C5159" s="20"/>
      <c r="D5159" s="19">
        <v>7.5</v>
      </c>
      <c r="E5159" s="20"/>
      <c r="F5159" s="19">
        <v>4.4000000000000004</v>
      </c>
      <c r="G5159" s="20"/>
    </row>
    <row r="5160" spans="1:7" x14ac:dyDescent="0.25">
      <c r="A5160" s="24">
        <v>28900</v>
      </c>
      <c r="B5160" s="19">
        <v>2.6</v>
      </c>
      <c r="C5160" s="20"/>
      <c r="D5160" s="19">
        <v>3</v>
      </c>
      <c r="E5160" s="20"/>
      <c r="F5160" s="19">
        <v>1.2</v>
      </c>
      <c r="G5160" s="20"/>
    </row>
    <row r="5161" spans="1:7" x14ac:dyDescent="0.25">
      <c r="A5161" s="24">
        <v>28901</v>
      </c>
      <c r="B5161" s="19">
        <v>0.8</v>
      </c>
      <c r="C5161" s="20"/>
      <c r="D5161" s="19">
        <v>1.8</v>
      </c>
      <c r="E5161" s="20"/>
      <c r="F5161" s="19">
        <v>1.4</v>
      </c>
      <c r="G5161" s="20"/>
    </row>
    <row r="5162" spans="1:7" x14ac:dyDescent="0.25">
      <c r="A5162" s="24">
        <v>28902</v>
      </c>
      <c r="B5162" s="19">
        <v>1.2</v>
      </c>
      <c r="C5162" s="20"/>
      <c r="D5162" s="19">
        <v>3.6</v>
      </c>
      <c r="E5162" s="20"/>
      <c r="F5162" s="19">
        <v>6.1</v>
      </c>
      <c r="G5162" s="20"/>
    </row>
    <row r="5163" spans="1:7" x14ac:dyDescent="0.25">
      <c r="A5163" s="24">
        <v>28903</v>
      </c>
      <c r="B5163" s="19">
        <v>5.7</v>
      </c>
      <c r="C5163" s="20"/>
      <c r="D5163" s="19">
        <v>9.1</v>
      </c>
      <c r="E5163" s="20"/>
      <c r="F5163" s="19">
        <v>6.7</v>
      </c>
      <c r="G5163" s="20"/>
    </row>
    <row r="5164" spans="1:7" x14ac:dyDescent="0.25">
      <c r="A5164" s="24">
        <v>28904</v>
      </c>
      <c r="B5164" s="19">
        <v>6.3</v>
      </c>
      <c r="C5164" s="20"/>
      <c r="D5164" s="19">
        <v>9.1</v>
      </c>
      <c r="E5164" s="20"/>
      <c r="F5164" s="19">
        <v>5.0999999999999996</v>
      </c>
      <c r="G5164" s="20"/>
    </row>
    <row r="5165" spans="1:7" x14ac:dyDescent="0.25">
      <c r="A5165" s="24">
        <v>28905</v>
      </c>
      <c r="B5165" s="19">
        <v>2.8</v>
      </c>
      <c r="C5165" s="20"/>
      <c r="D5165" s="19">
        <v>8.5</v>
      </c>
      <c r="E5165" s="20"/>
      <c r="F5165" s="19">
        <v>3.8</v>
      </c>
      <c r="G5165" s="20"/>
    </row>
    <row r="5166" spans="1:7" x14ac:dyDescent="0.25">
      <c r="A5166" s="24">
        <v>28906</v>
      </c>
      <c r="B5166" s="19">
        <v>2.4</v>
      </c>
      <c r="C5166" s="20"/>
      <c r="D5166" s="19">
        <v>3.8</v>
      </c>
      <c r="E5166" s="20"/>
      <c r="F5166" s="19">
        <v>0.8</v>
      </c>
      <c r="G5166" s="20"/>
    </row>
    <row r="5167" spans="1:7" x14ac:dyDescent="0.25">
      <c r="A5167" s="24">
        <v>28907</v>
      </c>
      <c r="B5167" s="19">
        <v>-1.2</v>
      </c>
      <c r="C5167" s="20"/>
      <c r="D5167" s="19">
        <v>5.7</v>
      </c>
      <c r="E5167" s="20"/>
      <c r="F5167" s="19">
        <v>3.8</v>
      </c>
      <c r="G5167" s="20"/>
    </row>
    <row r="5168" spans="1:7" x14ac:dyDescent="0.25">
      <c r="A5168" s="24">
        <v>28908</v>
      </c>
      <c r="B5168" s="19">
        <v>4.5999999999999996</v>
      </c>
      <c r="C5168" s="20"/>
      <c r="D5168" s="19">
        <v>5.9</v>
      </c>
      <c r="E5168" s="20"/>
      <c r="F5168" s="19">
        <v>3.2</v>
      </c>
      <c r="G5168" s="20"/>
    </row>
    <row r="5169" spans="1:7" x14ac:dyDescent="0.25">
      <c r="A5169" s="24">
        <v>28909</v>
      </c>
      <c r="B5169" s="19">
        <v>1.6</v>
      </c>
      <c r="C5169" s="20"/>
      <c r="D5169" s="19">
        <v>5.0999999999999996</v>
      </c>
      <c r="E5169" s="20"/>
      <c r="F5169" s="19">
        <v>1.6</v>
      </c>
      <c r="G5169" s="20"/>
    </row>
    <row r="5170" spans="1:7" x14ac:dyDescent="0.25">
      <c r="A5170" s="24">
        <v>28910</v>
      </c>
      <c r="B5170" s="19">
        <v>3.2</v>
      </c>
      <c r="C5170" s="20"/>
      <c r="D5170" s="19">
        <v>11.7</v>
      </c>
      <c r="E5170" s="20"/>
      <c r="F5170" s="19">
        <v>7.3</v>
      </c>
      <c r="G5170" s="20"/>
    </row>
    <row r="5171" spans="1:7" x14ac:dyDescent="0.25">
      <c r="A5171" s="24">
        <v>28911</v>
      </c>
      <c r="B5171" s="19">
        <v>5.4</v>
      </c>
      <c r="C5171" s="20"/>
      <c r="D5171" s="19">
        <v>12.7</v>
      </c>
      <c r="E5171" s="20"/>
      <c r="F5171" s="19">
        <v>8.9</v>
      </c>
      <c r="G5171" s="20"/>
    </row>
    <row r="5172" spans="1:7" x14ac:dyDescent="0.25">
      <c r="A5172" s="24">
        <v>28912</v>
      </c>
      <c r="B5172" s="19">
        <v>6.7</v>
      </c>
      <c r="C5172" s="20"/>
      <c r="D5172" s="19">
        <v>15.9</v>
      </c>
      <c r="E5172" s="20"/>
      <c r="F5172" s="19">
        <v>9.1</v>
      </c>
      <c r="G5172" s="20"/>
    </row>
    <row r="5173" spans="1:7" x14ac:dyDescent="0.25">
      <c r="A5173" s="24">
        <v>28913</v>
      </c>
      <c r="B5173" s="19">
        <v>5.3</v>
      </c>
      <c r="C5173" s="20"/>
      <c r="D5173" s="19">
        <v>13.7</v>
      </c>
      <c r="E5173" s="20"/>
      <c r="F5173" s="19">
        <v>6.1</v>
      </c>
      <c r="G5173" s="20"/>
    </row>
    <row r="5174" spans="1:7" x14ac:dyDescent="0.25">
      <c r="A5174" s="24">
        <v>28914</v>
      </c>
      <c r="B5174" s="19">
        <v>5.9</v>
      </c>
      <c r="C5174" s="20"/>
      <c r="D5174" s="19">
        <v>14.1</v>
      </c>
      <c r="E5174" s="20"/>
      <c r="F5174" s="19">
        <v>6.9</v>
      </c>
      <c r="G5174" s="20"/>
    </row>
    <row r="5175" spans="1:7" x14ac:dyDescent="0.25">
      <c r="A5175" s="24">
        <v>28915</v>
      </c>
      <c r="B5175" s="19">
        <v>4.5999999999999996</v>
      </c>
      <c r="C5175" s="20"/>
      <c r="D5175" s="19">
        <v>12.7</v>
      </c>
      <c r="E5175" s="20"/>
      <c r="F5175" s="19">
        <v>9.3000000000000007</v>
      </c>
      <c r="G5175" s="20"/>
    </row>
    <row r="5176" spans="1:7" x14ac:dyDescent="0.25">
      <c r="A5176" s="24">
        <v>28916</v>
      </c>
      <c r="B5176" s="19">
        <v>6.9</v>
      </c>
      <c r="C5176" s="20"/>
      <c r="D5176" s="19">
        <v>9.5</v>
      </c>
      <c r="E5176" s="20"/>
      <c r="F5176" s="19">
        <v>3.8</v>
      </c>
      <c r="G5176" s="20"/>
    </row>
    <row r="5177" spans="1:7" x14ac:dyDescent="0.25">
      <c r="A5177" s="24">
        <v>28917</v>
      </c>
      <c r="B5177" s="19">
        <v>1.4</v>
      </c>
      <c r="C5177" s="20"/>
      <c r="D5177" s="19">
        <v>2</v>
      </c>
      <c r="E5177" s="20"/>
      <c r="F5177" s="19">
        <v>1.8</v>
      </c>
      <c r="G5177" s="20"/>
    </row>
    <row r="5178" spans="1:7" x14ac:dyDescent="0.25">
      <c r="A5178" s="24">
        <v>28918</v>
      </c>
      <c r="B5178" s="19">
        <v>1.4</v>
      </c>
      <c r="C5178" s="20"/>
      <c r="D5178" s="19">
        <v>3.4</v>
      </c>
      <c r="E5178" s="20"/>
      <c r="F5178" s="19">
        <v>1.2</v>
      </c>
      <c r="G5178" s="20"/>
    </row>
    <row r="5179" spans="1:7" x14ac:dyDescent="0.25">
      <c r="A5179" s="24">
        <v>28919</v>
      </c>
      <c r="B5179" s="19">
        <v>1.4</v>
      </c>
      <c r="C5179" s="20"/>
      <c r="D5179" s="19">
        <v>3</v>
      </c>
      <c r="E5179" s="20"/>
      <c r="F5179" s="19">
        <v>1.8</v>
      </c>
      <c r="G5179" s="20"/>
    </row>
    <row r="5180" spans="1:7" x14ac:dyDescent="0.25">
      <c r="A5180" s="24">
        <v>28920</v>
      </c>
      <c r="B5180" s="19">
        <v>-0.2</v>
      </c>
      <c r="C5180" s="20"/>
      <c r="D5180" s="19">
        <v>4.9000000000000004</v>
      </c>
      <c r="E5180" s="20"/>
      <c r="F5180" s="19">
        <v>3.2</v>
      </c>
      <c r="G5180" s="20"/>
    </row>
    <row r="5181" spans="1:7" x14ac:dyDescent="0.25">
      <c r="A5181" s="24">
        <v>28921</v>
      </c>
      <c r="B5181" s="19">
        <v>0</v>
      </c>
      <c r="C5181" s="20"/>
      <c r="D5181" s="19">
        <v>1.8</v>
      </c>
      <c r="E5181" s="20"/>
      <c r="F5181" s="19">
        <v>-0.2</v>
      </c>
      <c r="G5181" s="20"/>
    </row>
    <row r="5182" spans="1:7" x14ac:dyDescent="0.25">
      <c r="A5182" s="24">
        <v>28922</v>
      </c>
      <c r="B5182" s="19">
        <v>-0.4</v>
      </c>
      <c r="C5182" s="20"/>
      <c r="D5182" s="19">
        <v>4.4000000000000004</v>
      </c>
      <c r="E5182" s="20"/>
      <c r="F5182" s="19">
        <v>2.2000000000000002</v>
      </c>
      <c r="G5182" s="20"/>
    </row>
    <row r="5183" spans="1:7" x14ac:dyDescent="0.25">
      <c r="A5183" s="24">
        <v>28923</v>
      </c>
      <c r="B5183" s="19">
        <v>1.2</v>
      </c>
      <c r="C5183" s="20"/>
      <c r="D5183" s="19">
        <v>4.2</v>
      </c>
      <c r="E5183" s="20"/>
      <c r="F5183" s="19">
        <v>1.4</v>
      </c>
      <c r="G5183" s="20"/>
    </row>
    <row r="5184" spans="1:7" x14ac:dyDescent="0.25">
      <c r="A5184" s="24">
        <v>28924</v>
      </c>
      <c r="B5184" s="19">
        <v>2.6</v>
      </c>
      <c r="C5184" s="20"/>
      <c r="D5184" s="19">
        <v>5.3</v>
      </c>
      <c r="E5184" s="20"/>
      <c r="F5184" s="19">
        <v>3</v>
      </c>
      <c r="G5184" s="20"/>
    </row>
    <row r="5185" spans="1:7" x14ac:dyDescent="0.25">
      <c r="A5185" s="24">
        <v>28925</v>
      </c>
      <c r="B5185" s="19">
        <v>4.4000000000000004</v>
      </c>
      <c r="C5185" s="20"/>
      <c r="D5185" s="19">
        <v>10.7</v>
      </c>
      <c r="E5185" s="20"/>
      <c r="F5185" s="19">
        <v>4</v>
      </c>
      <c r="G5185" s="20"/>
    </row>
    <row r="5186" spans="1:7" x14ac:dyDescent="0.25">
      <c r="A5186" s="24">
        <v>28926</v>
      </c>
      <c r="B5186" s="19">
        <v>4</v>
      </c>
      <c r="C5186" s="20"/>
      <c r="D5186" s="19">
        <v>6.3</v>
      </c>
      <c r="E5186" s="20"/>
      <c r="F5186" s="19">
        <v>3</v>
      </c>
      <c r="G5186" s="20"/>
    </row>
    <row r="5187" spans="1:7" x14ac:dyDescent="0.25">
      <c r="A5187" s="24">
        <v>28927</v>
      </c>
      <c r="B5187" s="19">
        <v>1.6</v>
      </c>
      <c r="C5187" s="20"/>
      <c r="D5187" s="19">
        <v>7.7</v>
      </c>
      <c r="E5187" s="20"/>
      <c r="F5187" s="19">
        <v>1.4</v>
      </c>
      <c r="G5187" s="20"/>
    </row>
    <row r="5188" spans="1:7" x14ac:dyDescent="0.25">
      <c r="A5188" s="24">
        <v>28928</v>
      </c>
      <c r="B5188" s="19">
        <v>-3.4</v>
      </c>
      <c r="C5188" s="20"/>
      <c r="D5188" s="19">
        <v>3.2</v>
      </c>
      <c r="E5188" s="20"/>
      <c r="F5188" s="19">
        <v>-2.2000000000000002</v>
      </c>
      <c r="G5188" s="20"/>
    </row>
    <row r="5189" spans="1:7" x14ac:dyDescent="0.25">
      <c r="A5189" s="24">
        <v>28929</v>
      </c>
      <c r="B5189" s="19">
        <v>-5.4</v>
      </c>
      <c r="C5189" s="20"/>
      <c r="D5189" s="19">
        <v>2.6</v>
      </c>
      <c r="E5189" s="20"/>
      <c r="F5189" s="19">
        <v>-1.6</v>
      </c>
      <c r="G5189" s="20"/>
    </row>
    <row r="5190" spans="1:7" x14ac:dyDescent="0.25">
      <c r="A5190" s="24">
        <v>28930</v>
      </c>
      <c r="B5190" s="19">
        <v>-4.2</v>
      </c>
      <c r="C5190" s="20"/>
      <c r="D5190" s="19">
        <v>3.4</v>
      </c>
      <c r="E5190" s="20"/>
      <c r="F5190" s="19">
        <v>0.6</v>
      </c>
      <c r="G5190" s="20"/>
    </row>
    <row r="5191" spans="1:7" x14ac:dyDescent="0.25">
      <c r="A5191" s="24">
        <v>28931</v>
      </c>
      <c r="B5191" s="19">
        <v>2</v>
      </c>
      <c r="C5191" s="20"/>
      <c r="D5191" s="19">
        <v>8.3000000000000007</v>
      </c>
      <c r="E5191" s="20"/>
      <c r="F5191" s="19">
        <v>3.2</v>
      </c>
      <c r="G5191" s="20"/>
    </row>
    <row r="5192" spans="1:7" x14ac:dyDescent="0.25">
      <c r="A5192" s="24">
        <v>28932</v>
      </c>
      <c r="B5192" s="19">
        <v>0.6</v>
      </c>
      <c r="C5192" s="20"/>
      <c r="D5192" s="19">
        <v>10.9</v>
      </c>
      <c r="E5192" s="20"/>
      <c r="F5192" s="19">
        <v>2.4</v>
      </c>
      <c r="G5192" s="20"/>
    </row>
    <row r="5193" spans="1:7" x14ac:dyDescent="0.25">
      <c r="A5193" s="24">
        <v>28933</v>
      </c>
      <c r="B5193" s="19">
        <v>0</v>
      </c>
      <c r="C5193" s="20"/>
      <c r="D5193" s="19">
        <v>6.5</v>
      </c>
      <c r="E5193" s="20"/>
      <c r="F5193" s="19">
        <v>0.6</v>
      </c>
      <c r="G5193" s="20"/>
    </row>
    <row r="5194" spans="1:7" x14ac:dyDescent="0.25">
      <c r="A5194" s="24">
        <v>28934</v>
      </c>
      <c r="B5194" s="19">
        <v>-2.2000000000000002</v>
      </c>
      <c r="C5194" s="20"/>
      <c r="D5194" s="19">
        <v>7.7</v>
      </c>
      <c r="E5194" s="20"/>
      <c r="F5194" s="19">
        <v>2.4</v>
      </c>
      <c r="G5194" s="20"/>
    </row>
    <row r="5195" spans="1:7" x14ac:dyDescent="0.25">
      <c r="A5195" s="24">
        <v>28935</v>
      </c>
      <c r="B5195" s="19">
        <v>0.6</v>
      </c>
      <c r="C5195" s="20"/>
      <c r="D5195" s="19">
        <v>6.9</v>
      </c>
      <c r="E5195" s="20"/>
      <c r="F5195" s="19">
        <v>0.8</v>
      </c>
      <c r="G5195" s="20"/>
    </row>
    <row r="5196" spans="1:7" x14ac:dyDescent="0.25">
      <c r="A5196" s="24">
        <v>28936</v>
      </c>
      <c r="B5196" s="19">
        <v>-5</v>
      </c>
      <c r="C5196" s="20"/>
      <c r="D5196" s="19">
        <v>-1.8</v>
      </c>
      <c r="E5196" s="20"/>
      <c r="F5196" s="19">
        <v>-2.4</v>
      </c>
      <c r="G5196" s="20"/>
    </row>
    <row r="5197" spans="1:7" x14ac:dyDescent="0.25">
      <c r="A5197" s="24">
        <v>28937</v>
      </c>
      <c r="B5197" s="19">
        <v>-4</v>
      </c>
      <c r="C5197" s="20"/>
      <c r="D5197" s="19">
        <v>-1.8</v>
      </c>
      <c r="E5197" s="20"/>
      <c r="F5197" s="19">
        <v>-2.6</v>
      </c>
      <c r="G5197" s="20"/>
    </row>
    <row r="5198" spans="1:7" x14ac:dyDescent="0.25">
      <c r="A5198" s="24">
        <v>28938</v>
      </c>
      <c r="B5198" s="19">
        <v>-4.2</v>
      </c>
      <c r="C5198" s="20"/>
      <c r="D5198" s="19">
        <v>-2</v>
      </c>
      <c r="E5198" s="20"/>
      <c r="F5198" s="19">
        <v>-2.8</v>
      </c>
      <c r="G5198" s="20"/>
    </row>
    <row r="5199" spans="1:7" x14ac:dyDescent="0.25">
      <c r="A5199" s="24">
        <v>28939</v>
      </c>
      <c r="B5199" s="19">
        <v>-3.8</v>
      </c>
      <c r="C5199" s="20"/>
      <c r="D5199" s="19">
        <v>0</v>
      </c>
      <c r="E5199" s="20"/>
      <c r="F5199" s="19">
        <v>0.8</v>
      </c>
      <c r="G5199" s="20"/>
    </row>
    <row r="5200" spans="1:7" x14ac:dyDescent="0.25">
      <c r="A5200" s="24">
        <v>28940</v>
      </c>
      <c r="B5200" s="19">
        <v>-1.8</v>
      </c>
      <c r="C5200" s="20"/>
      <c r="D5200" s="19">
        <v>0.6</v>
      </c>
      <c r="E5200" s="20"/>
      <c r="F5200" s="19">
        <v>-1.4</v>
      </c>
      <c r="G5200" s="20"/>
    </row>
    <row r="5201" spans="1:7" x14ac:dyDescent="0.25">
      <c r="A5201" s="24">
        <v>28941</v>
      </c>
      <c r="B5201" s="19">
        <v>-5.2</v>
      </c>
      <c r="C5201" s="20"/>
      <c r="D5201" s="19">
        <v>0.8</v>
      </c>
      <c r="E5201" s="20"/>
      <c r="F5201" s="19">
        <v>-0.4</v>
      </c>
      <c r="G5201" s="20"/>
    </row>
    <row r="5202" spans="1:7" x14ac:dyDescent="0.25">
      <c r="A5202" s="24">
        <v>28942</v>
      </c>
      <c r="B5202" s="19">
        <v>-2.6</v>
      </c>
      <c r="C5202" s="20"/>
      <c r="D5202" s="19">
        <v>5.8</v>
      </c>
      <c r="E5202" s="20"/>
      <c r="F5202" s="19">
        <v>1.2</v>
      </c>
      <c r="G5202" s="20"/>
    </row>
    <row r="5203" spans="1:7" x14ac:dyDescent="0.25">
      <c r="A5203" s="24">
        <v>28943</v>
      </c>
      <c r="B5203" s="19">
        <v>1.6</v>
      </c>
      <c r="C5203" s="20"/>
      <c r="D5203" s="19">
        <v>3.6</v>
      </c>
      <c r="E5203" s="20"/>
      <c r="F5203" s="19">
        <v>3.1</v>
      </c>
      <c r="G5203" s="20"/>
    </row>
    <row r="5204" spans="1:7" x14ac:dyDescent="0.25">
      <c r="A5204" s="24">
        <v>28944</v>
      </c>
      <c r="B5204" s="19">
        <v>2.2000000000000002</v>
      </c>
      <c r="C5204" s="20"/>
      <c r="D5204" s="19">
        <v>3.8</v>
      </c>
      <c r="E5204" s="20"/>
      <c r="F5204" s="19">
        <v>2.6</v>
      </c>
      <c r="G5204" s="20"/>
    </row>
    <row r="5205" spans="1:7" x14ac:dyDescent="0.25">
      <c r="A5205" s="24">
        <v>28945</v>
      </c>
      <c r="B5205" s="19">
        <v>0.6</v>
      </c>
      <c r="C5205" s="20"/>
      <c r="D5205" s="19">
        <v>5.3</v>
      </c>
      <c r="E5205" s="20"/>
      <c r="F5205" s="19">
        <v>2</v>
      </c>
      <c r="G5205" s="20"/>
    </row>
    <row r="5206" spans="1:7" x14ac:dyDescent="0.25">
      <c r="A5206" s="24">
        <v>28946</v>
      </c>
      <c r="B5206" s="19">
        <v>-1.4</v>
      </c>
      <c r="C5206" s="20"/>
      <c r="D5206" s="19">
        <v>6.3</v>
      </c>
      <c r="E5206" s="20"/>
      <c r="F5206" s="19">
        <v>1.8</v>
      </c>
      <c r="G5206" s="20"/>
    </row>
    <row r="5207" spans="1:7" x14ac:dyDescent="0.25">
      <c r="A5207" s="24">
        <v>28947</v>
      </c>
      <c r="B5207" s="19">
        <v>-2.4</v>
      </c>
      <c r="C5207" s="20"/>
      <c r="D5207" s="19">
        <v>7.3</v>
      </c>
      <c r="E5207" s="20"/>
      <c r="F5207" s="19">
        <v>2.6</v>
      </c>
      <c r="G5207" s="20"/>
    </row>
    <row r="5208" spans="1:7" x14ac:dyDescent="0.25">
      <c r="A5208" s="24">
        <v>28948</v>
      </c>
      <c r="B5208" s="19">
        <v>-1.8</v>
      </c>
      <c r="C5208" s="20"/>
      <c r="D5208" s="19">
        <v>8.9</v>
      </c>
      <c r="E5208" s="20"/>
      <c r="F5208" s="19">
        <v>2.8</v>
      </c>
      <c r="G5208" s="20"/>
    </row>
    <row r="5209" spans="1:7" x14ac:dyDescent="0.25">
      <c r="A5209" s="24">
        <v>28949</v>
      </c>
      <c r="B5209" s="19">
        <v>-1.6</v>
      </c>
      <c r="C5209" s="20"/>
      <c r="D5209" s="19">
        <v>6.3</v>
      </c>
      <c r="E5209" s="20"/>
      <c r="F5209" s="19">
        <v>2.2000000000000002</v>
      </c>
      <c r="G5209" s="20"/>
    </row>
    <row r="5210" spans="1:7" x14ac:dyDescent="0.25">
      <c r="A5210" s="24">
        <v>28950</v>
      </c>
      <c r="B5210" s="19">
        <v>-0.2</v>
      </c>
      <c r="C5210" s="20"/>
      <c r="D5210" s="19">
        <v>7.7</v>
      </c>
      <c r="E5210" s="20"/>
      <c r="F5210" s="19">
        <v>4.5999999999999996</v>
      </c>
      <c r="G5210" s="20"/>
    </row>
    <row r="5211" spans="1:7" x14ac:dyDescent="0.25">
      <c r="A5211" s="24">
        <v>28951</v>
      </c>
      <c r="B5211" s="19">
        <v>4.4000000000000004</v>
      </c>
      <c r="C5211" s="20"/>
      <c r="D5211" s="19">
        <v>8.9</v>
      </c>
      <c r="E5211" s="20"/>
      <c r="F5211" s="19">
        <v>7.3</v>
      </c>
      <c r="G5211" s="20"/>
    </row>
    <row r="5212" spans="1:7" x14ac:dyDescent="0.25">
      <c r="A5212" s="24">
        <v>28952</v>
      </c>
      <c r="B5212" s="19">
        <v>4.2</v>
      </c>
      <c r="C5212" s="20"/>
      <c r="D5212" s="19">
        <v>9.1</v>
      </c>
      <c r="E5212" s="20"/>
      <c r="F5212" s="19">
        <v>5.3</v>
      </c>
      <c r="G5212" s="20"/>
    </row>
    <row r="5213" spans="1:7" x14ac:dyDescent="0.25">
      <c r="A5213" s="24">
        <v>28953</v>
      </c>
      <c r="B5213" s="19">
        <v>4.0999999999999996</v>
      </c>
      <c r="C5213" s="20"/>
      <c r="D5213" s="19">
        <v>6.3</v>
      </c>
      <c r="E5213" s="20"/>
      <c r="F5213" s="19">
        <v>6.5</v>
      </c>
      <c r="G5213" s="20"/>
    </row>
    <row r="5214" spans="1:7" x14ac:dyDescent="0.25">
      <c r="A5214" s="24">
        <v>28954</v>
      </c>
      <c r="B5214" s="19">
        <v>3.2</v>
      </c>
      <c r="C5214" s="20"/>
      <c r="D5214" s="19">
        <v>14.1</v>
      </c>
      <c r="E5214" s="20"/>
      <c r="F5214" s="19">
        <v>9.5</v>
      </c>
      <c r="G5214" s="20"/>
    </row>
    <row r="5215" spans="1:7" x14ac:dyDescent="0.25">
      <c r="A5215" s="24">
        <v>28955</v>
      </c>
      <c r="B5215" s="19">
        <v>8.6999999999999993</v>
      </c>
      <c r="C5215" s="20"/>
      <c r="D5215" s="19">
        <v>13.7</v>
      </c>
      <c r="E5215" s="20"/>
      <c r="F5215" s="19">
        <v>8.9</v>
      </c>
      <c r="G5215" s="20"/>
    </row>
    <row r="5216" spans="1:7" x14ac:dyDescent="0.25">
      <c r="A5216" s="24">
        <v>28956</v>
      </c>
      <c r="B5216" s="19">
        <v>7.4</v>
      </c>
      <c r="C5216" s="20"/>
      <c r="D5216" s="19">
        <v>8.6999999999999993</v>
      </c>
      <c r="E5216" s="20"/>
      <c r="F5216" s="19">
        <v>8.3000000000000007</v>
      </c>
      <c r="G5216" s="20"/>
    </row>
    <row r="5217" spans="1:7" x14ac:dyDescent="0.25">
      <c r="A5217" s="24">
        <v>28957</v>
      </c>
      <c r="B5217" s="19">
        <v>6.9</v>
      </c>
      <c r="C5217" s="20"/>
      <c r="D5217" s="19">
        <v>16.100000000000001</v>
      </c>
      <c r="E5217" s="20"/>
      <c r="F5217" s="19">
        <v>11.7</v>
      </c>
      <c r="G5217" s="20"/>
    </row>
    <row r="5218" spans="1:7" x14ac:dyDescent="0.25">
      <c r="A5218" s="24">
        <v>28958</v>
      </c>
      <c r="B5218" s="19">
        <v>10</v>
      </c>
      <c r="C5218" s="20"/>
      <c r="D5218" s="19">
        <v>19.899999999999999</v>
      </c>
      <c r="E5218" s="20"/>
      <c r="F5218" s="19">
        <v>12.5</v>
      </c>
      <c r="G5218" s="20"/>
    </row>
    <row r="5219" spans="1:7" x14ac:dyDescent="0.25">
      <c r="A5219" s="24">
        <v>28959</v>
      </c>
      <c r="B5219" s="19">
        <v>10.1</v>
      </c>
      <c r="C5219" s="20"/>
      <c r="D5219" s="19">
        <v>12.3</v>
      </c>
      <c r="E5219" s="20"/>
      <c r="F5219" s="19">
        <v>9.3000000000000007</v>
      </c>
      <c r="G5219" s="20"/>
    </row>
    <row r="5220" spans="1:7" x14ac:dyDescent="0.25">
      <c r="A5220" s="24">
        <v>28960</v>
      </c>
      <c r="B5220" s="19">
        <v>8.9</v>
      </c>
      <c r="C5220" s="20"/>
      <c r="D5220" s="19">
        <v>19.100000000000001</v>
      </c>
      <c r="E5220" s="20"/>
      <c r="F5220" s="19">
        <v>11.7</v>
      </c>
      <c r="G5220" s="20"/>
    </row>
    <row r="5221" spans="1:7" x14ac:dyDescent="0.25">
      <c r="A5221" s="24">
        <v>28961</v>
      </c>
      <c r="B5221" s="19">
        <v>10.9</v>
      </c>
      <c r="C5221" s="20"/>
      <c r="D5221" s="19">
        <v>19.3</v>
      </c>
      <c r="E5221" s="20"/>
      <c r="F5221" s="19">
        <v>12.3</v>
      </c>
      <c r="G5221" s="20"/>
    </row>
    <row r="5222" spans="1:7" x14ac:dyDescent="0.25">
      <c r="A5222" s="24">
        <v>28962</v>
      </c>
      <c r="B5222" s="19">
        <v>12.1</v>
      </c>
      <c r="C5222" s="20"/>
      <c r="D5222" s="19">
        <v>20.5</v>
      </c>
      <c r="E5222" s="20"/>
      <c r="F5222" s="19">
        <v>13.7</v>
      </c>
      <c r="G5222" s="20"/>
    </row>
    <row r="5223" spans="1:7" x14ac:dyDescent="0.25">
      <c r="A5223" s="24">
        <v>28963</v>
      </c>
      <c r="B5223" s="19">
        <v>13.7</v>
      </c>
      <c r="C5223" s="20"/>
      <c r="D5223" s="19">
        <v>18.7</v>
      </c>
      <c r="E5223" s="20"/>
      <c r="F5223" s="19">
        <v>11.1</v>
      </c>
      <c r="G5223" s="20"/>
    </row>
    <row r="5224" spans="1:7" x14ac:dyDescent="0.25">
      <c r="A5224" s="24">
        <v>28964</v>
      </c>
      <c r="B5224" s="19">
        <v>9.6999999999999993</v>
      </c>
      <c r="C5224" s="20"/>
      <c r="D5224" s="19">
        <v>22.7</v>
      </c>
      <c r="E5224" s="20"/>
      <c r="F5224" s="19">
        <v>11.9</v>
      </c>
      <c r="G5224" s="20"/>
    </row>
    <row r="5225" spans="1:7" x14ac:dyDescent="0.25">
      <c r="A5225" s="24">
        <v>28965</v>
      </c>
      <c r="B5225" s="19">
        <v>9.3000000000000007</v>
      </c>
      <c r="C5225" s="20"/>
      <c r="D5225" s="19">
        <v>16.899999999999999</v>
      </c>
      <c r="E5225" s="20"/>
      <c r="F5225" s="19">
        <v>10.9</v>
      </c>
      <c r="G5225" s="20"/>
    </row>
    <row r="5226" spans="1:7" x14ac:dyDescent="0.25">
      <c r="A5226" s="24">
        <v>28966</v>
      </c>
      <c r="B5226" s="19">
        <v>10.3</v>
      </c>
      <c r="C5226" s="20"/>
      <c r="D5226" s="19">
        <v>18.7</v>
      </c>
      <c r="E5226" s="20"/>
      <c r="F5226" s="19">
        <v>10.9</v>
      </c>
      <c r="G5226" s="20"/>
    </row>
    <row r="5227" spans="1:7" x14ac:dyDescent="0.25">
      <c r="A5227" s="24">
        <v>28967</v>
      </c>
      <c r="B5227" s="19">
        <v>11.3</v>
      </c>
      <c r="C5227" s="20"/>
      <c r="D5227" s="19">
        <v>18.7</v>
      </c>
      <c r="E5227" s="20"/>
      <c r="F5227" s="19">
        <v>11.3</v>
      </c>
      <c r="G5227" s="20"/>
    </row>
    <row r="5228" spans="1:7" x14ac:dyDescent="0.25">
      <c r="A5228" s="24">
        <v>28968</v>
      </c>
      <c r="B5228" s="19">
        <v>11.5</v>
      </c>
      <c r="C5228" s="20"/>
      <c r="D5228" s="19">
        <v>19.899999999999999</v>
      </c>
      <c r="E5228" s="20"/>
      <c r="F5228" s="19">
        <v>13.1</v>
      </c>
      <c r="G5228" s="20"/>
    </row>
    <row r="5229" spans="1:7" x14ac:dyDescent="0.25">
      <c r="A5229" s="24">
        <v>28969</v>
      </c>
      <c r="B5229" s="19">
        <v>12.9</v>
      </c>
      <c r="C5229" s="20"/>
      <c r="D5229" s="19">
        <v>23.9</v>
      </c>
      <c r="E5229" s="20"/>
      <c r="F5229" s="19">
        <v>14.9</v>
      </c>
      <c r="G5229" s="20"/>
    </row>
    <row r="5230" spans="1:7" x14ac:dyDescent="0.25">
      <c r="A5230" s="24">
        <v>28970</v>
      </c>
      <c r="B5230" s="19">
        <v>11.9</v>
      </c>
      <c r="C5230" s="20"/>
      <c r="D5230" s="19">
        <v>17.3</v>
      </c>
      <c r="E5230" s="20"/>
      <c r="F5230" s="19">
        <v>12.5</v>
      </c>
      <c r="G5230" s="20"/>
    </row>
    <row r="5231" spans="1:7" x14ac:dyDescent="0.25">
      <c r="A5231" s="24">
        <v>28971</v>
      </c>
      <c r="B5231" s="19">
        <v>11.7</v>
      </c>
      <c r="C5231" s="20"/>
      <c r="D5231" s="19">
        <v>13.9</v>
      </c>
      <c r="E5231" s="20"/>
      <c r="F5231" s="19">
        <v>11.9</v>
      </c>
      <c r="G5231" s="20"/>
    </row>
    <row r="5232" spans="1:7" x14ac:dyDescent="0.25">
      <c r="A5232" s="24">
        <v>28972</v>
      </c>
      <c r="B5232" s="19">
        <v>11.9</v>
      </c>
      <c r="C5232" s="20"/>
      <c r="D5232" s="19">
        <v>17.7</v>
      </c>
      <c r="E5232" s="20"/>
      <c r="F5232" s="19">
        <v>11.9</v>
      </c>
      <c r="G5232" s="20"/>
    </row>
    <row r="5233" spans="1:7" x14ac:dyDescent="0.25">
      <c r="A5233" s="24">
        <v>28973</v>
      </c>
      <c r="B5233" s="19">
        <v>11.9</v>
      </c>
      <c r="C5233" s="20"/>
      <c r="D5233" s="19">
        <v>19.7</v>
      </c>
      <c r="E5233" s="20"/>
      <c r="F5233" s="19">
        <v>12.3</v>
      </c>
      <c r="G5233" s="20"/>
    </row>
    <row r="5234" spans="1:7" x14ac:dyDescent="0.25">
      <c r="A5234" s="24">
        <v>28974</v>
      </c>
      <c r="B5234" s="19">
        <v>14.3</v>
      </c>
      <c r="C5234" s="20"/>
      <c r="D5234" s="19">
        <v>20.3</v>
      </c>
      <c r="E5234" s="20"/>
      <c r="F5234" s="19">
        <v>13.7</v>
      </c>
      <c r="G5234" s="20"/>
    </row>
    <row r="5235" spans="1:7" x14ac:dyDescent="0.25">
      <c r="A5235" s="24">
        <v>28975</v>
      </c>
      <c r="B5235" s="19">
        <v>10.7</v>
      </c>
      <c r="C5235" s="20"/>
      <c r="D5235" s="19">
        <v>23.7</v>
      </c>
      <c r="E5235" s="20"/>
      <c r="F5235" s="19">
        <v>16.899999999999999</v>
      </c>
      <c r="G5235" s="20"/>
    </row>
    <row r="5236" spans="1:7" x14ac:dyDescent="0.25">
      <c r="A5236" s="24">
        <v>28976</v>
      </c>
      <c r="B5236" s="19">
        <v>16.7</v>
      </c>
      <c r="C5236" s="20"/>
      <c r="D5236" s="19">
        <v>24.7</v>
      </c>
      <c r="E5236" s="20"/>
      <c r="F5236" s="19">
        <v>16.100000000000001</v>
      </c>
      <c r="G5236" s="20"/>
    </row>
    <row r="5237" spans="1:7" x14ac:dyDescent="0.25">
      <c r="A5237" s="24">
        <v>28977</v>
      </c>
      <c r="B5237" s="19">
        <v>12.5</v>
      </c>
      <c r="C5237" s="20"/>
      <c r="D5237" s="19">
        <v>15.1</v>
      </c>
      <c r="E5237" s="20"/>
      <c r="F5237" s="19">
        <v>12.3</v>
      </c>
      <c r="G5237" s="20"/>
    </row>
    <row r="5238" spans="1:7" x14ac:dyDescent="0.25">
      <c r="A5238" s="24">
        <v>28978</v>
      </c>
      <c r="B5238" s="19">
        <v>11.5</v>
      </c>
      <c r="C5238" s="20"/>
      <c r="D5238" s="19">
        <v>15.7</v>
      </c>
      <c r="E5238" s="20"/>
      <c r="F5238" s="19">
        <v>12.9</v>
      </c>
      <c r="G5238" s="20"/>
    </row>
    <row r="5239" spans="1:7" x14ac:dyDescent="0.25">
      <c r="A5239" s="24">
        <v>28979</v>
      </c>
      <c r="B5239" s="19">
        <v>10.7</v>
      </c>
      <c r="C5239" s="20"/>
      <c r="D5239" s="19">
        <v>18.100000000000001</v>
      </c>
      <c r="E5239" s="20"/>
      <c r="F5239" s="19">
        <v>13.7</v>
      </c>
      <c r="G5239" s="20"/>
    </row>
    <row r="5240" spans="1:7" x14ac:dyDescent="0.25">
      <c r="A5240" s="24">
        <v>28980</v>
      </c>
      <c r="B5240" s="19">
        <v>10.1</v>
      </c>
      <c r="C5240" s="20"/>
      <c r="D5240" s="19">
        <v>15.1</v>
      </c>
      <c r="E5240" s="20"/>
      <c r="F5240" s="19">
        <v>9.1999999999999993</v>
      </c>
      <c r="G5240" s="20"/>
    </row>
    <row r="5241" spans="1:7" x14ac:dyDescent="0.25">
      <c r="A5241" s="24">
        <v>28981</v>
      </c>
      <c r="B5241" s="19">
        <v>6.1</v>
      </c>
      <c r="C5241" s="20"/>
      <c r="D5241" s="19">
        <v>14.1</v>
      </c>
      <c r="E5241" s="20"/>
      <c r="F5241" s="19">
        <v>9.6999999999999993</v>
      </c>
      <c r="G5241" s="20"/>
    </row>
    <row r="5242" spans="1:7" x14ac:dyDescent="0.25">
      <c r="A5242" s="24">
        <v>28982</v>
      </c>
      <c r="B5242" s="19">
        <v>6.7</v>
      </c>
      <c r="C5242" s="20"/>
      <c r="D5242" s="19">
        <v>15.3</v>
      </c>
      <c r="E5242" s="20"/>
      <c r="F5242" s="19">
        <v>11.3</v>
      </c>
      <c r="G5242" s="20"/>
    </row>
    <row r="5243" spans="1:7" x14ac:dyDescent="0.25">
      <c r="A5243" s="24">
        <v>28983</v>
      </c>
      <c r="B5243" s="19">
        <v>11.1</v>
      </c>
      <c r="C5243" s="20"/>
      <c r="D5243" s="19">
        <v>18.5</v>
      </c>
      <c r="E5243" s="20"/>
      <c r="F5243" s="19">
        <v>11.1</v>
      </c>
      <c r="G5243" s="20"/>
    </row>
    <row r="5244" spans="1:7" x14ac:dyDescent="0.25">
      <c r="A5244" s="24">
        <v>28984</v>
      </c>
      <c r="B5244" s="19">
        <v>14.1</v>
      </c>
      <c r="C5244" s="20"/>
      <c r="D5244" s="19">
        <v>18.7</v>
      </c>
      <c r="E5244" s="20"/>
      <c r="F5244" s="19">
        <v>12.1</v>
      </c>
      <c r="G5244" s="20"/>
    </row>
    <row r="5245" spans="1:7" x14ac:dyDescent="0.25">
      <c r="A5245" s="24">
        <v>28985</v>
      </c>
      <c r="B5245" s="19">
        <v>13.1</v>
      </c>
      <c r="C5245" s="20"/>
      <c r="D5245" s="19">
        <v>20.3</v>
      </c>
      <c r="E5245" s="20"/>
      <c r="F5245" s="19">
        <v>14.5</v>
      </c>
      <c r="G5245" s="20"/>
    </row>
    <row r="5246" spans="1:7" x14ac:dyDescent="0.25">
      <c r="A5246" s="24">
        <v>28986</v>
      </c>
      <c r="B5246" s="19">
        <v>14.9</v>
      </c>
      <c r="C5246" s="20"/>
      <c r="D5246" s="19">
        <v>14.3</v>
      </c>
      <c r="E5246" s="20"/>
      <c r="F5246" s="19">
        <v>13.5</v>
      </c>
      <c r="G5246" s="20"/>
    </row>
    <row r="5247" spans="1:7" x14ac:dyDescent="0.25">
      <c r="A5247" s="24">
        <v>28987</v>
      </c>
      <c r="B5247" s="19">
        <v>11.7</v>
      </c>
      <c r="C5247" s="20"/>
      <c r="D5247" s="19">
        <v>16.5</v>
      </c>
      <c r="E5247" s="20"/>
      <c r="F5247" s="19">
        <v>12.9</v>
      </c>
      <c r="G5247" s="20"/>
    </row>
    <row r="5248" spans="1:7" x14ac:dyDescent="0.25">
      <c r="A5248" s="24">
        <v>28988</v>
      </c>
      <c r="B5248" s="19">
        <v>12.3</v>
      </c>
      <c r="C5248" s="20"/>
      <c r="D5248" s="19">
        <v>15.1</v>
      </c>
      <c r="E5248" s="20"/>
      <c r="F5248" s="19">
        <v>12.7</v>
      </c>
      <c r="G5248" s="20"/>
    </row>
    <row r="5249" spans="1:7" x14ac:dyDescent="0.25">
      <c r="A5249" s="24">
        <v>28989</v>
      </c>
      <c r="B5249" s="19">
        <v>15.7</v>
      </c>
      <c r="C5249" s="20"/>
      <c r="D5249" s="19">
        <v>19.3</v>
      </c>
      <c r="E5249" s="20"/>
      <c r="F5249" s="19">
        <v>14.3</v>
      </c>
      <c r="G5249" s="20"/>
    </row>
    <row r="5250" spans="1:7" x14ac:dyDescent="0.25">
      <c r="A5250" s="24">
        <v>28990</v>
      </c>
      <c r="B5250" s="19">
        <v>13.7</v>
      </c>
      <c r="C5250" s="20"/>
      <c r="D5250" s="19">
        <v>18.7</v>
      </c>
      <c r="E5250" s="20"/>
      <c r="F5250" s="19">
        <v>14.5</v>
      </c>
      <c r="G5250" s="20"/>
    </row>
    <row r="5251" spans="1:7" x14ac:dyDescent="0.25">
      <c r="A5251" s="24">
        <v>28991</v>
      </c>
      <c r="B5251" s="19">
        <v>13.7</v>
      </c>
      <c r="C5251" s="20"/>
      <c r="D5251" s="19">
        <v>14.7</v>
      </c>
      <c r="E5251" s="20"/>
      <c r="F5251" s="19">
        <v>14.7</v>
      </c>
      <c r="G5251" s="20"/>
    </row>
    <row r="5252" spans="1:7" x14ac:dyDescent="0.25">
      <c r="A5252" s="24">
        <v>28992</v>
      </c>
      <c r="B5252" s="19">
        <v>13.1</v>
      </c>
      <c r="C5252" s="20"/>
      <c r="D5252" s="19">
        <v>20.9</v>
      </c>
      <c r="E5252" s="20"/>
      <c r="F5252" s="19">
        <v>14.3</v>
      </c>
      <c r="G5252" s="20"/>
    </row>
    <row r="5253" spans="1:7" x14ac:dyDescent="0.25">
      <c r="A5253" s="24">
        <v>28993</v>
      </c>
      <c r="B5253" s="19">
        <v>12.3</v>
      </c>
      <c r="C5253" s="20"/>
      <c r="D5253" s="19">
        <v>20.3</v>
      </c>
      <c r="E5253" s="20"/>
      <c r="F5253" s="19">
        <v>15.7</v>
      </c>
      <c r="G5253" s="20"/>
    </row>
    <row r="5254" spans="1:7" x14ac:dyDescent="0.25">
      <c r="A5254" s="24">
        <v>28994</v>
      </c>
      <c r="B5254" s="19">
        <v>14.3</v>
      </c>
      <c r="C5254" s="20"/>
      <c r="D5254" s="19">
        <v>23.7</v>
      </c>
      <c r="E5254" s="20"/>
      <c r="F5254" s="19">
        <v>17.7</v>
      </c>
      <c r="G5254" s="20"/>
    </row>
    <row r="5255" spans="1:7" x14ac:dyDescent="0.25">
      <c r="A5255" s="24">
        <v>28995</v>
      </c>
      <c r="B5255" s="19">
        <v>17.3</v>
      </c>
      <c r="C5255" s="20"/>
      <c r="D5255" s="19">
        <v>23.9</v>
      </c>
      <c r="E5255" s="20"/>
      <c r="F5255" s="19">
        <v>17.7</v>
      </c>
      <c r="G5255" s="20"/>
    </row>
    <row r="5256" spans="1:7" x14ac:dyDescent="0.25">
      <c r="A5256" s="24">
        <v>28996</v>
      </c>
      <c r="B5256" s="19">
        <v>16.5</v>
      </c>
      <c r="C5256" s="20"/>
      <c r="D5256" s="19">
        <v>27.3</v>
      </c>
      <c r="E5256" s="20"/>
      <c r="F5256" s="19">
        <v>16.3</v>
      </c>
      <c r="G5256" s="20"/>
    </row>
    <row r="5257" spans="1:7" x14ac:dyDescent="0.25">
      <c r="A5257" s="24">
        <v>28997</v>
      </c>
      <c r="B5257" s="19">
        <v>15.7</v>
      </c>
      <c r="C5257" s="20"/>
      <c r="D5257" s="19">
        <v>24.7</v>
      </c>
      <c r="E5257" s="20"/>
      <c r="F5257" s="19">
        <v>17.100000000000001</v>
      </c>
      <c r="G5257" s="20"/>
    </row>
    <row r="5258" spans="1:7" x14ac:dyDescent="0.25">
      <c r="A5258" s="24">
        <v>28998</v>
      </c>
      <c r="B5258" s="19">
        <v>17.5</v>
      </c>
      <c r="C5258" s="20"/>
      <c r="D5258" s="19">
        <v>26.3</v>
      </c>
      <c r="E5258" s="20"/>
      <c r="F5258" s="19">
        <v>18.7</v>
      </c>
      <c r="G5258" s="20"/>
    </row>
    <row r="5259" spans="1:7" x14ac:dyDescent="0.25">
      <c r="A5259" s="24">
        <v>28999</v>
      </c>
      <c r="B5259" s="19">
        <v>17.7</v>
      </c>
      <c r="C5259" s="20"/>
      <c r="D5259" s="19">
        <v>27.2</v>
      </c>
      <c r="E5259" s="20"/>
      <c r="F5259" s="19">
        <v>20.100000000000001</v>
      </c>
      <c r="G5259" s="20"/>
    </row>
    <row r="5260" spans="1:7" x14ac:dyDescent="0.25">
      <c r="A5260" s="24">
        <v>29000</v>
      </c>
      <c r="B5260" s="19">
        <v>15.1</v>
      </c>
      <c r="C5260" s="20"/>
      <c r="D5260" s="19">
        <v>20.5</v>
      </c>
      <c r="E5260" s="20"/>
      <c r="F5260" s="19">
        <v>18.5</v>
      </c>
      <c r="G5260" s="20"/>
    </row>
    <row r="5261" spans="1:7" x14ac:dyDescent="0.25">
      <c r="A5261" s="24">
        <v>29001</v>
      </c>
      <c r="B5261" s="19">
        <v>17.899999999999999</v>
      </c>
      <c r="C5261" s="20"/>
      <c r="D5261" s="19">
        <v>22.7</v>
      </c>
      <c r="E5261" s="20"/>
      <c r="F5261" s="19">
        <v>18.3</v>
      </c>
      <c r="G5261" s="20"/>
    </row>
    <row r="5262" spans="1:7" x14ac:dyDescent="0.25">
      <c r="A5262" s="24">
        <v>29002</v>
      </c>
      <c r="B5262" s="19">
        <v>17.7</v>
      </c>
      <c r="C5262" s="20"/>
      <c r="D5262" s="19">
        <v>23.3</v>
      </c>
      <c r="E5262" s="20"/>
      <c r="F5262" s="19">
        <v>18.7</v>
      </c>
      <c r="G5262" s="20"/>
    </row>
    <row r="5263" spans="1:7" x14ac:dyDescent="0.25">
      <c r="A5263" s="24">
        <v>29003</v>
      </c>
      <c r="B5263" s="19">
        <v>17.899999999999999</v>
      </c>
      <c r="C5263" s="20"/>
      <c r="D5263" s="19">
        <v>25.7</v>
      </c>
      <c r="E5263" s="20"/>
      <c r="F5263" s="19">
        <v>17.7</v>
      </c>
      <c r="G5263" s="20"/>
    </row>
    <row r="5264" spans="1:7" x14ac:dyDescent="0.25">
      <c r="A5264" s="24">
        <v>29004</v>
      </c>
      <c r="B5264" s="19">
        <v>17.899999999999999</v>
      </c>
      <c r="C5264" s="20"/>
      <c r="D5264" s="19">
        <v>21.9</v>
      </c>
      <c r="E5264" s="20"/>
      <c r="F5264" s="19">
        <v>17.3</v>
      </c>
      <c r="G5264" s="20"/>
    </row>
    <row r="5265" spans="1:7" x14ac:dyDescent="0.25">
      <c r="A5265" s="24">
        <v>29005</v>
      </c>
      <c r="B5265" s="19">
        <v>17.7</v>
      </c>
      <c r="C5265" s="20"/>
      <c r="D5265" s="19">
        <v>26.9</v>
      </c>
      <c r="E5265" s="20"/>
      <c r="F5265" s="19">
        <v>21.3</v>
      </c>
      <c r="G5265" s="20"/>
    </row>
    <row r="5266" spans="1:7" x14ac:dyDescent="0.25">
      <c r="A5266" s="24">
        <v>29006</v>
      </c>
      <c r="B5266" s="19">
        <v>20.5</v>
      </c>
      <c r="C5266" s="20"/>
      <c r="D5266" s="19">
        <v>27.3</v>
      </c>
      <c r="E5266" s="20"/>
      <c r="F5266" s="19">
        <v>20.3</v>
      </c>
      <c r="G5266" s="20"/>
    </row>
    <row r="5267" spans="1:7" x14ac:dyDescent="0.25">
      <c r="A5267" s="24">
        <v>29007</v>
      </c>
      <c r="B5267" s="19">
        <v>21.7</v>
      </c>
      <c r="C5267" s="20"/>
      <c r="D5267" s="19">
        <v>27.1</v>
      </c>
      <c r="E5267" s="20"/>
      <c r="F5267" s="19">
        <v>20.100000000000001</v>
      </c>
      <c r="G5267" s="20"/>
    </row>
    <row r="5268" spans="1:7" x14ac:dyDescent="0.25">
      <c r="A5268" s="24">
        <v>29008</v>
      </c>
      <c r="B5268" s="19">
        <v>22.9</v>
      </c>
      <c r="C5268" s="20"/>
      <c r="D5268" s="19">
        <v>27.7</v>
      </c>
      <c r="E5268" s="20"/>
      <c r="F5268" s="19">
        <v>19.5</v>
      </c>
      <c r="G5268" s="20"/>
    </row>
    <row r="5269" spans="1:7" x14ac:dyDescent="0.25">
      <c r="A5269" s="24">
        <v>29009</v>
      </c>
      <c r="B5269" s="19">
        <v>21.1</v>
      </c>
      <c r="C5269" s="20"/>
      <c r="D5269" s="19">
        <v>28.5</v>
      </c>
      <c r="E5269" s="20"/>
      <c r="F5269" s="19">
        <v>20.5</v>
      </c>
      <c r="G5269" s="20"/>
    </row>
    <row r="5270" spans="1:7" x14ac:dyDescent="0.25">
      <c r="A5270" s="24">
        <v>29010</v>
      </c>
      <c r="B5270" s="19">
        <v>19.7</v>
      </c>
      <c r="C5270" s="20"/>
      <c r="D5270" s="19">
        <v>26.7</v>
      </c>
      <c r="E5270" s="20"/>
      <c r="F5270" s="19">
        <v>22.7</v>
      </c>
      <c r="G5270" s="20"/>
    </row>
    <row r="5271" spans="1:7" x14ac:dyDescent="0.25">
      <c r="A5271" s="24">
        <v>29011</v>
      </c>
      <c r="B5271" s="19">
        <v>21.7</v>
      </c>
      <c r="C5271" s="20"/>
      <c r="D5271" s="19">
        <v>26.9</v>
      </c>
      <c r="E5271" s="20"/>
      <c r="F5271" s="19">
        <v>22.1</v>
      </c>
      <c r="G5271" s="20"/>
    </row>
    <row r="5272" spans="1:7" x14ac:dyDescent="0.25">
      <c r="A5272" s="24">
        <v>29012</v>
      </c>
      <c r="B5272" s="19">
        <v>18.7</v>
      </c>
      <c r="C5272" s="20"/>
      <c r="D5272" s="19">
        <v>25.7</v>
      </c>
      <c r="E5272" s="20"/>
      <c r="F5272" s="19">
        <v>20.3</v>
      </c>
      <c r="G5272" s="20"/>
    </row>
    <row r="5273" spans="1:7" x14ac:dyDescent="0.25">
      <c r="A5273" s="24">
        <v>29013</v>
      </c>
      <c r="B5273" s="19">
        <v>23.9</v>
      </c>
      <c r="C5273" s="20"/>
      <c r="D5273" s="19">
        <v>24.5</v>
      </c>
      <c r="E5273" s="20"/>
      <c r="F5273" s="19">
        <v>21.1</v>
      </c>
      <c r="G5273" s="20"/>
    </row>
    <row r="5274" spans="1:7" x14ac:dyDescent="0.25">
      <c r="A5274" s="24">
        <v>29014</v>
      </c>
      <c r="B5274" s="19">
        <v>19.100000000000001</v>
      </c>
      <c r="C5274" s="20"/>
      <c r="D5274" s="19">
        <v>20.5</v>
      </c>
      <c r="E5274" s="20"/>
      <c r="F5274" s="19">
        <v>17.100000000000001</v>
      </c>
      <c r="G5274" s="20"/>
    </row>
    <row r="5275" spans="1:7" x14ac:dyDescent="0.25">
      <c r="A5275" s="24">
        <v>29015</v>
      </c>
      <c r="B5275" s="19">
        <v>16.7</v>
      </c>
      <c r="C5275" s="20"/>
      <c r="D5275" s="19">
        <v>25.7</v>
      </c>
      <c r="E5275" s="20"/>
      <c r="F5275" s="19">
        <v>18.7</v>
      </c>
      <c r="G5275" s="20"/>
    </row>
    <row r="5276" spans="1:7" x14ac:dyDescent="0.25">
      <c r="A5276" s="24">
        <v>29016</v>
      </c>
      <c r="B5276" s="19">
        <v>15.1</v>
      </c>
      <c r="C5276" s="20"/>
      <c r="D5276" s="19">
        <v>20.100000000000001</v>
      </c>
      <c r="E5276" s="20"/>
      <c r="F5276" s="19">
        <v>18.5</v>
      </c>
      <c r="G5276" s="20"/>
    </row>
    <row r="5277" spans="1:7" x14ac:dyDescent="0.25">
      <c r="A5277" s="24">
        <v>29017</v>
      </c>
      <c r="B5277" s="19">
        <v>18.3</v>
      </c>
      <c r="C5277" s="20"/>
      <c r="D5277" s="19">
        <v>24.5</v>
      </c>
      <c r="E5277" s="20"/>
      <c r="F5277" s="19">
        <v>17.5</v>
      </c>
      <c r="G5277" s="20"/>
    </row>
    <row r="5278" spans="1:7" x14ac:dyDescent="0.25">
      <c r="A5278" s="24">
        <v>29018</v>
      </c>
      <c r="B5278" s="19">
        <v>17.7</v>
      </c>
      <c r="C5278" s="20"/>
      <c r="D5278" s="19">
        <v>23.7</v>
      </c>
      <c r="E5278" s="20"/>
      <c r="F5278" s="19">
        <v>16.7</v>
      </c>
      <c r="G5278" s="20"/>
    </row>
    <row r="5279" spans="1:7" x14ac:dyDescent="0.25">
      <c r="A5279" s="24">
        <v>29019</v>
      </c>
      <c r="B5279" s="19">
        <v>18.100000000000001</v>
      </c>
      <c r="C5279" s="20"/>
      <c r="D5279" s="19">
        <v>25.5</v>
      </c>
      <c r="E5279" s="20"/>
      <c r="F5279" s="19">
        <v>19.7</v>
      </c>
      <c r="G5279" s="20"/>
    </row>
    <row r="5280" spans="1:7" x14ac:dyDescent="0.25">
      <c r="A5280" s="24">
        <v>29020</v>
      </c>
      <c r="B5280" s="19">
        <v>20.100000000000001</v>
      </c>
      <c r="C5280" s="20"/>
      <c r="D5280" s="19">
        <v>26.7</v>
      </c>
      <c r="E5280" s="20"/>
      <c r="F5280" s="19">
        <v>18.899999999999999</v>
      </c>
      <c r="G5280" s="20"/>
    </row>
    <row r="5281" spans="1:7" x14ac:dyDescent="0.25">
      <c r="A5281" s="24">
        <v>29021</v>
      </c>
      <c r="B5281" s="19">
        <v>18.5</v>
      </c>
      <c r="C5281" s="20"/>
      <c r="D5281" s="19">
        <v>24.7</v>
      </c>
      <c r="E5281" s="20"/>
      <c r="F5281" s="19">
        <v>18.899999999999999</v>
      </c>
      <c r="G5281" s="20"/>
    </row>
    <row r="5282" spans="1:7" x14ac:dyDescent="0.25">
      <c r="A5282" s="24">
        <v>29022</v>
      </c>
      <c r="B5282" s="19">
        <v>16.5</v>
      </c>
      <c r="C5282" s="20"/>
      <c r="D5282" s="19">
        <v>22.9</v>
      </c>
      <c r="E5282" s="20"/>
      <c r="F5282" s="19">
        <v>16.899999999999999</v>
      </c>
      <c r="G5282" s="20"/>
    </row>
    <row r="5283" spans="1:7" x14ac:dyDescent="0.25">
      <c r="A5283" s="24">
        <v>29023</v>
      </c>
      <c r="B5283" s="19">
        <v>14.7</v>
      </c>
      <c r="C5283" s="20"/>
      <c r="D5283" s="19">
        <v>17.7</v>
      </c>
      <c r="E5283" s="20"/>
      <c r="F5283" s="19">
        <v>17.3</v>
      </c>
      <c r="G5283" s="20"/>
    </row>
    <row r="5284" spans="1:7" x14ac:dyDescent="0.25">
      <c r="A5284" s="24">
        <v>29024</v>
      </c>
      <c r="B5284" s="19">
        <v>16.7</v>
      </c>
      <c r="C5284" s="20"/>
      <c r="D5284" s="19">
        <v>27.3</v>
      </c>
      <c r="E5284" s="20"/>
      <c r="F5284" s="19">
        <v>21.3</v>
      </c>
      <c r="G5284" s="20"/>
    </row>
    <row r="5285" spans="1:7" x14ac:dyDescent="0.25">
      <c r="A5285" s="24">
        <v>29025</v>
      </c>
      <c r="B5285" s="19">
        <v>19.7</v>
      </c>
      <c r="C5285" s="20"/>
      <c r="D5285" s="19">
        <v>28.3</v>
      </c>
      <c r="E5285" s="20"/>
      <c r="F5285" s="19">
        <v>20.100000000000001</v>
      </c>
      <c r="G5285" s="20"/>
    </row>
    <row r="5286" spans="1:7" x14ac:dyDescent="0.25">
      <c r="A5286" s="24">
        <v>29026</v>
      </c>
      <c r="B5286" s="19">
        <v>19.899999999999999</v>
      </c>
      <c r="C5286" s="20"/>
      <c r="D5286" s="19">
        <v>28.5</v>
      </c>
      <c r="E5286" s="20"/>
      <c r="F5286" s="19">
        <v>20.9</v>
      </c>
      <c r="G5286" s="20"/>
    </row>
    <row r="5287" spans="1:7" x14ac:dyDescent="0.25">
      <c r="A5287" s="24">
        <v>29027</v>
      </c>
      <c r="B5287" s="19">
        <v>18.5</v>
      </c>
      <c r="C5287" s="20"/>
      <c r="D5287" s="19">
        <v>27.3</v>
      </c>
      <c r="E5287" s="20"/>
      <c r="F5287" s="19">
        <v>19.7</v>
      </c>
      <c r="G5287" s="20"/>
    </row>
    <row r="5288" spans="1:7" x14ac:dyDescent="0.25">
      <c r="A5288" s="24">
        <v>29028</v>
      </c>
      <c r="B5288" s="19">
        <v>17.7</v>
      </c>
      <c r="C5288" s="20"/>
      <c r="D5288" s="19">
        <v>26.9</v>
      </c>
      <c r="E5288" s="20"/>
      <c r="F5288" s="19">
        <v>22.3</v>
      </c>
      <c r="G5288" s="20"/>
    </row>
    <row r="5289" spans="1:7" x14ac:dyDescent="0.25">
      <c r="A5289" s="24">
        <v>29029</v>
      </c>
      <c r="B5289" s="19">
        <v>21.1</v>
      </c>
      <c r="C5289" s="20"/>
      <c r="D5289" s="19">
        <v>30.7</v>
      </c>
      <c r="E5289" s="20"/>
      <c r="F5289" s="19">
        <v>23.3</v>
      </c>
      <c r="G5289" s="20"/>
    </row>
    <row r="5290" spans="1:7" x14ac:dyDescent="0.25">
      <c r="A5290" s="24">
        <v>29030</v>
      </c>
      <c r="B5290" s="19">
        <v>22.3</v>
      </c>
      <c r="C5290" s="20"/>
      <c r="D5290" s="19">
        <v>30.1</v>
      </c>
      <c r="E5290" s="20"/>
      <c r="F5290" s="19">
        <v>22.3</v>
      </c>
      <c r="G5290" s="20"/>
    </row>
    <row r="5291" spans="1:7" x14ac:dyDescent="0.25">
      <c r="A5291" s="24">
        <v>29031</v>
      </c>
      <c r="B5291" s="19">
        <v>22.1</v>
      </c>
      <c r="C5291" s="20"/>
      <c r="D5291" s="19">
        <v>31.3</v>
      </c>
      <c r="E5291" s="20"/>
      <c r="F5291" s="19">
        <v>24.5</v>
      </c>
      <c r="G5291" s="20"/>
    </row>
    <row r="5292" spans="1:7" x14ac:dyDescent="0.25">
      <c r="A5292" s="24">
        <v>29032</v>
      </c>
      <c r="B5292" s="19">
        <v>25.7</v>
      </c>
      <c r="C5292" s="20"/>
      <c r="D5292" s="19">
        <v>31.3</v>
      </c>
      <c r="E5292" s="20"/>
      <c r="F5292" s="19">
        <v>23.7</v>
      </c>
      <c r="G5292" s="20"/>
    </row>
    <row r="5293" spans="1:7" x14ac:dyDescent="0.25">
      <c r="A5293" s="24">
        <v>29033</v>
      </c>
      <c r="B5293" s="19">
        <v>17.5</v>
      </c>
      <c r="C5293" s="20"/>
      <c r="D5293" s="19">
        <v>23.9</v>
      </c>
      <c r="E5293" s="20"/>
      <c r="F5293" s="19">
        <v>20.100000000000001</v>
      </c>
      <c r="G5293" s="20"/>
    </row>
    <row r="5294" spans="1:7" x14ac:dyDescent="0.25">
      <c r="A5294" s="24">
        <v>29034</v>
      </c>
      <c r="B5294" s="19">
        <v>17.3</v>
      </c>
      <c r="C5294" s="20"/>
      <c r="D5294" s="19">
        <v>22.9</v>
      </c>
      <c r="E5294" s="20"/>
      <c r="F5294" s="19">
        <v>16.899999999999999</v>
      </c>
      <c r="G5294" s="20"/>
    </row>
    <row r="5295" spans="1:7" x14ac:dyDescent="0.25">
      <c r="A5295" s="24">
        <v>29035</v>
      </c>
      <c r="B5295" s="19">
        <v>16.3</v>
      </c>
      <c r="C5295" s="20"/>
      <c r="D5295" s="19">
        <v>23.3</v>
      </c>
      <c r="E5295" s="20"/>
      <c r="F5295" s="19">
        <v>19.5</v>
      </c>
      <c r="G5295" s="20"/>
    </row>
    <row r="5296" spans="1:7" x14ac:dyDescent="0.25">
      <c r="A5296" s="24">
        <v>29036</v>
      </c>
      <c r="B5296" s="19">
        <v>20.100000000000001</v>
      </c>
      <c r="C5296" s="20"/>
      <c r="D5296" s="19">
        <v>30.1</v>
      </c>
      <c r="E5296" s="20"/>
      <c r="F5296" s="19">
        <v>21.6</v>
      </c>
      <c r="G5296" s="20"/>
    </row>
    <row r="5297" spans="1:7" x14ac:dyDescent="0.25">
      <c r="A5297" s="24">
        <v>29037</v>
      </c>
      <c r="B5297" s="19">
        <v>22.1</v>
      </c>
      <c r="C5297" s="20"/>
      <c r="D5297" s="19">
        <v>28.7</v>
      </c>
      <c r="E5297" s="20"/>
      <c r="F5297" s="19">
        <v>20.3</v>
      </c>
      <c r="G5297" s="20"/>
    </row>
    <row r="5298" spans="1:7" x14ac:dyDescent="0.25">
      <c r="A5298" s="24">
        <v>29038</v>
      </c>
      <c r="B5298" s="19">
        <v>18.7</v>
      </c>
      <c r="C5298" s="20"/>
      <c r="D5298" s="19">
        <v>26.7</v>
      </c>
      <c r="E5298" s="20"/>
      <c r="F5298" s="19">
        <v>20.9</v>
      </c>
      <c r="G5298" s="20"/>
    </row>
    <row r="5299" spans="1:7" x14ac:dyDescent="0.25">
      <c r="A5299" s="24">
        <v>29039</v>
      </c>
      <c r="B5299" s="19">
        <v>21.7</v>
      </c>
      <c r="C5299" s="20"/>
      <c r="D5299" s="19">
        <v>30.1</v>
      </c>
      <c r="E5299" s="20"/>
      <c r="F5299" s="19">
        <v>20.7</v>
      </c>
      <c r="G5299" s="20"/>
    </row>
    <row r="5300" spans="1:7" x14ac:dyDescent="0.25">
      <c r="A5300" s="24">
        <v>29040</v>
      </c>
      <c r="B5300" s="19">
        <v>19.7</v>
      </c>
      <c r="C5300" s="20"/>
      <c r="D5300" s="19">
        <v>25.3</v>
      </c>
      <c r="E5300" s="20"/>
      <c r="F5300" s="19">
        <v>20.100000000000001</v>
      </c>
      <c r="G5300" s="20"/>
    </row>
    <row r="5301" spans="1:7" x14ac:dyDescent="0.25">
      <c r="A5301" s="24">
        <v>29041</v>
      </c>
      <c r="B5301" s="19">
        <v>17.7</v>
      </c>
      <c r="C5301" s="20"/>
      <c r="D5301" s="19">
        <v>27.7</v>
      </c>
      <c r="E5301" s="20"/>
      <c r="F5301" s="19">
        <v>21.5</v>
      </c>
      <c r="G5301" s="20"/>
    </row>
    <row r="5302" spans="1:7" x14ac:dyDescent="0.25">
      <c r="A5302" s="24">
        <v>29042</v>
      </c>
      <c r="B5302" s="19">
        <v>20.5</v>
      </c>
      <c r="C5302" s="20"/>
      <c r="D5302" s="19">
        <v>28.9</v>
      </c>
      <c r="E5302" s="20"/>
      <c r="F5302" s="19">
        <v>18.5</v>
      </c>
      <c r="G5302" s="20"/>
    </row>
    <row r="5303" spans="1:7" x14ac:dyDescent="0.25">
      <c r="A5303" s="24">
        <v>29043</v>
      </c>
      <c r="B5303" s="19">
        <v>14.9</v>
      </c>
      <c r="C5303" s="20"/>
      <c r="D5303" s="19">
        <v>23.5</v>
      </c>
      <c r="E5303" s="20"/>
      <c r="F5303" s="19">
        <v>16.7</v>
      </c>
      <c r="G5303" s="20"/>
    </row>
    <row r="5304" spans="1:7" x14ac:dyDescent="0.25">
      <c r="A5304" s="24">
        <v>29044</v>
      </c>
      <c r="B5304" s="19">
        <v>16.5</v>
      </c>
      <c r="C5304" s="20"/>
      <c r="D5304" s="19">
        <v>26.1</v>
      </c>
      <c r="E5304" s="20"/>
      <c r="F5304" s="19">
        <v>19.100000000000001</v>
      </c>
      <c r="G5304" s="20"/>
    </row>
    <row r="5305" spans="1:7" x14ac:dyDescent="0.25">
      <c r="A5305" s="24">
        <v>29045</v>
      </c>
      <c r="B5305" s="19">
        <v>21.1</v>
      </c>
      <c r="C5305" s="20"/>
      <c r="D5305" s="19">
        <v>28.7</v>
      </c>
      <c r="E5305" s="20"/>
      <c r="F5305" s="19">
        <v>21.6</v>
      </c>
      <c r="G5305" s="20"/>
    </row>
    <row r="5306" spans="1:7" x14ac:dyDescent="0.25">
      <c r="A5306" s="24">
        <v>29046</v>
      </c>
      <c r="B5306" s="19">
        <v>21.1</v>
      </c>
      <c r="C5306" s="20"/>
      <c r="D5306" s="19">
        <v>28.5</v>
      </c>
      <c r="E5306" s="20"/>
      <c r="F5306" s="19">
        <v>20.9</v>
      </c>
      <c r="G5306" s="20"/>
    </row>
    <row r="5307" spans="1:7" x14ac:dyDescent="0.25">
      <c r="A5307" s="24">
        <v>29047</v>
      </c>
      <c r="B5307" s="19">
        <v>21.5</v>
      </c>
      <c r="C5307" s="20"/>
      <c r="D5307" s="19">
        <v>27.7</v>
      </c>
      <c r="E5307" s="20"/>
      <c r="F5307" s="19">
        <v>19.7</v>
      </c>
      <c r="G5307" s="20"/>
    </row>
    <row r="5308" spans="1:7" x14ac:dyDescent="0.25">
      <c r="A5308" s="24">
        <v>29048</v>
      </c>
      <c r="B5308" s="19">
        <v>19.899999999999999</v>
      </c>
      <c r="C5308" s="20"/>
      <c r="D5308" s="19">
        <v>19.5</v>
      </c>
      <c r="E5308" s="20"/>
      <c r="F5308" s="19">
        <v>19.100000000000001</v>
      </c>
      <c r="G5308" s="20"/>
    </row>
    <row r="5309" spans="1:7" x14ac:dyDescent="0.25">
      <c r="A5309" s="24">
        <v>29049</v>
      </c>
      <c r="B5309" s="19">
        <v>15.1</v>
      </c>
      <c r="C5309" s="20"/>
      <c r="D5309" s="19">
        <v>22.9</v>
      </c>
      <c r="E5309" s="20"/>
      <c r="F5309" s="19">
        <v>19.399999999999999</v>
      </c>
      <c r="G5309" s="20"/>
    </row>
    <row r="5310" spans="1:7" x14ac:dyDescent="0.25">
      <c r="A5310" s="24">
        <v>29050</v>
      </c>
      <c r="B5310" s="19">
        <v>15</v>
      </c>
      <c r="C5310" s="20"/>
      <c r="D5310" s="19">
        <v>24.7</v>
      </c>
      <c r="E5310" s="20"/>
      <c r="F5310" s="19">
        <v>20.2</v>
      </c>
      <c r="G5310" s="20"/>
    </row>
    <row r="5311" spans="1:7" x14ac:dyDescent="0.25">
      <c r="A5311" s="24">
        <v>29051</v>
      </c>
      <c r="B5311" s="19">
        <v>17.5</v>
      </c>
      <c r="C5311" s="20"/>
      <c r="D5311" s="19">
        <v>27.1</v>
      </c>
      <c r="E5311" s="20"/>
      <c r="F5311" s="19">
        <v>20.5</v>
      </c>
      <c r="G5311" s="20"/>
    </row>
    <row r="5312" spans="1:7" x14ac:dyDescent="0.25">
      <c r="A5312" s="24">
        <v>29052</v>
      </c>
      <c r="B5312" s="19">
        <v>21.1</v>
      </c>
      <c r="C5312" s="20"/>
      <c r="D5312" s="19">
        <v>23.5</v>
      </c>
      <c r="E5312" s="20"/>
      <c r="F5312" s="19">
        <v>21.4</v>
      </c>
      <c r="G5312" s="20"/>
    </row>
    <row r="5313" spans="1:7" x14ac:dyDescent="0.25">
      <c r="A5313" s="24">
        <v>29053</v>
      </c>
      <c r="B5313" s="19">
        <v>16.7</v>
      </c>
      <c r="C5313" s="20"/>
      <c r="D5313" s="19">
        <v>22.1</v>
      </c>
      <c r="E5313" s="20"/>
      <c r="F5313" s="19">
        <v>18.100000000000001</v>
      </c>
      <c r="G5313" s="20"/>
    </row>
    <row r="5314" spans="1:7" x14ac:dyDescent="0.25">
      <c r="A5314" s="24">
        <v>29054</v>
      </c>
      <c r="B5314" s="19">
        <v>17.899999999999999</v>
      </c>
      <c r="C5314" s="20"/>
      <c r="D5314" s="19">
        <v>26.9</v>
      </c>
      <c r="E5314" s="20"/>
      <c r="F5314" s="19">
        <v>20.100000000000001</v>
      </c>
      <c r="G5314" s="20"/>
    </row>
    <row r="5315" spans="1:7" x14ac:dyDescent="0.25">
      <c r="A5315" s="24">
        <v>29055</v>
      </c>
      <c r="B5315" s="19">
        <v>17.7</v>
      </c>
      <c r="C5315" s="20"/>
      <c r="D5315" s="19">
        <v>26.7</v>
      </c>
      <c r="E5315" s="20"/>
      <c r="F5315" s="19">
        <v>20.9</v>
      </c>
      <c r="G5315" s="20"/>
    </row>
    <row r="5316" spans="1:7" x14ac:dyDescent="0.25">
      <c r="A5316" s="24">
        <v>29056</v>
      </c>
      <c r="B5316" s="19">
        <v>19.5</v>
      </c>
      <c r="C5316" s="20"/>
      <c r="D5316" s="19">
        <v>26.5</v>
      </c>
      <c r="E5316" s="20"/>
      <c r="F5316" s="19">
        <v>20.9</v>
      </c>
      <c r="G5316" s="20"/>
    </row>
    <row r="5317" spans="1:7" x14ac:dyDescent="0.25">
      <c r="A5317" s="24">
        <v>29057</v>
      </c>
      <c r="B5317" s="19">
        <v>20.5</v>
      </c>
      <c r="C5317" s="20"/>
      <c r="D5317" s="19">
        <v>28.9</v>
      </c>
      <c r="E5317" s="20"/>
      <c r="F5317" s="19">
        <v>22.1</v>
      </c>
      <c r="G5317" s="20"/>
    </row>
    <row r="5318" spans="1:7" x14ac:dyDescent="0.25">
      <c r="A5318" s="24">
        <v>29058</v>
      </c>
      <c r="B5318" s="19">
        <v>19.3</v>
      </c>
      <c r="C5318" s="20"/>
      <c r="D5318" s="19">
        <v>33.299999999999997</v>
      </c>
      <c r="E5318" s="20"/>
      <c r="F5318" s="19">
        <v>24.9</v>
      </c>
      <c r="G5318" s="20"/>
    </row>
    <row r="5319" spans="1:7" x14ac:dyDescent="0.25">
      <c r="A5319" s="24">
        <v>29059</v>
      </c>
      <c r="B5319" s="19">
        <v>23.5</v>
      </c>
      <c r="C5319" s="20"/>
      <c r="D5319" s="19">
        <v>33.799999999999997</v>
      </c>
      <c r="E5319" s="20"/>
      <c r="F5319" s="19">
        <v>25.1</v>
      </c>
      <c r="G5319" s="20"/>
    </row>
    <row r="5320" spans="1:7" x14ac:dyDescent="0.25">
      <c r="A5320" s="24">
        <v>29060</v>
      </c>
      <c r="B5320" s="19">
        <v>22.3</v>
      </c>
      <c r="C5320" s="20"/>
      <c r="D5320" s="19">
        <v>22.9</v>
      </c>
      <c r="E5320" s="20"/>
      <c r="F5320" s="19">
        <v>18.7</v>
      </c>
      <c r="G5320" s="20"/>
    </row>
    <row r="5321" spans="1:7" x14ac:dyDescent="0.25">
      <c r="A5321" s="24">
        <v>29061</v>
      </c>
      <c r="B5321" s="19">
        <v>16.7</v>
      </c>
      <c r="C5321" s="20"/>
      <c r="D5321" s="19">
        <v>25.9</v>
      </c>
      <c r="E5321" s="20"/>
      <c r="F5321" s="19">
        <v>21.3</v>
      </c>
      <c r="G5321" s="20"/>
    </row>
    <row r="5322" spans="1:7" x14ac:dyDescent="0.25">
      <c r="A5322" s="24">
        <v>29062</v>
      </c>
      <c r="B5322" s="19">
        <v>19.100000000000001</v>
      </c>
      <c r="C5322" s="20"/>
      <c r="D5322" s="19">
        <v>26.7</v>
      </c>
      <c r="E5322" s="20"/>
      <c r="F5322" s="19">
        <v>19.7</v>
      </c>
      <c r="G5322" s="20"/>
    </row>
    <row r="5323" spans="1:7" x14ac:dyDescent="0.25">
      <c r="A5323" s="24">
        <v>29063</v>
      </c>
      <c r="B5323" s="19">
        <v>18.100000000000001</v>
      </c>
      <c r="C5323" s="20"/>
      <c r="D5323" s="19">
        <v>27.3</v>
      </c>
      <c r="E5323" s="20"/>
      <c r="F5323" s="19">
        <v>21.2</v>
      </c>
      <c r="G5323" s="20"/>
    </row>
    <row r="5324" spans="1:7" x14ac:dyDescent="0.25">
      <c r="A5324" s="24">
        <v>29064</v>
      </c>
      <c r="B5324" s="19">
        <v>21.7</v>
      </c>
      <c r="C5324" s="20"/>
      <c r="D5324" s="19">
        <v>29.9</v>
      </c>
      <c r="E5324" s="20"/>
      <c r="F5324" s="19">
        <v>21.7</v>
      </c>
      <c r="G5324" s="20"/>
    </row>
    <row r="5325" spans="1:7" x14ac:dyDescent="0.25">
      <c r="A5325" s="24">
        <v>29065</v>
      </c>
      <c r="B5325" s="19">
        <v>21.3</v>
      </c>
      <c r="C5325" s="20"/>
      <c r="D5325" s="19">
        <v>28.1</v>
      </c>
      <c r="E5325" s="20"/>
      <c r="F5325" s="19">
        <v>19.7</v>
      </c>
      <c r="G5325" s="20"/>
    </row>
    <row r="5326" spans="1:7" x14ac:dyDescent="0.25">
      <c r="A5326" s="24">
        <v>29066</v>
      </c>
      <c r="B5326" s="19">
        <v>19.899999999999999</v>
      </c>
      <c r="C5326" s="20"/>
      <c r="D5326" s="19">
        <v>21.5</v>
      </c>
      <c r="E5326" s="20"/>
      <c r="F5326" s="19">
        <v>16.7</v>
      </c>
      <c r="G5326" s="20"/>
    </row>
    <row r="5327" spans="1:7" x14ac:dyDescent="0.25">
      <c r="A5327" s="24">
        <v>29067</v>
      </c>
      <c r="B5327" s="19">
        <v>18.5</v>
      </c>
      <c r="C5327" s="20"/>
      <c r="D5327" s="19">
        <v>24.7</v>
      </c>
      <c r="E5327" s="20"/>
      <c r="F5327" s="19">
        <v>20.7</v>
      </c>
      <c r="G5327" s="20"/>
    </row>
    <row r="5328" spans="1:7" x14ac:dyDescent="0.25">
      <c r="A5328" s="24">
        <v>29068</v>
      </c>
      <c r="B5328" s="19">
        <v>18.899999999999999</v>
      </c>
      <c r="C5328" s="20"/>
      <c r="D5328" s="19">
        <v>25.9</v>
      </c>
      <c r="E5328" s="20"/>
      <c r="F5328" s="19">
        <v>22.3</v>
      </c>
      <c r="G5328" s="20"/>
    </row>
    <row r="5329" spans="1:7" x14ac:dyDescent="0.25">
      <c r="A5329" s="24">
        <v>29069</v>
      </c>
      <c r="B5329" s="19">
        <v>19.3</v>
      </c>
      <c r="C5329" s="20"/>
      <c r="D5329" s="19">
        <v>25.9</v>
      </c>
      <c r="E5329" s="20"/>
      <c r="F5329" s="19">
        <v>17.3</v>
      </c>
      <c r="G5329" s="20"/>
    </row>
    <row r="5330" spans="1:7" x14ac:dyDescent="0.25">
      <c r="A5330" s="24">
        <v>29070</v>
      </c>
      <c r="B5330" s="19">
        <v>16.100000000000001</v>
      </c>
      <c r="C5330" s="20"/>
      <c r="D5330" s="19">
        <v>25.1</v>
      </c>
      <c r="E5330" s="20"/>
      <c r="F5330" s="19">
        <v>19.399999999999999</v>
      </c>
      <c r="G5330" s="20"/>
    </row>
    <row r="5331" spans="1:7" x14ac:dyDescent="0.25">
      <c r="A5331" s="24">
        <v>29071</v>
      </c>
      <c r="B5331" s="19">
        <v>15.4</v>
      </c>
      <c r="C5331" s="20"/>
      <c r="D5331" s="19">
        <v>21.5</v>
      </c>
      <c r="E5331" s="20"/>
      <c r="F5331" s="19">
        <v>18.7</v>
      </c>
      <c r="G5331" s="20"/>
    </row>
    <row r="5332" spans="1:7" x14ac:dyDescent="0.25">
      <c r="A5332" s="24">
        <v>29072</v>
      </c>
      <c r="B5332" s="19">
        <v>16.7</v>
      </c>
      <c r="C5332" s="20"/>
      <c r="D5332" s="19">
        <v>24.4</v>
      </c>
      <c r="E5332" s="20"/>
      <c r="F5332" s="19">
        <v>19.7</v>
      </c>
      <c r="G5332" s="20"/>
    </row>
    <row r="5333" spans="1:7" x14ac:dyDescent="0.25">
      <c r="A5333" s="24">
        <v>29073</v>
      </c>
      <c r="B5333" s="19">
        <v>16.399999999999999</v>
      </c>
      <c r="C5333" s="20"/>
      <c r="D5333" s="19">
        <v>25.5</v>
      </c>
      <c r="E5333" s="20"/>
      <c r="F5333" s="19">
        <v>20.2</v>
      </c>
      <c r="G5333" s="20"/>
    </row>
    <row r="5334" spans="1:7" x14ac:dyDescent="0.25">
      <c r="A5334" s="24">
        <v>29074</v>
      </c>
      <c r="B5334" s="19">
        <v>18.600000000000001</v>
      </c>
      <c r="C5334" s="20"/>
      <c r="D5334" s="19">
        <v>30.2</v>
      </c>
      <c r="E5334" s="20"/>
      <c r="F5334" s="19">
        <v>21.7</v>
      </c>
      <c r="G5334" s="20"/>
    </row>
    <row r="5335" spans="1:7" x14ac:dyDescent="0.25">
      <c r="A5335" s="24">
        <v>29075</v>
      </c>
      <c r="B5335" s="19">
        <v>20.7</v>
      </c>
      <c r="C5335" s="20"/>
      <c r="D5335" s="19">
        <v>28.5</v>
      </c>
      <c r="E5335" s="20"/>
      <c r="F5335" s="19">
        <v>20.5</v>
      </c>
      <c r="G5335" s="20"/>
    </row>
    <row r="5336" spans="1:7" x14ac:dyDescent="0.25">
      <c r="A5336" s="24">
        <v>29076</v>
      </c>
      <c r="B5336" s="19">
        <v>17.899999999999999</v>
      </c>
      <c r="C5336" s="20"/>
      <c r="D5336" s="19">
        <v>25</v>
      </c>
      <c r="E5336" s="20"/>
      <c r="F5336" s="19">
        <v>19.399999999999999</v>
      </c>
      <c r="G5336" s="20"/>
    </row>
    <row r="5337" spans="1:7" x14ac:dyDescent="0.25">
      <c r="A5337" s="24">
        <v>29077</v>
      </c>
      <c r="B5337" s="19">
        <v>18.7</v>
      </c>
      <c r="C5337" s="20"/>
      <c r="D5337" s="19">
        <v>25.9</v>
      </c>
      <c r="E5337" s="20"/>
      <c r="F5337" s="19">
        <v>19.600000000000001</v>
      </c>
      <c r="G5337" s="20"/>
    </row>
    <row r="5338" spans="1:7" x14ac:dyDescent="0.25">
      <c r="A5338" s="24">
        <v>29078</v>
      </c>
      <c r="B5338" s="19">
        <v>18.399999999999999</v>
      </c>
      <c r="C5338" s="20"/>
      <c r="D5338" s="19">
        <v>19</v>
      </c>
      <c r="E5338" s="20"/>
      <c r="F5338" s="19">
        <v>15.5</v>
      </c>
      <c r="G5338" s="20"/>
    </row>
    <row r="5339" spans="1:7" x14ac:dyDescent="0.25">
      <c r="A5339" s="24">
        <v>29079</v>
      </c>
      <c r="B5339" s="19">
        <v>14.4</v>
      </c>
      <c r="C5339" s="20"/>
      <c r="D5339" s="19">
        <v>22.5</v>
      </c>
      <c r="E5339" s="20"/>
      <c r="F5339" s="19">
        <v>16.899999999999999</v>
      </c>
      <c r="G5339" s="20"/>
    </row>
    <row r="5340" spans="1:7" x14ac:dyDescent="0.25">
      <c r="A5340" s="24">
        <v>29080</v>
      </c>
      <c r="B5340" s="19">
        <v>16.5</v>
      </c>
      <c r="C5340" s="20"/>
      <c r="D5340" s="19">
        <v>24.9</v>
      </c>
      <c r="E5340" s="20"/>
      <c r="F5340" s="19">
        <v>19.7</v>
      </c>
      <c r="G5340" s="20"/>
    </row>
    <row r="5341" spans="1:7" x14ac:dyDescent="0.25">
      <c r="A5341" s="24">
        <v>29081</v>
      </c>
      <c r="B5341" s="19">
        <v>17</v>
      </c>
      <c r="C5341" s="20"/>
      <c r="D5341" s="19">
        <v>20.3</v>
      </c>
      <c r="E5341" s="20"/>
      <c r="F5341" s="19">
        <v>15.3</v>
      </c>
      <c r="G5341" s="20"/>
    </row>
    <row r="5342" spans="1:7" x14ac:dyDescent="0.25">
      <c r="A5342" s="24">
        <v>29082</v>
      </c>
      <c r="B5342" s="19">
        <v>15.7</v>
      </c>
      <c r="C5342" s="20"/>
      <c r="D5342" s="19">
        <v>20.9</v>
      </c>
      <c r="E5342" s="20"/>
      <c r="F5342" s="19">
        <v>16.899999999999999</v>
      </c>
      <c r="G5342" s="20"/>
    </row>
    <row r="5343" spans="1:7" x14ac:dyDescent="0.25">
      <c r="A5343" s="24">
        <v>29083</v>
      </c>
      <c r="B5343" s="19">
        <v>15.7</v>
      </c>
      <c r="C5343" s="20"/>
      <c r="D5343" s="19">
        <v>17.3</v>
      </c>
      <c r="E5343" s="20"/>
      <c r="F5343" s="19">
        <v>14.7</v>
      </c>
      <c r="G5343" s="20"/>
    </row>
    <row r="5344" spans="1:7" x14ac:dyDescent="0.25">
      <c r="A5344" s="24">
        <v>29084</v>
      </c>
      <c r="B5344" s="19">
        <v>12.7</v>
      </c>
      <c r="C5344" s="20"/>
      <c r="D5344" s="19">
        <v>20.9</v>
      </c>
      <c r="E5344" s="20"/>
      <c r="F5344" s="19">
        <v>18.5</v>
      </c>
      <c r="G5344" s="20"/>
    </row>
    <row r="5345" spans="1:7" x14ac:dyDescent="0.25">
      <c r="A5345" s="24">
        <v>29085</v>
      </c>
      <c r="B5345" s="19">
        <v>20.5</v>
      </c>
      <c r="C5345" s="20"/>
      <c r="D5345" s="19">
        <v>23.5</v>
      </c>
      <c r="E5345" s="20"/>
      <c r="F5345" s="19">
        <v>20.100000000000001</v>
      </c>
      <c r="G5345" s="20"/>
    </row>
    <row r="5346" spans="1:7" x14ac:dyDescent="0.25">
      <c r="A5346" s="24">
        <v>29086</v>
      </c>
      <c r="B5346" s="19">
        <v>19.600000000000001</v>
      </c>
      <c r="C5346" s="20"/>
      <c r="D5346" s="19">
        <v>24.7</v>
      </c>
      <c r="E5346" s="20"/>
      <c r="F5346" s="19">
        <v>19.7</v>
      </c>
      <c r="G5346" s="20"/>
    </row>
    <row r="5347" spans="1:7" x14ac:dyDescent="0.25">
      <c r="A5347" s="24">
        <v>29087</v>
      </c>
      <c r="B5347" s="19">
        <v>17.3</v>
      </c>
      <c r="C5347" s="20"/>
      <c r="D5347" s="19">
        <v>20.7</v>
      </c>
      <c r="E5347" s="20"/>
      <c r="F5347" s="19">
        <v>14.7</v>
      </c>
      <c r="G5347" s="20"/>
    </row>
    <row r="5348" spans="1:7" x14ac:dyDescent="0.25">
      <c r="A5348" s="24">
        <v>29088</v>
      </c>
      <c r="B5348" s="19">
        <v>14.6</v>
      </c>
      <c r="C5348" s="20"/>
      <c r="D5348" s="19">
        <v>20.7</v>
      </c>
      <c r="E5348" s="20"/>
      <c r="F5348" s="19">
        <v>16.899999999999999</v>
      </c>
      <c r="G5348" s="20"/>
    </row>
    <row r="5349" spans="1:7" x14ac:dyDescent="0.25">
      <c r="A5349" s="24">
        <v>29089</v>
      </c>
      <c r="B5349" s="19">
        <v>15</v>
      </c>
      <c r="C5349" s="20"/>
      <c r="D5349" s="19">
        <v>20.399999999999999</v>
      </c>
      <c r="E5349" s="20"/>
      <c r="F5349" s="19">
        <v>16.100000000000001</v>
      </c>
      <c r="G5349" s="20"/>
    </row>
    <row r="5350" spans="1:7" x14ac:dyDescent="0.25">
      <c r="A5350" s="24">
        <v>29090</v>
      </c>
      <c r="B5350" s="19">
        <v>14.6</v>
      </c>
      <c r="C5350" s="20"/>
      <c r="D5350" s="19">
        <v>25.7</v>
      </c>
      <c r="E5350" s="20"/>
      <c r="F5350" s="19">
        <v>16.8</v>
      </c>
      <c r="G5350" s="20"/>
    </row>
    <row r="5351" spans="1:7" x14ac:dyDescent="0.25">
      <c r="A5351" s="24">
        <v>29091</v>
      </c>
      <c r="B5351" s="19">
        <v>15.5</v>
      </c>
      <c r="C5351" s="20"/>
      <c r="D5351" s="19">
        <v>26.3</v>
      </c>
      <c r="E5351" s="20"/>
      <c r="F5351" s="19">
        <v>17</v>
      </c>
      <c r="G5351" s="20"/>
    </row>
    <row r="5352" spans="1:7" x14ac:dyDescent="0.25">
      <c r="A5352" s="24">
        <v>29092</v>
      </c>
      <c r="B5352" s="19">
        <v>15.9</v>
      </c>
      <c r="C5352" s="20"/>
      <c r="D5352" s="19">
        <v>27.9</v>
      </c>
      <c r="E5352" s="20"/>
      <c r="F5352" s="19">
        <v>19.5</v>
      </c>
      <c r="G5352" s="20"/>
    </row>
    <row r="5353" spans="1:7" x14ac:dyDescent="0.25">
      <c r="A5353" s="24">
        <v>29093</v>
      </c>
      <c r="B5353" s="19">
        <v>15.7</v>
      </c>
      <c r="C5353" s="20"/>
      <c r="D5353" s="19">
        <v>27.9</v>
      </c>
      <c r="E5353" s="20"/>
      <c r="F5353" s="19">
        <v>19.899999999999999</v>
      </c>
      <c r="G5353" s="20"/>
    </row>
    <row r="5354" spans="1:7" x14ac:dyDescent="0.25">
      <c r="A5354" s="24">
        <v>29094</v>
      </c>
      <c r="B5354" s="19">
        <v>17.7</v>
      </c>
      <c r="C5354" s="20"/>
      <c r="D5354" s="19">
        <v>28.4</v>
      </c>
      <c r="E5354" s="20"/>
      <c r="F5354" s="19">
        <v>20.3</v>
      </c>
      <c r="G5354" s="20"/>
    </row>
    <row r="5355" spans="1:7" x14ac:dyDescent="0.25">
      <c r="A5355" s="24">
        <v>29095</v>
      </c>
      <c r="B5355" s="19">
        <v>18.100000000000001</v>
      </c>
      <c r="C5355" s="20"/>
      <c r="D5355" s="19">
        <v>24.3</v>
      </c>
      <c r="E5355" s="20"/>
      <c r="F5355" s="19">
        <v>20.100000000000001</v>
      </c>
      <c r="G5355" s="20"/>
    </row>
    <row r="5356" spans="1:7" x14ac:dyDescent="0.25">
      <c r="A5356" s="24">
        <v>29096</v>
      </c>
      <c r="B5356" s="19">
        <v>17.3</v>
      </c>
      <c r="C5356" s="20"/>
      <c r="D5356" s="19">
        <v>27.7</v>
      </c>
      <c r="E5356" s="20"/>
      <c r="F5356" s="19">
        <v>20.3</v>
      </c>
      <c r="G5356" s="20"/>
    </row>
    <row r="5357" spans="1:7" x14ac:dyDescent="0.25">
      <c r="A5357" s="24">
        <v>29097</v>
      </c>
      <c r="B5357" s="19">
        <v>20.7</v>
      </c>
      <c r="C5357" s="20"/>
      <c r="D5357" s="19">
        <v>30.7</v>
      </c>
      <c r="E5357" s="20"/>
      <c r="F5357" s="19">
        <v>21.3</v>
      </c>
      <c r="G5357" s="20"/>
    </row>
    <row r="5358" spans="1:7" x14ac:dyDescent="0.25">
      <c r="A5358" s="24">
        <v>29098</v>
      </c>
      <c r="B5358" s="19">
        <v>19.7</v>
      </c>
      <c r="C5358" s="20"/>
      <c r="D5358" s="19">
        <v>31.5</v>
      </c>
      <c r="E5358" s="20"/>
      <c r="F5358" s="19">
        <v>24.1</v>
      </c>
      <c r="G5358" s="20"/>
    </row>
    <row r="5359" spans="1:7" x14ac:dyDescent="0.25">
      <c r="A5359" s="24">
        <v>29099</v>
      </c>
      <c r="B5359" s="19">
        <v>21.3</v>
      </c>
      <c r="C5359" s="20"/>
      <c r="D5359" s="19">
        <v>34.700000000000003</v>
      </c>
      <c r="E5359" s="20"/>
      <c r="F5359" s="19">
        <v>22.9</v>
      </c>
      <c r="G5359" s="20"/>
    </row>
    <row r="5360" spans="1:7" x14ac:dyDescent="0.25">
      <c r="A5360" s="24">
        <v>29100</v>
      </c>
      <c r="B5360" s="19">
        <v>21.1</v>
      </c>
      <c r="C5360" s="20"/>
      <c r="D5360" s="19">
        <v>27.8</v>
      </c>
      <c r="E5360" s="20"/>
      <c r="F5360" s="19">
        <v>17.7</v>
      </c>
      <c r="G5360" s="20"/>
    </row>
    <row r="5361" spans="1:7" x14ac:dyDescent="0.25">
      <c r="A5361" s="24">
        <v>29101</v>
      </c>
      <c r="B5361" s="19">
        <v>13.5</v>
      </c>
      <c r="C5361" s="20"/>
      <c r="D5361" s="19">
        <v>22.1</v>
      </c>
      <c r="E5361" s="20"/>
      <c r="F5361" s="19">
        <v>17.7</v>
      </c>
      <c r="G5361" s="20"/>
    </row>
    <row r="5362" spans="1:7" x14ac:dyDescent="0.25">
      <c r="A5362" s="24">
        <v>29102</v>
      </c>
      <c r="B5362" s="19">
        <v>15.7</v>
      </c>
      <c r="C5362" s="20"/>
      <c r="D5362" s="19">
        <v>25.9</v>
      </c>
      <c r="E5362" s="20"/>
      <c r="F5362" s="19">
        <v>18.899999999999999</v>
      </c>
      <c r="G5362" s="20"/>
    </row>
    <row r="5363" spans="1:7" x14ac:dyDescent="0.25">
      <c r="A5363" s="24">
        <v>29103</v>
      </c>
      <c r="B5363" s="19">
        <v>16.100000000000001</v>
      </c>
      <c r="C5363" s="20"/>
      <c r="D5363" s="19">
        <v>29.7</v>
      </c>
      <c r="E5363" s="20"/>
      <c r="F5363" s="19">
        <v>20.7</v>
      </c>
      <c r="G5363" s="20"/>
    </row>
    <row r="5364" spans="1:7" x14ac:dyDescent="0.25">
      <c r="A5364" s="24">
        <v>29104</v>
      </c>
      <c r="B5364" s="19">
        <v>18.399999999999999</v>
      </c>
      <c r="C5364" s="20"/>
      <c r="D5364" s="19">
        <v>30.3</v>
      </c>
      <c r="E5364" s="20"/>
      <c r="F5364" s="19">
        <v>19.5</v>
      </c>
      <c r="G5364" s="20"/>
    </row>
    <row r="5365" spans="1:7" x14ac:dyDescent="0.25">
      <c r="A5365" s="24">
        <v>29105</v>
      </c>
      <c r="B5365" s="19">
        <v>15.5</v>
      </c>
      <c r="C5365" s="20"/>
      <c r="D5365" s="19">
        <v>25.5</v>
      </c>
      <c r="E5365" s="20"/>
      <c r="F5365" s="19">
        <v>16.7</v>
      </c>
      <c r="G5365" s="20"/>
    </row>
    <row r="5366" spans="1:7" x14ac:dyDescent="0.25">
      <c r="A5366" s="24">
        <v>29106</v>
      </c>
      <c r="B5366" s="19">
        <v>12.7</v>
      </c>
      <c r="C5366" s="20"/>
      <c r="D5366" s="19">
        <v>25</v>
      </c>
      <c r="E5366" s="20"/>
      <c r="F5366" s="19">
        <v>16.899999999999999</v>
      </c>
      <c r="G5366" s="20"/>
    </row>
    <row r="5367" spans="1:7" x14ac:dyDescent="0.25">
      <c r="A5367" s="24">
        <v>29107</v>
      </c>
      <c r="B5367" s="19">
        <v>11.7</v>
      </c>
      <c r="C5367" s="20"/>
      <c r="D5367" s="19">
        <v>25.5</v>
      </c>
      <c r="E5367" s="20"/>
      <c r="F5367" s="19">
        <v>16.5</v>
      </c>
      <c r="G5367" s="20"/>
    </row>
    <row r="5368" spans="1:7" x14ac:dyDescent="0.25">
      <c r="A5368" s="24">
        <v>29108</v>
      </c>
      <c r="B5368" s="19">
        <v>12.3</v>
      </c>
      <c r="C5368" s="20"/>
      <c r="D5368" s="19">
        <v>25.7</v>
      </c>
      <c r="E5368" s="20"/>
      <c r="F5368" s="19">
        <v>16.7</v>
      </c>
      <c r="G5368" s="20"/>
    </row>
    <row r="5369" spans="1:7" x14ac:dyDescent="0.25">
      <c r="A5369" s="24">
        <v>29109</v>
      </c>
      <c r="B5369" s="19">
        <v>14.9</v>
      </c>
      <c r="C5369" s="20"/>
      <c r="D5369" s="19">
        <v>26.7</v>
      </c>
      <c r="E5369" s="20"/>
      <c r="F5369" s="19">
        <v>20.7</v>
      </c>
      <c r="G5369" s="20"/>
    </row>
    <row r="5370" spans="1:7" x14ac:dyDescent="0.25">
      <c r="A5370" s="24">
        <v>29110</v>
      </c>
      <c r="B5370" s="19">
        <v>15.5</v>
      </c>
      <c r="C5370" s="20"/>
      <c r="D5370" s="19">
        <v>26.9</v>
      </c>
      <c r="E5370" s="20"/>
      <c r="F5370" s="19">
        <v>19.899999999999999</v>
      </c>
      <c r="G5370" s="20"/>
    </row>
    <row r="5371" spans="1:7" x14ac:dyDescent="0.25">
      <c r="A5371" s="24">
        <v>29111</v>
      </c>
      <c r="B5371" s="19">
        <v>15.3</v>
      </c>
      <c r="C5371" s="20"/>
      <c r="D5371" s="19">
        <v>27.4</v>
      </c>
      <c r="E5371" s="20"/>
      <c r="F5371" s="19">
        <v>18.8</v>
      </c>
      <c r="G5371" s="20"/>
    </row>
    <row r="5372" spans="1:7" x14ac:dyDescent="0.25">
      <c r="A5372" s="24">
        <v>29112</v>
      </c>
      <c r="B5372" s="19">
        <v>17.7</v>
      </c>
      <c r="C5372" s="20"/>
      <c r="D5372" s="19">
        <v>23.7</v>
      </c>
      <c r="E5372" s="20"/>
      <c r="F5372" s="19">
        <v>19.100000000000001</v>
      </c>
      <c r="G5372" s="20"/>
    </row>
    <row r="5373" spans="1:7" x14ac:dyDescent="0.25">
      <c r="A5373" s="24">
        <v>29113</v>
      </c>
      <c r="B5373" s="19">
        <v>16.7</v>
      </c>
      <c r="C5373" s="20"/>
      <c r="D5373" s="19">
        <v>16.7</v>
      </c>
      <c r="E5373" s="20"/>
      <c r="F5373" s="19">
        <v>16.7</v>
      </c>
      <c r="G5373" s="20"/>
    </row>
    <row r="5374" spans="1:7" x14ac:dyDescent="0.25">
      <c r="A5374" s="24">
        <v>29114</v>
      </c>
      <c r="B5374" s="19">
        <v>16.5</v>
      </c>
      <c r="C5374" s="20"/>
      <c r="D5374" s="19">
        <v>17.7</v>
      </c>
      <c r="E5374" s="20"/>
      <c r="F5374" s="19">
        <v>17.7</v>
      </c>
      <c r="G5374" s="20"/>
    </row>
    <row r="5375" spans="1:7" x14ac:dyDescent="0.25">
      <c r="A5375" s="24">
        <v>29115</v>
      </c>
      <c r="B5375" s="19">
        <v>15.1</v>
      </c>
      <c r="C5375" s="20"/>
      <c r="D5375" s="19">
        <v>23.7</v>
      </c>
      <c r="E5375" s="20"/>
      <c r="F5375" s="19">
        <v>18.100000000000001</v>
      </c>
      <c r="G5375" s="20"/>
    </row>
    <row r="5376" spans="1:7" x14ac:dyDescent="0.25">
      <c r="A5376" s="24">
        <v>29116</v>
      </c>
      <c r="B5376" s="19">
        <v>14.2</v>
      </c>
      <c r="C5376" s="20"/>
      <c r="D5376" s="19">
        <v>25.3</v>
      </c>
      <c r="E5376" s="20"/>
      <c r="F5376" s="19">
        <v>15.5</v>
      </c>
      <c r="G5376" s="20"/>
    </row>
    <row r="5377" spans="1:7" x14ac:dyDescent="0.25">
      <c r="A5377" s="24">
        <v>29117</v>
      </c>
      <c r="B5377" s="19">
        <v>9.6999999999999993</v>
      </c>
      <c r="C5377" s="20"/>
      <c r="D5377" s="19">
        <v>25.1</v>
      </c>
      <c r="E5377" s="20"/>
      <c r="F5377" s="19">
        <v>16.3</v>
      </c>
      <c r="G5377" s="20"/>
    </row>
    <row r="5378" spans="1:7" x14ac:dyDescent="0.25">
      <c r="A5378" s="24">
        <v>29118</v>
      </c>
      <c r="B5378" s="19">
        <v>6.7</v>
      </c>
      <c r="C5378" s="20"/>
      <c r="D5378" s="19">
        <v>18.5</v>
      </c>
      <c r="E5378" s="20"/>
      <c r="F5378" s="19">
        <v>10.199999999999999</v>
      </c>
      <c r="G5378" s="20"/>
    </row>
    <row r="5379" spans="1:7" x14ac:dyDescent="0.25">
      <c r="A5379" s="24">
        <v>29119</v>
      </c>
      <c r="B5379" s="19">
        <v>5.7</v>
      </c>
      <c r="C5379" s="20"/>
      <c r="D5379" s="19">
        <v>18.100000000000001</v>
      </c>
      <c r="E5379" s="20"/>
      <c r="F5379" s="19">
        <v>10.7</v>
      </c>
      <c r="G5379" s="20"/>
    </row>
    <row r="5380" spans="1:7" x14ac:dyDescent="0.25">
      <c r="A5380" s="24">
        <v>29120</v>
      </c>
      <c r="B5380" s="19">
        <v>5.3</v>
      </c>
      <c r="C5380" s="20"/>
      <c r="D5380" s="19">
        <v>16.7</v>
      </c>
      <c r="E5380" s="20"/>
      <c r="F5380" s="19">
        <v>9.5</v>
      </c>
      <c r="G5380" s="20"/>
    </row>
    <row r="5381" spans="1:7" x14ac:dyDescent="0.25">
      <c r="A5381" s="24">
        <v>29121</v>
      </c>
      <c r="B5381" s="19">
        <v>5.3</v>
      </c>
      <c r="C5381" s="20"/>
      <c r="D5381" s="19">
        <v>17.100000000000001</v>
      </c>
      <c r="E5381" s="20"/>
      <c r="F5381" s="19">
        <v>10.3</v>
      </c>
      <c r="G5381" s="20"/>
    </row>
    <row r="5382" spans="1:7" x14ac:dyDescent="0.25">
      <c r="A5382" s="24">
        <v>29122</v>
      </c>
      <c r="B5382" s="19">
        <v>7.9</v>
      </c>
      <c r="C5382" s="20"/>
      <c r="D5382" s="19">
        <v>19.3</v>
      </c>
      <c r="E5382" s="20"/>
      <c r="F5382" s="19">
        <v>12.9</v>
      </c>
      <c r="G5382" s="20"/>
    </row>
    <row r="5383" spans="1:7" x14ac:dyDescent="0.25">
      <c r="A5383" s="24">
        <v>29123</v>
      </c>
      <c r="B5383" s="19">
        <v>7.7</v>
      </c>
      <c r="C5383" s="20"/>
      <c r="D5383" s="19">
        <v>17.3</v>
      </c>
      <c r="E5383" s="20"/>
      <c r="F5383" s="19">
        <v>11.1</v>
      </c>
      <c r="G5383" s="20"/>
    </row>
    <row r="5384" spans="1:7" x14ac:dyDescent="0.25">
      <c r="A5384" s="24">
        <v>29124</v>
      </c>
      <c r="B5384" s="19">
        <v>7.1</v>
      </c>
      <c r="C5384" s="20"/>
      <c r="D5384" s="19">
        <v>10.9</v>
      </c>
      <c r="E5384" s="20"/>
      <c r="F5384" s="19">
        <v>8.3000000000000007</v>
      </c>
      <c r="G5384" s="20"/>
    </row>
    <row r="5385" spans="1:7" x14ac:dyDescent="0.25">
      <c r="A5385" s="24">
        <v>29125</v>
      </c>
      <c r="B5385" s="19">
        <v>10.1</v>
      </c>
      <c r="C5385" s="20"/>
      <c r="D5385" s="19">
        <v>13.9</v>
      </c>
      <c r="E5385" s="20"/>
      <c r="F5385" s="19">
        <v>12.5</v>
      </c>
      <c r="G5385" s="20"/>
    </row>
    <row r="5386" spans="1:7" x14ac:dyDescent="0.25">
      <c r="A5386" s="24">
        <v>29126</v>
      </c>
      <c r="B5386" s="19">
        <v>10.9</v>
      </c>
      <c r="C5386" s="20"/>
      <c r="D5386" s="19">
        <v>15.5</v>
      </c>
      <c r="E5386" s="20"/>
      <c r="F5386" s="19">
        <v>10.3</v>
      </c>
      <c r="G5386" s="20"/>
    </row>
    <row r="5387" spans="1:7" x14ac:dyDescent="0.25">
      <c r="A5387" s="24">
        <v>29127</v>
      </c>
      <c r="B5387" s="19">
        <v>10.5</v>
      </c>
      <c r="C5387" s="20"/>
      <c r="D5387" s="19">
        <v>18.100000000000001</v>
      </c>
      <c r="E5387" s="20"/>
      <c r="F5387" s="19">
        <v>12.9</v>
      </c>
      <c r="G5387" s="20"/>
    </row>
    <row r="5388" spans="1:7" x14ac:dyDescent="0.25">
      <c r="A5388" s="24">
        <v>29128</v>
      </c>
      <c r="B5388" s="19">
        <v>11.5</v>
      </c>
      <c r="C5388" s="20"/>
      <c r="D5388" s="19">
        <v>19.5</v>
      </c>
      <c r="E5388" s="20"/>
      <c r="F5388" s="19">
        <v>12.7</v>
      </c>
      <c r="G5388" s="20"/>
    </row>
    <row r="5389" spans="1:7" x14ac:dyDescent="0.25">
      <c r="A5389" s="24">
        <v>29129</v>
      </c>
      <c r="B5389" s="19">
        <v>10.9</v>
      </c>
      <c r="C5389" s="20"/>
      <c r="D5389" s="19">
        <v>22.7</v>
      </c>
      <c r="E5389" s="20"/>
      <c r="F5389" s="19">
        <v>13.9</v>
      </c>
      <c r="G5389" s="20"/>
    </row>
    <row r="5390" spans="1:7" x14ac:dyDescent="0.25">
      <c r="A5390" s="24">
        <v>29130</v>
      </c>
      <c r="B5390" s="19">
        <v>10.5</v>
      </c>
      <c r="C5390" s="20"/>
      <c r="D5390" s="19">
        <v>19.7</v>
      </c>
      <c r="E5390" s="20"/>
      <c r="F5390" s="19">
        <v>12.7</v>
      </c>
      <c r="G5390" s="20"/>
    </row>
    <row r="5391" spans="1:7" x14ac:dyDescent="0.25">
      <c r="A5391" s="24">
        <v>29131</v>
      </c>
      <c r="B5391" s="19">
        <v>8.6999999999999993</v>
      </c>
      <c r="C5391" s="20"/>
      <c r="D5391" s="19">
        <v>19.7</v>
      </c>
      <c r="E5391" s="20"/>
      <c r="F5391" s="19">
        <v>11.9</v>
      </c>
      <c r="G5391" s="20"/>
    </row>
    <row r="5392" spans="1:7" x14ac:dyDescent="0.25">
      <c r="A5392" s="24">
        <v>29132</v>
      </c>
      <c r="B5392" s="19">
        <v>7.1</v>
      </c>
      <c r="C5392" s="20"/>
      <c r="D5392" s="19">
        <v>19.100000000000001</v>
      </c>
      <c r="E5392" s="20"/>
      <c r="F5392" s="19">
        <v>10.3</v>
      </c>
      <c r="G5392" s="20"/>
    </row>
    <row r="5393" spans="1:7" x14ac:dyDescent="0.25">
      <c r="A5393" s="24">
        <v>29133</v>
      </c>
      <c r="B5393" s="19">
        <v>4.5999999999999996</v>
      </c>
      <c r="C5393" s="20"/>
      <c r="D5393" s="19">
        <v>18.100000000000001</v>
      </c>
      <c r="E5393" s="20"/>
      <c r="F5393" s="19">
        <v>11.4</v>
      </c>
      <c r="G5393" s="20"/>
    </row>
    <row r="5394" spans="1:7" x14ac:dyDescent="0.25">
      <c r="A5394" s="24">
        <v>29134</v>
      </c>
      <c r="B5394" s="19">
        <v>10.3</v>
      </c>
      <c r="C5394" s="20"/>
      <c r="D5394" s="19">
        <v>17.3</v>
      </c>
      <c r="E5394" s="20"/>
      <c r="F5394" s="19">
        <v>11.5</v>
      </c>
      <c r="G5394" s="20"/>
    </row>
    <row r="5395" spans="1:7" x14ac:dyDescent="0.25">
      <c r="A5395" s="24">
        <v>29135</v>
      </c>
      <c r="B5395" s="19">
        <v>4.9000000000000004</v>
      </c>
      <c r="C5395" s="20"/>
      <c r="D5395" s="19">
        <v>16.7</v>
      </c>
      <c r="E5395" s="20"/>
      <c r="F5395" s="19">
        <v>12.3</v>
      </c>
      <c r="G5395" s="20"/>
    </row>
    <row r="5396" spans="1:7" x14ac:dyDescent="0.25">
      <c r="A5396" s="24">
        <v>29136</v>
      </c>
      <c r="B5396" s="19">
        <v>10.3</v>
      </c>
      <c r="C5396" s="20"/>
      <c r="D5396" s="19">
        <v>11.7</v>
      </c>
      <c r="E5396" s="20"/>
      <c r="F5396" s="19">
        <v>8.5</v>
      </c>
      <c r="G5396" s="20"/>
    </row>
    <row r="5397" spans="1:7" x14ac:dyDescent="0.25">
      <c r="A5397" s="24">
        <v>29137</v>
      </c>
      <c r="B5397" s="19">
        <v>3.4</v>
      </c>
      <c r="C5397" s="20"/>
      <c r="D5397" s="19">
        <v>12.3</v>
      </c>
      <c r="E5397" s="20"/>
      <c r="F5397" s="19">
        <v>7.9</v>
      </c>
      <c r="G5397" s="20"/>
    </row>
    <row r="5398" spans="1:7" x14ac:dyDescent="0.25">
      <c r="A5398" s="24">
        <v>29138</v>
      </c>
      <c r="B5398" s="19">
        <v>4.9000000000000004</v>
      </c>
      <c r="C5398" s="20"/>
      <c r="D5398" s="19">
        <v>11.9</v>
      </c>
      <c r="E5398" s="20"/>
      <c r="F5398" s="19">
        <v>7.2</v>
      </c>
      <c r="G5398" s="20"/>
    </row>
    <row r="5399" spans="1:7" x14ac:dyDescent="0.25">
      <c r="A5399" s="24">
        <v>29139</v>
      </c>
      <c r="B5399" s="19">
        <v>4.9000000000000004</v>
      </c>
      <c r="C5399" s="20"/>
      <c r="D5399" s="19">
        <v>15.5</v>
      </c>
      <c r="E5399" s="20"/>
      <c r="F5399" s="19">
        <v>8.9</v>
      </c>
      <c r="G5399" s="20"/>
    </row>
    <row r="5400" spans="1:7" x14ac:dyDescent="0.25">
      <c r="A5400" s="24">
        <v>29140</v>
      </c>
      <c r="B5400" s="19">
        <v>7.3</v>
      </c>
      <c r="C5400" s="20"/>
      <c r="D5400" s="19">
        <v>9.6999999999999993</v>
      </c>
      <c r="E5400" s="20"/>
      <c r="F5400" s="19">
        <v>7.2</v>
      </c>
      <c r="G5400" s="20"/>
    </row>
    <row r="5401" spans="1:7" x14ac:dyDescent="0.25">
      <c r="A5401" s="24">
        <v>29141</v>
      </c>
      <c r="B5401" s="19">
        <v>7.7</v>
      </c>
      <c r="C5401" s="20"/>
      <c r="D5401" s="19">
        <v>12.9</v>
      </c>
      <c r="E5401" s="20"/>
      <c r="F5401" s="19">
        <v>6.7</v>
      </c>
      <c r="G5401" s="20"/>
    </row>
    <row r="5402" spans="1:7" x14ac:dyDescent="0.25">
      <c r="A5402" s="24">
        <v>29142</v>
      </c>
      <c r="B5402" s="19">
        <v>2.2000000000000002</v>
      </c>
      <c r="C5402" s="20"/>
      <c r="D5402" s="19">
        <v>14.3</v>
      </c>
      <c r="E5402" s="20"/>
      <c r="F5402" s="19">
        <v>10.5</v>
      </c>
      <c r="G5402" s="20"/>
    </row>
    <row r="5403" spans="1:7" x14ac:dyDescent="0.25">
      <c r="A5403" s="24">
        <v>29143</v>
      </c>
      <c r="B5403" s="19">
        <v>8.5</v>
      </c>
      <c r="C5403" s="20"/>
      <c r="D5403" s="19">
        <v>17.899999999999999</v>
      </c>
      <c r="E5403" s="20"/>
      <c r="F5403" s="19">
        <v>12.3</v>
      </c>
      <c r="G5403" s="20"/>
    </row>
    <row r="5404" spans="1:7" x14ac:dyDescent="0.25">
      <c r="A5404" s="24">
        <v>29144</v>
      </c>
      <c r="B5404" s="19">
        <v>4.5999999999999996</v>
      </c>
      <c r="C5404" s="20"/>
      <c r="D5404" s="19">
        <v>11.7</v>
      </c>
      <c r="E5404" s="20"/>
      <c r="F5404" s="19">
        <v>9.1</v>
      </c>
      <c r="G5404" s="20"/>
    </row>
    <row r="5405" spans="1:7" x14ac:dyDescent="0.25">
      <c r="A5405" s="24">
        <v>29145</v>
      </c>
      <c r="B5405" s="19">
        <v>12.5</v>
      </c>
      <c r="C5405" s="20"/>
      <c r="D5405" s="19">
        <v>18.899999999999999</v>
      </c>
      <c r="E5405" s="20"/>
      <c r="F5405" s="19">
        <v>17.5</v>
      </c>
      <c r="G5405" s="20"/>
    </row>
    <row r="5406" spans="1:7" x14ac:dyDescent="0.25">
      <c r="A5406" s="24">
        <v>29146</v>
      </c>
      <c r="B5406" s="19">
        <v>13.7</v>
      </c>
      <c r="C5406" s="20"/>
      <c r="D5406" s="19">
        <v>12.9</v>
      </c>
      <c r="E5406" s="20"/>
      <c r="F5406" s="19">
        <v>7.7</v>
      </c>
      <c r="G5406" s="20"/>
    </row>
    <row r="5407" spans="1:7" x14ac:dyDescent="0.25">
      <c r="A5407" s="24">
        <v>29147</v>
      </c>
      <c r="B5407" s="19">
        <v>2.2000000000000002</v>
      </c>
      <c r="C5407" s="20"/>
      <c r="D5407" s="19">
        <v>12.1</v>
      </c>
      <c r="E5407" s="20"/>
      <c r="F5407" s="19">
        <v>7.7</v>
      </c>
      <c r="G5407" s="20"/>
    </row>
    <row r="5408" spans="1:7" x14ac:dyDescent="0.25">
      <c r="A5408" s="24">
        <v>29148</v>
      </c>
      <c r="B5408" s="19">
        <v>7.3</v>
      </c>
      <c r="C5408" s="20"/>
      <c r="D5408" s="19">
        <v>13.5</v>
      </c>
      <c r="E5408" s="20"/>
      <c r="F5408" s="19">
        <v>7.7</v>
      </c>
      <c r="G5408" s="20"/>
    </row>
    <row r="5409" spans="1:7" x14ac:dyDescent="0.25">
      <c r="A5409" s="24">
        <v>29149</v>
      </c>
      <c r="B5409" s="19">
        <v>7.5</v>
      </c>
      <c r="C5409" s="20"/>
      <c r="D5409" s="19">
        <v>17.5</v>
      </c>
      <c r="E5409" s="20"/>
      <c r="F5409" s="19">
        <v>13.7</v>
      </c>
      <c r="G5409" s="20"/>
    </row>
    <row r="5410" spans="1:7" x14ac:dyDescent="0.25">
      <c r="A5410" s="24">
        <v>29150</v>
      </c>
      <c r="B5410" s="19">
        <v>13.7</v>
      </c>
      <c r="C5410" s="20"/>
      <c r="D5410" s="19">
        <v>19.3</v>
      </c>
      <c r="E5410" s="20"/>
      <c r="F5410" s="19">
        <v>15.4</v>
      </c>
      <c r="G5410" s="20"/>
    </row>
    <row r="5411" spans="1:7" x14ac:dyDescent="0.25">
      <c r="A5411" s="24">
        <v>29151</v>
      </c>
      <c r="B5411" s="19">
        <v>10.9</v>
      </c>
      <c r="C5411" s="20"/>
      <c r="D5411" s="19">
        <v>18.899999999999999</v>
      </c>
      <c r="E5411" s="20"/>
      <c r="F5411" s="19">
        <v>15.3</v>
      </c>
      <c r="G5411" s="20"/>
    </row>
    <row r="5412" spans="1:7" x14ac:dyDescent="0.25">
      <c r="A5412" s="24">
        <v>29152</v>
      </c>
      <c r="B5412" s="19">
        <v>11.9</v>
      </c>
      <c r="C5412" s="20"/>
      <c r="D5412" s="19">
        <v>22.1</v>
      </c>
      <c r="E5412" s="20"/>
      <c r="F5412" s="19">
        <v>15.7</v>
      </c>
      <c r="G5412" s="20"/>
    </row>
    <row r="5413" spans="1:7" x14ac:dyDescent="0.25">
      <c r="A5413" s="24">
        <v>29153</v>
      </c>
      <c r="B5413" s="19">
        <v>11.7</v>
      </c>
      <c r="C5413" s="20"/>
      <c r="D5413" s="19">
        <v>19.7</v>
      </c>
      <c r="E5413" s="20"/>
      <c r="F5413" s="19">
        <v>15.3</v>
      </c>
      <c r="G5413" s="20"/>
    </row>
    <row r="5414" spans="1:7" x14ac:dyDescent="0.25">
      <c r="A5414" s="24">
        <v>29154</v>
      </c>
      <c r="B5414" s="19">
        <v>12.3</v>
      </c>
      <c r="C5414" s="20"/>
      <c r="D5414" s="19">
        <v>14.9</v>
      </c>
      <c r="E5414" s="20"/>
      <c r="F5414" s="19">
        <v>13.1</v>
      </c>
      <c r="G5414" s="20"/>
    </row>
    <row r="5415" spans="1:7" x14ac:dyDescent="0.25">
      <c r="A5415" s="24">
        <v>29155</v>
      </c>
      <c r="B5415" s="19">
        <v>12.1</v>
      </c>
      <c r="C5415" s="20"/>
      <c r="D5415" s="19">
        <v>17.7</v>
      </c>
      <c r="E5415" s="20"/>
      <c r="F5415" s="19">
        <v>12.9</v>
      </c>
      <c r="G5415" s="20"/>
    </row>
    <row r="5416" spans="1:7" x14ac:dyDescent="0.25">
      <c r="A5416" s="24">
        <v>29156</v>
      </c>
      <c r="B5416" s="19">
        <v>12.3</v>
      </c>
      <c r="C5416" s="20"/>
      <c r="D5416" s="19">
        <v>11.1</v>
      </c>
      <c r="E5416" s="20"/>
      <c r="F5416" s="19">
        <v>8.6999999999999993</v>
      </c>
      <c r="G5416" s="20"/>
    </row>
    <row r="5417" spans="1:7" x14ac:dyDescent="0.25">
      <c r="A5417" s="24">
        <v>29157</v>
      </c>
      <c r="B5417" s="19">
        <v>4.8</v>
      </c>
      <c r="C5417" s="20"/>
      <c r="D5417" s="19">
        <v>6.9</v>
      </c>
      <c r="E5417" s="20"/>
      <c r="F5417" s="19">
        <v>6.5</v>
      </c>
      <c r="G5417" s="20"/>
    </row>
    <row r="5418" spans="1:7" x14ac:dyDescent="0.25">
      <c r="A5418" s="24">
        <v>29158</v>
      </c>
      <c r="B5418" s="19">
        <v>3.6</v>
      </c>
      <c r="C5418" s="20"/>
      <c r="D5418" s="19">
        <v>8.9</v>
      </c>
      <c r="E5418" s="20"/>
      <c r="F5418" s="19">
        <v>6.1</v>
      </c>
      <c r="G5418" s="20"/>
    </row>
    <row r="5419" spans="1:7" x14ac:dyDescent="0.25">
      <c r="A5419" s="24">
        <v>29159</v>
      </c>
      <c r="B5419" s="19">
        <v>2.8</v>
      </c>
      <c r="C5419" s="20"/>
      <c r="D5419" s="19">
        <v>11.5</v>
      </c>
      <c r="E5419" s="20"/>
      <c r="F5419" s="19">
        <v>6.7</v>
      </c>
      <c r="G5419" s="20"/>
    </row>
    <row r="5420" spans="1:7" x14ac:dyDescent="0.25">
      <c r="A5420" s="24">
        <v>29160</v>
      </c>
      <c r="B5420" s="19">
        <v>4.2</v>
      </c>
      <c r="C5420" s="20"/>
      <c r="D5420" s="19">
        <v>10.3</v>
      </c>
      <c r="E5420" s="20"/>
      <c r="F5420" s="19">
        <v>6</v>
      </c>
      <c r="G5420" s="20"/>
    </row>
    <row r="5421" spans="1:7" x14ac:dyDescent="0.25">
      <c r="A5421" s="24">
        <v>29161</v>
      </c>
      <c r="B5421" s="19">
        <v>0.6</v>
      </c>
      <c r="C5421" s="20"/>
      <c r="D5421" s="19">
        <v>9.9</v>
      </c>
      <c r="E5421" s="20"/>
      <c r="F5421" s="19">
        <v>6</v>
      </c>
      <c r="G5421" s="20"/>
    </row>
    <row r="5422" spans="1:7" x14ac:dyDescent="0.25">
      <c r="A5422" s="24">
        <v>29162</v>
      </c>
      <c r="B5422" s="19">
        <v>6.7</v>
      </c>
      <c r="C5422" s="20"/>
      <c r="D5422" s="19">
        <v>13.1</v>
      </c>
      <c r="E5422" s="20"/>
      <c r="F5422" s="19">
        <v>11.1</v>
      </c>
      <c r="G5422" s="20"/>
    </row>
    <row r="5423" spans="1:7" x14ac:dyDescent="0.25">
      <c r="A5423" s="24">
        <v>29163</v>
      </c>
      <c r="B5423" s="19">
        <v>10.9</v>
      </c>
      <c r="C5423" s="20"/>
      <c r="D5423" s="19">
        <v>4.4000000000000004</v>
      </c>
      <c r="E5423" s="20"/>
      <c r="F5423" s="19">
        <v>3</v>
      </c>
      <c r="G5423" s="20"/>
    </row>
    <row r="5424" spans="1:7" x14ac:dyDescent="0.25">
      <c r="A5424" s="24">
        <v>29164</v>
      </c>
      <c r="B5424" s="19">
        <v>2.2000000000000002</v>
      </c>
      <c r="C5424" s="20"/>
      <c r="D5424" s="19">
        <v>2.2000000000000002</v>
      </c>
      <c r="E5424" s="20"/>
      <c r="F5424" s="19">
        <v>0.8</v>
      </c>
      <c r="G5424" s="20"/>
    </row>
    <row r="5425" spans="1:7" x14ac:dyDescent="0.25">
      <c r="A5425" s="24">
        <v>29165</v>
      </c>
      <c r="B5425" s="19">
        <v>-5.2</v>
      </c>
      <c r="C5425" s="20"/>
      <c r="D5425" s="19">
        <v>2</v>
      </c>
      <c r="E5425" s="20"/>
      <c r="F5425" s="19">
        <v>-0.2</v>
      </c>
      <c r="G5425" s="20"/>
    </row>
    <row r="5426" spans="1:7" x14ac:dyDescent="0.25">
      <c r="A5426" s="24">
        <v>29166</v>
      </c>
      <c r="B5426" s="19">
        <v>1.4</v>
      </c>
      <c r="C5426" s="20"/>
      <c r="D5426" s="19">
        <v>10.7</v>
      </c>
      <c r="E5426" s="20"/>
      <c r="F5426" s="19">
        <v>5.9</v>
      </c>
      <c r="G5426" s="20"/>
    </row>
    <row r="5427" spans="1:7" x14ac:dyDescent="0.25">
      <c r="A5427" s="24">
        <v>29167</v>
      </c>
      <c r="B5427" s="19">
        <v>1.2</v>
      </c>
      <c r="C5427" s="20"/>
      <c r="D5427" s="19">
        <v>3.8</v>
      </c>
      <c r="E5427" s="20"/>
      <c r="F5427" s="19">
        <v>1</v>
      </c>
      <c r="G5427" s="20"/>
    </row>
    <row r="5428" spans="1:7" x14ac:dyDescent="0.25">
      <c r="A5428" s="24">
        <v>29168</v>
      </c>
      <c r="B5428" s="19">
        <v>1</v>
      </c>
      <c r="C5428" s="20"/>
      <c r="D5428" s="19">
        <v>6.9</v>
      </c>
      <c r="E5428" s="20"/>
      <c r="F5428" s="19">
        <v>3</v>
      </c>
      <c r="G5428" s="20"/>
    </row>
    <row r="5429" spans="1:7" x14ac:dyDescent="0.25">
      <c r="A5429" s="24">
        <v>29169</v>
      </c>
      <c r="B5429" s="19">
        <v>-1.4</v>
      </c>
      <c r="C5429" s="20"/>
      <c r="D5429" s="19">
        <v>9.9</v>
      </c>
      <c r="E5429" s="20"/>
      <c r="F5429" s="19">
        <v>3.2</v>
      </c>
      <c r="G5429" s="20"/>
    </row>
    <row r="5430" spans="1:7" x14ac:dyDescent="0.25">
      <c r="A5430" s="24">
        <v>29170</v>
      </c>
      <c r="B5430" s="19">
        <v>1.8</v>
      </c>
      <c r="C5430" s="20"/>
      <c r="D5430" s="19">
        <v>9.6999999999999993</v>
      </c>
      <c r="E5430" s="20"/>
      <c r="F5430" s="19">
        <v>3.6</v>
      </c>
      <c r="G5430" s="20"/>
    </row>
    <row r="5431" spans="1:7" x14ac:dyDescent="0.25">
      <c r="A5431" s="24">
        <v>29171</v>
      </c>
      <c r="B5431" s="19">
        <v>-1.4</v>
      </c>
      <c r="C5431" s="20"/>
      <c r="D5431" s="19">
        <v>5.0999999999999996</v>
      </c>
      <c r="E5431" s="20"/>
      <c r="F5431" s="19">
        <v>2.4</v>
      </c>
      <c r="G5431" s="20"/>
    </row>
    <row r="5432" spans="1:7" x14ac:dyDescent="0.25">
      <c r="A5432" s="24">
        <v>29172</v>
      </c>
      <c r="B5432" s="19">
        <v>3.6</v>
      </c>
      <c r="C5432" s="20"/>
      <c r="D5432" s="19">
        <v>9.6999999999999993</v>
      </c>
      <c r="E5432" s="20"/>
      <c r="F5432" s="19">
        <v>8.6999999999999993</v>
      </c>
      <c r="G5432" s="20"/>
    </row>
    <row r="5433" spans="1:7" x14ac:dyDescent="0.25">
      <c r="A5433" s="24">
        <v>29173</v>
      </c>
      <c r="B5433" s="19">
        <v>4.5999999999999996</v>
      </c>
      <c r="C5433" s="20"/>
      <c r="D5433" s="19">
        <v>4.2</v>
      </c>
      <c r="E5433" s="20"/>
      <c r="F5433" s="19">
        <v>3.2</v>
      </c>
      <c r="G5433" s="20"/>
    </row>
    <row r="5434" spans="1:7" x14ac:dyDescent="0.25">
      <c r="A5434" s="24">
        <v>29174</v>
      </c>
      <c r="B5434" s="19">
        <v>0.6</v>
      </c>
      <c r="C5434" s="20"/>
      <c r="D5434" s="19">
        <v>6.1</v>
      </c>
      <c r="E5434" s="20"/>
      <c r="F5434" s="19">
        <v>1.4</v>
      </c>
      <c r="G5434" s="20"/>
    </row>
    <row r="5435" spans="1:7" x14ac:dyDescent="0.25">
      <c r="A5435" s="24">
        <v>29175</v>
      </c>
      <c r="B5435" s="19">
        <v>1</v>
      </c>
      <c r="C5435" s="20"/>
      <c r="D5435" s="19">
        <v>3</v>
      </c>
      <c r="E5435" s="20"/>
      <c r="F5435" s="19">
        <v>2.4</v>
      </c>
      <c r="G5435" s="20"/>
    </row>
    <row r="5436" spans="1:7" x14ac:dyDescent="0.25">
      <c r="A5436" s="24">
        <v>29176</v>
      </c>
      <c r="B5436" s="19">
        <v>3</v>
      </c>
      <c r="C5436" s="20"/>
      <c r="D5436" s="19">
        <v>9.6999999999999993</v>
      </c>
      <c r="E5436" s="20"/>
      <c r="F5436" s="19">
        <v>4.2</v>
      </c>
      <c r="G5436" s="20"/>
    </row>
    <row r="5437" spans="1:7" x14ac:dyDescent="0.25">
      <c r="A5437" s="24">
        <v>29177</v>
      </c>
      <c r="B5437" s="19">
        <v>-0.6</v>
      </c>
      <c r="C5437" s="20"/>
      <c r="D5437" s="19">
        <v>6.7</v>
      </c>
      <c r="E5437" s="20"/>
      <c r="F5437" s="19">
        <v>3.6</v>
      </c>
      <c r="G5437" s="20"/>
    </row>
    <row r="5438" spans="1:7" x14ac:dyDescent="0.25">
      <c r="A5438" s="24">
        <v>29178</v>
      </c>
      <c r="B5438" s="19">
        <v>3.8</v>
      </c>
      <c r="C5438" s="20"/>
      <c r="D5438" s="19">
        <v>6.7</v>
      </c>
      <c r="E5438" s="20"/>
      <c r="F5438" s="19">
        <v>8.3000000000000007</v>
      </c>
      <c r="G5438" s="20"/>
    </row>
    <row r="5439" spans="1:7" x14ac:dyDescent="0.25">
      <c r="A5439" s="24">
        <v>29179</v>
      </c>
      <c r="B5439" s="19">
        <v>7.3</v>
      </c>
      <c r="C5439" s="20"/>
      <c r="D5439" s="19">
        <v>7.9</v>
      </c>
      <c r="E5439" s="20"/>
      <c r="F5439" s="19">
        <v>7.7</v>
      </c>
      <c r="G5439" s="20"/>
    </row>
    <row r="5440" spans="1:7" x14ac:dyDescent="0.25">
      <c r="A5440" s="24">
        <v>29180</v>
      </c>
      <c r="B5440" s="19">
        <v>5.5</v>
      </c>
      <c r="C5440" s="20"/>
      <c r="D5440" s="19">
        <v>5.7</v>
      </c>
      <c r="E5440" s="20"/>
      <c r="F5440" s="19">
        <v>3.9</v>
      </c>
      <c r="G5440" s="20"/>
    </row>
    <row r="5441" spans="1:7" x14ac:dyDescent="0.25">
      <c r="A5441" s="24">
        <v>29181</v>
      </c>
      <c r="B5441" s="19">
        <v>0.6</v>
      </c>
      <c r="C5441" s="20"/>
      <c r="D5441" s="19">
        <v>1.4</v>
      </c>
      <c r="E5441" s="20"/>
      <c r="F5441" s="19">
        <v>3.2</v>
      </c>
      <c r="G5441" s="20"/>
    </row>
    <row r="5442" spans="1:7" x14ac:dyDescent="0.25">
      <c r="A5442" s="24">
        <v>29182</v>
      </c>
      <c r="B5442" s="19">
        <v>-0.9</v>
      </c>
      <c r="C5442" s="20"/>
      <c r="D5442" s="19">
        <v>1.4</v>
      </c>
      <c r="E5442" s="20"/>
      <c r="F5442" s="19">
        <v>0.7</v>
      </c>
      <c r="G5442" s="20"/>
    </row>
    <row r="5443" spans="1:7" x14ac:dyDescent="0.25">
      <c r="A5443" s="24">
        <v>29183</v>
      </c>
      <c r="B5443" s="19">
        <v>1.6</v>
      </c>
      <c r="C5443" s="20"/>
      <c r="D5443" s="19">
        <v>4.5999999999999996</v>
      </c>
      <c r="E5443" s="20"/>
      <c r="F5443" s="19">
        <v>4.2</v>
      </c>
      <c r="G5443" s="20"/>
    </row>
    <row r="5444" spans="1:7" x14ac:dyDescent="0.25">
      <c r="A5444" s="24">
        <v>29184</v>
      </c>
      <c r="B5444" s="19">
        <v>4.9000000000000004</v>
      </c>
      <c r="C5444" s="20"/>
      <c r="D5444" s="19">
        <v>7.9</v>
      </c>
      <c r="E5444" s="20"/>
      <c r="F5444" s="19">
        <v>7.4</v>
      </c>
      <c r="G5444" s="20"/>
    </row>
    <row r="5445" spans="1:7" x14ac:dyDescent="0.25">
      <c r="A5445" s="24">
        <v>29185</v>
      </c>
      <c r="B5445" s="19">
        <v>3.4</v>
      </c>
      <c r="C5445" s="20"/>
      <c r="D5445" s="19">
        <v>3.6</v>
      </c>
      <c r="E5445" s="20"/>
      <c r="F5445" s="19">
        <v>1.8</v>
      </c>
      <c r="G5445" s="20"/>
    </row>
    <row r="5446" spans="1:7" x14ac:dyDescent="0.25">
      <c r="A5446" s="24">
        <v>29186</v>
      </c>
      <c r="B5446" s="19">
        <v>2.2000000000000002</v>
      </c>
      <c r="C5446" s="20"/>
      <c r="D5446" s="19">
        <v>4.3</v>
      </c>
      <c r="E5446" s="20"/>
      <c r="F5446" s="19">
        <v>-3.8</v>
      </c>
      <c r="G5446" s="20"/>
    </row>
    <row r="5447" spans="1:7" x14ac:dyDescent="0.25">
      <c r="A5447" s="24">
        <v>29187</v>
      </c>
      <c r="B5447" s="19">
        <v>-5.6</v>
      </c>
      <c r="C5447" s="20"/>
      <c r="D5447" s="19">
        <v>-1.8</v>
      </c>
      <c r="E5447" s="20"/>
      <c r="F5447" s="19">
        <v>-5.6</v>
      </c>
      <c r="G5447" s="20"/>
    </row>
    <row r="5448" spans="1:7" x14ac:dyDescent="0.25">
      <c r="A5448" s="24">
        <v>29188</v>
      </c>
      <c r="B5448" s="19">
        <v>-5.4</v>
      </c>
      <c r="C5448" s="20"/>
      <c r="D5448" s="19">
        <v>0</v>
      </c>
      <c r="E5448" s="20"/>
      <c r="F5448" s="19">
        <v>-4</v>
      </c>
      <c r="G5448" s="20"/>
    </row>
    <row r="5449" spans="1:7" x14ac:dyDescent="0.25">
      <c r="A5449" s="24">
        <v>29189</v>
      </c>
      <c r="B5449" s="19">
        <v>-1</v>
      </c>
      <c r="C5449" s="20"/>
      <c r="D5449" s="19">
        <v>1.4</v>
      </c>
      <c r="E5449" s="20"/>
      <c r="F5449" s="19">
        <v>1.3</v>
      </c>
      <c r="G5449" s="20"/>
    </row>
    <row r="5450" spans="1:7" x14ac:dyDescent="0.25">
      <c r="A5450" s="24">
        <v>29190</v>
      </c>
      <c r="B5450" s="19">
        <v>2.8</v>
      </c>
      <c r="C5450" s="20"/>
      <c r="D5450" s="19">
        <v>1.2</v>
      </c>
      <c r="E5450" s="20"/>
      <c r="F5450" s="19">
        <v>1</v>
      </c>
      <c r="G5450" s="20"/>
    </row>
    <row r="5451" spans="1:7" x14ac:dyDescent="0.25">
      <c r="A5451" s="24">
        <v>29191</v>
      </c>
      <c r="B5451" s="19">
        <v>3</v>
      </c>
      <c r="C5451" s="20"/>
      <c r="D5451" s="19">
        <v>9.9</v>
      </c>
      <c r="E5451" s="20"/>
      <c r="F5451" s="19">
        <v>0.6</v>
      </c>
      <c r="G5451" s="20"/>
    </row>
    <row r="5452" spans="1:7" x14ac:dyDescent="0.25">
      <c r="A5452" s="24">
        <v>29192</v>
      </c>
      <c r="B5452" s="19">
        <v>-5</v>
      </c>
      <c r="C5452" s="20"/>
      <c r="D5452" s="19">
        <v>-5.8</v>
      </c>
      <c r="E5452" s="20"/>
      <c r="F5452" s="19">
        <v>-11</v>
      </c>
      <c r="G5452" s="20"/>
    </row>
    <row r="5453" spans="1:7" x14ac:dyDescent="0.25">
      <c r="A5453" s="24">
        <v>29193</v>
      </c>
      <c r="B5453" s="19">
        <v>-10.6</v>
      </c>
      <c r="C5453" s="20"/>
      <c r="D5453" s="19">
        <v>1.4</v>
      </c>
      <c r="E5453" s="20"/>
      <c r="F5453" s="19">
        <v>5.2</v>
      </c>
      <c r="G5453" s="20"/>
    </row>
    <row r="5454" spans="1:7" x14ac:dyDescent="0.25">
      <c r="A5454" s="24">
        <v>29194</v>
      </c>
      <c r="B5454" s="19">
        <v>3.2</v>
      </c>
      <c r="C5454" s="20"/>
      <c r="D5454" s="19">
        <v>4.2</v>
      </c>
      <c r="E5454" s="20"/>
      <c r="F5454" s="19">
        <v>1.4</v>
      </c>
      <c r="G5454" s="20"/>
    </row>
    <row r="5455" spans="1:7" x14ac:dyDescent="0.25">
      <c r="A5455" s="24">
        <v>29195</v>
      </c>
      <c r="B5455" s="19">
        <v>2</v>
      </c>
      <c r="C5455" s="20"/>
      <c r="D5455" s="19">
        <v>3.5</v>
      </c>
      <c r="E5455" s="20"/>
      <c r="F5455" s="19">
        <v>-0.3</v>
      </c>
      <c r="G5455" s="20"/>
    </row>
    <row r="5456" spans="1:7" x14ac:dyDescent="0.25">
      <c r="A5456" s="24">
        <v>29196</v>
      </c>
      <c r="B5456" s="19">
        <v>-8.6</v>
      </c>
      <c r="C5456" s="20"/>
      <c r="D5456" s="19">
        <v>-4.5999999999999996</v>
      </c>
      <c r="E5456" s="20"/>
      <c r="F5456" s="19">
        <v>-9.6</v>
      </c>
      <c r="G5456" s="20"/>
    </row>
    <row r="5457" spans="1:7" x14ac:dyDescent="0.25">
      <c r="A5457" s="24">
        <v>29197</v>
      </c>
      <c r="B5457" s="19">
        <v>-15.8</v>
      </c>
      <c r="C5457" s="20"/>
      <c r="D5457" s="19">
        <v>-13.6</v>
      </c>
      <c r="E5457" s="20"/>
      <c r="F5457" s="19">
        <v>-16.8</v>
      </c>
      <c r="G5457" s="20"/>
    </row>
    <row r="5458" spans="1:7" x14ac:dyDescent="0.25">
      <c r="A5458" s="24">
        <v>29198</v>
      </c>
      <c r="B5458" s="19">
        <v>-18.600000000000001</v>
      </c>
      <c r="C5458" s="20"/>
      <c r="D5458" s="19">
        <v>-10.4</v>
      </c>
      <c r="E5458" s="20"/>
      <c r="F5458" s="19">
        <v>-12</v>
      </c>
      <c r="G5458" s="20"/>
    </row>
    <row r="5459" spans="1:7" x14ac:dyDescent="0.25">
      <c r="A5459" s="24">
        <v>29199</v>
      </c>
      <c r="B5459" s="19">
        <v>-10.6</v>
      </c>
      <c r="C5459" s="20"/>
      <c r="D5459" s="19">
        <v>-7.2</v>
      </c>
      <c r="E5459" s="20"/>
      <c r="F5459" s="19">
        <v>-7.2</v>
      </c>
      <c r="G5459" s="20"/>
    </row>
    <row r="5460" spans="1:7" x14ac:dyDescent="0.25">
      <c r="A5460" s="24">
        <v>29200</v>
      </c>
      <c r="B5460" s="19">
        <v>-9.8000000000000007</v>
      </c>
      <c r="C5460" s="20"/>
      <c r="D5460" s="19">
        <v>-8.4</v>
      </c>
      <c r="E5460" s="20"/>
      <c r="F5460" s="19">
        <v>-12.1</v>
      </c>
      <c r="G5460" s="20"/>
    </row>
    <row r="5461" spans="1:7" x14ac:dyDescent="0.25">
      <c r="A5461" s="24">
        <v>29201</v>
      </c>
      <c r="B5461" s="19">
        <v>-15</v>
      </c>
      <c r="C5461" s="20"/>
      <c r="D5461" s="19">
        <v>-10.199999999999999</v>
      </c>
      <c r="E5461" s="20"/>
      <c r="F5461" s="19">
        <v>-13.2</v>
      </c>
      <c r="G5461" s="20"/>
    </row>
    <row r="5462" spans="1:7" x14ac:dyDescent="0.25">
      <c r="A5462" s="24">
        <v>29202</v>
      </c>
      <c r="B5462" s="19">
        <v>-15.4</v>
      </c>
      <c r="C5462" s="20"/>
      <c r="D5462" s="19">
        <v>-6.8</v>
      </c>
      <c r="E5462" s="20"/>
      <c r="F5462" s="19">
        <v>-11.4</v>
      </c>
      <c r="G5462" s="20"/>
    </row>
    <row r="5463" spans="1:7" x14ac:dyDescent="0.25">
      <c r="A5463" s="24">
        <v>29203</v>
      </c>
      <c r="B5463" s="19">
        <v>-15.4</v>
      </c>
      <c r="C5463" s="20"/>
      <c r="D5463" s="19">
        <v>-8.6</v>
      </c>
      <c r="E5463" s="20"/>
      <c r="F5463" s="19">
        <v>-10.6</v>
      </c>
      <c r="G5463" s="20"/>
    </row>
    <row r="5464" spans="1:7" x14ac:dyDescent="0.25">
      <c r="A5464" s="24">
        <v>29204</v>
      </c>
      <c r="B5464" s="19">
        <v>-15.8</v>
      </c>
      <c r="C5464" s="20"/>
      <c r="D5464" s="19">
        <v>-10</v>
      </c>
      <c r="E5464" s="20"/>
      <c r="F5464" s="19">
        <v>-13.4</v>
      </c>
      <c r="G5464" s="20"/>
    </row>
    <row r="5465" spans="1:7" x14ac:dyDescent="0.25">
      <c r="A5465" s="24">
        <v>29205</v>
      </c>
      <c r="B5465" s="19">
        <v>-13</v>
      </c>
      <c r="C5465" s="20"/>
      <c r="D5465" s="19">
        <v>-1</v>
      </c>
      <c r="E5465" s="20"/>
      <c r="F5465" s="19">
        <v>-2.4</v>
      </c>
      <c r="G5465" s="20"/>
    </row>
    <row r="5466" spans="1:7" x14ac:dyDescent="0.25">
      <c r="A5466" s="24">
        <v>29206</v>
      </c>
      <c r="B5466" s="19">
        <v>-2</v>
      </c>
      <c r="C5466" s="20"/>
      <c r="D5466" s="19">
        <v>-2.6</v>
      </c>
      <c r="E5466" s="20"/>
      <c r="F5466" s="19">
        <v>-3.1</v>
      </c>
      <c r="G5466" s="20"/>
    </row>
    <row r="5467" spans="1:7" x14ac:dyDescent="0.25">
      <c r="A5467" s="24">
        <v>29207</v>
      </c>
      <c r="B5467" s="19">
        <v>-3</v>
      </c>
      <c r="C5467" s="20"/>
      <c r="D5467" s="19">
        <v>-0.8</v>
      </c>
      <c r="E5467" s="20"/>
      <c r="F5467" s="19">
        <v>-0.4</v>
      </c>
      <c r="G5467" s="20"/>
    </row>
    <row r="5468" spans="1:7" x14ac:dyDescent="0.25">
      <c r="A5468" s="24">
        <v>29208</v>
      </c>
      <c r="B5468" s="19">
        <v>-0.7</v>
      </c>
      <c r="C5468" s="20"/>
      <c r="D5468" s="19">
        <v>-4.5999999999999996</v>
      </c>
      <c r="E5468" s="20"/>
      <c r="F5468" s="19">
        <v>-11.6</v>
      </c>
      <c r="G5468" s="20"/>
    </row>
    <row r="5469" spans="1:7" x14ac:dyDescent="0.25">
      <c r="A5469" s="24">
        <v>29209</v>
      </c>
      <c r="B5469" s="19">
        <v>-14.2</v>
      </c>
      <c r="C5469" s="20"/>
      <c r="D5469" s="19">
        <v>-6.4</v>
      </c>
      <c r="E5469" s="20"/>
      <c r="F5469" s="19">
        <v>-4.5999999999999996</v>
      </c>
      <c r="G5469" s="20"/>
    </row>
    <row r="5470" spans="1:7" x14ac:dyDescent="0.25">
      <c r="A5470" s="24">
        <v>29210</v>
      </c>
      <c r="B5470" s="19">
        <v>-5.8</v>
      </c>
      <c r="C5470" s="20"/>
      <c r="D5470" s="19">
        <v>-0.2</v>
      </c>
      <c r="E5470" s="20"/>
      <c r="F5470" s="19">
        <v>-2.1</v>
      </c>
      <c r="G5470" s="20"/>
    </row>
    <row r="5471" spans="1:7" x14ac:dyDescent="0.25">
      <c r="A5471" s="24">
        <v>29211</v>
      </c>
      <c r="B5471" s="19">
        <v>0</v>
      </c>
      <c r="C5471" s="20"/>
      <c r="D5471" s="19">
        <v>2</v>
      </c>
      <c r="E5471" s="20"/>
      <c r="F5471" s="19">
        <v>0.1</v>
      </c>
      <c r="G5471" s="20"/>
    </row>
    <row r="5472" spans="1:7" x14ac:dyDescent="0.25">
      <c r="A5472" s="24">
        <v>29212</v>
      </c>
      <c r="B5472" s="19">
        <v>-1.4</v>
      </c>
      <c r="C5472" s="20"/>
      <c r="D5472" s="19">
        <v>-4.2</v>
      </c>
      <c r="E5472" s="20"/>
      <c r="F5472" s="19">
        <v>-3</v>
      </c>
      <c r="G5472" s="20"/>
    </row>
    <row r="5473" spans="1:7" x14ac:dyDescent="0.25">
      <c r="A5473" s="24">
        <v>29213</v>
      </c>
      <c r="B5473" s="19">
        <v>-1.6</v>
      </c>
      <c r="C5473" s="20"/>
      <c r="D5473" s="19">
        <v>0.2</v>
      </c>
      <c r="E5473" s="20"/>
      <c r="F5473" s="19">
        <v>-0.2</v>
      </c>
      <c r="G5473" s="20"/>
    </row>
    <row r="5474" spans="1:7" x14ac:dyDescent="0.25">
      <c r="A5474" s="24">
        <v>29214</v>
      </c>
      <c r="B5474" s="19">
        <v>-0.2</v>
      </c>
      <c r="C5474" s="20"/>
      <c r="D5474" s="19">
        <v>1.7</v>
      </c>
      <c r="E5474" s="20"/>
      <c r="F5474" s="19">
        <v>-1.9</v>
      </c>
      <c r="G5474" s="20"/>
    </row>
    <row r="5475" spans="1:7" x14ac:dyDescent="0.25">
      <c r="A5475" s="24">
        <v>29215</v>
      </c>
      <c r="B5475" s="19">
        <v>-4</v>
      </c>
      <c r="C5475" s="20"/>
      <c r="D5475" s="19">
        <v>0.6</v>
      </c>
      <c r="E5475" s="20"/>
      <c r="F5475" s="19">
        <v>-4.4000000000000004</v>
      </c>
      <c r="G5475" s="20"/>
    </row>
    <row r="5476" spans="1:7" x14ac:dyDescent="0.25">
      <c r="A5476" s="24">
        <v>29216</v>
      </c>
      <c r="B5476" s="19">
        <v>-3.4</v>
      </c>
      <c r="C5476" s="20"/>
      <c r="D5476" s="19">
        <v>-5.4</v>
      </c>
      <c r="E5476" s="20"/>
      <c r="F5476" s="19">
        <v>-9.4</v>
      </c>
      <c r="G5476" s="20"/>
    </row>
    <row r="5477" spans="1:7" x14ac:dyDescent="0.25">
      <c r="A5477" s="24">
        <v>29217</v>
      </c>
      <c r="B5477" s="19">
        <v>-22</v>
      </c>
      <c r="C5477" s="20"/>
      <c r="D5477" s="19">
        <v>-20</v>
      </c>
      <c r="E5477" s="20"/>
      <c r="F5477" s="19">
        <v>-22.2</v>
      </c>
      <c r="G5477" s="20"/>
    </row>
    <row r="5478" spans="1:7" x14ac:dyDescent="0.25">
      <c r="A5478" s="24">
        <v>29218</v>
      </c>
      <c r="B5478" s="19">
        <v>-22</v>
      </c>
      <c r="C5478" s="20"/>
      <c r="D5478" s="19">
        <v>-16.399999999999999</v>
      </c>
      <c r="E5478" s="20"/>
      <c r="F5478" s="19">
        <v>-19.7</v>
      </c>
      <c r="G5478" s="20"/>
    </row>
    <row r="5479" spans="1:7" x14ac:dyDescent="0.25">
      <c r="A5479" s="24">
        <v>29219</v>
      </c>
      <c r="B5479" s="19">
        <v>-13.4</v>
      </c>
      <c r="C5479" s="20"/>
      <c r="D5479" s="19">
        <v>-2.6</v>
      </c>
      <c r="E5479" s="20"/>
      <c r="F5479" s="19">
        <v>-3.2</v>
      </c>
      <c r="G5479" s="20"/>
    </row>
    <row r="5480" spans="1:7" x14ac:dyDescent="0.25">
      <c r="A5480" s="24">
        <v>29220</v>
      </c>
      <c r="B5480" s="19">
        <v>-2.2000000000000002</v>
      </c>
      <c r="C5480" s="20"/>
      <c r="D5480" s="19">
        <v>3.8</v>
      </c>
      <c r="E5480" s="20"/>
      <c r="F5480" s="19">
        <v>-2.9</v>
      </c>
      <c r="G5480" s="20"/>
    </row>
    <row r="5481" spans="1:7" x14ac:dyDescent="0.25">
      <c r="A5481" s="24">
        <v>29221</v>
      </c>
      <c r="B5481" s="19">
        <v>0</v>
      </c>
      <c r="C5481" s="20"/>
      <c r="D5481" s="19">
        <v>1.4</v>
      </c>
      <c r="E5481" s="20"/>
      <c r="F5481" s="19">
        <v>-0.4</v>
      </c>
      <c r="G5481" s="20"/>
    </row>
    <row r="5482" spans="1:7" x14ac:dyDescent="0.25">
      <c r="A5482" s="24">
        <v>29222</v>
      </c>
      <c r="B5482" s="19">
        <v>-2.2000000000000002</v>
      </c>
      <c r="C5482" s="20"/>
      <c r="D5482" s="19">
        <v>-0.2</v>
      </c>
      <c r="E5482" s="20"/>
      <c r="F5482" s="19">
        <v>-1.9</v>
      </c>
      <c r="G5482" s="20"/>
    </row>
    <row r="5483" spans="1:7" x14ac:dyDescent="0.25">
      <c r="A5483" s="24">
        <v>29223</v>
      </c>
      <c r="B5483" s="19">
        <v>-5.4</v>
      </c>
      <c r="C5483" s="20"/>
      <c r="D5483" s="19">
        <v>-2</v>
      </c>
      <c r="E5483" s="20"/>
      <c r="F5483" s="19">
        <v>-4.4000000000000004</v>
      </c>
      <c r="G5483" s="20"/>
    </row>
    <row r="5484" spans="1:7" x14ac:dyDescent="0.25">
      <c r="A5484" s="24">
        <v>29224</v>
      </c>
      <c r="B5484" s="19">
        <v>-2</v>
      </c>
      <c r="C5484" s="20"/>
      <c r="D5484" s="19">
        <v>1.6</v>
      </c>
      <c r="E5484" s="20"/>
      <c r="F5484" s="19">
        <v>-5.6</v>
      </c>
      <c r="G5484" s="20"/>
    </row>
    <row r="5485" spans="1:7" x14ac:dyDescent="0.25">
      <c r="A5485" s="24">
        <v>29225</v>
      </c>
      <c r="B5485" s="19">
        <v>-4</v>
      </c>
      <c r="C5485" s="20"/>
      <c r="D5485" s="19">
        <v>2.4</v>
      </c>
      <c r="E5485" s="20"/>
      <c r="F5485" s="19">
        <v>-1.4</v>
      </c>
      <c r="G5485" s="20"/>
    </row>
    <row r="5486" spans="1:7" x14ac:dyDescent="0.25">
      <c r="A5486" s="24">
        <v>29226</v>
      </c>
      <c r="B5486" s="19">
        <v>-3.4</v>
      </c>
      <c r="C5486" s="20"/>
      <c r="D5486" s="19">
        <v>-1.2</v>
      </c>
      <c r="E5486" s="20"/>
      <c r="F5486" s="19">
        <v>-4.3</v>
      </c>
      <c r="G5486" s="20"/>
    </row>
    <row r="5487" spans="1:7" x14ac:dyDescent="0.25">
      <c r="A5487" s="24">
        <v>29227</v>
      </c>
      <c r="B5487" s="19">
        <v>-8.1999999999999993</v>
      </c>
      <c r="C5487" s="20"/>
      <c r="D5487" s="19">
        <v>-6.4</v>
      </c>
      <c r="E5487" s="20"/>
      <c r="F5487" s="19">
        <v>-6.7</v>
      </c>
      <c r="G5487" s="20"/>
    </row>
    <row r="5488" spans="1:7" x14ac:dyDescent="0.25">
      <c r="A5488" s="24">
        <v>29228</v>
      </c>
      <c r="B5488" s="19">
        <v>-2</v>
      </c>
      <c r="C5488" s="20"/>
      <c r="D5488" s="19">
        <v>-7.4</v>
      </c>
      <c r="E5488" s="20"/>
      <c r="F5488" s="19">
        <v>-7.3</v>
      </c>
      <c r="G5488" s="20"/>
    </row>
    <row r="5489" spans="1:7" x14ac:dyDescent="0.25">
      <c r="A5489" s="24">
        <v>29229</v>
      </c>
      <c r="B5489" s="19">
        <v>-2.6</v>
      </c>
      <c r="C5489" s="20"/>
      <c r="D5489" s="19">
        <v>0.2</v>
      </c>
      <c r="E5489" s="20"/>
      <c r="F5489" s="19">
        <v>-8.1</v>
      </c>
      <c r="G5489" s="20"/>
    </row>
    <row r="5490" spans="1:7" x14ac:dyDescent="0.25">
      <c r="A5490" s="24">
        <v>29230</v>
      </c>
      <c r="B5490" s="19">
        <v>-12.4</v>
      </c>
      <c r="C5490" s="20"/>
      <c r="D5490" s="19">
        <v>-9.4</v>
      </c>
      <c r="E5490" s="20"/>
      <c r="F5490" s="19">
        <v>-10.7</v>
      </c>
      <c r="G5490" s="20"/>
    </row>
    <row r="5491" spans="1:7" x14ac:dyDescent="0.25">
      <c r="A5491" s="24">
        <v>29231</v>
      </c>
      <c r="B5491" s="19">
        <v>-13</v>
      </c>
      <c r="C5491" s="20"/>
      <c r="D5491" s="19">
        <v>-11</v>
      </c>
      <c r="E5491" s="20"/>
      <c r="F5491" s="19">
        <v>-14.9</v>
      </c>
      <c r="G5491" s="20"/>
    </row>
    <row r="5492" spans="1:7" x14ac:dyDescent="0.25">
      <c r="A5492" s="24">
        <v>29232</v>
      </c>
      <c r="B5492" s="19">
        <v>-19</v>
      </c>
      <c r="C5492" s="20"/>
      <c r="D5492" s="19">
        <v>-16.100000000000001</v>
      </c>
      <c r="E5492" s="20"/>
      <c r="F5492" s="19">
        <v>-20.100000000000001</v>
      </c>
      <c r="G5492" s="20"/>
    </row>
    <row r="5493" spans="1:7" x14ac:dyDescent="0.25">
      <c r="A5493" s="24">
        <v>29233</v>
      </c>
      <c r="B5493" s="19">
        <v>-21.6</v>
      </c>
      <c r="C5493" s="20"/>
      <c r="D5493" s="19">
        <v>-15</v>
      </c>
      <c r="E5493" s="20"/>
      <c r="F5493" s="19">
        <v>-10.8</v>
      </c>
      <c r="G5493" s="20"/>
    </row>
    <row r="5494" spans="1:7" x14ac:dyDescent="0.25">
      <c r="A5494" s="24">
        <v>29234</v>
      </c>
      <c r="B5494" s="19">
        <v>-5.8</v>
      </c>
      <c r="C5494" s="20"/>
      <c r="D5494" s="19">
        <v>-0.8</v>
      </c>
      <c r="E5494" s="20"/>
      <c r="F5494" s="19">
        <v>-6.9</v>
      </c>
      <c r="G5494" s="20"/>
    </row>
    <row r="5495" spans="1:7" x14ac:dyDescent="0.25">
      <c r="A5495" s="24">
        <v>29235</v>
      </c>
      <c r="B5495" s="19">
        <v>-11.6</v>
      </c>
      <c r="C5495" s="20"/>
      <c r="D5495" s="19">
        <v>-5.2</v>
      </c>
      <c r="E5495" s="20"/>
      <c r="F5495" s="19">
        <v>-10.199999999999999</v>
      </c>
      <c r="G5495" s="20"/>
    </row>
    <row r="5496" spans="1:7" x14ac:dyDescent="0.25">
      <c r="A5496" s="24">
        <v>29236</v>
      </c>
      <c r="B5496" s="19">
        <v>-16.8</v>
      </c>
      <c r="C5496" s="20"/>
      <c r="D5496" s="19">
        <v>-8.1999999999999993</v>
      </c>
      <c r="E5496" s="20"/>
      <c r="F5496" s="19">
        <v>-9.5</v>
      </c>
      <c r="G5496" s="20"/>
    </row>
    <row r="5497" spans="1:7" x14ac:dyDescent="0.25">
      <c r="A5497" s="24">
        <v>29237</v>
      </c>
      <c r="B5497" s="19">
        <v>-8.4</v>
      </c>
      <c r="C5497" s="20"/>
      <c r="D5497" s="19">
        <v>-6</v>
      </c>
      <c r="E5497" s="20"/>
      <c r="F5497" s="19">
        <v>-14.4</v>
      </c>
      <c r="G5497" s="20"/>
    </row>
    <row r="5498" spans="1:7" x14ac:dyDescent="0.25">
      <c r="A5498" s="24">
        <v>29238</v>
      </c>
      <c r="B5498" s="19">
        <v>-15.8</v>
      </c>
      <c r="C5498" s="20"/>
      <c r="D5498" s="19">
        <v>-12.8</v>
      </c>
      <c r="E5498" s="20"/>
      <c r="F5498" s="19">
        <v>-13.4</v>
      </c>
      <c r="G5498" s="20"/>
    </row>
    <row r="5499" spans="1:7" x14ac:dyDescent="0.25">
      <c r="A5499" s="24">
        <v>29239</v>
      </c>
      <c r="B5499" s="19">
        <v>-15</v>
      </c>
      <c r="C5499" s="20"/>
      <c r="D5499" s="19">
        <v>-11.7</v>
      </c>
      <c r="E5499" s="20"/>
      <c r="F5499" s="19">
        <v>-15.2</v>
      </c>
      <c r="G5499" s="20"/>
    </row>
    <row r="5500" spans="1:7" x14ac:dyDescent="0.25">
      <c r="A5500" s="24">
        <v>29240</v>
      </c>
      <c r="B5500" s="19">
        <v>-11</v>
      </c>
      <c r="C5500" s="20"/>
      <c r="D5500" s="19">
        <v>-10</v>
      </c>
      <c r="E5500" s="20"/>
      <c r="F5500" s="19">
        <v>-15.6</v>
      </c>
      <c r="G5500" s="20"/>
    </row>
    <row r="5501" spans="1:7" x14ac:dyDescent="0.25">
      <c r="A5501" s="24">
        <v>29241</v>
      </c>
      <c r="B5501" s="19">
        <v>-21</v>
      </c>
      <c r="C5501" s="20"/>
      <c r="D5501" s="19">
        <v>-14.8</v>
      </c>
      <c r="E5501" s="20"/>
      <c r="F5501" s="19">
        <v>-18.399999999999999</v>
      </c>
      <c r="G5501" s="20"/>
    </row>
    <row r="5502" spans="1:7" x14ac:dyDescent="0.25">
      <c r="A5502" s="24">
        <v>29242</v>
      </c>
      <c r="B5502" s="19">
        <v>-26.4</v>
      </c>
      <c r="C5502" s="20"/>
      <c r="D5502" s="19">
        <v>-18.399999999999999</v>
      </c>
      <c r="E5502" s="20"/>
      <c r="F5502" s="19">
        <v>-15.2</v>
      </c>
      <c r="G5502" s="20"/>
    </row>
    <row r="5503" spans="1:7" x14ac:dyDescent="0.25">
      <c r="A5503" s="24">
        <v>29243</v>
      </c>
      <c r="B5503" s="19">
        <v>-15.6</v>
      </c>
      <c r="C5503" s="20"/>
      <c r="D5503" s="19">
        <v>-14.4</v>
      </c>
      <c r="E5503" s="20"/>
      <c r="F5503" s="19">
        <v>-22.3</v>
      </c>
      <c r="G5503" s="20"/>
    </row>
    <row r="5504" spans="1:7" x14ac:dyDescent="0.25">
      <c r="A5504" s="24">
        <v>29244</v>
      </c>
      <c r="B5504" s="19">
        <v>-25.4</v>
      </c>
      <c r="C5504" s="20"/>
      <c r="D5504" s="19">
        <v>-15.2</v>
      </c>
      <c r="E5504" s="20"/>
      <c r="F5504" s="19">
        <v>-14</v>
      </c>
      <c r="G5504" s="20"/>
    </row>
    <row r="5505" spans="1:7" x14ac:dyDescent="0.25">
      <c r="A5505" s="24">
        <v>29245</v>
      </c>
      <c r="B5505" s="19">
        <v>-8.1999999999999993</v>
      </c>
      <c r="C5505" s="20"/>
      <c r="D5505" s="19">
        <v>-3.8</v>
      </c>
      <c r="E5505" s="20"/>
      <c r="F5505" s="19">
        <v>-5.8</v>
      </c>
      <c r="G5505" s="20"/>
    </row>
    <row r="5506" spans="1:7" x14ac:dyDescent="0.25">
      <c r="A5506" s="24">
        <v>29246</v>
      </c>
      <c r="B5506" s="19">
        <v>-7.2</v>
      </c>
      <c r="C5506" s="20"/>
      <c r="D5506" s="19">
        <v>-6.2</v>
      </c>
      <c r="E5506" s="20"/>
      <c r="F5506" s="19">
        <v>-10.199999999999999</v>
      </c>
      <c r="G5506" s="20"/>
    </row>
    <row r="5507" spans="1:7" x14ac:dyDescent="0.25">
      <c r="A5507" s="24">
        <v>29247</v>
      </c>
      <c r="B5507" s="19">
        <v>-15.2</v>
      </c>
      <c r="C5507" s="20"/>
      <c r="D5507" s="19">
        <v>-12.2</v>
      </c>
      <c r="E5507" s="20"/>
      <c r="F5507" s="19">
        <v>-15.4</v>
      </c>
      <c r="G5507" s="20"/>
    </row>
    <row r="5508" spans="1:7" x14ac:dyDescent="0.25">
      <c r="A5508" s="24">
        <v>29248</v>
      </c>
      <c r="B5508" s="19">
        <v>-12.4</v>
      </c>
      <c r="C5508" s="20"/>
      <c r="D5508" s="19">
        <v>-4.5</v>
      </c>
      <c r="E5508" s="20"/>
      <c r="F5508" s="19">
        <v>-11.8</v>
      </c>
      <c r="G5508" s="20"/>
    </row>
    <row r="5509" spans="1:7" x14ac:dyDescent="0.25">
      <c r="A5509" s="24">
        <v>29249</v>
      </c>
      <c r="B5509" s="19">
        <v>-10.199999999999999</v>
      </c>
      <c r="C5509" s="20"/>
      <c r="D5509" s="19">
        <v>-2.8</v>
      </c>
      <c r="E5509" s="20"/>
      <c r="F5509" s="19">
        <v>-7.1</v>
      </c>
      <c r="G5509" s="20"/>
    </row>
    <row r="5510" spans="1:7" x14ac:dyDescent="0.25">
      <c r="A5510" s="24">
        <v>29250</v>
      </c>
      <c r="B5510" s="19">
        <v>-13.4</v>
      </c>
      <c r="C5510" s="20"/>
      <c r="D5510" s="19">
        <v>-4.9000000000000004</v>
      </c>
      <c r="E5510" s="20"/>
      <c r="F5510" s="19">
        <v>-12.4</v>
      </c>
      <c r="G5510" s="20"/>
    </row>
    <row r="5511" spans="1:7" x14ac:dyDescent="0.25">
      <c r="A5511" s="24">
        <v>29251</v>
      </c>
      <c r="B5511" s="19">
        <v>-14.4</v>
      </c>
      <c r="C5511" s="20"/>
      <c r="D5511" s="19">
        <v>-6.4</v>
      </c>
      <c r="E5511" s="20"/>
      <c r="F5511" s="19">
        <v>-11</v>
      </c>
      <c r="G5511" s="20"/>
    </row>
    <row r="5512" spans="1:7" x14ac:dyDescent="0.25">
      <c r="A5512" s="24">
        <v>29252</v>
      </c>
      <c r="B5512" s="19">
        <v>-17.899999999999999</v>
      </c>
      <c r="C5512" s="20"/>
      <c r="D5512" s="19">
        <v>-11.9</v>
      </c>
      <c r="E5512" s="20"/>
      <c r="F5512" s="19">
        <v>-16</v>
      </c>
      <c r="G5512" s="20"/>
    </row>
    <row r="5513" spans="1:7" x14ac:dyDescent="0.25">
      <c r="A5513" s="24">
        <v>29253</v>
      </c>
      <c r="B5513" s="19">
        <v>-16.3</v>
      </c>
      <c r="C5513" s="20"/>
      <c r="D5513" s="19">
        <v>-11.1</v>
      </c>
      <c r="E5513" s="20"/>
      <c r="F5513" s="19">
        <v>-11.3</v>
      </c>
      <c r="G5513" s="20"/>
    </row>
    <row r="5514" spans="1:7" x14ac:dyDescent="0.25">
      <c r="A5514" s="24">
        <v>29254</v>
      </c>
      <c r="B5514" s="19">
        <v>-10.3</v>
      </c>
      <c r="C5514" s="20"/>
      <c r="D5514" s="19">
        <v>-5.0999999999999996</v>
      </c>
      <c r="E5514" s="20"/>
      <c r="F5514" s="19">
        <v>-5.5</v>
      </c>
      <c r="G5514" s="20"/>
    </row>
    <row r="5515" spans="1:7" x14ac:dyDescent="0.25">
      <c r="A5515" s="24">
        <v>29255</v>
      </c>
      <c r="B5515" s="19">
        <v>-13.9</v>
      </c>
      <c r="C5515" s="20"/>
      <c r="D5515" s="19">
        <v>-4.9000000000000004</v>
      </c>
      <c r="E5515" s="20"/>
      <c r="F5515" s="19">
        <v>-8.6</v>
      </c>
      <c r="G5515" s="20"/>
    </row>
    <row r="5516" spans="1:7" x14ac:dyDescent="0.25">
      <c r="A5516" s="24">
        <v>29256</v>
      </c>
      <c r="B5516" s="19">
        <v>-4.7</v>
      </c>
      <c r="C5516" s="20"/>
      <c r="D5516" s="19">
        <v>-2.1</v>
      </c>
      <c r="E5516" s="20"/>
      <c r="F5516" s="19">
        <v>-3.3</v>
      </c>
      <c r="G5516" s="20"/>
    </row>
    <row r="5517" spans="1:7" x14ac:dyDescent="0.25">
      <c r="A5517" s="24">
        <v>29257</v>
      </c>
      <c r="B5517" s="19">
        <v>-4.7</v>
      </c>
      <c r="C5517" s="20"/>
      <c r="D5517" s="19">
        <v>-1.5</v>
      </c>
      <c r="E5517" s="20"/>
      <c r="F5517" s="19">
        <v>-2.7</v>
      </c>
      <c r="G5517" s="20"/>
    </row>
    <row r="5518" spans="1:7" x14ac:dyDescent="0.25">
      <c r="A5518" s="24">
        <v>29258</v>
      </c>
      <c r="B5518" s="19">
        <v>-7.5</v>
      </c>
      <c r="C5518" s="20"/>
      <c r="D5518" s="19">
        <v>-4.7</v>
      </c>
      <c r="E5518" s="20"/>
      <c r="F5518" s="19">
        <v>-4</v>
      </c>
      <c r="G5518" s="20"/>
    </row>
    <row r="5519" spans="1:7" x14ac:dyDescent="0.25">
      <c r="A5519" s="24">
        <v>29259</v>
      </c>
      <c r="B5519" s="19">
        <v>-9.9</v>
      </c>
      <c r="C5519" s="20"/>
      <c r="D5519" s="19">
        <v>-5.3</v>
      </c>
      <c r="E5519" s="20"/>
      <c r="F5519" s="19">
        <v>-10.199999999999999</v>
      </c>
      <c r="G5519" s="20"/>
    </row>
    <row r="5520" spans="1:7" x14ac:dyDescent="0.25">
      <c r="A5520" s="24">
        <v>29260</v>
      </c>
      <c r="B5520" s="19">
        <v>-11.1</v>
      </c>
      <c r="C5520" s="20"/>
      <c r="D5520" s="19">
        <v>-1.7</v>
      </c>
      <c r="E5520" s="20"/>
      <c r="F5520" s="19">
        <v>-9.8000000000000007</v>
      </c>
      <c r="G5520" s="20"/>
    </row>
    <row r="5521" spans="1:7" x14ac:dyDescent="0.25">
      <c r="A5521" s="24">
        <v>29261</v>
      </c>
      <c r="B5521" s="19">
        <v>-12.7</v>
      </c>
      <c r="C5521" s="20"/>
      <c r="D5521" s="19">
        <v>-5.0999999999999996</v>
      </c>
      <c r="E5521" s="20"/>
      <c r="F5521" s="19">
        <v>-8.9</v>
      </c>
      <c r="G5521" s="20"/>
    </row>
    <row r="5522" spans="1:7" x14ac:dyDescent="0.25">
      <c r="A5522" s="24">
        <v>29262</v>
      </c>
      <c r="B5522" s="19">
        <v>-11.3</v>
      </c>
      <c r="C5522" s="20"/>
      <c r="D5522" s="19">
        <v>-4.8</v>
      </c>
      <c r="E5522" s="20"/>
      <c r="F5522" s="19">
        <v>-7</v>
      </c>
      <c r="G5522" s="20"/>
    </row>
    <row r="5523" spans="1:7" x14ac:dyDescent="0.25">
      <c r="A5523" s="24">
        <v>29263</v>
      </c>
      <c r="B5523" s="19">
        <v>-6.9</v>
      </c>
      <c r="C5523" s="20"/>
      <c r="D5523" s="19">
        <v>-4.9000000000000004</v>
      </c>
      <c r="E5523" s="20"/>
      <c r="F5523" s="19">
        <v>-5.3</v>
      </c>
      <c r="G5523" s="20"/>
    </row>
    <row r="5524" spans="1:7" x14ac:dyDescent="0.25">
      <c r="A5524" s="24">
        <v>29264</v>
      </c>
      <c r="B5524" s="19">
        <v>-4.9000000000000004</v>
      </c>
      <c r="C5524" s="20"/>
      <c r="D5524" s="19">
        <v>-1.1000000000000001</v>
      </c>
      <c r="E5524" s="20"/>
      <c r="F5524" s="19">
        <v>-3.4</v>
      </c>
      <c r="G5524" s="20"/>
    </row>
    <row r="5525" spans="1:7" x14ac:dyDescent="0.25">
      <c r="A5525" s="24">
        <v>29265</v>
      </c>
      <c r="B5525" s="19">
        <v>-6.3</v>
      </c>
      <c r="C5525" s="20"/>
      <c r="D5525" s="19">
        <v>-5.5</v>
      </c>
      <c r="E5525" s="20"/>
      <c r="F5525" s="19">
        <v>-7.6</v>
      </c>
      <c r="G5525" s="20"/>
    </row>
    <row r="5526" spans="1:7" x14ac:dyDescent="0.25">
      <c r="A5526" s="24">
        <v>29266</v>
      </c>
      <c r="B5526" s="19">
        <v>-8.5</v>
      </c>
      <c r="C5526" s="20"/>
      <c r="D5526" s="19">
        <v>-5.0999999999999996</v>
      </c>
      <c r="E5526" s="20"/>
      <c r="F5526" s="19">
        <v>-7.2</v>
      </c>
      <c r="G5526" s="20"/>
    </row>
    <row r="5527" spans="1:7" x14ac:dyDescent="0.25">
      <c r="A5527" s="24">
        <v>29267</v>
      </c>
      <c r="B5527" s="19">
        <v>-4.9000000000000004</v>
      </c>
      <c r="C5527" s="20"/>
      <c r="D5527" s="19">
        <v>1.2</v>
      </c>
      <c r="E5527" s="20"/>
      <c r="F5527" s="19">
        <v>-7.6</v>
      </c>
      <c r="G5527" s="20"/>
    </row>
    <row r="5528" spans="1:7" x14ac:dyDescent="0.25">
      <c r="A5528" s="24">
        <v>29268</v>
      </c>
      <c r="B5528" s="19">
        <v>-17.899999999999999</v>
      </c>
      <c r="C5528" s="20"/>
      <c r="D5528" s="19">
        <v>-15.9</v>
      </c>
      <c r="E5528" s="20"/>
      <c r="F5528" s="19">
        <v>-19.899999999999999</v>
      </c>
      <c r="G5528" s="20"/>
    </row>
    <row r="5529" spans="1:7" x14ac:dyDescent="0.25">
      <c r="A5529" s="24">
        <v>29269</v>
      </c>
      <c r="B5529" s="19">
        <v>-28</v>
      </c>
      <c r="C5529" s="20"/>
      <c r="D5529" s="19">
        <v>-21.3</v>
      </c>
      <c r="E5529" s="20"/>
      <c r="F5529" s="19">
        <v>-24.9</v>
      </c>
      <c r="G5529" s="20"/>
    </row>
    <row r="5530" spans="1:7" x14ac:dyDescent="0.25">
      <c r="A5530" s="24">
        <v>29270</v>
      </c>
      <c r="B5530" s="19">
        <v>-29</v>
      </c>
      <c r="C5530" s="20"/>
      <c r="D5530" s="19">
        <v>-20.3</v>
      </c>
      <c r="E5530" s="20"/>
      <c r="F5530" s="19">
        <v>-24.8</v>
      </c>
      <c r="G5530" s="20"/>
    </row>
    <row r="5531" spans="1:7" x14ac:dyDescent="0.25">
      <c r="A5531" s="24">
        <v>29271</v>
      </c>
      <c r="B5531" s="19">
        <v>-29.2</v>
      </c>
      <c r="C5531" s="20"/>
      <c r="D5531" s="19">
        <v>-16.899999999999999</v>
      </c>
      <c r="E5531" s="20"/>
      <c r="F5531" s="19">
        <v>-19.899999999999999</v>
      </c>
      <c r="G5531" s="20"/>
    </row>
    <row r="5532" spans="1:7" x14ac:dyDescent="0.25">
      <c r="A5532" s="24">
        <v>29272</v>
      </c>
      <c r="B5532" s="19">
        <v>-14.9</v>
      </c>
      <c r="C5532" s="20"/>
      <c r="D5532" s="19">
        <v>-10.5</v>
      </c>
      <c r="E5532" s="20"/>
      <c r="F5532" s="19">
        <v>-6.9</v>
      </c>
      <c r="G5532" s="20"/>
    </row>
    <row r="5533" spans="1:7" x14ac:dyDescent="0.25">
      <c r="A5533" s="24">
        <v>29273</v>
      </c>
      <c r="B5533" s="19">
        <v>-4.0999999999999996</v>
      </c>
      <c r="C5533" s="20"/>
      <c r="D5533" s="19">
        <v>0.9</v>
      </c>
      <c r="E5533" s="20"/>
      <c r="F5533" s="19">
        <v>0</v>
      </c>
      <c r="G5533" s="20"/>
    </row>
    <row r="5534" spans="1:7" x14ac:dyDescent="0.25">
      <c r="A5534" s="24">
        <v>29274</v>
      </c>
      <c r="B5534" s="19">
        <v>-2.7</v>
      </c>
      <c r="C5534" s="20"/>
      <c r="D5534" s="19">
        <v>4.3</v>
      </c>
      <c r="E5534" s="20"/>
      <c r="F5534" s="19">
        <v>0</v>
      </c>
      <c r="G5534" s="20"/>
    </row>
    <row r="5535" spans="1:7" x14ac:dyDescent="0.25">
      <c r="A5535" s="24">
        <v>29275</v>
      </c>
      <c r="B5535" s="19">
        <v>-10.3</v>
      </c>
      <c r="C5535" s="20"/>
      <c r="D5535" s="19">
        <v>-5.9</v>
      </c>
      <c r="E5535" s="20"/>
      <c r="F5535" s="19">
        <v>-7.4</v>
      </c>
      <c r="G5535" s="20"/>
    </row>
    <row r="5536" spans="1:7" x14ac:dyDescent="0.25">
      <c r="A5536" s="24">
        <v>29276</v>
      </c>
      <c r="B5536" s="19">
        <v>-10.1</v>
      </c>
      <c r="C5536" s="20"/>
      <c r="D5536" s="19">
        <v>-6.7</v>
      </c>
      <c r="E5536" s="20"/>
      <c r="F5536" s="19">
        <v>-11.7</v>
      </c>
      <c r="G5536" s="20"/>
    </row>
    <row r="5537" spans="1:7" x14ac:dyDescent="0.25">
      <c r="A5537" s="24">
        <v>29277</v>
      </c>
      <c r="B5537" s="19">
        <v>-17.100000000000001</v>
      </c>
      <c r="C5537" s="20"/>
      <c r="D5537" s="19">
        <v>-2.2999999999999998</v>
      </c>
      <c r="E5537" s="20"/>
      <c r="F5537" s="19">
        <v>-5.2</v>
      </c>
      <c r="G5537" s="20"/>
    </row>
    <row r="5538" spans="1:7" x14ac:dyDescent="0.25">
      <c r="A5538" s="24">
        <v>29278</v>
      </c>
      <c r="B5538" s="19">
        <v>-5.7</v>
      </c>
      <c r="C5538" s="20"/>
      <c r="D5538" s="19">
        <v>0.7</v>
      </c>
      <c r="E5538" s="20"/>
      <c r="F5538" s="19">
        <v>-2.7</v>
      </c>
      <c r="G5538" s="20"/>
    </row>
    <row r="5539" spans="1:7" x14ac:dyDescent="0.25">
      <c r="A5539" s="24">
        <v>29279</v>
      </c>
      <c r="B5539" s="19">
        <v>-0.3</v>
      </c>
      <c r="C5539" s="20"/>
      <c r="D5539" s="19">
        <v>3.7</v>
      </c>
      <c r="E5539" s="20"/>
      <c r="F5539" s="19">
        <v>-1.9</v>
      </c>
      <c r="G5539" s="20"/>
    </row>
    <row r="5540" spans="1:7" x14ac:dyDescent="0.25">
      <c r="A5540" s="24">
        <v>29280</v>
      </c>
      <c r="B5540" s="19">
        <v>-1.7</v>
      </c>
      <c r="C5540" s="20"/>
      <c r="D5540" s="19">
        <v>3.7</v>
      </c>
      <c r="E5540" s="20"/>
      <c r="F5540" s="19">
        <v>-1.5</v>
      </c>
      <c r="G5540" s="20"/>
    </row>
    <row r="5541" spans="1:7" x14ac:dyDescent="0.25">
      <c r="A5541" s="24">
        <v>29281</v>
      </c>
      <c r="B5541" s="19">
        <v>-3.7</v>
      </c>
      <c r="C5541" s="20"/>
      <c r="D5541" s="19">
        <v>6.7</v>
      </c>
      <c r="E5541" s="20"/>
      <c r="F5541" s="19">
        <v>0.7</v>
      </c>
      <c r="G5541" s="20"/>
    </row>
    <row r="5542" spans="1:7" x14ac:dyDescent="0.25">
      <c r="A5542" s="24">
        <v>29282</v>
      </c>
      <c r="B5542" s="19">
        <v>-1.5</v>
      </c>
      <c r="C5542" s="20"/>
      <c r="D5542" s="19">
        <v>3.7</v>
      </c>
      <c r="E5542" s="20"/>
      <c r="F5542" s="19">
        <v>1.1000000000000001</v>
      </c>
      <c r="G5542" s="20"/>
    </row>
    <row r="5543" spans="1:7" x14ac:dyDescent="0.25">
      <c r="A5543" s="24">
        <v>29283</v>
      </c>
      <c r="B5543" s="19">
        <v>-1.5</v>
      </c>
      <c r="C5543" s="20"/>
      <c r="D5543" s="19">
        <v>1.1000000000000001</v>
      </c>
      <c r="E5543" s="20"/>
      <c r="F5543" s="19">
        <v>-1.3</v>
      </c>
      <c r="G5543" s="20"/>
    </row>
    <row r="5544" spans="1:7" x14ac:dyDescent="0.25">
      <c r="A5544" s="24">
        <v>29284</v>
      </c>
      <c r="B5544" s="19">
        <v>1.1000000000000001</v>
      </c>
      <c r="C5544" s="20"/>
      <c r="D5544" s="19">
        <v>4.5</v>
      </c>
      <c r="E5544" s="20"/>
      <c r="F5544" s="19">
        <v>2.5</v>
      </c>
      <c r="G5544" s="20"/>
    </row>
    <row r="5545" spans="1:7" x14ac:dyDescent="0.25">
      <c r="A5545" s="24">
        <v>29285</v>
      </c>
      <c r="B5545" s="19">
        <v>2.7</v>
      </c>
      <c r="C5545" s="20"/>
      <c r="D5545" s="19">
        <v>4.3</v>
      </c>
      <c r="E5545" s="20"/>
      <c r="F5545" s="19">
        <v>1.7</v>
      </c>
      <c r="G5545" s="20"/>
    </row>
    <row r="5546" spans="1:7" x14ac:dyDescent="0.25">
      <c r="A5546" s="24">
        <v>29286</v>
      </c>
      <c r="B5546" s="19">
        <v>1.2</v>
      </c>
      <c r="C5546" s="20"/>
      <c r="D5546" s="19">
        <v>4.5</v>
      </c>
      <c r="E5546" s="20"/>
      <c r="F5546" s="19">
        <v>0.9</v>
      </c>
      <c r="G5546" s="20"/>
    </row>
    <row r="5547" spans="1:7" x14ac:dyDescent="0.25">
      <c r="A5547" s="24">
        <v>29287</v>
      </c>
      <c r="B5547" s="19">
        <v>-0.1</v>
      </c>
      <c r="C5547" s="20"/>
      <c r="D5547" s="19">
        <v>1.1000000000000001</v>
      </c>
      <c r="E5547" s="20"/>
      <c r="F5547" s="19">
        <v>-0.1</v>
      </c>
      <c r="G5547" s="20"/>
    </row>
    <row r="5548" spans="1:7" x14ac:dyDescent="0.25">
      <c r="A5548" s="24">
        <v>29288</v>
      </c>
      <c r="B5548" s="19">
        <v>1.3</v>
      </c>
      <c r="C5548" s="20"/>
      <c r="D5548" s="19">
        <v>7.1</v>
      </c>
      <c r="E5548" s="20"/>
      <c r="F5548" s="19">
        <v>-1.1000000000000001</v>
      </c>
      <c r="G5548" s="20"/>
    </row>
    <row r="5549" spans="1:7" x14ac:dyDescent="0.25">
      <c r="A5549" s="24">
        <v>29289</v>
      </c>
      <c r="B5549" s="19">
        <v>-4.7</v>
      </c>
      <c r="C5549" s="20"/>
      <c r="D5549" s="19">
        <v>-3.5</v>
      </c>
      <c r="E5549" s="20"/>
      <c r="F5549" s="19">
        <v>-5.8</v>
      </c>
      <c r="G5549" s="20"/>
    </row>
    <row r="5550" spans="1:7" x14ac:dyDescent="0.25">
      <c r="A5550" s="24">
        <v>29290</v>
      </c>
      <c r="B5550" s="19">
        <v>-3.5</v>
      </c>
      <c r="C5550" s="20"/>
      <c r="D5550" s="19">
        <v>5.0999999999999996</v>
      </c>
      <c r="E5550" s="20"/>
      <c r="F5550" s="19">
        <v>0</v>
      </c>
      <c r="G5550" s="20"/>
    </row>
    <row r="5551" spans="1:7" x14ac:dyDescent="0.25">
      <c r="A5551" s="24">
        <v>29291</v>
      </c>
      <c r="B5551" s="19">
        <v>-2.5</v>
      </c>
      <c r="C5551" s="20"/>
      <c r="D5551" s="19">
        <v>10.7</v>
      </c>
      <c r="E5551" s="20"/>
      <c r="F5551" s="19">
        <v>2.9</v>
      </c>
      <c r="G5551" s="20"/>
    </row>
    <row r="5552" spans="1:7" x14ac:dyDescent="0.25">
      <c r="A5552" s="24">
        <v>29292</v>
      </c>
      <c r="B5552" s="19">
        <v>-4.5</v>
      </c>
      <c r="C5552" s="20"/>
      <c r="D5552" s="19">
        <v>-2.9</v>
      </c>
      <c r="E5552" s="20"/>
      <c r="F5552" s="19">
        <v>-4.8</v>
      </c>
      <c r="G5552" s="20"/>
    </row>
    <row r="5553" spans="1:7" x14ac:dyDescent="0.25">
      <c r="A5553" s="24">
        <v>29293</v>
      </c>
      <c r="B5553" s="19">
        <v>-10.1</v>
      </c>
      <c r="C5553" s="20"/>
      <c r="D5553" s="19">
        <v>-8.1</v>
      </c>
      <c r="E5553" s="20"/>
      <c r="F5553" s="19">
        <v>-9.6999999999999993</v>
      </c>
      <c r="G5553" s="20"/>
    </row>
    <row r="5554" spans="1:7" x14ac:dyDescent="0.25">
      <c r="A5554" s="24">
        <v>29294</v>
      </c>
      <c r="B5554" s="19">
        <v>-14.5</v>
      </c>
      <c r="C5554" s="20"/>
      <c r="D5554" s="19">
        <v>-9.6999999999999993</v>
      </c>
      <c r="E5554" s="20"/>
      <c r="F5554" s="19">
        <v>-11.1</v>
      </c>
      <c r="G5554" s="20"/>
    </row>
    <row r="5555" spans="1:7" x14ac:dyDescent="0.25">
      <c r="A5555" s="24">
        <v>29295</v>
      </c>
      <c r="B5555" s="19">
        <v>-10.6</v>
      </c>
      <c r="C5555" s="20"/>
      <c r="D5555" s="19">
        <v>-3.1</v>
      </c>
      <c r="E5555" s="20"/>
      <c r="F5555" s="19">
        <v>-2</v>
      </c>
      <c r="G5555" s="20"/>
    </row>
    <row r="5556" spans="1:7" x14ac:dyDescent="0.25">
      <c r="A5556" s="24">
        <v>29296</v>
      </c>
      <c r="B5556" s="19">
        <v>-8.6</v>
      </c>
      <c r="C5556" s="20"/>
      <c r="D5556" s="19">
        <v>-2.1</v>
      </c>
      <c r="E5556" s="20"/>
      <c r="F5556" s="19">
        <v>-3</v>
      </c>
      <c r="G5556" s="20"/>
    </row>
    <row r="5557" spans="1:7" x14ac:dyDescent="0.25">
      <c r="A5557" s="24">
        <v>29297</v>
      </c>
      <c r="B5557" s="19">
        <v>-2.2999999999999998</v>
      </c>
      <c r="C5557" s="20"/>
      <c r="D5557" s="19">
        <v>4.0999999999999996</v>
      </c>
      <c r="E5557" s="20"/>
      <c r="F5557" s="19">
        <v>2.1</v>
      </c>
      <c r="G5557" s="20"/>
    </row>
    <row r="5558" spans="1:7" x14ac:dyDescent="0.25">
      <c r="A5558" s="24">
        <v>29298</v>
      </c>
      <c r="B5558" s="19">
        <v>-11.7</v>
      </c>
      <c r="C5558" s="20"/>
      <c r="D5558" s="19">
        <v>-5.0999999999999996</v>
      </c>
      <c r="E5558" s="20"/>
      <c r="F5558" s="19">
        <v>-10.6</v>
      </c>
      <c r="G5558" s="20"/>
    </row>
    <row r="5559" spans="1:7" x14ac:dyDescent="0.25">
      <c r="A5559" s="24">
        <v>29299</v>
      </c>
      <c r="B5559" s="19">
        <v>-14.1</v>
      </c>
      <c r="C5559" s="20"/>
      <c r="D5559" s="19">
        <v>-2.6</v>
      </c>
      <c r="E5559" s="20"/>
      <c r="F5559" s="19">
        <v>-7.4</v>
      </c>
      <c r="G5559" s="20"/>
    </row>
    <row r="5560" spans="1:7" x14ac:dyDescent="0.25">
      <c r="A5560" s="24">
        <v>29300</v>
      </c>
      <c r="B5560" s="19">
        <v>-7.7</v>
      </c>
      <c r="C5560" s="20"/>
      <c r="D5560" s="19">
        <v>2.9</v>
      </c>
      <c r="E5560" s="20"/>
      <c r="F5560" s="19">
        <v>-0.1</v>
      </c>
      <c r="G5560" s="20"/>
    </row>
    <row r="5561" spans="1:7" x14ac:dyDescent="0.25">
      <c r="A5561" s="24">
        <v>29301</v>
      </c>
      <c r="B5561" s="19">
        <v>-6.9</v>
      </c>
      <c r="C5561" s="20"/>
      <c r="D5561" s="19">
        <v>-6.1</v>
      </c>
      <c r="E5561" s="20"/>
      <c r="F5561" s="19">
        <v>-7.6</v>
      </c>
      <c r="G5561" s="20"/>
    </row>
    <row r="5562" spans="1:7" x14ac:dyDescent="0.25">
      <c r="A5562" s="24">
        <v>29302</v>
      </c>
      <c r="B5562" s="19">
        <v>-9.3000000000000007</v>
      </c>
      <c r="C5562" s="20"/>
      <c r="D5562" s="19">
        <v>-2.7</v>
      </c>
      <c r="E5562" s="20"/>
      <c r="F5562" s="19">
        <v>-6</v>
      </c>
      <c r="G5562" s="20"/>
    </row>
    <row r="5563" spans="1:7" x14ac:dyDescent="0.25">
      <c r="A5563" s="24">
        <v>29303</v>
      </c>
      <c r="B5563" s="19">
        <v>-11</v>
      </c>
      <c r="C5563" s="20"/>
      <c r="D5563" s="19">
        <v>-0.5</v>
      </c>
      <c r="E5563" s="20"/>
      <c r="F5563" s="19">
        <v>-4.2</v>
      </c>
      <c r="G5563" s="20"/>
    </row>
    <row r="5564" spans="1:7" x14ac:dyDescent="0.25">
      <c r="A5564" s="24">
        <v>29304</v>
      </c>
      <c r="B5564" s="19">
        <v>-8.6999999999999993</v>
      </c>
      <c r="C5564" s="20"/>
      <c r="D5564" s="19">
        <v>3.1</v>
      </c>
      <c r="E5564" s="20"/>
      <c r="F5564" s="19">
        <v>-1.9</v>
      </c>
      <c r="G5564" s="20"/>
    </row>
    <row r="5565" spans="1:7" x14ac:dyDescent="0.25">
      <c r="A5565" s="24">
        <v>29305</v>
      </c>
      <c r="B5565" s="19">
        <v>-0.1</v>
      </c>
      <c r="C5565" s="20"/>
      <c r="D5565" s="19">
        <v>3.5</v>
      </c>
      <c r="E5565" s="20"/>
      <c r="F5565" s="19">
        <v>-0.4</v>
      </c>
      <c r="G5565" s="20"/>
    </row>
    <row r="5566" spans="1:7" x14ac:dyDescent="0.25">
      <c r="A5566" s="24">
        <v>29306</v>
      </c>
      <c r="B5566" s="19">
        <v>-0.5</v>
      </c>
      <c r="C5566" s="20"/>
      <c r="D5566" s="19">
        <v>2.9</v>
      </c>
      <c r="E5566" s="20"/>
      <c r="F5566" s="19">
        <v>-0.2</v>
      </c>
      <c r="G5566" s="20"/>
    </row>
    <row r="5567" spans="1:7" x14ac:dyDescent="0.25">
      <c r="A5567" s="24">
        <v>29307</v>
      </c>
      <c r="B5567" s="19">
        <v>-1.5</v>
      </c>
      <c r="C5567" s="20"/>
      <c r="D5567" s="19">
        <v>6.1</v>
      </c>
      <c r="E5567" s="20"/>
      <c r="F5567" s="19">
        <v>0.1</v>
      </c>
      <c r="G5567" s="20"/>
    </row>
    <row r="5568" spans="1:7" x14ac:dyDescent="0.25">
      <c r="A5568" s="24">
        <v>29308</v>
      </c>
      <c r="B5568" s="19">
        <v>-1.9</v>
      </c>
      <c r="C5568" s="20"/>
      <c r="D5568" s="19">
        <v>3.3</v>
      </c>
      <c r="E5568" s="20"/>
      <c r="F5568" s="19">
        <v>-2</v>
      </c>
      <c r="G5568" s="20"/>
    </row>
    <row r="5569" spans="1:7" x14ac:dyDescent="0.25">
      <c r="A5569" s="24">
        <v>29309</v>
      </c>
      <c r="B5569" s="19">
        <v>-5.5</v>
      </c>
      <c r="C5569" s="20"/>
      <c r="D5569" s="19">
        <v>4.3</v>
      </c>
      <c r="E5569" s="20"/>
      <c r="F5569" s="19">
        <v>-1.1000000000000001</v>
      </c>
      <c r="G5569" s="20"/>
    </row>
    <row r="5570" spans="1:7" x14ac:dyDescent="0.25">
      <c r="A5570" s="24">
        <v>29310</v>
      </c>
      <c r="B5570" s="19">
        <v>1.5</v>
      </c>
      <c r="C5570" s="20"/>
      <c r="D5570" s="19">
        <v>6.9</v>
      </c>
      <c r="E5570" s="20"/>
      <c r="F5570" s="19">
        <v>2.2999999999999998</v>
      </c>
      <c r="G5570" s="20"/>
    </row>
    <row r="5571" spans="1:7" x14ac:dyDescent="0.25">
      <c r="A5571" s="24">
        <v>29311</v>
      </c>
      <c r="B5571" s="19">
        <v>-1.3</v>
      </c>
      <c r="C5571" s="20"/>
      <c r="D5571" s="19">
        <v>3.7</v>
      </c>
      <c r="E5571" s="20"/>
      <c r="F5571" s="19">
        <v>0.3</v>
      </c>
      <c r="G5571" s="20"/>
    </row>
    <row r="5572" spans="1:7" x14ac:dyDescent="0.25">
      <c r="A5572" s="24">
        <v>29312</v>
      </c>
      <c r="B5572" s="19">
        <v>-2.9</v>
      </c>
      <c r="C5572" s="20"/>
      <c r="D5572" s="19">
        <v>2.1</v>
      </c>
      <c r="E5572" s="20"/>
      <c r="F5572" s="19">
        <v>-0.8</v>
      </c>
      <c r="G5572" s="20"/>
    </row>
    <row r="5573" spans="1:7" x14ac:dyDescent="0.25">
      <c r="A5573" s="24">
        <v>29313</v>
      </c>
      <c r="B5573" s="19">
        <v>-1.3</v>
      </c>
      <c r="C5573" s="20"/>
      <c r="D5573" s="19">
        <v>0.7</v>
      </c>
      <c r="E5573" s="20"/>
      <c r="F5573" s="19">
        <v>-0.5</v>
      </c>
      <c r="G5573" s="20"/>
    </row>
    <row r="5574" spans="1:7" x14ac:dyDescent="0.25">
      <c r="A5574" s="24">
        <v>29314</v>
      </c>
      <c r="B5574" s="19">
        <v>-2.2999999999999998</v>
      </c>
      <c r="C5574" s="20"/>
      <c r="D5574" s="19">
        <v>1.5</v>
      </c>
      <c r="E5574" s="20"/>
      <c r="F5574" s="19">
        <v>1.9</v>
      </c>
      <c r="G5574" s="20"/>
    </row>
    <row r="5575" spans="1:7" x14ac:dyDescent="0.25">
      <c r="A5575" s="24">
        <v>29315</v>
      </c>
      <c r="B5575" s="19">
        <v>1.1000000000000001</v>
      </c>
      <c r="C5575" s="20"/>
      <c r="D5575" s="19">
        <v>4.7</v>
      </c>
      <c r="E5575" s="20"/>
      <c r="F5575" s="19">
        <v>2.7</v>
      </c>
      <c r="G5575" s="20"/>
    </row>
    <row r="5576" spans="1:7" x14ac:dyDescent="0.25">
      <c r="A5576" s="24">
        <v>29316</v>
      </c>
      <c r="B5576" s="19">
        <v>2.2000000000000002</v>
      </c>
      <c r="C5576" s="20"/>
      <c r="D5576" s="19">
        <v>5.0999999999999996</v>
      </c>
      <c r="E5576" s="20"/>
      <c r="F5576" s="19">
        <v>5.3</v>
      </c>
      <c r="G5576" s="20"/>
    </row>
    <row r="5577" spans="1:7" x14ac:dyDescent="0.25">
      <c r="A5577" s="24">
        <v>29317</v>
      </c>
      <c r="B5577" s="19">
        <v>1.7</v>
      </c>
      <c r="C5577" s="20"/>
      <c r="D5577" s="19">
        <v>7.7</v>
      </c>
      <c r="E5577" s="20"/>
      <c r="F5577" s="19">
        <v>3.7</v>
      </c>
      <c r="G5577" s="20"/>
    </row>
    <row r="5578" spans="1:7" x14ac:dyDescent="0.25">
      <c r="A5578" s="24">
        <v>29318</v>
      </c>
      <c r="B5578" s="19">
        <v>2.5</v>
      </c>
      <c r="C5578" s="20"/>
      <c r="D5578" s="19">
        <v>5.0999999999999996</v>
      </c>
      <c r="E5578" s="20"/>
      <c r="F5578" s="19">
        <v>4.7</v>
      </c>
      <c r="G5578" s="20"/>
    </row>
    <row r="5579" spans="1:7" x14ac:dyDescent="0.25">
      <c r="A5579" s="24">
        <v>29319</v>
      </c>
      <c r="B5579" s="19">
        <v>2.9</v>
      </c>
      <c r="C5579" s="20"/>
      <c r="D5579" s="19">
        <v>8.3000000000000007</v>
      </c>
      <c r="E5579" s="20"/>
      <c r="F5579" s="19">
        <v>7.7</v>
      </c>
      <c r="G5579" s="20"/>
    </row>
    <row r="5580" spans="1:7" x14ac:dyDescent="0.25">
      <c r="A5580" s="24">
        <v>29320</v>
      </c>
      <c r="B5580" s="19">
        <v>5.7</v>
      </c>
      <c r="C5580" s="20"/>
      <c r="D5580" s="19">
        <v>7.7</v>
      </c>
      <c r="E5580" s="20"/>
      <c r="F5580" s="19">
        <v>5.9</v>
      </c>
      <c r="G5580" s="20"/>
    </row>
    <row r="5581" spans="1:7" x14ac:dyDescent="0.25">
      <c r="A5581" s="24">
        <v>29321</v>
      </c>
      <c r="B5581" s="19">
        <v>3.5</v>
      </c>
      <c r="C5581" s="20"/>
      <c r="D5581" s="19">
        <v>10.1</v>
      </c>
      <c r="E5581" s="20"/>
      <c r="F5581" s="19">
        <v>8.5</v>
      </c>
      <c r="G5581" s="20"/>
    </row>
    <row r="5582" spans="1:7" x14ac:dyDescent="0.25">
      <c r="A5582" s="24">
        <v>29322</v>
      </c>
      <c r="B5582" s="19">
        <v>5.2</v>
      </c>
      <c r="C5582" s="20"/>
      <c r="D5582" s="19">
        <v>6.3</v>
      </c>
      <c r="E5582" s="20"/>
      <c r="F5582" s="19">
        <v>4.0999999999999996</v>
      </c>
      <c r="G5582" s="20"/>
    </row>
    <row r="5583" spans="1:7" x14ac:dyDescent="0.25">
      <c r="A5583" s="24">
        <v>29323</v>
      </c>
      <c r="B5583" s="19">
        <v>3.3</v>
      </c>
      <c r="C5583" s="20"/>
      <c r="D5583" s="19">
        <v>6.6</v>
      </c>
      <c r="E5583" s="20"/>
      <c r="F5583" s="19">
        <v>8.3000000000000007</v>
      </c>
      <c r="G5583" s="20"/>
    </row>
    <row r="5584" spans="1:7" x14ac:dyDescent="0.25">
      <c r="A5584" s="24">
        <v>29324</v>
      </c>
      <c r="B5584" s="19">
        <v>3.1</v>
      </c>
      <c r="C5584" s="20"/>
      <c r="D5584" s="19">
        <v>6.3</v>
      </c>
      <c r="E5584" s="20"/>
      <c r="F5584" s="19">
        <v>0.5</v>
      </c>
      <c r="G5584" s="20"/>
    </row>
    <row r="5585" spans="1:7" x14ac:dyDescent="0.25">
      <c r="A5585" s="24">
        <v>29325</v>
      </c>
      <c r="B5585" s="19">
        <v>-0.1</v>
      </c>
      <c r="C5585" s="20"/>
      <c r="D5585" s="19">
        <v>9.1999999999999993</v>
      </c>
      <c r="E5585" s="20"/>
      <c r="F5585" s="19">
        <v>5.0999999999999996</v>
      </c>
      <c r="G5585" s="20"/>
    </row>
    <row r="5586" spans="1:7" x14ac:dyDescent="0.25">
      <c r="A5586" s="24">
        <v>29326</v>
      </c>
      <c r="B5586" s="19">
        <v>4.0999999999999996</v>
      </c>
      <c r="C5586" s="20"/>
      <c r="D5586" s="19">
        <v>15.6</v>
      </c>
      <c r="E5586" s="20"/>
      <c r="F5586" s="19">
        <v>5.9</v>
      </c>
      <c r="G5586" s="20"/>
    </row>
    <row r="5587" spans="1:7" x14ac:dyDescent="0.25">
      <c r="A5587" s="24">
        <v>29327</v>
      </c>
      <c r="B5587" s="19">
        <v>6.1</v>
      </c>
      <c r="C5587" s="20"/>
      <c r="D5587" s="19">
        <v>12.1</v>
      </c>
      <c r="E5587" s="20"/>
      <c r="F5587" s="19">
        <v>5.5</v>
      </c>
      <c r="G5587" s="20"/>
    </row>
    <row r="5588" spans="1:7" x14ac:dyDescent="0.25">
      <c r="A5588" s="24">
        <v>29328</v>
      </c>
      <c r="B5588" s="19">
        <v>4.5</v>
      </c>
      <c r="C5588" s="20"/>
      <c r="D5588" s="19">
        <v>15.6</v>
      </c>
      <c r="E5588" s="20"/>
      <c r="F5588" s="19">
        <v>10.1</v>
      </c>
      <c r="G5588" s="20"/>
    </row>
    <row r="5589" spans="1:7" x14ac:dyDescent="0.25">
      <c r="A5589" s="24">
        <v>29329</v>
      </c>
      <c r="B5589" s="19">
        <v>6.5</v>
      </c>
      <c r="C5589" s="20"/>
      <c r="D5589" s="19">
        <v>18</v>
      </c>
      <c r="E5589" s="20"/>
      <c r="F5589" s="19">
        <v>9.6999999999999993</v>
      </c>
      <c r="G5589" s="20"/>
    </row>
    <row r="5590" spans="1:7" x14ac:dyDescent="0.25">
      <c r="A5590" s="24">
        <v>29330</v>
      </c>
      <c r="B5590" s="19">
        <v>6.2</v>
      </c>
      <c r="C5590" s="20"/>
      <c r="D5590" s="19">
        <v>18.2</v>
      </c>
      <c r="E5590" s="20"/>
      <c r="F5590" s="19">
        <v>10.7</v>
      </c>
      <c r="G5590" s="20"/>
    </row>
    <row r="5591" spans="1:7" x14ac:dyDescent="0.25">
      <c r="A5591" s="24">
        <v>29331</v>
      </c>
      <c r="B5591" s="19">
        <v>7.5</v>
      </c>
      <c r="C5591" s="20"/>
      <c r="D5591" s="19">
        <v>22.8</v>
      </c>
      <c r="E5591" s="20"/>
      <c r="F5591" s="19">
        <v>12.1</v>
      </c>
      <c r="G5591" s="20"/>
    </row>
    <row r="5592" spans="1:7" x14ac:dyDescent="0.25">
      <c r="A5592" s="24">
        <v>29332</v>
      </c>
      <c r="B5592" s="19">
        <v>11.5</v>
      </c>
      <c r="C5592" s="20"/>
      <c r="D5592" s="19">
        <v>26.7</v>
      </c>
      <c r="E5592" s="20"/>
      <c r="F5592" s="19">
        <v>16.600000000000001</v>
      </c>
      <c r="G5592" s="20"/>
    </row>
    <row r="5593" spans="1:7" x14ac:dyDescent="0.25">
      <c r="A5593" s="24">
        <v>29333</v>
      </c>
      <c r="B5593" s="19">
        <v>11.1</v>
      </c>
      <c r="C5593" s="20"/>
      <c r="D5593" s="19">
        <v>26.3</v>
      </c>
      <c r="E5593" s="20"/>
      <c r="F5593" s="19">
        <v>15.8</v>
      </c>
      <c r="G5593" s="20"/>
    </row>
    <row r="5594" spans="1:7" x14ac:dyDescent="0.25">
      <c r="A5594" s="24">
        <v>29334</v>
      </c>
      <c r="B5594" s="19">
        <v>12.5</v>
      </c>
      <c r="C5594" s="20"/>
      <c r="D5594" s="19">
        <v>24.2</v>
      </c>
      <c r="E5594" s="20"/>
      <c r="F5594" s="19">
        <v>15.9</v>
      </c>
      <c r="G5594" s="20"/>
    </row>
    <row r="5595" spans="1:7" x14ac:dyDescent="0.25">
      <c r="A5595" s="24">
        <v>29335</v>
      </c>
      <c r="B5595" s="19">
        <v>9.5</v>
      </c>
      <c r="C5595" s="20"/>
      <c r="D5595" s="19">
        <v>23.9</v>
      </c>
      <c r="E5595" s="20"/>
      <c r="F5595" s="19">
        <v>16.399999999999999</v>
      </c>
      <c r="G5595" s="20"/>
    </row>
    <row r="5596" spans="1:7" x14ac:dyDescent="0.25">
      <c r="A5596" s="24">
        <v>29336</v>
      </c>
      <c r="B5596" s="19">
        <v>9.9</v>
      </c>
      <c r="C5596" s="20"/>
      <c r="D5596" s="19">
        <v>23.8</v>
      </c>
      <c r="E5596" s="20"/>
      <c r="F5596" s="19">
        <v>15.5</v>
      </c>
      <c r="G5596" s="20"/>
    </row>
    <row r="5597" spans="1:7" x14ac:dyDescent="0.25">
      <c r="A5597" s="24">
        <v>29337</v>
      </c>
      <c r="B5597" s="19">
        <v>10.9</v>
      </c>
      <c r="C5597" s="20"/>
      <c r="D5597" s="19">
        <v>23.4</v>
      </c>
      <c r="E5597" s="20"/>
      <c r="F5597" s="19">
        <v>14.5</v>
      </c>
      <c r="G5597" s="20"/>
    </row>
    <row r="5598" spans="1:7" x14ac:dyDescent="0.25">
      <c r="A5598" s="24">
        <v>29338</v>
      </c>
      <c r="B5598" s="19">
        <v>9.9</v>
      </c>
      <c r="C5598" s="20"/>
      <c r="D5598" s="19">
        <v>22.8</v>
      </c>
      <c r="E5598" s="20"/>
      <c r="F5598" s="19">
        <v>15.2</v>
      </c>
      <c r="G5598" s="20"/>
    </row>
    <row r="5599" spans="1:7" x14ac:dyDescent="0.25">
      <c r="A5599" s="24">
        <v>29339</v>
      </c>
      <c r="B5599" s="19">
        <v>8.6999999999999993</v>
      </c>
      <c r="C5599" s="20"/>
      <c r="D5599" s="19">
        <v>22.8</v>
      </c>
      <c r="E5599" s="20"/>
      <c r="F5599" s="19">
        <v>10.3</v>
      </c>
      <c r="G5599" s="20"/>
    </row>
    <row r="5600" spans="1:7" x14ac:dyDescent="0.25">
      <c r="A5600" s="24">
        <v>29340</v>
      </c>
      <c r="B5600" s="19">
        <v>8.5</v>
      </c>
      <c r="C5600" s="20"/>
      <c r="D5600" s="19">
        <v>12.1</v>
      </c>
      <c r="E5600" s="20"/>
      <c r="F5600" s="19">
        <v>9.9</v>
      </c>
      <c r="G5600" s="20"/>
    </row>
    <row r="5601" spans="1:7" x14ac:dyDescent="0.25">
      <c r="A5601" s="24">
        <v>29341</v>
      </c>
      <c r="B5601" s="19">
        <v>8.5</v>
      </c>
      <c r="C5601" s="20"/>
      <c r="D5601" s="19">
        <v>20</v>
      </c>
      <c r="E5601" s="20"/>
      <c r="F5601" s="19">
        <v>12.3</v>
      </c>
      <c r="G5601" s="20"/>
    </row>
    <row r="5602" spans="1:7" x14ac:dyDescent="0.25">
      <c r="A5602" s="24">
        <v>29342</v>
      </c>
      <c r="B5602" s="19">
        <v>7.9</v>
      </c>
      <c r="C5602" s="20"/>
      <c r="D5602" s="19">
        <v>10.7</v>
      </c>
      <c r="E5602" s="20"/>
      <c r="F5602" s="19">
        <v>6.3</v>
      </c>
      <c r="G5602" s="20"/>
    </row>
    <row r="5603" spans="1:7" x14ac:dyDescent="0.25">
      <c r="A5603" s="24">
        <v>29343</v>
      </c>
      <c r="B5603" s="19">
        <v>4.7</v>
      </c>
      <c r="C5603" s="20"/>
      <c r="D5603" s="19">
        <v>14.7</v>
      </c>
      <c r="E5603" s="20"/>
      <c r="F5603" s="19">
        <v>12.5</v>
      </c>
      <c r="G5603" s="20"/>
    </row>
    <row r="5604" spans="1:7" x14ac:dyDescent="0.25">
      <c r="A5604" s="24">
        <v>29344</v>
      </c>
      <c r="B5604" s="19">
        <v>9.6999999999999993</v>
      </c>
      <c r="C5604" s="20"/>
      <c r="D5604" s="19">
        <v>19.2</v>
      </c>
      <c r="E5604" s="20"/>
      <c r="F5604" s="19">
        <v>16.2</v>
      </c>
      <c r="G5604" s="20"/>
    </row>
    <row r="5605" spans="1:7" x14ac:dyDescent="0.25">
      <c r="A5605" s="24">
        <v>29345</v>
      </c>
      <c r="B5605" s="19">
        <v>13.7</v>
      </c>
      <c r="C5605" s="20"/>
      <c r="D5605" s="19">
        <v>23</v>
      </c>
      <c r="E5605" s="20"/>
      <c r="F5605" s="19">
        <v>16.600000000000001</v>
      </c>
      <c r="G5605" s="20"/>
    </row>
    <row r="5606" spans="1:7" x14ac:dyDescent="0.25">
      <c r="A5606" s="24">
        <v>29346</v>
      </c>
      <c r="B5606" s="19">
        <v>12.5</v>
      </c>
      <c r="C5606" s="20"/>
      <c r="D5606" s="19">
        <v>19.8</v>
      </c>
      <c r="E5606" s="20"/>
      <c r="F5606" s="19">
        <v>13.1</v>
      </c>
      <c r="G5606" s="20"/>
    </row>
    <row r="5607" spans="1:7" x14ac:dyDescent="0.25">
      <c r="A5607" s="24">
        <v>29347</v>
      </c>
      <c r="B5607" s="19">
        <v>9.1</v>
      </c>
      <c r="C5607" s="20"/>
      <c r="D5607" s="19">
        <v>18.8</v>
      </c>
      <c r="E5607" s="20"/>
      <c r="F5607" s="19">
        <v>13.7</v>
      </c>
      <c r="G5607" s="20"/>
    </row>
    <row r="5608" spans="1:7" x14ac:dyDescent="0.25">
      <c r="A5608" s="24">
        <v>29348</v>
      </c>
      <c r="B5608" s="19">
        <v>10.3</v>
      </c>
      <c r="C5608" s="20"/>
      <c r="D5608" s="19">
        <v>20</v>
      </c>
      <c r="E5608" s="20"/>
      <c r="F5608" s="19">
        <v>12.9</v>
      </c>
      <c r="G5608" s="20"/>
    </row>
    <row r="5609" spans="1:7" x14ac:dyDescent="0.25">
      <c r="A5609" s="24">
        <v>29349</v>
      </c>
      <c r="B5609" s="19">
        <v>8.9</v>
      </c>
      <c r="C5609" s="20"/>
      <c r="D5609" s="19">
        <v>18.8</v>
      </c>
      <c r="E5609" s="20"/>
      <c r="F5609" s="19">
        <v>15</v>
      </c>
      <c r="G5609" s="20"/>
    </row>
    <row r="5610" spans="1:7" x14ac:dyDescent="0.25">
      <c r="A5610" s="24">
        <v>29350</v>
      </c>
      <c r="B5610" s="19">
        <v>8.5</v>
      </c>
      <c r="C5610" s="20"/>
      <c r="D5610" s="19">
        <v>20</v>
      </c>
      <c r="E5610" s="20"/>
      <c r="F5610" s="19">
        <v>12.9</v>
      </c>
      <c r="G5610" s="20"/>
    </row>
    <row r="5611" spans="1:7" x14ac:dyDescent="0.25">
      <c r="A5611" s="24">
        <v>29351</v>
      </c>
      <c r="B5611" s="19">
        <v>11.7</v>
      </c>
      <c r="C5611" s="20"/>
      <c r="D5611" s="19">
        <v>20.2</v>
      </c>
      <c r="E5611" s="20"/>
      <c r="F5611" s="19">
        <v>18.2</v>
      </c>
      <c r="G5611" s="20"/>
    </row>
    <row r="5612" spans="1:7" x14ac:dyDescent="0.25">
      <c r="A5612" s="24">
        <v>29352</v>
      </c>
      <c r="B5612" s="19">
        <v>15</v>
      </c>
      <c r="C5612" s="20"/>
      <c r="D5612" s="19">
        <v>19.2</v>
      </c>
      <c r="E5612" s="20"/>
      <c r="F5612" s="19">
        <v>12.9</v>
      </c>
      <c r="G5612" s="20"/>
    </row>
    <row r="5613" spans="1:7" x14ac:dyDescent="0.25">
      <c r="A5613" s="24">
        <v>29353</v>
      </c>
      <c r="B5613" s="19">
        <v>10.3</v>
      </c>
      <c r="C5613" s="20"/>
      <c r="D5613" s="19">
        <v>19</v>
      </c>
      <c r="E5613" s="20"/>
      <c r="F5613" s="19">
        <v>16.600000000000001</v>
      </c>
      <c r="G5613" s="20"/>
    </row>
    <row r="5614" spans="1:7" x14ac:dyDescent="0.25">
      <c r="A5614" s="24">
        <v>29354</v>
      </c>
      <c r="B5614" s="19">
        <v>12.7</v>
      </c>
      <c r="C5614" s="20"/>
      <c r="D5614" s="19">
        <v>19</v>
      </c>
      <c r="E5614" s="20"/>
      <c r="F5614" s="19">
        <v>13.3</v>
      </c>
      <c r="G5614" s="20"/>
    </row>
    <row r="5615" spans="1:7" x14ac:dyDescent="0.25">
      <c r="A5615" s="24">
        <v>29355</v>
      </c>
      <c r="B5615" s="19">
        <v>12.5</v>
      </c>
      <c r="C5615" s="20"/>
      <c r="D5615" s="19">
        <v>18.600000000000001</v>
      </c>
      <c r="E5615" s="20"/>
      <c r="F5615" s="19">
        <v>14.7</v>
      </c>
      <c r="G5615" s="20"/>
    </row>
    <row r="5616" spans="1:7" x14ac:dyDescent="0.25">
      <c r="A5616" s="24">
        <v>29356</v>
      </c>
      <c r="B5616" s="19">
        <v>14.1</v>
      </c>
      <c r="C5616" s="20"/>
      <c r="D5616" s="19">
        <v>24.4</v>
      </c>
      <c r="E5616" s="20"/>
      <c r="F5616" s="19">
        <v>17.399999999999999</v>
      </c>
      <c r="G5616" s="20"/>
    </row>
    <row r="5617" spans="1:7" x14ac:dyDescent="0.25">
      <c r="A5617" s="24">
        <v>29357</v>
      </c>
      <c r="B5617" s="19">
        <v>15</v>
      </c>
      <c r="C5617" s="20"/>
      <c r="D5617" s="19">
        <v>26.1</v>
      </c>
      <c r="E5617" s="20"/>
      <c r="F5617" s="19">
        <v>16.2</v>
      </c>
      <c r="G5617" s="20"/>
    </row>
    <row r="5618" spans="1:7" x14ac:dyDescent="0.25">
      <c r="A5618" s="24">
        <v>29358</v>
      </c>
      <c r="B5618" s="19">
        <v>15.2</v>
      </c>
      <c r="C5618" s="20"/>
      <c r="D5618" s="19">
        <v>16.600000000000001</v>
      </c>
      <c r="E5618" s="20"/>
      <c r="F5618" s="19">
        <v>16.2</v>
      </c>
      <c r="G5618" s="20"/>
    </row>
    <row r="5619" spans="1:7" x14ac:dyDescent="0.25">
      <c r="A5619" s="24">
        <v>29359</v>
      </c>
      <c r="B5619" s="19">
        <v>11.5</v>
      </c>
      <c r="C5619" s="20"/>
      <c r="D5619" s="19">
        <v>21.4</v>
      </c>
      <c r="E5619" s="20"/>
      <c r="F5619" s="19">
        <v>11.3</v>
      </c>
      <c r="G5619" s="20"/>
    </row>
    <row r="5620" spans="1:7" x14ac:dyDescent="0.25">
      <c r="A5620" s="24">
        <v>29360</v>
      </c>
      <c r="B5620" s="19">
        <v>12.9</v>
      </c>
      <c r="C5620" s="20"/>
      <c r="D5620" s="19">
        <v>21.8</v>
      </c>
      <c r="E5620" s="20"/>
      <c r="F5620" s="19">
        <v>13.9</v>
      </c>
      <c r="G5620" s="20"/>
    </row>
    <row r="5621" spans="1:7" x14ac:dyDescent="0.25">
      <c r="A5621" s="24">
        <v>29361</v>
      </c>
      <c r="B5621" s="19">
        <v>10</v>
      </c>
      <c r="C5621" s="20"/>
      <c r="D5621" s="19">
        <v>14.1</v>
      </c>
      <c r="E5621" s="20"/>
      <c r="F5621" s="19">
        <v>13.3</v>
      </c>
      <c r="G5621" s="20"/>
    </row>
    <row r="5622" spans="1:7" x14ac:dyDescent="0.25">
      <c r="A5622" s="24">
        <v>29362</v>
      </c>
      <c r="B5622" s="19">
        <v>8.6999999999999993</v>
      </c>
      <c r="C5622" s="20"/>
      <c r="D5622" s="19">
        <v>11.4</v>
      </c>
      <c r="E5622" s="20"/>
      <c r="F5622" s="19">
        <v>10.3</v>
      </c>
      <c r="G5622" s="20"/>
    </row>
    <row r="5623" spans="1:7" x14ac:dyDescent="0.25">
      <c r="A5623" s="24">
        <v>29363</v>
      </c>
      <c r="B5623" s="19">
        <v>8.6999999999999993</v>
      </c>
      <c r="C5623" s="20"/>
      <c r="D5623" s="19">
        <v>13.5</v>
      </c>
      <c r="E5623" s="20"/>
      <c r="F5623" s="19">
        <v>11.5</v>
      </c>
      <c r="G5623" s="20"/>
    </row>
    <row r="5624" spans="1:7" x14ac:dyDescent="0.25">
      <c r="A5624" s="24">
        <v>29364</v>
      </c>
      <c r="B5624" s="19">
        <v>10.9</v>
      </c>
      <c r="C5624" s="20"/>
      <c r="D5624" s="19">
        <v>15.2</v>
      </c>
      <c r="E5624" s="20"/>
      <c r="F5624" s="19">
        <v>10.9</v>
      </c>
      <c r="G5624" s="20"/>
    </row>
    <row r="5625" spans="1:7" x14ac:dyDescent="0.25">
      <c r="A5625" s="24">
        <v>29365</v>
      </c>
      <c r="B5625" s="19">
        <v>12.1</v>
      </c>
      <c r="C5625" s="20"/>
      <c r="D5625" s="19">
        <v>18.2</v>
      </c>
      <c r="E5625" s="20"/>
      <c r="F5625" s="19">
        <v>14.5</v>
      </c>
      <c r="G5625" s="20"/>
    </row>
    <row r="5626" spans="1:7" x14ac:dyDescent="0.25">
      <c r="A5626" s="24">
        <v>29366</v>
      </c>
      <c r="B5626" s="19">
        <v>13.5</v>
      </c>
      <c r="C5626" s="20"/>
      <c r="D5626" s="19">
        <v>21.2</v>
      </c>
      <c r="E5626" s="20"/>
      <c r="F5626" s="19">
        <v>18.600000000000001</v>
      </c>
      <c r="G5626" s="20"/>
    </row>
    <row r="5627" spans="1:7" x14ac:dyDescent="0.25">
      <c r="A5627" s="24">
        <v>29367</v>
      </c>
      <c r="B5627" s="19">
        <v>16</v>
      </c>
      <c r="C5627" s="20"/>
      <c r="D5627" s="19">
        <v>24</v>
      </c>
      <c r="E5627" s="20"/>
      <c r="F5627" s="19">
        <v>18.2</v>
      </c>
      <c r="G5627" s="20"/>
    </row>
    <row r="5628" spans="1:7" x14ac:dyDescent="0.25">
      <c r="A5628" s="24">
        <v>29368</v>
      </c>
      <c r="B5628" s="19">
        <v>17</v>
      </c>
      <c r="C5628" s="20"/>
      <c r="D5628" s="19">
        <v>25.5</v>
      </c>
      <c r="E5628" s="20"/>
      <c r="F5628" s="19">
        <v>16.600000000000001</v>
      </c>
      <c r="G5628" s="20"/>
    </row>
    <row r="5629" spans="1:7" x14ac:dyDescent="0.25">
      <c r="A5629" s="24">
        <v>29369</v>
      </c>
      <c r="B5629" s="19">
        <v>12.5</v>
      </c>
      <c r="C5629" s="20"/>
      <c r="D5629" s="19">
        <v>23.8</v>
      </c>
      <c r="E5629" s="20"/>
      <c r="F5629" s="19">
        <v>18.399999999999999</v>
      </c>
      <c r="G5629" s="20"/>
    </row>
    <row r="5630" spans="1:7" x14ac:dyDescent="0.25">
      <c r="A5630" s="24">
        <v>29370</v>
      </c>
      <c r="B5630" s="19">
        <v>16.600000000000001</v>
      </c>
      <c r="C5630" s="20"/>
      <c r="D5630" s="19">
        <v>24.8</v>
      </c>
      <c r="E5630" s="20"/>
      <c r="F5630" s="19">
        <v>19.600000000000001</v>
      </c>
      <c r="G5630" s="20"/>
    </row>
    <row r="5631" spans="1:7" x14ac:dyDescent="0.25">
      <c r="A5631" s="24">
        <v>29371</v>
      </c>
      <c r="B5631" s="19">
        <v>16.399999999999999</v>
      </c>
      <c r="C5631" s="20"/>
      <c r="D5631" s="19">
        <v>18.2</v>
      </c>
      <c r="E5631" s="20"/>
      <c r="F5631" s="19">
        <v>16.399999999999999</v>
      </c>
      <c r="G5631" s="20"/>
    </row>
    <row r="5632" spans="1:7" x14ac:dyDescent="0.25">
      <c r="A5632" s="24">
        <v>29372</v>
      </c>
      <c r="B5632" s="19">
        <v>15.4</v>
      </c>
      <c r="C5632" s="20"/>
      <c r="D5632" s="19">
        <v>20.2</v>
      </c>
      <c r="E5632" s="20"/>
      <c r="F5632" s="19">
        <v>16.8</v>
      </c>
      <c r="G5632" s="20"/>
    </row>
    <row r="5633" spans="1:7" x14ac:dyDescent="0.25">
      <c r="A5633" s="24">
        <v>29373</v>
      </c>
      <c r="B5633" s="19">
        <v>17.3</v>
      </c>
      <c r="C5633" s="20"/>
      <c r="D5633" s="19">
        <v>16.8</v>
      </c>
      <c r="E5633" s="20"/>
      <c r="F5633" s="19">
        <v>16.600000000000001</v>
      </c>
      <c r="G5633" s="20"/>
    </row>
    <row r="5634" spans="1:7" x14ac:dyDescent="0.25">
      <c r="A5634" s="24">
        <v>29374</v>
      </c>
      <c r="B5634" s="19">
        <v>16.8</v>
      </c>
      <c r="C5634" s="20"/>
      <c r="D5634" s="19">
        <v>24</v>
      </c>
      <c r="E5634" s="20"/>
      <c r="F5634" s="19">
        <v>17.8</v>
      </c>
      <c r="G5634" s="20"/>
    </row>
    <row r="5635" spans="1:7" x14ac:dyDescent="0.25">
      <c r="A5635" s="24">
        <v>29375</v>
      </c>
      <c r="B5635" s="19">
        <v>16.399999999999999</v>
      </c>
      <c r="C5635" s="20"/>
      <c r="D5635" s="19">
        <v>22.4</v>
      </c>
      <c r="E5635" s="20"/>
      <c r="F5635" s="19">
        <v>19.7</v>
      </c>
      <c r="G5635" s="20"/>
    </row>
    <row r="5636" spans="1:7" x14ac:dyDescent="0.25">
      <c r="A5636" s="24">
        <v>29376</v>
      </c>
      <c r="B5636" s="19">
        <v>16.2</v>
      </c>
      <c r="C5636" s="20"/>
      <c r="D5636" s="19">
        <v>27.1</v>
      </c>
      <c r="E5636" s="20"/>
      <c r="F5636" s="19">
        <v>20.399999999999999</v>
      </c>
      <c r="G5636" s="20"/>
    </row>
    <row r="5637" spans="1:7" x14ac:dyDescent="0.25">
      <c r="A5637" s="24">
        <v>29377</v>
      </c>
      <c r="B5637" s="19">
        <v>18.600000000000001</v>
      </c>
      <c r="C5637" s="20"/>
      <c r="D5637" s="19">
        <v>26.5</v>
      </c>
      <c r="E5637" s="20"/>
      <c r="F5637" s="19">
        <v>18.8</v>
      </c>
      <c r="G5637" s="20"/>
    </row>
    <row r="5638" spans="1:7" x14ac:dyDescent="0.25">
      <c r="A5638" s="24">
        <v>29378</v>
      </c>
      <c r="B5638" s="19">
        <v>18.100000000000001</v>
      </c>
      <c r="C5638" s="20"/>
      <c r="D5638" s="19">
        <v>23.4</v>
      </c>
      <c r="E5638" s="20"/>
      <c r="F5638" s="19">
        <v>18.8</v>
      </c>
      <c r="G5638" s="20"/>
    </row>
    <row r="5639" spans="1:7" x14ac:dyDescent="0.25">
      <c r="A5639" s="24">
        <v>29379</v>
      </c>
      <c r="B5639" s="19">
        <v>17.899999999999999</v>
      </c>
      <c r="C5639" s="20"/>
      <c r="D5639" s="19">
        <v>25.3</v>
      </c>
      <c r="E5639" s="20"/>
      <c r="F5639" s="19">
        <v>18.600000000000001</v>
      </c>
      <c r="G5639" s="20"/>
    </row>
    <row r="5640" spans="1:7" x14ac:dyDescent="0.25">
      <c r="A5640" s="24">
        <v>29380</v>
      </c>
      <c r="B5640" s="19">
        <v>16.8</v>
      </c>
      <c r="C5640" s="20"/>
      <c r="D5640" s="19">
        <v>26.9</v>
      </c>
      <c r="E5640" s="20"/>
      <c r="F5640" s="19">
        <v>20</v>
      </c>
      <c r="G5640" s="20"/>
    </row>
    <row r="5641" spans="1:7" x14ac:dyDescent="0.25">
      <c r="A5641" s="24">
        <v>29381</v>
      </c>
      <c r="B5641" s="19">
        <v>17.8</v>
      </c>
      <c r="C5641" s="20"/>
      <c r="D5641" s="19">
        <v>29.9</v>
      </c>
      <c r="E5641" s="20"/>
      <c r="F5641" s="19">
        <v>21.6</v>
      </c>
      <c r="G5641" s="20"/>
    </row>
    <row r="5642" spans="1:7" x14ac:dyDescent="0.25">
      <c r="A5642" s="24">
        <v>29382</v>
      </c>
      <c r="B5642" s="19">
        <v>19.8</v>
      </c>
      <c r="C5642" s="20"/>
      <c r="D5642" s="19">
        <v>27.1</v>
      </c>
      <c r="E5642" s="20"/>
      <c r="F5642" s="19">
        <v>20.6</v>
      </c>
      <c r="G5642" s="20"/>
    </row>
    <row r="5643" spans="1:7" x14ac:dyDescent="0.25">
      <c r="A5643" s="24">
        <v>29383</v>
      </c>
      <c r="B5643" s="19">
        <v>18.8</v>
      </c>
      <c r="C5643" s="20"/>
      <c r="D5643" s="19">
        <v>25.3</v>
      </c>
      <c r="E5643" s="20"/>
      <c r="F5643" s="19">
        <v>20.8</v>
      </c>
      <c r="G5643" s="20"/>
    </row>
    <row r="5644" spans="1:7" x14ac:dyDescent="0.25">
      <c r="A5644" s="24">
        <v>29384</v>
      </c>
      <c r="B5644" s="19">
        <v>19.8</v>
      </c>
      <c r="C5644" s="20"/>
      <c r="D5644" s="19">
        <v>33.1</v>
      </c>
      <c r="E5644" s="20"/>
      <c r="F5644" s="19">
        <v>24.4</v>
      </c>
      <c r="G5644" s="20"/>
    </row>
    <row r="5645" spans="1:7" x14ac:dyDescent="0.25">
      <c r="A5645" s="24">
        <v>29385</v>
      </c>
      <c r="B5645" s="19">
        <v>20.6</v>
      </c>
      <c r="C5645" s="20"/>
      <c r="D5645" s="19">
        <v>32.700000000000003</v>
      </c>
      <c r="E5645" s="20"/>
      <c r="F5645" s="19">
        <v>20.8</v>
      </c>
      <c r="G5645" s="20"/>
    </row>
    <row r="5646" spans="1:7" x14ac:dyDescent="0.25">
      <c r="A5646" s="24">
        <v>29386</v>
      </c>
      <c r="B5646" s="19">
        <v>19.8</v>
      </c>
      <c r="C5646" s="20"/>
      <c r="D5646" s="19">
        <v>30.3</v>
      </c>
      <c r="E5646" s="20"/>
      <c r="F5646" s="19">
        <v>21.8</v>
      </c>
      <c r="G5646" s="20"/>
    </row>
    <row r="5647" spans="1:7" x14ac:dyDescent="0.25">
      <c r="A5647" s="24">
        <v>29387</v>
      </c>
      <c r="B5647" s="19">
        <v>20.8</v>
      </c>
      <c r="C5647" s="20"/>
      <c r="D5647" s="19">
        <v>29.7</v>
      </c>
      <c r="E5647" s="20"/>
      <c r="F5647" s="19">
        <v>23.6</v>
      </c>
      <c r="G5647" s="20"/>
    </row>
    <row r="5648" spans="1:7" x14ac:dyDescent="0.25">
      <c r="A5648" s="24">
        <v>29388</v>
      </c>
      <c r="B5648" s="19">
        <v>19.399999999999999</v>
      </c>
      <c r="C5648" s="20"/>
      <c r="D5648" s="19">
        <v>26.9</v>
      </c>
      <c r="E5648" s="20"/>
      <c r="F5648" s="19">
        <v>19.8</v>
      </c>
      <c r="G5648" s="20"/>
    </row>
    <row r="5649" spans="1:7" x14ac:dyDescent="0.25">
      <c r="A5649" s="24">
        <v>29389</v>
      </c>
      <c r="B5649" s="19">
        <v>15</v>
      </c>
      <c r="C5649" s="20"/>
      <c r="D5649" s="19">
        <v>23.2</v>
      </c>
      <c r="E5649" s="20"/>
      <c r="F5649" s="19">
        <v>17.8</v>
      </c>
      <c r="G5649" s="20"/>
    </row>
    <row r="5650" spans="1:7" x14ac:dyDescent="0.25">
      <c r="A5650" s="24">
        <v>29390</v>
      </c>
      <c r="B5650" s="19">
        <v>13.5</v>
      </c>
      <c r="C5650" s="20"/>
      <c r="D5650" s="19">
        <v>23.6</v>
      </c>
      <c r="E5650" s="20"/>
      <c r="F5650" s="19">
        <v>17.8</v>
      </c>
      <c r="G5650" s="20"/>
    </row>
    <row r="5651" spans="1:7" x14ac:dyDescent="0.25">
      <c r="A5651" s="24">
        <v>29391</v>
      </c>
      <c r="B5651" s="19">
        <v>18.399999999999999</v>
      </c>
      <c r="C5651" s="20"/>
      <c r="D5651" s="19">
        <v>26.7</v>
      </c>
      <c r="E5651" s="20"/>
      <c r="F5651" s="19">
        <v>19.600000000000001</v>
      </c>
      <c r="G5651" s="20"/>
    </row>
    <row r="5652" spans="1:7" x14ac:dyDescent="0.25">
      <c r="A5652" s="24">
        <v>29392</v>
      </c>
      <c r="B5652" s="19">
        <v>19.3</v>
      </c>
      <c r="C5652" s="20"/>
      <c r="D5652" s="19">
        <v>23.4</v>
      </c>
      <c r="E5652" s="20"/>
      <c r="F5652" s="19">
        <v>15.8</v>
      </c>
      <c r="G5652" s="20"/>
    </row>
    <row r="5653" spans="1:7" x14ac:dyDescent="0.25">
      <c r="A5653" s="24">
        <v>29393</v>
      </c>
      <c r="B5653" s="19">
        <v>12.9</v>
      </c>
      <c r="C5653" s="20"/>
      <c r="D5653" s="19">
        <v>20.6</v>
      </c>
      <c r="E5653" s="20"/>
      <c r="F5653" s="19">
        <v>16.2</v>
      </c>
      <c r="G5653" s="20"/>
    </row>
    <row r="5654" spans="1:7" x14ac:dyDescent="0.25">
      <c r="A5654" s="24">
        <v>29394</v>
      </c>
      <c r="B5654" s="19">
        <v>12.4</v>
      </c>
      <c r="C5654" s="20"/>
      <c r="D5654" s="19">
        <v>23.4</v>
      </c>
      <c r="E5654" s="20"/>
      <c r="F5654" s="19">
        <v>18.600000000000001</v>
      </c>
      <c r="G5654" s="20"/>
    </row>
    <row r="5655" spans="1:7" x14ac:dyDescent="0.25">
      <c r="A5655" s="24">
        <v>29395</v>
      </c>
      <c r="B5655" s="19">
        <v>17.5</v>
      </c>
      <c r="C5655" s="20"/>
      <c r="D5655" s="19">
        <v>27.5</v>
      </c>
      <c r="E5655" s="20"/>
      <c r="F5655" s="19">
        <v>21.8</v>
      </c>
      <c r="G5655" s="20"/>
    </row>
    <row r="5656" spans="1:7" x14ac:dyDescent="0.25">
      <c r="A5656" s="24">
        <v>29396</v>
      </c>
      <c r="B5656" s="19">
        <v>18.8</v>
      </c>
      <c r="C5656" s="20"/>
      <c r="D5656" s="19">
        <v>22.2</v>
      </c>
      <c r="E5656" s="20"/>
      <c r="F5656" s="19">
        <v>18.8</v>
      </c>
      <c r="G5656" s="20"/>
    </row>
    <row r="5657" spans="1:7" x14ac:dyDescent="0.25">
      <c r="A5657" s="24">
        <v>29397</v>
      </c>
      <c r="B5657" s="19">
        <v>19.2</v>
      </c>
      <c r="C5657" s="20"/>
      <c r="D5657" s="19">
        <v>23.6</v>
      </c>
      <c r="E5657" s="20"/>
      <c r="F5657" s="19">
        <v>19.8</v>
      </c>
      <c r="G5657" s="20"/>
    </row>
    <row r="5658" spans="1:7" x14ac:dyDescent="0.25">
      <c r="A5658" s="24">
        <v>29398</v>
      </c>
      <c r="B5658" s="19">
        <v>16</v>
      </c>
      <c r="C5658" s="20"/>
      <c r="D5658" s="19">
        <v>21.2</v>
      </c>
      <c r="E5658" s="20"/>
      <c r="F5658" s="19">
        <v>16.399999999999999</v>
      </c>
      <c r="G5658" s="20"/>
    </row>
    <row r="5659" spans="1:7" x14ac:dyDescent="0.25">
      <c r="A5659" s="24">
        <v>29399</v>
      </c>
      <c r="B5659" s="19">
        <v>16.8</v>
      </c>
      <c r="C5659" s="20"/>
      <c r="D5659" s="19">
        <v>22.8</v>
      </c>
      <c r="E5659" s="20"/>
      <c r="F5659" s="19">
        <v>19.8</v>
      </c>
      <c r="G5659" s="20"/>
    </row>
    <row r="5660" spans="1:7" x14ac:dyDescent="0.25">
      <c r="A5660" s="24">
        <v>29400</v>
      </c>
      <c r="B5660" s="19">
        <v>17.8</v>
      </c>
      <c r="C5660" s="20"/>
      <c r="D5660" s="19">
        <v>24.8</v>
      </c>
      <c r="E5660" s="20"/>
      <c r="F5660" s="19">
        <v>18.2</v>
      </c>
      <c r="G5660" s="20"/>
    </row>
    <row r="5661" spans="1:7" x14ac:dyDescent="0.25">
      <c r="A5661" s="24">
        <v>29401</v>
      </c>
      <c r="B5661" s="19">
        <v>16.600000000000001</v>
      </c>
      <c r="C5661" s="20"/>
      <c r="D5661" s="19">
        <v>20.399999999999999</v>
      </c>
      <c r="E5661" s="20"/>
      <c r="F5661" s="19">
        <v>17.600000000000001</v>
      </c>
      <c r="G5661" s="20"/>
    </row>
    <row r="5662" spans="1:7" x14ac:dyDescent="0.25">
      <c r="A5662" s="24">
        <v>29402</v>
      </c>
      <c r="B5662" s="19">
        <v>16.399999999999999</v>
      </c>
      <c r="C5662" s="20"/>
      <c r="D5662" s="19">
        <v>24.4</v>
      </c>
      <c r="E5662" s="20"/>
      <c r="F5662" s="19">
        <v>19.2</v>
      </c>
      <c r="G5662" s="20"/>
    </row>
    <row r="5663" spans="1:7" x14ac:dyDescent="0.25">
      <c r="A5663" s="24">
        <v>29403</v>
      </c>
      <c r="B5663" s="19">
        <v>18</v>
      </c>
      <c r="C5663" s="20"/>
      <c r="D5663" s="19">
        <v>24.9</v>
      </c>
      <c r="E5663" s="20"/>
      <c r="F5663" s="19">
        <v>18.8</v>
      </c>
      <c r="G5663" s="20"/>
    </row>
    <row r="5664" spans="1:7" x14ac:dyDescent="0.25">
      <c r="A5664" s="24">
        <v>29404</v>
      </c>
      <c r="B5664" s="19">
        <v>18.8</v>
      </c>
      <c r="C5664" s="20"/>
      <c r="D5664" s="19">
        <v>26.5</v>
      </c>
      <c r="E5664" s="20"/>
      <c r="F5664" s="19">
        <v>22</v>
      </c>
      <c r="G5664" s="20"/>
    </row>
    <row r="5665" spans="1:7" x14ac:dyDescent="0.25">
      <c r="A5665" s="24">
        <v>29405</v>
      </c>
      <c r="B5665" s="19">
        <v>21.6</v>
      </c>
      <c r="C5665" s="20"/>
      <c r="D5665" s="19">
        <v>28.7</v>
      </c>
      <c r="E5665" s="20"/>
      <c r="F5665" s="19">
        <v>23.8</v>
      </c>
      <c r="G5665" s="20"/>
    </row>
    <row r="5666" spans="1:7" x14ac:dyDescent="0.25">
      <c r="A5666" s="24">
        <v>29406</v>
      </c>
      <c r="B5666" s="19">
        <v>22</v>
      </c>
      <c r="C5666" s="20"/>
      <c r="D5666" s="19">
        <v>31.1</v>
      </c>
      <c r="E5666" s="20"/>
      <c r="F5666" s="19">
        <v>25.9</v>
      </c>
      <c r="G5666" s="20"/>
    </row>
    <row r="5667" spans="1:7" x14ac:dyDescent="0.25">
      <c r="A5667" s="24">
        <v>29407</v>
      </c>
      <c r="B5667" s="19">
        <v>23.6</v>
      </c>
      <c r="C5667" s="20"/>
      <c r="D5667" s="19">
        <v>32.1</v>
      </c>
      <c r="E5667" s="20"/>
      <c r="F5667" s="19">
        <v>23.8</v>
      </c>
      <c r="G5667" s="20"/>
    </row>
    <row r="5668" spans="1:7" x14ac:dyDescent="0.25">
      <c r="A5668" s="24">
        <v>29408</v>
      </c>
      <c r="B5668" s="19">
        <v>22</v>
      </c>
      <c r="C5668" s="20"/>
      <c r="D5668" s="19">
        <v>26.1</v>
      </c>
      <c r="E5668" s="20"/>
      <c r="F5668" s="19">
        <v>20.6</v>
      </c>
      <c r="G5668" s="20"/>
    </row>
    <row r="5669" spans="1:7" x14ac:dyDescent="0.25">
      <c r="A5669" s="24">
        <v>29409</v>
      </c>
      <c r="B5669" s="19">
        <v>20</v>
      </c>
      <c r="C5669" s="20"/>
      <c r="D5669" s="19">
        <v>28.1</v>
      </c>
      <c r="E5669" s="20"/>
      <c r="F5669" s="19">
        <v>23.2</v>
      </c>
      <c r="G5669" s="20"/>
    </row>
    <row r="5670" spans="1:7" x14ac:dyDescent="0.25">
      <c r="A5670" s="24">
        <v>29410</v>
      </c>
      <c r="B5670" s="19">
        <v>20.100000000000001</v>
      </c>
      <c r="C5670" s="20"/>
      <c r="D5670" s="19">
        <v>27.3</v>
      </c>
      <c r="E5670" s="20"/>
      <c r="F5670" s="19">
        <v>21.8</v>
      </c>
      <c r="G5670" s="20"/>
    </row>
    <row r="5671" spans="1:7" x14ac:dyDescent="0.25">
      <c r="A5671" s="24">
        <v>29411</v>
      </c>
      <c r="B5671" s="19">
        <v>18.2</v>
      </c>
      <c r="C5671" s="20"/>
      <c r="D5671" s="19">
        <v>29.7</v>
      </c>
      <c r="E5671" s="20"/>
      <c r="F5671" s="19">
        <v>23.4</v>
      </c>
      <c r="G5671" s="20"/>
    </row>
    <row r="5672" spans="1:7" x14ac:dyDescent="0.25">
      <c r="A5672" s="24">
        <v>29412</v>
      </c>
      <c r="B5672" s="19">
        <v>20.3</v>
      </c>
      <c r="C5672" s="20"/>
      <c r="D5672" s="19">
        <v>32.200000000000003</v>
      </c>
      <c r="E5672" s="20"/>
      <c r="F5672" s="19">
        <v>26.3</v>
      </c>
      <c r="G5672" s="20"/>
    </row>
    <row r="5673" spans="1:7" x14ac:dyDescent="0.25">
      <c r="A5673" s="24">
        <v>29413</v>
      </c>
      <c r="B5673" s="19">
        <v>21.8</v>
      </c>
      <c r="C5673" s="20"/>
      <c r="D5673" s="19">
        <v>33.9</v>
      </c>
      <c r="E5673" s="20"/>
      <c r="F5673" s="19">
        <v>25.9</v>
      </c>
      <c r="G5673" s="20"/>
    </row>
    <row r="5674" spans="1:7" x14ac:dyDescent="0.25">
      <c r="A5674" s="24">
        <v>29414</v>
      </c>
      <c r="B5674" s="19">
        <v>23.4</v>
      </c>
      <c r="C5674" s="20"/>
      <c r="D5674" s="19">
        <v>31.7</v>
      </c>
      <c r="E5674" s="20"/>
      <c r="F5674" s="19">
        <v>23.8</v>
      </c>
      <c r="G5674" s="20"/>
    </row>
    <row r="5675" spans="1:7" x14ac:dyDescent="0.25">
      <c r="A5675" s="24">
        <v>29415</v>
      </c>
      <c r="B5675" s="19">
        <v>22</v>
      </c>
      <c r="C5675" s="20"/>
      <c r="D5675" s="19">
        <v>33.5</v>
      </c>
      <c r="E5675" s="20"/>
      <c r="F5675" s="19">
        <v>28.1</v>
      </c>
      <c r="G5675" s="20"/>
    </row>
    <row r="5676" spans="1:7" x14ac:dyDescent="0.25">
      <c r="A5676" s="24">
        <v>29416</v>
      </c>
      <c r="B5676" s="19">
        <v>24</v>
      </c>
      <c r="C5676" s="20"/>
      <c r="D5676" s="19">
        <v>34.5</v>
      </c>
      <c r="E5676" s="20"/>
      <c r="F5676" s="19">
        <v>29.1</v>
      </c>
      <c r="G5676" s="20"/>
    </row>
    <row r="5677" spans="1:7" x14ac:dyDescent="0.25">
      <c r="A5677" s="24">
        <v>29417</v>
      </c>
      <c r="B5677" s="19">
        <v>24.9</v>
      </c>
      <c r="C5677" s="20"/>
      <c r="D5677" s="19">
        <v>33.299999999999997</v>
      </c>
      <c r="E5677" s="20"/>
      <c r="F5677" s="19">
        <v>24.8</v>
      </c>
      <c r="G5677" s="20"/>
    </row>
    <row r="5678" spans="1:7" x14ac:dyDescent="0.25">
      <c r="A5678" s="24">
        <v>29418</v>
      </c>
      <c r="B5678" s="19">
        <v>23.6</v>
      </c>
      <c r="C5678" s="20"/>
      <c r="D5678" s="19">
        <v>33.299999999999997</v>
      </c>
      <c r="E5678" s="20"/>
      <c r="F5678" s="19">
        <v>28</v>
      </c>
      <c r="G5678" s="20"/>
    </row>
    <row r="5679" spans="1:7" x14ac:dyDescent="0.25">
      <c r="A5679" s="24">
        <v>29419</v>
      </c>
      <c r="B5679" s="19">
        <v>22.8</v>
      </c>
      <c r="C5679" s="20"/>
      <c r="D5679" s="19">
        <v>24</v>
      </c>
      <c r="E5679" s="20"/>
      <c r="F5679" s="19">
        <v>20.8</v>
      </c>
      <c r="G5679" s="20"/>
    </row>
    <row r="5680" spans="1:7" x14ac:dyDescent="0.25">
      <c r="A5680" s="24">
        <v>29420</v>
      </c>
      <c r="B5680" s="19">
        <v>20.8</v>
      </c>
      <c r="C5680" s="20"/>
      <c r="D5680" s="19">
        <v>27.3</v>
      </c>
      <c r="E5680" s="20"/>
      <c r="F5680" s="19">
        <v>21.2</v>
      </c>
      <c r="G5680" s="20"/>
    </row>
    <row r="5681" spans="1:7" x14ac:dyDescent="0.25">
      <c r="A5681" s="24">
        <v>29421</v>
      </c>
      <c r="B5681" s="19">
        <v>20.2</v>
      </c>
      <c r="C5681" s="20"/>
      <c r="D5681" s="19">
        <v>29.7</v>
      </c>
      <c r="E5681" s="20"/>
      <c r="F5681" s="19">
        <v>24.8</v>
      </c>
      <c r="G5681" s="20"/>
    </row>
    <row r="5682" spans="1:7" x14ac:dyDescent="0.25">
      <c r="A5682" s="24">
        <v>29422</v>
      </c>
      <c r="B5682" s="19">
        <v>22.8</v>
      </c>
      <c r="C5682" s="20"/>
      <c r="D5682" s="19">
        <v>32.9</v>
      </c>
      <c r="E5682" s="20"/>
      <c r="F5682" s="19">
        <v>23.6</v>
      </c>
      <c r="G5682" s="20"/>
    </row>
    <row r="5683" spans="1:7" x14ac:dyDescent="0.25">
      <c r="A5683" s="24">
        <v>29423</v>
      </c>
      <c r="B5683" s="19">
        <v>19.8</v>
      </c>
      <c r="C5683" s="20"/>
      <c r="D5683" s="19">
        <v>28.5</v>
      </c>
      <c r="E5683" s="20"/>
      <c r="F5683" s="19">
        <v>22</v>
      </c>
      <c r="G5683" s="20"/>
    </row>
    <row r="5684" spans="1:7" x14ac:dyDescent="0.25">
      <c r="A5684" s="24">
        <v>29424</v>
      </c>
      <c r="B5684" s="19">
        <v>18.8</v>
      </c>
      <c r="C5684" s="20"/>
      <c r="D5684" s="19">
        <v>25.1</v>
      </c>
      <c r="E5684" s="20"/>
      <c r="F5684" s="19">
        <v>20.2</v>
      </c>
      <c r="G5684" s="20"/>
    </row>
    <row r="5685" spans="1:7" x14ac:dyDescent="0.25">
      <c r="A5685" s="24">
        <v>29425</v>
      </c>
      <c r="B5685" s="19">
        <v>16.600000000000001</v>
      </c>
      <c r="C5685" s="20"/>
      <c r="D5685" s="19">
        <v>23.8</v>
      </c>
      <c r="E5685" s="20"/>
      <c r="F5685" s="19">
        <v>18.8</v>
      </c>
      <c r="G5685" s="20"/>
    </row>
    <row r="5686" spans="1:7" x14ac:dyDescent="0.25">
      <c r="A5686" s="24">
        <v>29426</v>
      </c>
      <c r="B5686" s="19">
        <v>15.4</v>
      </c>
      <c r="C5686" s="20"/>
      <c r="D5686" s="19">
        <v>17.8</v>
      </c>
      <c r="E5686" s="20"/>
      <c r="F5686" s="19">
        <v>15.8</v>
      </c>
      <c r="G5686" s="20"/>
    </row>
    <row r="5687" spans="1:7" x14ac:dyDescent="0.25">
      <c r="A5687" s="24">
        <v>29427</v>
      </c>
      <c r="B5687" s="19">
        <v>16</v>
      </c>
      <c r="C5687" s="20"/>
      <c r="D5687" s="19">
        <v>23</v>
      </c>
      <c r="E5687" s="20"/>
      <c r="F5687" s="19">
        <v>20.8</v>
      </c>
      <c r="G5687" s="20"/>
    </row>
    <row r="5688" spans="1:7" x14ac:dyDescent="0.25">
      <c r="A5688" s="24">
        <v>29428</v>
      </c>
      <c r="B5688" s="19">
        <v>19.600000000000001</v>
      </c>
      <c r="C5688" s="20"/>
      <c r="D5688" s="19">
        <v>28.1</v>
      </c>
      <c r="E5688" s="20"/>
      <c r="F5688" s="19">
        <v>21.6</v>
      </c>
      <c r="G5688" s="20"/>
    </row>
    <row r="5689" spans="1:7" x14ac:dyDescent="0.25">
      <c r="A5689" s="24">
        <v>29429</v>
      </c>
      <c r="B5689" s="19">
        <v>21.4</v>
      </c>
      <c r="C5689" s="20"/>
      <c r="D5689" s="19">
        <v>30.7</v>
      </c>
      <c r="E5689" s="20"/>
      <c r="F5689" s="19">
        <v>22.8</v>
      </c>
      <c r="G5689" s="20"/>
    </row>
    <row r="5690" spans="1:7" x14ac:dyDescent="0.25">
      <c r="A5690" s="24">
        <v>29430</v>
      </c>
      <c r="B5690" s="19">
        <v>20</v>
      </c>
      <c r="C5690" s="20"/>
      <c r="D5690" s="19">
        <v>24.6</v>
      </c>
      <c r="E5690" s="20"/>
      <c r="F5690" s="19">
        <v>18.600000000000001</v>
      </c>
      <c r="G5690" s="20"/>
    </row>
    <row r="5691" spans="1:7" x14ac:dyDescent="0.25">
      <c r="A5691" s="24">
        <v>29431</v>
      </c>
      <c r="B5691" s="19">
        <v>17.399999999999999</v>
      </c>
      <c r="C5691" s="20"/>
      <c r="D5691" s="19">
        <v>21.2</v>
      </c>
      <c r="E5691" s="20"/>
      <c r="F5691" s="19">
        <v>20</v>
      </c>
      <c r="G5691" s="20"/>
    </row>
    <row r="5692" spans="1:7" x14ac:dyDescent="0.25">
      <c r="A5692" s="24">
        <v>29432</v>
      </c>
      <c r="B5692" s="19">
        <v>16.2</v>
      </c>
      <c r="C5692" s="20"/>
      <c r="D5692" s="19">
        <v>24</v>
      </c>
      <c r="E5692" s="20"/>
      <c r="F5692" s="19">
        <v>20.399999999999999</v>
      </c>
      <c r="G5692" s="20"/>
    </row>
    <row r="5693" spans="1:7" x14ac:dyDescent="0.25">
      <c r="A5693" s="24">
        <v>29433</v>
      </c>
      <c r="B5693" s="19">
        <v>19.600000000000001</v>
      </c>
      <c r="C5693" s="20"/>
      <c r="D5693" s="19">
        <v>28.1</v>
      </c>
      <c r="E5693" s="20"/>
      <c r="F5693" s="19">
        <v>21.8</v>
      </c>
      <c r="G5693" s="20"/>
    </row>
    <row r="5694" spans="1:7" x14ac:dyDescent="0.25">
      <c r="A5694" s="24">
        <v>29434</v>
      </c>
      <c r="B5694" s="19">
        <v>21.4</v>
      </c>
      <c r="C5694" s="20"/>
      <c r="D5694" s="19">
        <v>30.7</v>
      </c>
      <c r="E5694" s="20"/>
      <c r="F5694" s="19">
        <v>23.2</v>
      </c>
      <c r="G5694" s="20"/>
    </row>
    <row r="5695" spans="1:7" x14ac:dyDescent="0.25">
      <c r="A5695" s="24">
        <v>29435</v>
      </c>
      <c r="B5695" s="19">
        <v>18.8</v>
      </c>
      <c r="C5695" s="20"/>
      <c r="D5695" s="19">
        <v>30.9</v>
      </c>
      <c r="E5695" s="20"/>
      <c r="F5695" s="19">
        <v>22.6</v>
      </c>
      <c r="G5695" s="20"/>
    </row>
    <row r="5696" spans="1:7" x14ac:dyDescent="0.25">
      <c r="A5696" s="24">
        <v>29436</v>
      </c>
      <c r="B5696" s="19">
        <v>20.8</v>
      </c>
      <c r="C5696" s="20"/>
      <c r="D5696" s="19">
        <v>35.1</v>
      </c>
      <c r="E5696" s="20"/>
      <c r="F5696" s="19">
        <v>27.5</v>
      </c>
      <c r="G5696" s="20"/>
    </row>
    <row r="5697" spans="1:7" x14ac:dyDescent="0.25">
      <c r="A5697" s="24">
        <v>29437</v>
      </c>
      <c r="B5697" s="19">
        <v>22.4</v>
      </c>
      <c r="C5697" s="20"/>
      <c r="D5697" s="19">
        <v>36.299999999999997</v>
      </c>
      <c r="E5697" s="20"/>
      <c r="F5697" s="19">
        <v>27.1</v>
      </c>
      <c r="G5697" s="20"/>
    </row>
    <row r="5698" spans="1:7" x14ac:dyDescent="0.25">
      <c r="A5698" s="24">
        <v>29438</v>
      </c>
      <c r="B5698" s="19">
        <v>23.2</v>
      </c>
      <c r="C5698" s="20"/>
      <c r="D5698" s="19">
        <v>31.7</v>
      </c>
      <c r="E5698" s="20"/>
      <c r="F5698" s="19">
        <v>24.8</v>
      </c>
      <c r="G5698" s="20"/>
    </row>
    <row r="5699" spans="1:7" x14ac:dyDescent="0.25">
      <c r="A5699" s="24">
        <v>29439</v>
      </c>
      <c r="B5699" s="19">
        <v>20</v>
      </c>
      <c r="C5699" s="20"/>
      <c r="D5699" s="19">
        <v>26.7</v>
      </c>
      <c r="E5699" s="20"/>
      <c r="F5699" s="19">
        <v>21</v>
      </c>
      <c r="G5699" s="20"/>
    </row>
    <row r="5700" spans="1:7" x14ac:dyDescent="0.25">
      <c r="A5700" s="24">
        <v>29440</v>
      </c>
      <c r="B5700" s="19">
        <v>16</v>
      </c>
      <c r="C5700" s="20"/>
      <c r="D5700" s="19">
        <v>23.6</v>
      </c>
      <c r="E5700" s="20"/>
      <c r="F5700" s="19">
        <v>20.8</v>
      </c>
      <c r="G5700" s="20"/>
    </row>
    <row r="5701" spans="1:7" x14ac:dyDescent="0.25">
      <c r="A5701" s="24">
        <v>29441</v>
      </c>
      <c r="B5701" s="19">
        <v>18.2</v>
      </c>
      <c r="C5701" s="20"/>
      <c r="D5701" s="19">
        <v>27.5</v>
      </c>
      <c r="E5701" s="20"/>
      <c r="F5701" s="19">
        <v>21.8</v>
      </c>
      <c r="G5701" s="20"/>
    </row>
    <row r="5702" spans="1:7" x14ac:dyDescent="0.25">
      <c r="A5702" s="24">
        <v>29442</v>
      </c>
      <c r="B5702" s="19">
        <v>18.7</v>
      </c>
      <c r="C5702" s="20"/>
      <c r="D5702" s="19">
        <v>32.1</v>
      </c>
      <c r="E5702" s="20"/>
      <c r="F5702" s="19">
        <v>23.8</v>
      </c>
      <c r="G5702" s="20"/>
    </row>
    <row r="5703" spans="1:7" x14ac:dyDescent="0.25">
      <c r="A5703" s="24">
        <v>29443</v>
      </c>
      <c r="B5703" s="19">
        <v>20.8</v>
      </c>
      <c r="C5703" s="20"/>
      <c r="D5703" s="19">
        <v>31.9</v>
      </c>
      <c r="E5703" s="20"/>
      <c r="F5703" s="19">
        <v>24.8</v>
      </c>
      <c r="G5703" s="20"/>
    </row>
    <row r="5704" spans="1:7" x14ac:dyDescent="0.25">
      <c r="A5704" s="24">
        <v>29444</v>
      </c>
      <c r="B5704" s="19">
        <v>22.1</v>
      </c>
      <c r="C5704" s="20"/>
      <c r="D5704" s="19">
        <v>36.1</v>
      </c>
      <c r="E5704" s="20"/>
      <c r="F5704" s="19">
        <v>30.9</v>
      </c>
      <c r="G5704" s="20"/>
    </row>
    <row r="5705" spans="1:7" x14ac:dyDescent="0.25">
      <c r="A5705" s="24">
        <v>29445</v>
      </c>
      <c r="B5705" s="19">
        <v>22.8</v>
      </c>
      <c r="C5705" s="20"/>
      <c r="D5705" s="19">
        <v>38.5</v>
      </c>
      <c r="E5705" s="20"/>
      <c r="F5705" s="19">
        <v>26.1</v>
      </c>
      <c r="G5705" s="20"/>
    </row>
    <row r="5706" spans="1:7" x14ac:dyDescent="0.25">
      <c r="A5706" s="24">
        <v>29446</v>
      </c>
      <c r="B5706" s="19">
        <v>21</v>
      </c>
      <c r="C5706" s="20"/>
      <c r="D5706" s="19">
        <v>32.5</v>
      </c>
      <c r="E5706" s="20"/>
      <c r="F5706" s="19">
        <v>24</v>
      </c>
      <c r="G5706" s="20"/>
    </row>
    <row r="5707" spans="1:7" x14ac:dyDescent="0.25">
      <c r="A5707" s="24">
        <v>29447</v>
      </c>
      <c r="B5707" s="19">
        <v>21.2</v>
      </c>
      <c r="C5707" s="20"/>
      <c r="D5707" s="19">
        <v>32.5</v>
      </c>
      <c r="E5707" s="20"/>
      <c r="F5707" s="19">
        <v>23.8</v>
      </c>
      <c r="G5707" s="20"/>
    </row>
    <row r="5708" spans="1:7" x14ac:dyDescent="0.25">
      <c r="A5708" s="24">
        <v>29448</v>
      </c>
      <c r="B5708" s="19">
        <v>20.6</v>
      </c>
      <c r="C5708" s="20"/>
      <c r="D5708" s="19">
        <v>32.299999999999997</v>
      </c>
      <c r="E5708" s="20"/>
      <c r="F5708" s="19">
        <v>24.2</v>
      </c>
      <c r="G5708" s="20"/>
    </row>
    <row r="5709" spans="1:7" x14ac:dyDescent="0.25">
      <c r="A5709" s="24">
        <v>29449</v>
      </c>
      <c r="B5709" s="19">
        <v>20.2</v>
      </c>
      <c r="C5709" s="20"/>
      <c r="D5709" s="19">
        <v>23</v>
      </c>
      <c r="E5709" s="20"/>
      <c r="F5709" s="19">
        <v>21</v>
      </c>
      <c r="G5709" s="20"/>
    </row>
    <row r="5710" spans="1:7" x14ac:dyDescent="0.25">
      <c r="A5710" s="24">
        <v>29450</v>
      </c>
      <c r="B5710" s="19">
        <v>18.8</v>
      </c>
      <c r="C5710" s="20"/>
      <c r="D5710" s="19">
        <v>29.5</v>
      </c>
      <c r="E5710" s="20"/>
      <c r="F5710" s="19">
        <v>21.2</v>
      </c>
      <c r="G5710" s="20"/>
    </row>
    <row r="5711" spans="1:7" x14ac:dyDescent="0.25">
      <c r="A5711" s="24">
        <v>29451</v>
      </c>
      <c r="B5711" s="19">
        <v>19</v>
      </c>
      <c r="C5711" s="20"/>
      <c r="D5711" s="19">
        <v>26.7</v>
      </c>
      <c r="E5711" s="20"/>
      <c r="F5711" s="19">
        <v>22.4</v>
      </c>
      <c r="G5711" s="20"/>
    </row>
    <row r="5712" spans="1:7" x14ac:dyDescent="0.25">
      <c r="A5712" s="24">
        <v>29452</v>
      </c>
      <c r="B5712" s="19">
        <v>19</v>
      </c>
      <c r="C5712" s="20"/>
      <c r="D5712" s="19">
        <v>26.9</v>
      </c>
      <c r="E5712" s="20"/>
      <c r="F5712" s="19">
        <v>20</v>
      </c>
      <c r="G5712" s="20"/>
    </row>
    <row r="5713" spans="1:7" x14ac:dyDescent="0.25">
      <c r="A5713" s="24">
        <v>29453</v>
      </c>
      <c r="B5713" s="19">
        <v>18</v>
      </c>
      <c r="C5713" s="20"/>
      <c r="D5713" s="19">
        <v>23.8</v>
      </c>
      <c r="E5713" s="20"/>
      <c r="F5713" s="19">
        <v>19</v>
      </c>
      <c r="G5713" s="20"/>
    </row>
    <row r="5714" spans="1:7" x14ac:dyDescent="0.25">
      <c r="A5714" s="24">
        <v>29454</v>
      </c>
      <c r="B5714" s="19">
        <v>16.2</v>
      </c>
      <c r="C5714" s="20"/>
      <c r="D5714" s="19">
        <v>25.5</v>
      </c>
      <c r="E5714" s="20"/>
      <c r="F5714" s="19">
        <v>20.8</v>
      </c>
      <c r="G5714" s="20"/>
    </row>
    <row r="5715" spans="1:7" x14ac:dyDescent="0.25">
      <c r="A5715" s="24">
        <v>29455</v>
      </c>
      <c r="B5715" s="19">
        <v>17.600000000000001</v>
      </c>
      <c r="C5715" s="20"/>
      <c r="D5715" s="19">
        <v>18.2</v>
      </c>
      <c r="E5715" s="20"/>
      <c r="F5715" s="19">
        <v>17.8</v>
      </c>
      <c r="G5715" s="20"/>
    </row>
    <row r="5716" spans="1:7" x14ac:dyDescent="0.25">
      <c r="A5716" s="24">
        <v>29456</v>
      </c>
      <c r="B5716" s="19">
        <v>16</v>
      </c>
      <c r="C5716" s="20"/>
      <c r="D5716" s="19">
        <v>23.8</v>
      </c>
      <c r="E5716" s="20"/>
      <c r="F5716" s="19">
        <v>20.2</v>
      </c>
      <c r="G5716" s="20"/>
    </row>
    <row r="5717" spans="1:7" x14ac:dyDescent="0.25">
      <c r="A5717" s="24">
        <v>29457</v>
      </c>
      <c r="B5717" s="19">
        <v>16.8</v>
      </c>
      <c r="C5717" s="20"/>
      <c r="D5717" s="19">
        <v>24.8</v>
      </c>
      <c r="E5717" s="20"/>
      <c r="F5717" s="19">
        <v>18.600000000000001</v>
      </c>
      <c r="G5717" s="20"/>
    </row>
    <row r="5718" spans="1:7" x14ac:dyDescent="0.25">
      <c r="A5718" s="24">
        <v>29458</v>
      </c>
      <c r="B5718" s="19">
        <v>16</v>
      </c>
      <c r="C5718" s="20"/>
      <c r="D5718" s="19">
        <v>23</v>
      </c>
      <c r="E5718" s="20"/>
      <c r="F5718" s="19">
        <v>18.399999999999999</v>
      </c>
      <c r="G5718" s="20"/>
    </row>
    <row r="5719" spans="1:7" x14ac:dyDescent="0.25">
      <c r="A5719" s="24">
        <v>29459</v>
      </c>
      <c r="B5719" s="19">
        <v>15.8</v>
      </c>
      <c r="C5719" s="20"/>
      <c r="D5719" s="19">
        <v>23.2</v>
      </c>
      <c r="E5719" s="20"/>
      <c r="F5719" s="19">
        <v>18.8</v>
      </c>
      <c r="G5719" s="20"/>
    </row>
    <row r="5720" spans="1:7" x14ac:dyDescent="0.25">
      <c r="A5720" s="24">
        <v>29460</v>
      </c>
      <c r="B5720" s="19">
        <v>12.1</v>
      </c>
      <c r="C5720" s="20"/>
      <c r="D5720" s="19">
        <v>18</v>
      </c>
      <c r="E5720" s="20"/>
      <c r="F5720" s="19">
        <v>13.9</v>
      </c>
      <c r="G5720" s="20"/>
    </row>
    <row r="5721" spans="1:7" x14ac:dyDescent="0.25">
      <c r="A5721" s="24">
        <v>29461</v>
      </c>
      <c r="B5721" s="19">
        <v>9.6999999999999993</v>
      </c>
      <c r="C5721" s="20"/>
      <c r="D5721" s="19">
        <v>15.6</v>
      </c>
      <c r="E5721" s="20"/>
      <c r="F5721" s="19">
        <v>11.3</v>
      </c>
      <c r="G5721" s="20"/>
    </row>
    <row r="5722" spans="1:7" x14ac:dyDescent="0.25">
      <c r="A5722" s="24">
        <v>29462</v>
      </c>
      <c r="B5722" s="19">
        <v>11.7</v>
      </c>
      <c r="C5722" s="20"/>
      <c r="D5722" s="19">
        <v>20</v>
      </c>
      <c r="E5722" s="20"/>
      <c r="F5722" s="19">
        <v>13.3</v>
      </c>
      <c r="G5722" s="20"/>
    </row>
    <row r="5723" spans="1:7" x14ac:dyDescent="0.25">
      <c r="A5723" s="24">
        <v>29463</v>
      </c>
      <c r="B5723" s="19">
        <v>12.5</v>
      </c>
      <c r="C5723" s="20"/>
      <c r="D5723" s="19">
        <v>12.1</v>
      </c>
      <c r="E5723" s="20"/>
      <c r="F5723" s="19">
        <v>10.1</v>
      </c>
      <c r="G5723" s="20"/>
    </row>
    <row r="5724" spans="1:7" x14ac:dyDescent="0.25">
      <c r="A5724" s="24">
        <v>29464</v>
      </c>
      <c r="B5724" s="19">
        <v>9.1</v>
      </c>
      <c r="C5724" s="20"/>
      <c r="D5724" s="19">
        <v>17.8</v>
      </c>
      <c r="E5724" s="20"/>
      <c r="F5724" s="19">
        <v>12.9</v>
      </c>
      <c r="G5724" s="20"/>
    </row>
    <row r="5725" spans="1:7" x14ac:dyDescent="0.25">
      <c r="A5725" s="24">
        <v>29465</v>
      </c>
      <c r="B5725" s="19">
        <v>10.1</v>
      </c>
      <c r="C5725" s="20"/>
      <c r="D5725" s="19">
        <v>20.2</v>
      </c>
      <c r="E5725" s="20"/>
      <c r="F5725" s="19">
        <v>13.9</v>
      </c>
      <c r="G5725" s="20"/>
    </row>
    <row r="5726" spans="1:7" x14ac:dyDescent="0.25">
      <c r="A5726" s="24">
        <v>29466</v>
      </c>
      <c r="B5726" s="19">
        <v>13.5</v>
      </c>
      <c r="C5726" s="20"/>
      <c r="D5726" s="19">
        <v>20.2</v>
      </c>
      <c r="E5726" s="20"/>
      <c r="F5726" s="19">
        <v>13.1</v>
      </c>
      <c r="G5726" s="20"/>
    </row>
    <row r="5727" spans="1:7" x14ac:dyDescent="0.25">
      <c r="A5727" s="24">
        <v>29467</v>
      </c>
      <c r="B5727" s="19">
        <v>10.7</v>
      </c>
      <c r="C5727" s="20"/>
      <c r="D5727" s="19">
        <v>23.4</v>
      </c>
      <c r="E5727" s="20"/>
      <c r="F5727" s="19">
        <v>16.600000000000001</v>
      </c>
      <c r="G5727" s="20"/>
    </row>
    <row r="5728" spans="1:7" x14ac:dyDescent="0.25">
      <c r="A5728" s="24">
        <v>29468</v>
      </c>
      <c r="B5728" s="19">
        <v>16</v>
      </c>
      <c r="C5728" s="20"/>
      <c r="D5728" s="19">
        <v>24</v>
      </c>
      <c r="E5728" s="20"/>
      <c r="F5728" s="19">
        <v>18.600000000000001</v>
      </c>
      <c r="G5728" s="20"/>
    </row>
    <row r="5729" spans="1:7" x14ac:dyDescent="0.25">
      <c r="A5729" s="24">
        <v>29469</v>
      </c>
      <c r="B5729" s="19">
        <v>14.3</v>
      </c>
      <c r="C5729" s="20"/>
      <c r="D5729" s="19">
        <v>23.8</v>
      </c>
      <c r="E5729" s="20"/>
      <c r="F5729" s="19">
        <v>15.8</v>
      </c>
      <c r="G5729" s="20"/>
    </row>
    <row r="5730" spans="1:7" x14ac:dyDescent="0.25">
      <c r="A5730" s="24">
        <v>29470</v>
      </c>
      <c r="B5730" s="19">
        <v>11.5</v>
      </c>
      <c r="C5730" s="20"/>
      <c r="D5730" s="19">
        <v>27.3</v>
      </c>
      <c r="E5730" s="20"/>
      <c r="F5730" s="19">
        <v>18.2</v>
      </c>
      <c r="G5730" s="20"/>
    </row>
    <row r="5731" spans="1:7" x14ac:dyDescent="0.25">
      <c r="A5731" s="24">
        <v>29471</v>
      </c>
      <c r="B5731" s="19">
        <v>17</v>
      </c>
      <c r="C5731" s="20"/>
      <c r="D5731" s="19">
        <v>27.7</v>
      </c>
      <c r="E5731" s="20"/>
      <c r="F5731" s="19">
        <v>18.399999999999999</v>
      </c>
      <c r="G5731" s="20"/>
    </row>
    <row r="5732" spans="1:7" x14ac:dyDescent="0.25">
      <c r="A5732" s="24">
        <v>29472</v>
      </c>
      <c r="B5732" s="19">
        <v>16.8</v>
      </c>
      <c r="C5732" s="20"/>
      <c r="D5732" s="19">
        <v>28.1</v>
      </c>
      <c r="E5732" s="20"/>
      <c r="F5732" s="19">
        <v>17.399999999999999</v>
      </c>
      <c r="G5732" s="20"/>
    </row>
    <row r="5733" spans="1:7" x14ac:dyDescent="0.25">
      <c r="A5733" s="24">
        <v>29473</v>
      </c>
      <c r="B5733" s="19">
        <v>16.399999999999999</v>
      </c>
      <c r="C5733" s="20"/>
      <c r="D5733" s="19">
        <v>27.7</v>
      </c>
      <c r="E5733" s="20"/>
      <c r="F5733" s="19">
        <v>18.2</v>
      </c>
      <c r="G5733" s="20"/>
    </row>
    <row r="5734" spans="1:7" x14ac:dyDescent="0.25">
      <c r="A5734" s="24">
        <v>29474</v>
      </c>
      <c r="B5734" s="19">
        <v>13.3</v>
      </c>
      <c r="C5734" s="20"/>
      <c r="D5734" s="19">
        <v>24.2</v>
      </c>
      <c r="E5734" s="20"/>
      <c r="F5734" s="19">
        <v>15.6</v>
      </c>
      <c r="G5734" s="20"/>
    </row>
    <row r="5735" spans="1:7" x14ac:dyDescent="0.25">
      <c r="A5735" s="24">
        <v>29475</v>
      </c>
      <c r="B5735" s="19">
        <v>14.1</v>
      </c>
      <c r="C5735" s="20"/>
      <c r="D5735" s="19">
        <v>18.8</v>
      </c>
      <c r="E5735" s="20"/>
      <c r="F5735" s="19">
        <v>13.3</v>
      </c>
      <c r="G5735" s="20"/>
    </row>
    <row r="5736" spans="1:7" x14ac:dyDescent="0.25">
      <c r="A5736" s="24">
        <v>29476</v>
      </c>
      <c r="B5736" s="19">
        <v>10.1</v>
      </c>
      <c r="C5736" s="20"/>
      <c r="D5736" s="19">
        <v>17.7</v>
      </c>
      <c r="E5736" s="20"/>
      <c r="F5736" s="19">
        <v>11.5</v>
      </c>
      <c r="G5736" s="20"/>
    </row>
    <row r="5737" spans="1:7" x14ac:dyDescent="0.25">
      <c r="A5737" s="24">
        <v>29477</v>
      </c>
      <c r="B5737" s="19">
        <v>7.5</v>
      </c>
      <c r="C5737" s="20"/>
      <c r="D5737" s="19">
        <v>15.7</v>
      </c>
      <c r="E5737" s="20"/>
      <c r="F5737" s="19">
        <v>13.7</v>
      </c>
      <c r="G5737" s="20"/>
    </row>
    <row r="5738" spans="1:7" x14ac:dyDescent="0.25">
      <c r="A5738" s="24">
        <v>29478</v>
      </c>
      <c r="B5738" s="19">
        <v>12.1</v>
      </c>
      <c r="C5738" s="20"/>
      <c r="D5738" s="19">
        <v>18.2</v>
      </c>
      <c r="E5738" s="20"/>
      <c r="F5738" s="19">
        <v>13.9</v>
      </c>
      <c r="G5738" s="20"/>
    </row>
    <row r="5739" spans="1:7" x14ac:dyDescent="0.25">
      <c r="A5739" s="24">
        <v>29479</v>
      </c>
      <c r="B5739" s="19">
        <v>12.3</v>
      </c>
      <c r="C5739" s="20"/>
      <c r="D5739" s="19">
        <v>19.8</v>
      </c>
      <c r="E5739" s="20"/>
      <c r="F5739" s="19">
        <v>15.8</v>
      </c>
      <c r="G5739" s="20"/>
    </row>
    <row r="5740" spans="1:7" x14ac:dyDescent="0.25">
      <c r="A5740" s="24">
        <v>29480</v>
      </c>
      <c r="B5740" s="19">
        <v>14.3</v>
      </c>
      <c r="C5740" s="20"/>
      <c r="D5740" s="19">
        <v>21</v>
      </c>
      <c r="E5740" s="20"/>
      <c r="F5740" s="19">
        <v>16.2</v>
      </c>
      <c r="G5740" s="20"/>
    </row>
    <row r="5741" spans="1:7" x14ac:dyDescent="0.25">
      <c r="A5741" s="24">
        <v>29481</v>
      </c>
      <c r="B5741" s="19">
        <v>11.5</v>
      </c>
      <c r="C5741" s="20"/>
      <c r="D5741" s="19">
        <v>25.1</v>
      </c>
      <c r="E5741" s="20"/>
      <c r="F5741" s="19">
        <v>16.600000000000001</v>
      </c>
      <c r="G5741" s="20"/>
    </row>
    <row r="5742" spans="1:7" x14ac:dyDescent="0.25">
      <c r="A5742" s="24">
        <v>29482</v>
      </c>
      <c r="B5742" s="19">
        <v>13.3</v>
      </c>
      <c r="C5742" s="20"/>
      <c r="D5742" s="19">
        <v>27.3</v>
      </c>
      <c r="E5742" s="20"/>
      <c r="F5742" s="19">
        <v>18.100000000000001</v>
      </c>
      <c r="G5742" s="20"/>
    </row>
    <row r="5743" spans="1:7" x14ac:dyDescent="0.25">
      <c r="A5743" s="24">
        <v>29483</v>
      </c>
      <c r="B5743" s="19">
        <v>13.9</v>
      </c>
      <c r="C5743" s="20"/>
      <c r="D5743" s="19">
        <v>26.1</v>
      </c>
      <c r="E5743" s="20"/>
      <c r="F5743" s="19">
        <v>18</v>
      </c>
      <c r="G5743" s="20"/>
    </row>
    <row r="5744" spans="1:7" x14ac:dyDescent="0.25">
      <c r="A5744" s="24">
        <v>29484</v>
      </c>
      <c r="B5744" s="19">
        <v>14.3</v>
      </c>
      <c r="C5744" s="20"/>
      <c r="D5744" s="19">
        <v>25.7</v>
      </c>
      <c r="E5744" s="20"/>
      <c r="F5744" s="19">
        <v>19.600000000000001</v>
      </c>
      <c r="G5744" s="20"/>
    </row>
    <row r="5745" spans="1:7" x14ac:dyDescent="0.25">
      <c r="A5745" s="24">
        <v>29485</v>
      </c>
      <c r="B5745" s="19">
        <v>13.1</v>
      </c>
      <c r="C5745" s="20"/>
      <c r="D5745" s="19">
        <v>26.1</v>
      </c>
      <c r="E5745" s="20"/>
      <c r="F5745" s="19">
        <v>16.600000000000001</v>
      </c>
      <c r="G5745" s="20"/>
    </row>
    <row r="5746" spans="1:7" x14ac:dyDescent="0.25">
      <c r="A5746" s="24">
        <v>29486</v>
      </c>
      <c r="B5746" s="19">
        <v>16.399999999999999</v>
      </c>
      <c r="C5746" s="20"/>
      <c r="D5746" s="19">
        <v>23.2</v>
      </c>
      <c r="E5746" s="20"/>
      <c r="F5746" s="19">
        <v>15.2</v>
      </c>
      <c r="G5746" s="20"/>
    </row>
    <row r="5747" spans="1:7" x14ac:dyDescent="0.25">
      <c r="A5747" s="24">
        <v>29487</v>
      </c>
      <c r="B5747" s="19">
        <v>13.5</v>
      </c>
      <c r="C5747" s="20"/>
      <c r="D5747" s="19">
        <v>17.3</v>
      </c>
      <c r="E5747" s="20"/>
      <c r="F5747" s="19">
        <v>15.2</v>
      </c>
      <c r="G5747" s="20"/>
    </row>
    <row r="5748" spans="1:7" x14ac:dyDescent="0.25">
      <c r="A5748" s="24">
        <v>29488</v>
      </c>
      <c r="B5748" s="19">
        <v>14.3</v>
      </c>
      <c r="C5748" s="20"/>
      <c r="D5748" s="19">
        <v>17.600000000000001</v>
      </c>
      <c r="E5748" s="20"/>
      <c r="F5748" s="19">
        <v>13.3</v>
      </c>
      <c r="G5748" s="20"/>
    </row>
    <row r="5749" spans="1:7" x14ac:dyDescent="0.25">
      <c r="A5749" s="24">
        <v>29489</v>
      </c>
      <c r="B5749" s="19">
        <v>11.1</v>
      </c>
      <c r="C5749" s="20"/>
      <c r="D5749" s="19">
        <v>17.600000000000001</v>
      </c>
      <c r="E5749" s="20"/>
      <c r="F5749" s="19">
        <v>13.7</v>
      </c>
      <c r="G5749" s="20"/>
    </row>
    <row r="5750" spans="1:7" x14ac:dyDescent="0.25">
      <c r="A5750" s="24">
        <v>29490</v>
      </c>
      <c r="B5750" s="19">
        <v>11.7</v>
      </c>
      <c r="C5750" s="20"/>
      <c r="D5750" s="19">
        <v>17.8</v>
      </c>
      <c r="E5750" s="20"/>
      <c r="F5750" s="19">
        <v>13.5</v>
      </c>
      <c r="G5750" s="20"/>
    </row>
    <row r="5751" spans="1:7" x14ac:dyDescent="0.25">
      <c r="A5751" s="24">
        <v>29491</v>
      </c>
      <c r="B5751" s="19">
        <v>11.7</v>
      </c>
      <c r="C5751" s="20"/>
      <c r="D5751" s="19">
        <v>16.2</v>
      </c>
      <c r="E5751" s="20"/>
      <c r="F5751" s="19">
        <v>13.3</v>
      </c>
      <c r="G5751" s="20"/>
    </row>
    <row r="5752" spans="1:7" x14ac:dyDescent="0.25">
      <c r="A5752" s="24">
        <v>29492</v>
      </c>
      <c r="B5752" s="19">
        <v>9.5</v>
      </c>
      <c r="C5752" s="20"/>
      <c r="D5752" s="19">
        <v>17.600000000000001</v>
      </c>
      <c r="E5752" s="20"/>
      <c r="F5752" s="19">
        <v>12.5</v>
      </c>
      <c r="G5752" s="20"/>
    </row>
    <row r="5753" spans="1:7" x14ac:dyDescent="0.25">
      <c r="A5753" s="24">
        <v>29493</v>
      </c>
      <c r="B5753" s="19">
        <v>8.3000000000000007</v>
      </c>
      <c r="C5753" s="20"/>
      <c r="D5753" s="19">
        <v>19.8</v>
      </c>
      <c r="E5753" s="20"/>
      <c r="F5753" s="19">
        <v>12.7</v>
      </c>
      <c r="G5753" s="20"/>
    </row>
    <row r="5754" spans="1:7" x14ac:dyDescent="0.25">
      <c r="A5754" s="24">
        <v>29494</v>
      </c>
      <c r="B5754" s="19">
        <v>10.1</v>
      </c>
      <c r="C5754" s="20"/>
      <c r="D5754" s="19">
        <v>13.9</v>
      </c>
      <c r="E5754" s="20"/>
      <c r="F5754" s="19">
        <v>10.7</v>
      </c>
      <c r="G5754" s="20"/>
    </row>
    <row r="5755" spans="1:7" x14ac:dyDescent="0.25">
      <c r="A5755" s="24">
        <v>29495</v>
      </c>
      <c r="B5755" s="19">
        <v>11.3</v>
      </c>
      <c r="C5755" s="20"/>
      <c r="D5755" s="19">
        <v>15.2</v>
      </c>
      <c r="E5755" s="20"/>
      <c r="F5755" s="19">
        <v>13.5</v>
      </c>
      <c r="G5755" s="20"/>
    </row>
    <row r="5756" spans="1:7" x14ac:dyDescent="0.25">
      <c r="A5756" s="24">
        <v>29496</v>
      </c>
      <c r="B5756" s="19">
        <v>4.5</v>
      </c>
      <c r="C5756" s="20"/>
      <c r="D5756" s="19">
        <v>15.2</v>
      </c>
      <c r="E5756" s="20"/>
      <c r="F5756" s="19">
        <v>10.5</v>
      </c>
      <c r="G5756" s="20"/>
    </row>
    <row r="5757" spans="1:7" x14ac:dyDescent="0.25">
      <c r="A5757" s="24">
        <v>29497</v>
      </c>
      <c r="B5757" s="19">
        <v>11.1</v>
      </c>
      <c r="C5757" s="20"/>
      <c r="D5757" s="19">
        <v>19</v>
      </c>
      <c r="E5757" s="20"/>
      <c r="F5757" s="19">
        <v>15.2</v>
      </c>
      <c r="G5757" s="20"/>
    </row>
    <row r="5758" spans="1:7" x14ac:dyDescent="0.25">
      <c r="A5758" s="24">
        <v>29498</v>
      </c>
      <c r="B5758" s="19">
        <v>13</v>
      </c>
      <c r="C5758" s="20"/>
      <c r="D5758" s="19">
        <v>17.8</v>
      </c>
      <c r="E5758" s="20"/>
      <c r="F5758" s="19">
        <v>10.7</v>
      </c>
      <c r="G5758" s="20"/>
    </row>
    <row r="5759" spans="1:7" x14ac:dyDescent="0.25">
      <c r="A5759" s="24">
        <v>29499</v>
      </c>
      <c r="B5759" s="19">
        <v>6.3</v>
      </c>
      <c r="C5759" s="20"/>
      <c r="D5759" s="19">
        <v>15.2</v>
      </c>
      <c r="E5759" s="20"/>
      <c r="F5759" s="19">
        <v>12.9</v>
      </c>
      <c r="G5759" s="20"/>
    </row>
    <row r="5760" spans="1:7" x14ac:dyDescent="0.25">
      <c r="A5760" s="24">
        <v>29500</v>
      </c>
      <c r="B5760" s="19">
        <v>15</v>
      </c>
      <c r="C5760" s="20"/>
      <c r="D5760" s="19">
        <v>24.9</v>
      </c>
      <c r="E5760" s="20"/>
      <c r="F5760" s="19">
        <v>16.600000000000001</v>
      </c>
      <c r="G5760" s="20"/>
    </row>
    <row r="5761" spans="1:7" x14ac:dyDescent="0.25">
      <c r="A5761" s="24">
        <v>29501</v>
      </c>
      <c r="B5761" s="19">
        <v>15</v>
      </c>
      <c r="C5761" s="20"/>
      <c r="D5761" s="19">
        <v>26.5</v>
      </c>
      <c r="E5761" s="20"/>
      <c r="F5761" s="19">
        <v>16.399999999999999</v>
      </c>
      <c r="G5761" s="20"/>
    </row>
    <row r="5762" spans="1:7" x14ac:dyDescent="0.25">
      <c r="A5762" s="24">
        <v>29502</v>
      </c>
      <c r="B5762" s="19">
        <v>15.8</v>
      </c>
      <c r="C5762" s="20"/>
      <c r="D5762" s="19">
        <v>23.4</v>
      </c>
      <c r="E5762" s="20"/>
      <c r="F5762" s="19">
        <v>17.2</v>
      </c>
      <c r="G5762" s="20"/>
    </row>
    <row r="5763" spans="1:7" x14ac:dyDescent="0.25">
      <c r="A5763" s="24">
        <v>29503</v>
      </c>
      <c r="B5763" s="19">
        <v>14.3</v>
      </c>
      <c r="C5763" s="20"/>
      <c r="D5763" s="19">
        <v>28.3</v>
      </c>
      <c r="E5763" s="20"/>
      <c r="F5763" s="19">
        <v>18.8</v>
      </c>
      <c r="G5763" s="20"/>
    </row>
    <row r="5764" spans="1:7" x14ac:dyDescent="0.25">
      <c r="A5764" s="24">
        <v>29504</v>
      </c>
      <c r="B5764" s="19">
        <v>11.7</v>
      </c>
      <c r="C5764" s="20"/>
      <c r="D5764" s="19">
        <v>20.399999999999999</v>
      </c>
      <c r="E5764" s="20"/>
      <c r="F5764" s="19">
        <v>10.8</v>
      </c>
      <c r="G5764" s="20"/>
    </row>
    <row r="5765" spans="1:7" x14ac:dyDescent="0.25">
      <c r="A5765" s="24">
        <v>29505</v>
      </c>
      <c r="B5765" s="19">
        <v>7.5</v>
      </c>
      <c r="C5765" s="20"/>
      <c r="D5765" s="19">
        <v>6.5</v>
      </c>
      <c r="E5765" s="20"/>
      <c r="F5765" s="19">
        <v>5.3</v>
      </c>
      <c r="G5765" s="20"/>
    </row>
    <row r="5766" spans="1:7" x14ac:dyDescent="0.25">
      <c r="A5766" s="24">
        <v>29506</v>
      </c>
      <c r="B5766" s="19">
        <v>1.1000000000000001</v>
      </c>
      <c r="C5766" s="20"/>
      <c r="D5766" s="19">
        <v>8.3000000000000007</v>
      </c>
      <c r="E5766" s="20"/>
      <c r="F5766" s="19">
        <v>3.5</v>
      </c>
      <c r="G5766" s="20"/>
    </row>
    <row r="5767" spans="1:7" x14ac:dyDescent="0.25">
      <c r="A5767" s="24">
        <v>29507</v>
      </c>
      <c r="B5767" s="19">
        <v>1.5</v>
      </c>
      <c r="C5767" s="20"/>
      <c r="D5767" s="19">
        <v>10.3</v>
      </c>
      <c r="E5767" s="20"/>
      <c r="F5767" s="19">
        <v>8.9</v>
      </c>
      <c r="G5767" s="20"/>
    </row>
    <row r="5768" spans="1:7" x14ac:dyDescent="0.25">
      <c r="A5768" s="24">
        <v>29508</v>
      </c>
      <c r="B5768" s="19">
        <v>13.1</v>
      </c>
      <c r="C5768" s="20"/>
      <c r="D5768" s="19">
        <v>17.2</v>
      </c>
      <c r="E5768" s="20"/>
      <c r="F5768" s="19">
        <v>11.8</v>
      </c>
      <c r="G5768" s="20"/>
    </row>
    <row r="5769" spans="1:7" x14ac:dyDescent="0.25">
      <c r="A5769" s="24">
        <v>29509</v>
      </c>
      <c r="B5769" s="19">
        <v>6.3</v>
      </c>
      <c r="C5769" s="20"/>
      <c r="D5769" s="19">
        <v>9.5</v>
      </c>
      <c r="E5769" s="20"/>
      <c r="F5769" s="19">
        <v>4.3</v>
      </c>
      <c r="G5769" s="20"/>
    </row>
    <row r="5770" spans="1:7" x14ac:dyDescent="0.25">
      <c r="A5770" s="24">
        <v>29510</v>
      </c>
      <c r="B5770" s="19">
        <v>0.5</v>
      </c>
      <c r="C5770" s="20"/>
      <c r="D5770" s="19">
        <v>10.7</v>
      </c>
      <c r="E5770" s="20"/>
      <c r="F5770" s="19">
        <v>5</v>
      </c>
      <c r="G5770" s="20"/>
    </row>
    <row r="5771" spans="1:7" x14ac:dyDescent="0.25">
      <c r="A5771" s="24">
        <v>29511</v>
      </c>
      <c r="B5771" s="19">
        <v>1.1000000000000001</v>
      </c>
      <c r="C5771" s="20"/>
      <c r="D5771" s="19">
        <v>13.7</v>
      </c>
      <c r="E5771" s="20"/>
      <c r="F5771" s="19">
        <v>6.1</v>
      </c>
      <c r="G5771" s="20"/>
    </row>
    <row r="5772" spans="1:7" x14ac:dyDescent="0.25">
      <c r="A5772" s="24">
        <v>29512</v>
      </c>
      <c r="B5772" s="19">
        <v>5.5</v>
      </c>
      <c r="C5772" s="20"/>
      <c r="D5772" s="19">
        <v>13.1</v>
      </c>
      <c r="E5772" s="20"/>
      <c r="F5772" s="19">
        <v>6.7</v>
      </c>
      <c r="G5772" s="20"/>
    </row>
    <row r="5773" spans="1:7" x14ac:dyDescent="0.25">
      <c r="A5773" s="24">
        <v>29513</v>
      </c>
      <c r="B5773" s="19">
        <v>6.5</v>
      </c>
      <c r="C5773" s="20"/>
      <c r="D5773" s="19">
        <v>17.2</v>
      </c>
      <c r="E5773" s="20"/>
      <c r="F5773" s="19">
        <v>12.5</v>
      </c>
      <c r="G5773" s="20"/>
    </row>
    <row r="5774" spans="1:7" x14ac:dyDescent="0.25">
      <c r="A5774" s="24">
        <v>29514</v>
      </c>
      <c r="B5774" s="19">
        <v>13.2</v>
      </c>
      <c r="C5774" s="20"/>
      <c r="D5774" s="19">
        <v>16.399999999999999</v>
      </c>
      <c r="E5774" s="20"/>
      <c r="F5774" s="19">
        <v>14.2</v>
      </c>
      <c r="G5774" s="20"/>
    </row>
    <row r="5775" spans="1:7" x14ac:dyDescent="0.25">
      <c r="A5775" s="24">
        <v>29515</v>
      </c>
      <c r="B5775" s="19">
        <v>14.4</v>
      </c>
      <c r="C5775" s="20"/>
      <c r="D5775" s="19">
        <v>18.399999999999999</v>
      </c>
      <c r="E5775" s="20"/>
      <c r="F5775" s="19">
        <v>15</v>
      </c>
      <c r="G5775" s="20"/>
    </row>
    <row r="5776" spans="1:7" x14ac:dyDescent="0.25">
      <c r="A5776" s="24">
        <v>29516</v>
      </c>
      <c r="B5776" s="19">
        <v>10.3</v>
      </c>
      <c r="C5776" s="20"/>
      <c r="D5776" s="19">
        <v>14.5</v>
      </c>
      <c r="E5776" s="20"/>
      <c r="F5776" s="19">
        <v>8.6999999999999993</v>
      </c>
      <c r="G5776" s="20"/>
    </row>
    <row r="5777" spans="1:7" x14ac:dyDescent="0.25">
      <c r="A5777" s="24">
        <v>29517</v>
      </c>
      <c r="B5777" s="19">
        <v>8.3000000000000007</v>
      </c>
      <c r="C5777" s="20"/>
      <c r="D5777" s="19">
        <v>12.3</v>
      </c>
      <c r="E5777" s="20"/>
      <c r="F5777" s="19">
        <v>7.8</v>
      </c>
      <c r="G5777" s="20"/>
    </row>
    <row r="5778" spans="1:7" x14ac:dyDescent="0.25">
      <c r="A5778" s="24">
        <v>29518</v>
      </c>
      <c r="B5778" s="19">
        <v>7.9</v>
      </c>
      <c r="C5778" s="20"/>
      <c r="D5778" s="19">
        <v>9.5</v>
      </c>
      <c r="E5778" s="20"/>
      <c r="F5778" s="19">
        <v>9</v>
      </c>
      <c r="G5778" s="20"/>
    </row>
    <row r="5779" spans="1:7" x14ac:dyDescent="0.25">
      <c r="A5779" s="24">
        <v>29519</v>
      </c>
      <c r="B5779" s="19">
        <v>2.4</v>
      </c>
      <c r="C5779" s="20"/>
      <c r="D5779" s="19">
        <v>2.1</v>
      </c>
      <c r="E5779" s="20"/>
      <c r="F5779" s="19">
        <v>0.4</v>
      </c>
      <c r="G5779" s="20"/>
    </row>
    <row r="5780" spans="1:7" x14ac:dyDescent="0.25">
      <c r="A5780" s="24">
        <v>29520</v>
      </c>
      <c r="B5780" s="19">
        <v>0</v>
      </c>
      <c r="C5780" s="20"/>
      <c r="D5780" s="19">
        <v>6.8</v>
      </c>
      <c r="E5780" s="20"/>
      <c r="F5780" s="19">
        <v>2.7</v>
      </c>
      <c r="G5780" s="20"/>
    </row>
    <row r="5781" spans="1:7" x14ac:dyDescent="0.25">
      <c r="A5781" s="24">
        <v>29521</v>
      </c>
      <c r="B5781" s="19">
        <v>6.1</v>
      </c>
      <c r="C5781" s="20"/>
      <c r="D5781" s="19">
        <v>10.4</v>
      </c>
      <c r="E5781" s="20"/>
      <c r="F5781" s="19">
        <v>9.1999999999999993</v>
      </c>
      <c r="G5781" s="20"/>
    </row>
    <row r="5782" spans="1:7" x14ac:dyDescent="0.25">
      <c r="A5782" s="24">
        <v>29522</v>
      </c>
      <c r="B5782" s="19">
        <v>9.3000000000000007</v>
      </c>
      <c r="C5782" s="20"/>
      <c r="D5782" s="19">
        <v>17.399999999999999</v>
      </c>
      <c r="E5782" s="20"/>
      <c r="F5782" s="19">
        <v>10.6</v>
      </c>
      <c r="G5782" s="20"/>
    </row>
    <row r="5783" spans="1:7" x14ac:dyDescent="0.25">
      <c r="A5783" s="24">
        <v>29523</v>
      </c>
      <c r="B5783" s="19">
        <v>10.7</v>
      </c>
      <c r="C5783" s="20"/>
      <c r="D5783" s="19">
        <v>21.2</v>
      </c>
      <c r="E5783" s="20"/>
      <c r="F5783" s="19">
        <v>12.3</v>
      </c>
      <c r="G5783" s="20"/>
    </row>
    <row r="5784" spans="1:7" x14ac:dyDescent="0.25">
      <c r="A5784" s="24">
        <v>29524</v>
      </c>
      <c r="B5784" s="19">
        <v>12.9</v>
      </c>
      <c r="C5784" s="20"/>
      <c r="D5784" s="19">
        <v>16.399999999999999</v>
      </c>
      <c r="E5784" s="20"/>
      <c r="F5784" s="19">
        <v>12.3</v>
      </c>
      <c r="G5784" s="20"/>
    </row>
    <row r="5785" spans="1:7" x14ac:dyDescent="0.25">
      <c r="A5785" s="24">
        <v>29525</v>
      </c>
      <c r="B5785" s="19">
        <v>2.5</v>
      </c>
      <c r="C5785" s="20"/>
      <c r="D5785" s="19">
        <v>3.1</v>
      </c>
      <c r="E5785" s="20"/>
      <c r="F5785" s="19">
        <v>-0.5</v>
      </c>
      <c r="G5785" s="20"/>
    </row>
    <row r="5786" spans="1:7" x14ac:dyDescent="0.25">
      <c r="A5786" s="24">
        <v>29526</v>
      </c>
      <c r="B5786" s="19">
        <v>-1.5</v>
      </c>
      <c r="C5786" s="20"/>
      <c r="D5786" s="19">
        <v>4.7</v>
      </c>
      <c r="E5786" s="20"/>
      <c r="F5786" s="19">
        <v>-1.9</v>
      </c>
      <c r="G5786" s="20"/>
    </row>
    <row r="5787" spans="1:7" x14ac:dyDescent="0.25">
      <c r="A5787" s="24">
        <v>29527</v>
      </c>
      <c r="B5787" s="19">
        <v>0.5</v>
      </c>
      <c r="C5787" s="20"/>
      <c r="D5787" s="19">
        <v>9.3000000000000007</v>
      </c>
      <c r="E5787" s="20"/>
      <c r="F5787" s="19">
        <v>2.1</v>
      </c>
      <c r="G5787" s="20"/>
    </row>
    <row r="5788" spans="1:7" x14ac:dyDescent="0.25">
      <c r="A5788" s="24">
        <v>29528</v>
      </c>
      <c r="B5788" s="19">
        <v>3.1</v>
      </c>
      <c r="C5788" s="20"/>
      <c r="D5788" s="19">
        <v>5.7</v>
      </c>
      <c r="E5788" s="20"/>
      <c r="F5788" s="19">
        <v>3.9</v>
      </c>
      <c r="G5788" s="20"/>
    </row>
    <row r="5789" spans="1:7" x14ac:dyDescent="0.25">
      <c r="A5789" s="24">
        <v>29529</v>
      </c>
      <c r="B5789" s="19">
        <v>0.5</v>
      </c>
      <c r="C5789" s="20"/>
      <c r="D5789" s="19">
        <v>3.7</v>
      </c>
      <c r="E5789" s="20"/>
      <c r="F5789" s="19">
        <v>1.1000000000000001</v>
      </c>
      <c r="G5789" s="20"/>
    </row>
    <row r="5790" spans="1:7" x14ac:dyDescent="0.25">
      <c r="A5790" s="24">
        <v>29530</v>
      </c>
      <c r="B5790" s="19">
        <v>-0.3</v>
      </c>
      <c r="C5790" s="20"/>
      <c r="D5790" s="19">
        <v>9.3000000000000007</v>
      </c>
      <c r="E5790" s="20"/>
      <c r="F5790" s="19">
        <v>7.1</v>
      </c>
      <c r="G5790" s="20"/>
    </row>
    <row r="5791" spans="1:7" x14ac:dyDescent="0.25">
      <c r="A5791" s="24">
        <v>29531</v>
      </c>
      <c r="B5791" s="19">
        <v>7.3</v>
      </c>
      <c r="C5791" s="20"/>
      <c r="D5791" s="19">
        <v>12.1</v>
      </c>
      <c r="E5791" s="20"/>
      <c r="F5791" s="19">
        <v>7.7</v>
      </c>
      <c r="G5791" s="20"/>
    </row>
    <row r="5792" spans="1:7" x14ac:dyDescent="0.25">
      <c r="A5792" s="24">
        <v>29532</v>
      </c>
      <c r="B5792" s="19">
        <v>6.1</v>
      </c>
      <c r="C5792" s="20"/>
      <c r="D5792" s="19">
        <v>7.3</v>
      </c>
      <c r="E5792" s="20"/>
      <c r="F5792" s="19">
        <v>5.4</v>
      </c>
      <c r="G5792" s="20"/>
    </row>
    <row r="5793" spans="1:7" x14ac:dyDescent="0.25">
      <c r="A5793" s="24">
        <v>29533</v>
      </c>
      <c r="B5793" s="19">
        <v>4.7</v>
      </c>
      <c r="C5793" s="20"/>
      <c r="D5793" s="19">
        <v>5.5</v>
      </c>
      <c r="E5793" s="20"/>
      <c r="F5793" s="19">
        <v>4.7</v>
      </c>
      <c r="G5793" s="20"/>
    </row>
    <row r="5794" spans="1:7" x14ac:dyDescent="0.25">
      <c r="A5794" s="24">
        <v>29534</v>
      </c>
      <c r="B5794" s="19">
        <v>7.7</v>
      </c>
      <c r="C5794" s="20"/>
      <c r="D5794" s="19">
        <v>11.3</v>
      </c>
      <c r="E5794" s="20"/>
      <c r="F5794" s="19">
        <v>7.3</v>
      </c>
      <c r="G5794" s="20"/>
    </row>
    <row r="5795" spans="1:7" x14ac:dyDescent="0.25">
      <c r="A5795" s="24">
        <v>29535</v>
      </c>
      <c r="B5795" s="19">
        <v>1.5</v>
      </c>
      <c r="C5795" s="20"/>
      <c r="D5795" s="19">
        <v>2.7</v>
      </c>
      <c r="E5795" s="20"/>
      <c r="F5795" s="19">
        <v>0.7</v>
      </c>
      <c r="G5795" s="20"/>
    </row>
    <row r="5796" spans="1:7" x14ac:dyDescent="0.25">
      <c r="A5796" s="24">
        <v>29536</v>
      </c>
      <c r="B5796" s="19">
        <v>-0.1</v>
      </c>
      <c r="C5796" s="20"/>
      <c r="D5796" s="19">
        <v>0.5</v>
      </c>
      <c r="E5796" s="20"/>
      <c r="F5796" s="19">
        <v>-0.3</v>
      </c>
      <c r="G5796" s="20"/>
    </row>
    <row r="5797" spans="1:7" x14ac:dyDescent="0.25">
      <c r="A5797" s="24">
        <v>29537</v>
      </c>
      <c r="B5797" s="19">
        <v>-7.5</v>
      </c>
      <c r="C5797" s="20"/>
      <c r="D5797" s="19">
        <v>0.1</v>
      </c>
      <c r="E5797" s="20"/>
      <c r="F5797" s="19">
        <v>-0.5</v>
      </c>
      <c r="G5797" s="20"/>
    </row>
    <row r="5798" spans="1:7" x14ac:dyDescent="0.25">
      <c r="A5798" s="24">
        <v>29538</v>
      </c>
      <c r="B5798" s="19">
        <v>-1.1000000000000001</v>
      </c>
      <c r="C5798" s="20"/>
      <c r="D5798" s="19">
        <v>2.1</v>
      </c>
      <c r="E5798" s="20"/>
      <c r="F5798" s="19">
        <v>1.7</v>
      </c>
      <c r="G5798" s="20"/>
    </row>
    <row r="5799" spans="1:7" x14ac:dyDescent="0.25">
      <c r="A5799" s="24">
        <v>29539</v>
      </c>
      <c r="B5799" s="19">
        <v>2.2999999999999998</v>
      </c>
      <c r="C5799" s="20"/>
      <c r="D5799" s="19">
        <v>9.1</v>
      </c>
      <c r="E5799" s="20"/>
      <c r="F5799" s="19">
        <v>5.9</v>
      </c>
      <c r="G5799" s="20"/>
    </row>
    <row r="5800" spans="1:7" x14ac:dyDescent="0.25">
      <c r="A5800" s="24">
        <v>29540</v>
      </c>
      <c r="B5800" s="19">
        <v>6.1</v>
      </c>
      <c r="C5800" s="20"/>
      <c r="D5800" s="19">
        <v>11.9</v>
      </c>
      <c r="E5800" s="20"/>
      <c r="F5800" s="19">
        <v>8.1</v>
      </c>
      <c r="G5800" s="20"/>
    </row>
    <row r="5801" spans="1:7" x14ac:dyDescent="0.25">
      <c r="A5801" s="24">
        <v>29541</v>
      </c>
      <c r="B5801" s="19">
        <v>8.1</v>
      </c>
      <c r="C5801" s="20"/>
      <c r="D5801" s="19">
        <v>10.5</v>
      </c>
      <c r="E5801" s="20"/>
      <c r="F5801" s="19">
        <v>5.9</v>
      </c>
      <c r="G5801" s="20"/>
    </row>
    <row r="5802" spans="1:7" x14ac:dyDescent="0.25">
      <c r="A5802" s="24">
        <v>29542</v>
      </c>
      <c r="B5802" s="19">
        <v>2.9</v>
      </c>
      <c r="C5802" s="20"/>
      <c r="D5802" s="19">
        <v>14.3</v>
      </c>
      <c r="E5802" s="20"/>
      <c r="F5802" s="19">
        <v>6.9</v>
      </c>
      <c r="G5802" s="20"/>
    </row>
    <row r="5803" spans="1:7" x14ac:dyDescent="0.25">
      <c r="A5803" s="24">
        <v>29543</v>
      </c>
      <c r="B5803" s="19">
        <v>6.7</v>
      </c>
      <c r="C5803" s="20"/>
      <c r="D5803" s="19">
        <v>12.9</v>
      </c>
      <c r="E5803" s="20"/>
      <c r="F5803" s="19">
        <v>11.7</v>
      </c>
      <c r="G5803" s="20"/>
    </row>
    <row r="5804" spans="1:7" x14ac:dyDescent="0.25">
      <c r="A5804" s="24">
        <v>29544</v>
      </c>
      <c r="B5804" s="19">
        <v>10.5</v>
      </c>
      <c r="C5804" s="20"/>
      <c r="D5804" s="19">
        <v>15.4</v>
      </c>
      <c r="E5804" s="20"/>
      <c r="F5804" s="19">
        <v>8.5</v>
      </c>
      <c r="G5804" s="20"/>
    </row>
    <row r="5805" spans="1:7" x14ac:dyDescent="0.25">
      <c r="A5805" s="24">
        <v>29545</v>
      </c>
      <c r="B5805" s="19">
        <v>8.5</v>
      </c>
      <c r="C5805" s="20"/>
      <c r="D5805" s="19">
        <v>11.4</v>
      </c>
      <c r="E5805" s="20"/>
      <c r="F5805" s="19">
        <v>9.3000000000000007</v>
      </c>
      <c r="G5805" s="20"/>
    </row>
    <row r="5806" spans="1:7" x14ac:dyDescent="0.25">
      <c r="A5806" s="24">
        <v>29546</v>
      </c>
      <c r="B5806" s="19">
        <v>3.7</v>
      </c>
      <c r="C5806" s="20"/>
      <c r="D5806" s="19">
        <v>6.5</v>
      </c>
      <c r="E5806" s="20"/>
      <c r="F5806" s="19">
        <v>1.1000000000000001</v>
      </c>
      <c r="G5806" s="20"/>
    </row>
    <row r="5807" spans="1:7" x14ac:dyDescent="0.25">
      <c r="A5807" s="24">
        <v>29547</v>
      </c>
      <c r="B5807" s="19">
        <v>-1.3</v>
      </c>
      <c r="C5807" s="20"/>
      <c r="D5807" s="19">
        <v>2.2999999999999998</v>
      </c>
      <c r="E5807" s="20"/>
      <c r="F5807" s="19">
        <v>-0.5</v>
      </c>
      <c r="G5807" s="20"/>
    </row>
    <row r="5808" spans="1:7" x14ac:dyDescent="0.25">
      <c r="A5808" s="24">
        <v>29548</v>
      </c>
      <c r="B5808" s="19">
        <v>-2.5</v>
      </c>
      <c r="C5808" s="20"/>
      <c r="D5808" s="19">
        <v>7.5</v>
      </c>
      <c r="E5808" s="20"/>
      <c r="F5808" s="19">
        <v>3.9</v>
      </c>
      <c r="G5808" s="20"/>
    </row>
    <row r="5809" spans="1:7" x14ac:dyDescent="0.25">
      <c r="A5809" s="24">
        <v>29549</v>
      </c>
      <c r="B5809" s="19">
        <v>3.5</v>
      </c>
      <c r="C5809" s="20"/>
      <c r="D5809" s="19">
        <v>4.7</v>
      </c>
      <c r="E5809" s="20"/>
      <c r="F5809" s="19">
        <v>3.5</v>
      </c>
      <c r="G5809" s="20"/>
    </row>
    <row r="5810" spans="1:7" x14ac:dyDescent="0.25">
      <c r="A5810" s="24">
        <v>29550</v>
      </c>
      <c r="B5810" s="19">
        <v>0.9</v>
      </c>
      <c r="C5810" s="20"/>
      <c r="D5810" s="19">
        <v>3.9</v>
      </c>
      <c r="E5810" s="20"/>
      <c r="F5810" s="19">
        <v>3.9</v>
      </c>
      <c r="G5810" s="20"/>
    </row>
    <row r="5811" spans="1:7" x14ac:dyDescent="0.25">
      <c r="A5811" s="24">
        <v>29551</v>
      </c>
      <c r="B5811" s="19">
        <v>2.5</v>
      </c>
      <c r="C5811" s="20"/>
      <c r="D5811" s="19">
        <v>3.9</v>
      </c>
      <c r="E5811" s="20"/>
      <c r="F5811" s="19">
        <v>3.5</v>
      </c>
      <c r="G5811" s="20"/>
    </row>
    <row r="5812" spans="1:7" x14ac:dyDescent="0.25">
      <c r="A5812" s="24">
        <v>29552</v>
      </c>
      <c r="B5812" s="19">
        <v>1.9</v>
      </c>
      <c r="C5812" s="20"/>
      <c r="D5812" s="19">
        <v>4.5999999999999996</v>
      </c>
      <c r="E5812" s="20"/>
      <c r="F5812" s="19">
        <v>3.1</v>
      </c>
      <c r="G5812" s="20"/>
    </row>
    <row r="5813" spans="1:7" x14ac:dyDescent="0.25">
      <c r="A5813" s="24">
        <v>29553</v>
      </c>
      <c r="B5813" s="19">
        <v>-2.5</v>
      </c>
      <c r="C5813" s="20"/>
      <c r="D5813" s="19">
        <v>2.5</v>
      </c>
      <c r="E5813" s="20"/>
      <c r="F5813" s="19">
        <v>-0.9</v>
      </c>
      <c r="G5813" s="20"/>
    </row>
    <row r="5814" spans="1:7" x14ac:dyDescent="0.25">
      <c r="A5814" s="24">
        <v>29554</v>
      </c>
      <c r="B5814" s="19">
        <v>2.1</v>
      </c>
      <c r="C5814" s="20"/>
      <c r="D5814" s="19">
        <v>5.7</v>
      </c>
      <c r="E5814" s="20"/>
      <c r="F5814" s="19">
        <v>3.7</v>
      </c>
      <c r="G5814" s="20"/>
    </row>
    <row r="5815" spans="1:7" x14ac:dyDescent="0.25">
      <c r="A5815" s="24">
        <v>29555</v>
      </c>
      <c r="B5815" s="19">
        <v>1.7</v>
      </c>
      <c r="C5815" s="20"/>
      <c r="D5815" s="19">
        <v>4.7</v>
      </c>
      <c r="E5815" s="20"/>
      <c r="F5815" s="19">
        <v>4.0999999999999996</v>
      </c>
      <c r="G5815" s="20"/>
    </row>
    <row r="5816" spans="1:7" x14ac:dyDescent="0.25">
      <c r="A5816" s="24">
        <v>29556</v>
      </c>
      <c r="B5816" s="19">
        <v>4.3</v>
      </c>
      <c r="C5816" s="20"/>
      <c r="D5816" s="19">
        <v>6.8</v>
      </c>
      <c r="E5816" s="20"/>
      <c r="F5816" s="19">
        <v>4.5</v>
      </c>
      <c r="G5816" s="20"/>
    </row>
    <row r="5817" spans="1:7" x14ac:dyDescent="0.25">
      <c r="A5817" s="24">
        <v>29557</v>
      </c>
      <c r="B5817" s="19">
        <v>4.7</v>
      </c>
      <c r="C5817" s="20"/>
      <c r="D5817" s="19">
        <v>7.7</v>
      </c>
      <c r="E5817" s="20"/>
      <c r="F5817" s="19">
        <v>3.7</v>
      </c>
      <c r="G5817" s="20"/>
    </row>
    <row r="5818" spans="1:7" x14ac:dyDescent="0.25">
      <c r="A5818" s="24">
        <v>29558</v>
      </c>
      <c r="B5818" s="19">
        <v>1.3</v>
      </c>
      <c r="C5818" s="20"/>
      <c r="D5818" s="19">
        <v>6.5</v>
      </c>
      <c r="E5818" s="20"/>
      <c r="F5818" s="19">
        <v>1.5</v>
      </c>
      <c r="G5818" s="20"/>
    </row>
    <row r="5819" spans="1:7" x14ac:dyDescent="0.25">
      <c r="A5819" s="24">
        <v>29559</v>
      </c>
      <c r="B5819" s="19">
        <v>-4.5</v>
      </c>
      <c r="C5819" s="20"/>
      <c r="D5819" s="19">
        <v>-4.7</v>
      </c>
      <c r="E5819" s="20"/>
      <c r="F5819" s="19">
        <v>-6.7</v>
      </c>
      <c r="G5819" s="20"/>
    </row>
    <row r="5820" spans="1:7" x14ac:dyDescent="0.25">
      <c r="A5820" s="24">
        <v>29560</v>
      </c>
      <c r="B5820" s="19">
        <v>-9.1</v>
      </c>
      <c r="C5820" s="20"/>
      <c r="D5820" s="19">
        <v>-4.0999999999999996</v>
      </c>
      <c r="E5820" s="20"/>
      <c r="F5820" s="19">
        <v>-4.7</v>
      </c>
      <c r="G5820" s="20"/>
    </row>
    <row r="5821" spans="1:7" x14ac:dyDescent="0.25">
      <c r="A5821" s="24">
        <v>29561</v>
      </c>
      <c r="B5821" s="19">
        <v>-4.0999999999999996</v>
      </c>
      <c r="C5821" s="20"/>
      <c r="D5821" s="19">
        <v>-2.5</v>
      </c>
      <c r="E5821" s="20"/>
      <c r="F5821" s="19">
        <v>-10.3</v>
      </c>
      <c r="G5821" s="20"/>
    </row>
    <row r="5822" spans="1:7" x14ac:dyDescent="0.25">
      <c r="A5822" s="24">
        <v>29562</v>
      </c>
      <c r="B5822" s="19">
        <v>-15.3</v>
      </c>
      <c r="C5822" s="20"/>
      <c r="D5822" s="19">
        <v>-8.9</v>
      </c>
      <c r="E5822" s="20"/>
      <c r="F5822" s="19">
        <v>-14.4</v>
      </c>
      <c r="G5822" s="20"/>
    </row>
    <row r="5823" spans="1:7" x14ac:dyDescent="0.25">
      <c r="A5823" s="24">
        <v>29563</v>
      </c>
      <c r="B5823" s="19">
        <v>-15.5</v>
      </c>
      <c r="C5823" s="20"/>
      <c r="D5823" s="19">
        <v>-8.3000000000000007</v>
      </c>
      <c r="E5823" s="20"/>
      <c r="F5823" s="19">
        <v>-8.5</v>
      </c>
      <c r="G5823" s="20"/>
    </row>
    <row r="5824" spans="1:7" x14ac:dyDescent="0.25">
      <c r="A5824" s="24">
        <v>29564</v>
      </c>
      <c r="B5824" s="19">
        <v>-6.7</v>
      </c>
      <c r="C5824" s="20"/>
      <c r="D5824" s="19">
        <v>-3.5</v>
      </c>
      <c r="E5824" s="20"/>
      <c r="F5824" s="19">
        <v>-0.1</v>
      </c>
      <c r="G5824" s="20"/>
    </row>
    <row r="5825" spans="1:7" x14ac:dyDescent="0.25">
      <c r="A5825" s="24">
        <v>29565</v>
      </c>
      <c r="B5825" s="19">
        <v>-1.9</v>
      </c>
      <c r="C5825" s="20"/>
      <c r="D5825" s="19">
        <v>2.9</v>
      </c>
      <c r="E5825" s="20"/>
      <c r="F5825" s="19">
        <v>-0.5</v>
      </c>
      <c r="G5825" s="20"/>
    </row>
    <row r="5826" spans="1:7" x14ac:dyDescent="0.25">
      <c r="A5826" s="24">
        <v>29566</v>
      </c>
      <c r="B5826" s="19">
        <v>1.7</v>
      </c>
      <c r="C5826" s="20"/>
      <c r="D5826" s="19">
        <v>0.3</v>
      </c>
      <c r="E5826" s="20"/>
      <c r="F5826" s="19">
        <v>-2.1</v>
      </c>
      <c r="G5826" s="20"/>
    </row>
    <row r="5827" spans="1:7" x14ac:dyDescent="0.25">
      <c r="A5827" s="24">
        <v>29567</v>
      </c>
      <c r="B5827" s="19">
        <v>-0.1</v>
      </c>
      <c r="C5827" s="20"/>
      <c r="D5827" s="19">
        <v>3.5</v>
      </c>
      <c r="E5827" s="20"/>
      <c r="F5827" s="19">
        <v>0.7</v>
      </c>
      <c r="G5827" s="20"/>
    </row>
    <row r="5828" spans="1:7" x14ac:dyDescent="0.25">
      <c r="A5828" s="24">
        <v>29568</v>
      </c>
      <c r="B5828" s="19">
        <v>0.9</v>
      </c>
      <c r="C5828" s="20"/>
      <c r="D5828" s="19">
        <v>6.1</v>
      </c>
      <c r="E5828" s="20"/>
      <c r="F5828" s="19">
        <v>1.3</v>
      </c>
      <c r="G5828" s="20"/>
    </row>
    <row r="5829" spans="1:7" x14ac:dyDescent="0.25">
      <c r="A5829" s="24">
        <v>29569</v>
      </c>
      <c r="B5829" s="19">
        <v>2.5</v>
      </c>
      <c r="C5829" s="20"/>
      <c r="D5829" s="19">
        <v>3.3</v>
      </c>
      <c r="E5829" s="20"/>
      <c r="F5829" s="19">
        <v>2.1</v>
      </c>
      <c r="G5829" s="20"/>
    </row>
    <row r="5830" spans="1:7" x14ac:dyDescent="0.25">
      <c r="A5830" s="24">
        <v>29570</v>
      </c>
      <c r="B5830" s="19">
        <v>-0.5</v>
      </c>
      <c r="C5830" s="20"/>
      <c r="D5830" s="19">
        <v>0.1</v>
      </c>
      <c r="E5830" s="20"/>
      <c r="F5830" s="19">
        <v>-5.3</v>
      </c>
      <c r="G5830" s="20"/>
    </row>
    <row r="5831" spans="1:7" x14ac:dyDescent="0.25">
      <c r="A5831" s="24">
        <v>29571</v>
      </c>
      <c r="B5831" s="19">
        <v>-7.5</v>
      </c>
      <c r="C5831" s="20"/>
      <c r="D5831" s="19">
        <v>0.5</v>
      </c>
      <c r="E5831" s="20"/>
      <c r="F5831" s="19">
        <v>2.9</v>
      </c>
      <c r="G5831" s="20"/>
    </row>
    <row r="5832" spans="1:7" x14ac:dyDescent="0.25">
      <c r="A5832" s="24">
        <v>29572</v>
      </c>
      <c r="B5832" s="19">
        <v>1.7</v>
      </c>
      <c r="C5832" s="20"/>
      <c r="D5832" s="19">
        <v>5.9</v>
      </c>
      <c r="E5832" s="20"/>
      <c r="F5832" s="19">
        <v>1.3</v>
      </c>
      <c r="G5832" s="20"/>
    </row>
    <row r="5833" spans="1:7" x14ac:dyDescent="0.25">
      <c r="A5833" s="24">
        <v>29573</v>
      </c>
      <c r="B5833" s="19">
        <v>-1.3</v>
      </c>
      <c r="C5833" s="20"/>
      <c r="D5833" s="19">
        <v>3.9</v>
      </c>
      <c r="E5833" s="20"/>
      <c r="F5833" s="19">
        <v>3.9</v>
      </c>
      <c r="G5833" s="20"/>
    </row>
    <row r="5834" spans="1:7" x14ac:dyDescent="0.25">
      <c r="A5834" s="24">
        <v>29574</v>
      </c>
      <c r="B5834" s="19">
        <v>2.1</v>
      </c>
      <c r="C5834" s="20"/>
      <c r="D5834" s="19">
        <v>8.9</v>
      </c>
      <c r="E5834" s="20"/>
      <c r="F5834" s="19">
        <v>2.9</v>
      </c>
      <c r="G5834" s="20"/>
    </row>
    <row r="5835" spans="1:7" x14ac:dyDescent="0.25">
      <c r="A5835" s="24">
        <v>29575</v>
      </c>
      <c r="B5835" s="19">
        <v>2.1</v>
      </c>
      <c r="C5835" s="20"/>
      <c r="D5835" s="19">
        <v>5.9</v>
      </c>
      <c r="E5835" s="20"/>
      <c r="F5835" s="19">
        <v>-1.3</v>
      </c>
      <c r="G5835" s="20"/>
    </row>
    <row r="5836" spans="1:7" x14ac:dyDescent="0.25">
      <c r="A5836" s="24">
        <v>29576</v>
      </c>
      <c r="B5836" s="19">
        <v>-2.7</v>
      </c>
      <c r="C5836" s="20"/>
      <c r="D5836" s="19">
        <v>-1.7</v>
      </c>
      <c r="E5836" s="20"/>
      <c r="F5836" s="19">
        <v>-1.3</v>
      </c>
      <c r="G5836" s="20"/>
    </row>
    <row r="5837" spans="1:7" x14ac:dyDescent="0.25">
      <c r="A5837" s="24">
        <v>29577</v>
      </c>
      <c r="B5837" s="19">
        <v>0.5</v>
      </c>
      <c r="C5837" s="20"/>
      <c r="D5837" s="19">
        <v>2</v>
      </c>
      <c r="E5837" s="20"/>
      <c r="F5837" s="19">
        <v>-0.3</v>
      </c>
      <c r="G5837" s="20"/>
    </row>
    <row r="5838" spans="1:7" x14ac:dyDescent="0.25">
      <c r="A5838" s="24">
        <v>29578</v>
      </c>
      <c r="B5838" s="19">
        <v>0.1</v>
      </c>
      <c r="C5838" s="20"/>
      <c r="D5838" s="19">
        <v>0.7</v>
      </c>
      <c r="E5838" s="20"/>
      <c r="F5838" s="19">
        <v>0.7</v>
      </c>
      <c r="G5838" s="20"/>
    </row>
    <row r="5839" spans="1:7" x14ac:dyDescent="0.25">
      <c r="A5839" s="24">
        <v>29579</v>
      </c>
      <c r="B5839" s="19">
        <v>-0.3</v>
      </c>
      <c r="C5839" s="20"/>
      <c r="D5839" s="19">
        <v>3.1</v>
      </c>
      <c r="E5839" s="20"/>
      <c r="F5839" s="19">
        <v>2.6</v>
      </c>
      <c r="G5839" s="20"/>
    </row>
    <row r="5840" spans="1:7" x14ac:dyDescent="0.25">
      <c r="A5840" s="24">
        <v>29580</v>
      </c>
      <c r="B5840" s="19">
        <v>4.7</v>
      </c>
      <c r="C5840" s="20"/>
      <c r="D5840" s="19">
        <v>6.6</v>
      </c>
      <c r="E5840" s="20"/>
      <c r="F5840" s="19">
        <v>4.7</v>
      </c>
      <c r="G5840" s="20"/>
    </row>
    <row r="5841" spans="1:7" x14ac:dyDescent="0.25">
      <c r="A5841" s="24">
        <v>29581</v>
      </c>
      <c r="B5841" s="19">
        <v>0.7</v>
      </c>
      <c r="C5841" s="20"/>
      <c r="D5841" s="19">
        <v>7.2</v>
      </c>
      <c r="E5841" s="20"/>
      <c r="F5841" s="19">
        <v>4.5</v>
      </c>
      <c r="G5841" s="20"/>
    </row>
    <row r="5842" spans="1:7" x14ac:dyDescent="0.25">
      <c r="A5842" s="24">
        <v>29582</v>
      </c>
      <c r="B5842" s="19">
        <v>0.5</v>
      </c>
      <c r="C5842" s="20"/>
      <c r="D5842" s="19">
        <v>2.5</v>
      </c>
      <c r="E5842" s="20"/>
      <c r="F5842" s="19">
        <v>-2.2999999999999998</v>
      </c>
      <c r="G5842" s="20"/>
    </row>
    <row r="5843" spans="1:7" x14ac:dyDescent="0.25">
      <c r="A5843" s="24">
        <v>29583</v>
      </c>
      <c r="B5843" s="19">
        <v>-0.9</v>
      </c>
      <c r="C5843" s="20"/>
      <c r="D5843" s="19">
        <v>4.7</v>
      </c>
      <c r="E5843" s="20"/>
      <c r="F5843" s="19">
        <v>2.1</v>
      </c>
      <c r="G5843" s="20"/>
    </row>
    <row r="5844" spans="1:7" x14ac:dyDescent="0.25">
      <c r="A5844" s="24">
        <v>29584</v>
      </c>
      <c r="B5844" s="19">
        <v>0.3</v>
      </c>
      <c r="C5844" s="20"/>
      <c r="D5844" s="19">
        <v>3.3</v>
      </c>
      <c r="E5844" s="20"/>
      <c r="F5844" s="19">
        <v>1.9</v>
      </c>
      <c r="G5844" s="20"/>
    </row>
    <row r="5845" spans="1:7" x14ac:dyDescent="0.25">
      <c r="A5845" s="24">
        <v>29585</v>
      </c>
      <c r="B5845" s="19">
        <v>2.7</v>
      </c>
      <c r="C5845" s="20"/>
      <c r="D5845" s="19">
        <v>6.1</v>
      </c>
      <c r="E5845" s="20"/>
      <c r="F5845" s="19">
        <v>5.0999999999999996</v>
      </c>
      <c r="G5845" s="20"/>
    </row>
    <row r="5846" spans="1:7" x14ac:dyDescent="0.25">
      <c r="A5846" s="24">
        <v>29586</v>
      </c>
      <c r="B5846" s="19">
        <v>4.0999999999999996</v>
      </c>
      <c r="C5846" s="20"/>
      <c r="D5846" s="19">
        <v>7.1</v>
      </c>
      <c r="E5846" s="20"/>
      <c r="F5846" s="19">
        <v>4.9000000000000004</v>
      </c>
      <c r="G5846" s="20"/>
    </row>
  </sheetData>
  <mergeCells count="1">
    <mergeCell ref="A1:G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8"/>
  <sheetViews>
    <sheetView tabSelected="1" workbookViewId="0">
      <selection activeCell="E21" sqref="E21"/>
    </sheetView>
  </sheetViews>
  <sheetFormatPr defaultRowHeight="15" x14ac:dyDescent="0.25"/>
  <cols>
    <col min="4" max="4" width="26.42578125" bestFit="1" customWidth="1"/>
    <col min="5" max="5" width="35.140625" customWidth="1"/>
    <col min="6" max="6" width="27.5703125" customWidth="1"/>
  </cols>
  <sheetData>
    <row r="1" spans="2:11" x14ac:dyDescent="0.25">
      <c r="B1" s="27" t="s">
        <v>20</v>
      </c>
      <c r="C1" s="27" t="s">
        <v>21</v>
      </c>
      <c r="D1" s="27" t="s">
        <v>22</v>
      </c>
      <c r="E1" s="28" t="s">
        <v>35</v>
      </c>
      <c r="F1" s="28" t="s">
        <v>36</v>
      </c>
      <c r="G1" s="26"/>
      <c r="H1" s="26"/>
      <c r="I1" s="26"/>
      <c r="J1" s="26"/>
      <c r="K1" s="26"/>
    </row>
    <row r="2" spans="2:11" x14ac:dyDescent="0.25">
      <c r="B2" s="27"/>
      <c r="C2" s="27"/>
      <c r="D2" s="27"/>
      <c r="E2" s="28"/>
      <c r="F2" s="28"/>
    </row>
    <row r="3" spans="2:11" x14ac:dyDescent="0.25">
      <c r="B3" s="29">
        <v>1865</v>
      </c>
      <c r="C3" s="29" t="s">
        <v>23</v>
      </c>
      <c r="D3" s="29" t="s">
        <v>24</v>
      </c>
      <c r="E3" s="30" t="s">
        <v>25</v>
      </c>
    </row>
    <row r="4" spans="2:11" x14ac:dyDescent="0.25">
      <c r="B4" s="29">
        <v>1866</v>
      </c>
      <c r="C4" s="29" t="s">
        <v>23</v>
      </c>
      <c r="D4" s="29" t="s">
        <v>24</v>
      </c>
      <c r="E4" s="30" t="s">
        <v>25</v>
      </c>
      <c r="F4" s="31"/>
    </row>
    <row r="5" spans="2:11" x14ac:dyDescent="0.25">
      <c r="B5" s="29">
        <v>1867</v>
      </c>
      <c r="C5" s="29" t="s">
        <v>23</v>
      </c>
      <c r="D5" s="29" t="s">
        <v>24</v>
      </c>
      <c r="E5" s="30" t="s">
        <v>25</v>
      </c>
      <c r="F5" s="31"/>
    </row>
    <row r="6" spans="2:11" x14ac:dyDescent="0.25">
      <c r="B6" s="29">
        <v>1868</v>
      </c>
      <c r="C6" s="29" t="s">
        <v>23</v>
      </c>
      <c r="D6" s="29" t="s">
        <v>24</v>
      </c>
      <c r="E6" s="30" t="s">
        <v>25</v>
      </c>
      <c r="F6" s="31"/>
    </row>
    <row r="7" spans="2:11" x14ac:dyDescent="0.25">
      <c r="B7" s="29">
        <v>1869</v>
      </c>
      <c r="C7" s="29" t="s">
        <v>23</v>
      </c>
      <c r="D7" s="29" t="s">
        <v>24</v>
      </c>
      <c r="E7" s="30" t="s">
        <v>25</v>
      </c>
      <c r="F7" s="31"/>
    </row>
    <row r="8" spans="2:11" x14ac:dyDescent="0.25">
      <c r="B8" s="29">
        <v>1870</v>
      </c>
      <c r="C8" s="29" t="s">
        <v>23</v>
      </c>
      <c r="D8" s="29" t="s">
        <v>26</v>
      </c>
      <c r="E8" s="29">
        <v>19</v>
      </c>
      <c r="F8" s="31"/>
    </row>
    <row r="9" spans="2:11" x14ac:dyDescent="0.25">
      <c r="B9" s="29">
        <v>1871</v>
      </c>
      <c r="C9" s="29" t="s">
        <v>23</v>
      </c>
      <c r="D9" s="29" t="s">
        <v>26</v>
      </c>
      <c r="E9" s="29">
        <v>19</v>
      </c>
      <c r="F9" s="31">
        <v>1.5</v>
      </c>
    </row>
    <row r="10" spans="2:11" x14ac:dyDescent="0.25">
      <c r="B10" s="29">
        <v>1872</v>
      </c>
      <c r="C10" s="29" t="s">
        <v>23</v>
      </c>
      <c r="D10" s="29" t="s">
        <v>26</v>
      </c>
      <c r="E10" s="29">
        <v>19</v>
      </c>
      <c r="F10" s="31">
        <v>1.5</v>
      </c>
    </row>
    <row r="11" spans="2:11" x14ac:dyDescent="0.25">
      <c r="B11" s="29">
        <v>1873</v>
      </c>
      <c r="C11" s="29" t="s">
        <v>23</v>
      </c>
      <c r="D11" s="29" t="s">
        <v>26</v>
      </c>
      <c r="E11" s="29">
        <v>19</v>
      </c>
      <c r="F11" s="31">
        <v>1.5</v>
      </c>
    </row>
    <row r="12" spans="2:11" x14ac:dyDescent="0.25">
      <c r="B12" s="29">
        <v>1874</v>
      </c>
      <c r="C12" s="29" t="s">
        <v>23</v>
      </c>
      <c r="D12" s="29" t="s">
        <v>26</v>
      </c>
      <c r="E12" s="29">
        <v>19</v>
      </c>
      <c r="F12" s="31"/>
    </row>
    <row r="13" spans="2:11" x14ac:dyDescent="0.25">
      <c r="B13" s="29">
        <v>1875</v>
      </c>
      <c r="C13" s="29" t="s">
        <v>23</v>
      </c>
      <c r="D13" s="29" t="s">
        <v>26</v>
      </c>
      <c r="E13" s="29">
        <v>19</v>
      </c>
      <c r="F13" s="31"/>
    </row>
    <row r="14" spans="2:11" x14ac:dyDescent="0.25">
      <c r="B14" s="29">
        <v>1876</v>
      </c>
      <c r="C14" s="29" t="s">
        <v>23</v>
      </c>
      <c r="D14" s="29" t="s">
        <v>26</v>
      </c>
      <c r="E14" s="29">
        <v>19</v>
      </c>
      <c r="F14" s="31"/>
    </row>
    <row r="15" spans="2:11" x14ac:dyDescent="0.25">
      <c r="B15" s="29">
        <v>1877</v>
      </c>
      <c r="C15" s="29" t="s">
        <v>23</v>
      </c>
      <c r="D15" s="29" t="s">
        <v>26</v>
      </c>
      <c r="E15" s="29">
        <v>19</v>
      </c>
      <c r="F15" s="31"/>
    </row>
    <row r="16" spans="2:11" x14ac:dyDescent="0.25">
      <c r="B16" s="29">
        <v>1878</v>
      </c>
      <c r="C16" s="29" t="s">
        <v>23</v>
      </c>
      <c r="D16" s="29" t="s">
        <v>26</v>
      </c>
      <c r="E16" s="29">
        <v>19</v>
      </c>
      <c r="F16" s="31"/>
    </row>
    <row r="17" spans="2:6" x14ac:dyDescent="0.25">
      <c r="B17" s="29">
        <v>1879</v>
      </c>
      <c r="C17" s="29" t="s">
        <v>23</v>
      </c>
      <c r="D17" s="29" t="s">
        <v>26</v>
      </c>
      <c r="E17" s="29">
        <v>19</v>
      </c>
      <c r="F17" s="31"/>
    </row>
    <row r="18" spans="2:6" x14ac:dyDescent="0.25">
      <c r="B18" s="29">
        <v>1880</v>
      </c>
      <c r="C18" s="29" t="s">
        <v>23</v>
      </c>
      <c r="D18" s="29" t="s">
        <v>26</v>
      </c>
      <c r="E18" s="29">
        <v>19</v>
      </c>
      <c r="F18" s="31"/>
    </row>
  </sheetData>
  <mergeCells count="5">
    <mergeCell ref="B1:B2"/>
    <mergeCell ref="C1:C2"/>
    <mergeCell ref="D1:D2"/>
    <mergeCell ref="E1:E2"/>
    <mergeCell ref="F1:F2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1865</vt:lpstr>
      <vt:lpstr>1866</vt:lpstr>
      <vt:lpstr>1867</vt:lpstr>
      <vt:lpstr>1868</vt:lpstr>
      <vt:lpstr>1869</vt:lpstr>
      <vt:lpstr>1870</vt:lpstr>
      <vt:lpstr>1871</vt:lpstr>
      <vt:lpstr>1872</vt:lpstr>
      <vt:lpstr>1873</vt:lpstr>
      <vt:lpstr>1874</vt:lpstr>
      <vt:lpstr>1875</vt:lpstr>
      <vt:lpstr>1876</vt:lpstr>
      <vt:lpstr>1877</vt:lpstr>
      <vt:lpstr>1878</vt:lpstr>
      <vt:lpstr>1879</vt:lpstr>
      <vt:lpstr>1880</vt:lpstr>
      <vt:lpstr>1865-1880</vt:lpstr>
      <vt:lpstr>Remarks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Meletiou_Nontas</dc:creator>
  <cp:lastModifiedBy>raidsteel</cp:lastModifiedBy>
  <dcterms:created xsi:type="dcterms:W3CDTF">2014-09-11T17:38:30Z</dcterms:created>
  <dcterms:modified xsi:type="dcterms:W3CDTF">2014-09-15T20:20:33Z</dcterms:modified>
</cp:coreProperties>
</file>